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greaterlondonauthority.sharepoint.com/sites/S_IU_GLAEconomics/Shared Documents/General/Micro/Labour Market/Detailed jobs/2023 Update/OUTPUT/DATA/Published/"/>
    </mc:Choice>
  </mc:AlternateContent>
  <xr:revisionPtr revIDLastSave="39" documentId="8_{F5347EC1-D754-4156-B7E1-26D150112951}" xr6:coauthVersionLast="47" xr6:coauthVersionMax="47" xr10:uidLastSave="{0461A683-D6CB-47C9-9AED-7DF8E116670B}"/>
  <bookViews>
    <workbookView xWindow="-120" yWindow="-120" windowWidth="29040" windowHeight="15840" xr2:uid="{00000000-000D-0000-FFFF-FFFF00000000}"/>
  </bookViews>
  <sheets>
    <sheet name="Cover" sheetId="13" r:id="rId1"/>
    <sheet name="Section" sheetId="5" r:id="rId2"/>
    <sheet name="Division" sheetId="10" r:id="rId3"/>
    <sheet name="Group" sheetId="11" r:id="rId4"/>
    <sheet name="Class" sheetId="12" r:id="rId5"/>
    <sheet name="SIC hierarchy" sheetId="14" r:id="rId6"/>
  </sheets>
  <definedNames>
    <definedName name="_xlnm._FilterDatabase" localSheetId="5" hidden="1">'SIC hierarchy'!$B$5:$I$1191</definedName>
    <definedName name="class">#REF!</definedName>
    <definedName name="division">#REF!</definedName>
    <definedName name="group">#REF!</definedName>
    <definedName name="se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90" i="14" l="1"/>
  <c r="I1189" i="14"/>
  <c r="I1188" i="14"/>
  <c r="I1186" i="14"/>
  <c r="I1184" i="14"/>
  <c r="I1183" i="14"/>
  <c r="I1181" i="14"/>
  <c r="I1180" i="14"/>
  <c r="I1179" i="14"/>
  <c r="I1173" i="14"/>
  <c r="I1172" i="14"/>
  <c r="I1165" i="14"/>
  <c r="I1162" i="14"/>
  <c r="I1161" i="14"/>
  <c r="I1157" i="14"/>
  <c r="I1155" i="14"/>
  <c r="I1152" i="14"/>
  <c r="I1151" i="14"/>
  <c r="I1150" i="14"/>
  <c r="I1147" i="14"/>
  <c r="I1146" i="14"/>
  <c r="I1145" i="14"/>
  <c r="I1140" i="14"/>
  <c r="I1139" i="14"/>
  <c r="I1137" i="14"/>
  <c r="I1136" i="14"/>
  <c r="I1132" i="14"/>
  <c r="I1131" i="14"/>
  <c r="I1129" i="14"/>
  <c r="I1128" i="14"/>
  <c r="I1123" i="14"/>
  <c r="I1122" i="14"/>
  <c r="I1121" i="14"/>
  <c r="I1118" i="14"/>
  <c r="I1116" i="14"/>
  <c r="I1115" i="14"/>
  <c r="I1113" i="14"/>
  <c r="I1111" i="14"/>
  <c r="I1109" i="14"/>
  <c r="I1107" i="14"/>
  <c r="I1106" i="14"/>
  <c r="I1104" i="14"/>
  <c r="I1100" i="14"/>
  <c r="I1099" i="14"/>
  <c r="I1098" i="14"/>
  <c r="I1096" i="14"/>
  <c r="I1095" i="14"/>
  <c r="I1094" i="14"/>
  <c r="I1092" i="14"/>
  <c r="I1087" i="14"/>
  <c r="I1086" i="14"/>
  <c r="I1085" i="14"/>
  <c r="I1082" i="14"/>
  <c r="I1079" i="14"/>
  <c r="I1077" i="14"/>
  <c r="I1075" i="14"/>
  <c r="I1074" i="14"/>
  <c r="I1073" i="14"/>
  <c r="I1071" i="14"/>
  <c r="I1065" i="14"/>
  <c r="I1061" i="14"/>
  <c r="I1060" i="14"/>
  <c r="I1059" i="14"/>
  <c r="I1056" i="14"/>
  <c r="I1055" i="14"/>
  <c r="I1053" i="14"/>
  <c r="I1052" i="14"/>
  <c r="I1051" i="14"/>
  <c r="I1049" i="14"/>
  <c r="I1047" i="14"/>
  <c r="I1044" i="14"/>
  <c r="I1043" i="14"/>
  <c r="I1041" i="14"/>
  <c r="I1040" i="14"/>
  <c r="I1039" i="14"/>
  <c r="I1037" i="14"/>
  <c r="I1036" i="14"/>
  <c r="I1035" i="14"/>
  <c r="I1034" i="14"/>
  <c r="I1031" i="14"/>
  <c r="I1029" i="14"/>
  <c r="I1028" i="14"/>
  <c r="I1026" i="14"/>
  <c r="I1024" i="14"/>
  <c r="I1022" i="14"/>
  <c r="I1021" i="14"/>
  <c r="I1020" i="14"/>
  <c r="I1019" i="14"/>
  <c r="I1017" i="14"/>
  <c r="I1014" i="14"/>
  <c r="I1013" i="14"/>
  <c r="I1011" i="14"/>
  <c r="I1009" i="14"/>
  <c r="I1008" i="14"/>
  <c r="I1007" i="14"/>
  <c r="I1005" i="14"/>
  <c r="I1004" i="14"/>
  <c r="I1002" i="14"/>
  <c r="I1000" i="14"/>
  <c r="I999" i="14"/>
  <c r="I997" i="14"/>
  <c r="I996" i="14"/>
  <c r="I991" i="14"/>
  <c r="I990" i="14"/>
  <c r="I989" i="14"/>
  <c r="I985" i="14"/>
  <c r="I982" i="14"/>
  <c r="I981" i="14"/>
  <c r="I980" i="14"/>
  <c r="I978" i="14"/>
  <c r="I977" i="14"/>
  <c r="I976" i="14"/>
  <c r="I975" i="14"/>
  <c r="I974" i="14"/>
  <c r="I972" i="14"/>
  <c r="I970" i="14"/>
  <c r="I969" i="14"/>
  <c r="I968" i="14"/>
  <c r="I967" i="14"/>
  <c r="I966" i="14"/>
  <c r="I964" i="14"/>
  <c r="I962" i="14"/>
  <c r="I961" i="14"/>
  <c r="I959" i="14"/>
  <c r="I956" i="14"/>
  <c r="I955" i="14"/>
  <c r="I953" i="14"/>
  <c r="I950" i="14"/>
  <c r="I949" i="14"/>
  <c r="I947" i="14"/>
  <c r="I946" i="14"/>
  <c r="I945" i="14"/>
  <c r="I944" i="14"/>
  <c r="I942" i="14"/>
  <c r="I941" i="14"/>
  <c r="I939" i="14"/>
  <c r="I938" i="14"/>
  <c r="I937" i="14"/>
  <c r="I936" i="14"/>
  <c r="I933" i="14"/>
  <c r="I931" i="14"/>
  <c r="I930" i="14"/>
  <c r="I929" i="14"/>
  <c r="I928" i="14"/>
  <c r="I927" i="14"/>
  <c r="I925" i="14"/>
  <c r="I924" i="14"/>
  <c r="I923" i="14"/>
  <c r="I922" i="14"/>
  <c r="I920" i="14"/>
  <c r="I919" i="14"/>
  <c r="I918" i="14"/>
  <c r="I915" i="14"/>
  <c r="I914" i="14"/>
  <c r="I913" i="14"/>
  <c r="I912" i="14"/>
  <c r="I910" i="14"/>
  <c r="I908" i="14"/>
  <c r="I907" i="14"/>
  <c r="I906" i="14"/>
  <c r="I904" i="14"/>
  <c r="I900" i="14"/>
  <c r="I896" i="14"/>
  <c r="I895" i="14"/>
  <c r="I893" i="14"/>
  <c r="I892" i="14"/>
  <c r="I891" i="14"/>
  <c r="I889" i="14"/>
  <c r="I886" i="14"/>
  <c r="I885" i="14"/>
  <c r="I884" i="14"/>
  <c r="I883" i="14"/>
  <c r="I882" i="14"/>
  <c r="I880" i="14"/>
  <c r="I879" i="14"/>
  <c r="I878" i="14"/>
  <c r="I875" i="14"/>
  <c r="I874" i="14"/>
  <c r="I873" i="14"/>
  <c r="I872" i="14"/>
  <c r="I871" i="14"/>
  <c r="I870" i="14"/>
  <c r="I869" i="14"/>
  <c r="I867" i="14"/>
  <c r="I866" i="14"/>
  <c r="I865" i="14"/>
  <c r="I864" i="14"/>
  <c r="I863" i="14"/>
  <c r="I862" i="14"/>
  <c r="I861" i="14"/>
  <c r="I859" i="14"/>
  <c r="I858" i="14"/>
  <c r="I857" i="14"/>
  <c r="I854" i="14"/>
  <c r="I853" i="14"/>
  <c r="I852" i="14"/>
  <c r="I849" i="14"/>
  <c r="I846" i="14"/>
  <c r="I845" i="14"/>
  <c r="I841" i="14"/>
  <c r="I840" i="14"/>
  <c r="I838" i="14"/>
  <c r="I837" i="14"/>
  <c r="I835" i="14"/>
  <c r="I833" i="14"/>
  <c r="I831" i="14"/>
  <c r="I829" i="14"/>
  <c r="I828" i="14"/>
  <c r="I826" i="14"/>
  <c r="I824" i="14"/>
  <c r="I823" i="14"/>
  <c r="I821" i="14"/>
  <c r="I819" i="14"/>
  <c r="I818" i="14"/>
  <c r="I817" i="14"/>
  <c r="I814" i="14"/>
  <c r="I813" i="14"/>
  <c r="I812" i="14"/>
  <c r="I810" i="14"/>
  <c r="I809" i="14"/>
  <c r="I806" i="14"/>
  <c r="I804" i="14"/>
  <c r="I803" i="14"/>
  <c r="I798" i="14"/>
  <c r="I797" i="14"/>
  <c r="I796" i="14"/>
  <c r="I795" i="14"/>
  <c r="I794" i="14"/>
  <c r="I792" i="14"/>
  <c r="I789" i="14"/>
  <c r="I788" i="14"/>
  <c r="I787" i="14"/>
  <c r="I786" i="14"/>
  <c r="I784" i="14"/>
  <c r="I783" i="14"/>
  <c r="I781" i="14"/>
  <c r="I779" i="14"/>
  <c r="I778" i="14"/>
  <c r="I777" i="14"/>
  <c r="I776" i="14"/>
  <c r="I774" i="14"/>
  <c r="I772" i="14"/>
  <c r="I771" i="14"/>
  <c r="I770" i="14"/>
  <c r="I769" i="14"/>
  <c r="I768" i="14"/>
  <c r="I766" i="14"/>
  <c r="I764" i="14"/>
  <c r="I763" i="14"/>
  <c r="I761" i="14"/>
  <c r="I760" i="14"/>
  <c r="I759" i="14"/>
  <c r="I755" i="14"/>
  <c r="I754" i="14"/>
  <c r="I753" i="14"/>
  <c r="I752" i="14"/>
  <c r="I750" i="14"/>
  <c r="I749" i="14"/>
  <c r="I748" i="14"/>
  <c r="I747" i="14"/>
  <c r="I745" i="14"/>
  <c r="I744" i="14"/>
  <c r="I741" i="14"/>
  <c r="I740" i="14"/>
  <c r="I739" i="14"/>
  <c r="I737" i="14"/>
  <c r="I736" i="14"/>
  <c r="I734" i="14"/>
  <c r="I732" i="14"/>
  <c r="I730" i="14"/>
  <c r="I728" i="14"/>
  <c r="I727" i="14"/>
  <c r="I725" i="14"/>
  <c r="I722" i="14"/>
  <c r="I719" i="14"/>
  <c r="I718" i="14"/>
  <c r="I716" i="14"/>
  <c r="I714" i="14"/>
  <c r="I712" i="14"/>
  <c r="I711" i="14"/>
  <c r="I710" i="14"/>
  <c r="I707" i="14"/>
  <c r="I703" i="14"/>
  <c r="I702" i="14"/>
  <c r="I701" i="14"/>
  <c r="I699" i="14"/>
  <c r="I698" i="14"/>
  <c r="I697" i="14"/>
  <c r="I692" i="14"/>
  <c r="I691" i="14"/>
  <c r="I688" i="14"/>
  <c r="I687" i="14"/>
  <c r="I684" i="14"/>
  <c r="I678" i="14"/>
  <c r="I677" i="14"/>
  <c r="I676" i="14"/>
  <c r="I670" i="14"/>
  <c r="I668" i="14"/>
  <c r="I667" i="14"/>
  <c r="I664" i="14"/>
  <c r="I662" i="14"/>
  <c r="I654" i="14"/>
  <c r="I651" i="14"/>
  <c r="I650" i="14"/>
  <c r="I648" i="14"/>
  <c r="I641" i="14"/>
  <c r="I640" i="14"/>
  <c r="I638" i="14"/>
  <c r="I630" i="14"/>
  <c r="I627" i="14"/>
  <c r="I626" i="14"/>
  <c r="I625" i="14"/>
  <c r="I618" i="14"/>
  <c r="I617" i="14"/>
  <c r="I613" i="14"/>
  <c r="I607" i="14"/>
  <c r="I606" i="14"/>
  <c r="I601" i="14"/>
  <c r="I596" i="14"/>
  <c r="I586" i="14"/>
  <c r="I585" i="14"/>
  <c r="I583" i="14"/>
  <c r="I580" i="14"/>
  <c r="I578" i="14"/>
  <c r="I576" i="14"/>
  <c r="I575" i="14"/>
  <c r="I573" i="14"/>
  <c r="I572" i="14"/>
  <c r="I571" i="14"/>
  <c r="I570" i="14"/>
  <c r="I569" i="14"/>
  <c r="I566" i="14"/>
  <c r="I564" i="14"/>
  <c r="I563" i="14"/>
  <c r="I558" i="14"/>
  <c r="I554" i="14"/>
  <c r="I550" i="14"/>
  <c r="I549" i="14"/>
  <c r="I546" i="14"/>
  <c r="I543" i="14"/>
  <c r="I539" i="14"/>
  <c r="I538" i="14"/>
  <c r="I537" i="14"/>
  <c r="I536" i="14"/>
  <c r="I534" i="14"/>
  <c r="I532" i="14"/>
  <c r="I531" i="14"/>
  <c r="I530" i="14"/>
  <c r="I528" i="14"/>
  <c r="I527" i="14"/>
  <c r="I524" i="14"/>
  <c r="I521" i="14"/>
  <c r="I518" i="14"/>
  <c r="I517" i="14"/>
  <c r="I515" i="14"/>
  <c r="I514" i="14"/>
  <c r="I512" i="14"/>
  <c r="I511" i="14"/>
  <c r="I510" i="14"/>
  <c r="I508" i="14"/>
  <c r="I504" i="14"/>
  <c r="I499" i="14"/>
  <c r="I498" i="14"/>
  <c r="I497" i="14"/>
  <c r="I495" i="14"/>
  <c r="I486" i="14"/>
  <c r="I485" i="14"/>
  <c r="I482" i="14"/>
  <c r="I480" i="14"/>
  <c r="I479" i="14"/>
  <c r="I478" i="14"/>
  <c r="I476" i="14"/>
  <c r="I474" i="14"/>
  <c r="I472" i="14"/>
  <c r="I468" i="14"/>
  <c r="I467" i="14"/>
  <c r="I462" i="14"/>
  <c r="I461" i="14"/>
  <c r="I457" i="14"/>
  <c r="I455" i="14"/>
  <c r="I453" i="14"/>
  <c r="I451" i="14"/>
  <c r="I448" i="14"/>
  <c r="I447" i="14"/>
  <c r="I444" i="14"/>
  <c r="I443" i="14"/>
  <c r="I442" i="14"/>
  <c r="I441" i="14"/>
  <c r="I439" i="14"/>
  <c r="I437" i="14"/>
  <c r="I436" i="14"/>
  <c r="I430" i="14"/>
  <c r="I429" i="14"/>
  <c r="I428" i="14"/>
  <c r="I425" i="14"/>
  <c r="I422" i="14"/>
  <c r="I421" i="14"/>
  <c r="I420" i="14"/>
  <c r="I418" i="14"/>
  <c r="I411" i="14"/>
  <c r="I408" i="14"/>
  <c r="I407" i="14"/>
  <c r="I403" i="14"/>
  <c r="I402" i="14"/>
  <c r="I400" i="14"/>
  <c r="I397" i="14"/>
  <c r="I395" i="14"/>
  <c r="I391" i="14"/>
  <c r="I389" i="14"/>
  <c r="I386" i="14"/>
  <c r="I385" i="14"/>
  <c r="I383" i="14"/>
  <c r="I382" i="14"/>
  <c r="I381" i="14"/>
  <c r="I379" i="14"/>
  <c r="I377" i="14"/>
  <c r="I375" i="14"/>
  <c r="I374" i="14"/>
  <c r="I373" i="14"/>
  <c r="I372" i="14"/>
  <c r="I370" i="14"/>
  <c r="I368" i="14"/>
  <c r="I367" i="14"/>
  <c r="I366" i="14"/>
  <c r="I364" i="14"/>
  <c r="I362" i="14"/>
  <c r="I359" i="14"/>
  <c r="I358" i="14"/>
  <c r="I352" i="14"/>
  <c r="I348" i="14"/>
  <c r="I345" i="14"/>
  <c r="I343" i="14"/>
  <c r="I341" i="14"/>
  <c r="I339" i="14"/>
  <c r="I336" i="14"/>
  <c r="I333" i="14"/>
  <c r="I332" i="14"/>
  <c r="I327" i="14"/>
  <c r="I320" i="14"/>
  <c r="I315" i="14"/>
  <c r="I313" i="14"/>
  <c r="I311" i="14"/>
  <c r="I310" i="14"/>
  <c r="I307" i="14"/>
  <c r="I305" i="14"/>
  <c r="I298" i="14"/>
  <c r="I295" i="14"/>
  <c r="I289" i="14"/>
  <c r="I286" i="14"/>
  <c r="I284" i="14"/>
  <c r="I278" i="14"/>
  <c r="I277" i="14"/>
  <c r="I272" i="14"/>
  <c r="I269" i="14"/>
  <c r="I268" i="14"/>
  <c r="I266" i="14"/>
  <c r="I264" i="14"/>
  <c r="I263" i="14"/>
  <c r="I261" i="14"/>
  <c r="I256" i="14"/>
  <c r="I254" i="14"/>
  <c r="I253" i="14"/>
  <c r="I251" i="14"/>
  <c r="I250" i="14"/>
  <c r="I249" i="14"/>
  <c r="I247" i="14"/>
  <c r="I245" i="14"/>
  <c r="I237" i="14"/>
  <c r="I236" i="14"/>
  <c r="I235" i="14"/>
  <c r="I234" i="14"/>
  <c r="I232" i="14"/>
  <c r="I230" i="14"/>
  <c r="I229" i="14"/>
  <c r="I228" i="14"/>
  <c r="I227" i="14"/>
  <c r="I226" i="14"/>
  <c r="I224" i="14"/>
  <c r="I221" i="14"/>
  <c r="I220" i="14"/>
  <c r="I217" i="14"/>
  <c r="I216" i="14"/>
  <c r="I211" i="14"/>
  <c r="I210" i="14"/>
  <c r="I208" i="14"/>
  <c r="I205" i="14"/>
  <c r="I204" i="14"/>
  <c r="I198" i="14"/>
  <c r="I196" i="14"/>
  <c r="I194" i="14"/>
  <c r="I191" i="14"/>
  <c r="I190" i="14"/>
  <c r="I187" i="14"/>
  <c r="I185" i="14"/>
  <c r="I183" i="14"/>
  <c r="I182" i="14"/>
  <c r="I180" i="14"/>
  <c r="I179" i="14"/>
  <c r="I175" i="14"/>
  <c r="I174" i="14"/>
  <c r="I169" i="14"/>
  <c r="I168" i="14"/>
  <c r="I166" i="14"/>
  <c r="I165" i="14"/>
  <c r="I164" i="14"/>
  <c r="I161" i="14"/>
  <c r="I159" i="14"/>
  <c r="I157" i="14"/>
  <c r="I155" i="14"/>
  <c r="I154" i="14"/>
  <c r="I152" i="14"/>
  <c r="I151" i="14"/>
  <c r="I143" i="14"/>
  <c r="I142" i="14"/>
  <c r="I139" i="14"/>
  <c r="I134" i="14"/>
  <c r="I133" i="14"/>
  <c r="I131" i="14"/>
  <c r="I130" i="14"/>
  <c r="I127" i="14"/>
  <c r="I123" i="14"/>
  <c r="I121" i="14"/>
  <c r="I120" i="14"/>
  <c r="I118" i="14"/>
  <c r="I116" i="14"/>
  <c r="I115" i="14"/>
  <c r="I114" i="14"/>
  <c r="I112" i="14"/>
  <c r="I109" i="14"/>
  <c r="I105" i="14"/>
  <c r="I103" i="14"/>
  <c r="I99" i="14"/>
  <c r="I98" i="14"/>
  <c r="I97" i="14"/>
  <c r="I95" i="14"/>
  <c r="I93" i="14"/>
  <c r="I92" i="14"/>
  <c r="I87" i="14"/>
  <c r="I84" i="14"/>
  <c r="I83" i="14"/>
  <c r="I80" i="14"/>
  <c r="I78" i="14"/>
  <c r="I77" i="14"/>
  <c r="I75" i="14"/>
  <c r="I73" i="14"/>
  <c r="I72" i="14"/>
  <c r="I70" i="14"/>
  <c r="I69" i="14"/>
  <c r="I68" i="14"/>
  <c r="I66" i="14"/>
  <c r="I65" i="14"/>
  <c r="I64" i="14"/>
  <c r="I61" i="14"/>
  <c r="I58" i="14"/>
  <c r="I57" i="14"/>
  <c r="I55" i="14"/>
  <c r="I53" i="14"/>
  <c r="I51" i="14"/>
  <c r="I49" i="14"/>
  <c r="I48" i="14"/>
  <c r="I46" i="14"/>
  <c r="I43" i="14"/>
  <c r="I42" i="14"/>
  <c r="I39" i="14"/>
  <c r="I37" i="14"/>
  <c r="I28" i="14"/>
  <c r="I26" i="14"/>
  <c r="I16" i="14"/>
  <c r="I8" i="14"/>
  <c r="I7" i="14"/>
  <c r="I6" i="14"/>
</calcChain>
</file>

<file path=xl/sharedStrings.xml><?xml version="1.0" encoding="utf-8"?>
<sst xmlns="http://schemas.openxmlformats.org/spreadsheetml/2006/main" count="15935" uniqueCount="3006">
  <si>
    <t>A</t>
  </si>
  <si>
    <t>Agriculture, forestry and fishing</t>
  </si>
  <si>
    <t>B</t>
  </si>
  <si>
    <t>Mining and quarrying</t>
  </si>
  <si>
    <t>C</t>
  </si>
  <si>
    <t>Manufacturing</t>
  </si>
  <si>
    <t>D</t>
  </si>
  <si>
    <t>Electricity, gas, steam and air conditioning supply</t>
  </si>
  <si>
    <t>E</t>
  </si>
  <si>
    <t>Water supply; sewerage, waste management and remediation activities</t>
  </si>
  <si>
    <t>F</t>
  </si>
  <si>
    <t>Construction</t>
  </si>
  <si>
    <t>G1</t>
  </si>
  <si>
    <t>Retail</t>
  </si>
  <si>
    <t>G2</t>
  </si>
  <si>
    <t>Wholesale and motor repair</t>
  </si>
  <si>
    <t>H</t>
  </si>
  <si>
    <t>Transportation and storage</t>
  </si>
  <si>
    <t>I</t>
  </si>
  <si>
    <t>Accommodation and food service activities</t>
  </si>
  <si>
    <t>J</t>
  </si>
  <si>
    <t>Information and communication</t>
  </si>
  <si>
    <t>K</t>
  </si>
  <si>
    <t>Financial and insurance activities</t>
  </si>
  <si>
    <t>L</t>
  </si>
  <si>
    <t>Real estate activities</t>
  </si>
  <si>
    <t>M</t>
  </si>
  <si>
    <t>Professional, scientific and technical activities</t>
  </si>
  <si>
    <t>N</t>
  </si>
  <si>
    <t>Administrative and support service activities</t>
  </si>
  <si>
    <t>O</t>
  </si>
  <si>
    <t>Public administration and defence; compulsory social security</t>
  </si>
  <si>
    <t>P</t>
  </si>
  <si>
    <t>Education</t>
  </si>
  <si>
    <t>Q</t>
  </si>
  <si>
    <t>Human health and social work activities</t>
  </si>
  <si>
    <t>R</t>
  </si>
  <si>
    <t>Arts, entertainment and recreation</t>
  </si>
  <si>
    <t>S</t>
  </si>
  <si>
    <t>Other service activities</t>
  </si>
  <si>
    <t>T</t>
  </si>
  <si>
    <t>Activities of households as employers;undifferentiated goods-and services-producing activities of households for own use</t>
  </si>
  <si>
    <t>...</t>
  </si>
  <si>
    <t>Total</t>
  </si>
  <si>
    <t>01</t>
  </si>
  <si>
    <t>Crop and animal production, hunting and related service activities</t>
  </si>
  <si>
    <t>02</t>
  </si>
  <si>
    <t>Forestry and logging</t>
  </si>
  <si>
    <t>03</t>
  </si>
  <si>
    <t>Fishing and aquaculture</t>
  </si>
  <si>
    <t>05</t>
  </si>
  <si>
    <t>Mining of coal and lignite</t>
  </si>
  <si>
    <t>06</t>
  </si>
  <si>
    <t>Extraction of crude petroleum and natural gas</t>
  </si>
  <si>
    <t>07</t>
  </si>
  <si>
    <t>Mining of metal ores</t>
  </si>
  <si>
    <t>08</t>
  </si>
  <si>
    <t>Other mining and quarrying</t>
  </si>
  <si>
    <t>09</t>
  </si>
  <si>
    <t>Mining support service activities</t>
  </si>
  <si>
    <t>10</t>
  </si>
  <si>
    <t>Manufacture of food products</t>
  </si>
  <si>
    <t>11</t>
  </si>
  <si>
    <t>Manufacture of beverages</t>
  </si>
  <si>
    <t>12</t>
  </si>
  <si>
    <t>Manufacture of tobacco products</t>
  </si>
  <si>
    <t>13</t>
  </si>
  <si>
    <t>Manufacture of textiles</t>
  </si>
  <si>
    <t>14</t>
  </si>
  <si>
    <t>Manufacture of wearing apparel</t>
  </si>
  <si>
    <t>15</t>
  </si>
  <si>
    <t>Manufacture of leather and related products</t>
  </si>
  <si>
    <t>16</t>
  </si>
  <si>
    <t>Manufacture of wood and of products of wood and cork, except furniture;manufacture of articles of straw and plaiting materials</t>
  </si>
  <si>
    <t>17</t>
  </si>
  <si>
    <t>Manufacture of paper and paper products</t>
  </si>
  <si>
    <t>18</t>
  </si>
  <si>
    <t>Printing and reproduction of recorded media</t>
  </si>
  <si>
    <t>19</t>
  </si>
  <si>
    <t>Manufacture of coke and refined petroleum products</t>
  </si>
  <si>
    <t>20</t>
  </si>
  <si>
    <t>Manufacture of chemicals and chemical products</t>
  </si>
  <si>
    <t>21</t>
  </si>
  <si>
    <t>Manufacture of basic pharmaceutical products and pharmaceutical preparations</t>
  </si>
  <si>
    <t>22</t>
  </si>
  <si>
    <t>Manufacture of rubber and plastic products</t>
  </si>
  <si>
    <t>23</t>
  </si>
  <si>
    <t>Manufacture of other non-metallic mineral products</t>
  </si>
  <si>
    <t>24</t>
  </si>
  <si>
    <t>Manufacture of basic metals</t>
  </si>
  <si>
    <t>25</t>
  </si>
  <si>
    <t>Manufacture of fabricated metal products, except machinery and equipment</t>
  </si>
  <si>
    <t>26</t>
  </si>
  <si>
    <t>Manufacture of computer, electronic and optical products</t>
  </si>
  <si>
    <t>27</t>
  </si>
  <si>
    <t>Manufacture of electrical equipment</t>
  </si>
  <si>
    <t>28</t>
  </si>
  <si>
    <t>Manufacture of machinery and equipment n.e.c.</t>
  </si>
  <si>
    <t>29</t>
  </si>
  <si>
    <t>Manufacture of motor vehicles, trailers and semi-trailers</t>
  </si>
  <si>
    <t>30</t>
  </si>
  <si>
    <t>Manufacture of other transport equipment</t>
  </si>
  <si>
    <t>31</t>
  </si>
  <si>
    <t>Manufacture of furniture</t>
  </si>
  <si>
    <t>32</t>
  </si>
  <si>
    <t>Other manufacturing</t>
  </si>
  <si>
    <t>33</t>
  </si>
  <si>
    <t>Repair and installation of machinery and equipment</t>
  </si>
  <si>
    <t>35</t>
  </si>
  <si>
    <t>36</t>
  </si>
  <si>
    <t>Water collection, treatment and supply</t>
  </si>
  <si>
    <t>37</t>
  </si>
  <si>
    <t>Sewerage</t>
  </si>
  <si>
    <t>38</t>
  </si>
  <si>
    <t>Waste collection, treatment and disposal activities; materials recovery</t>
  </si>
  <si>
    <t>39</t>
  </si>
  <si>
    <t>Remediation activities and other waste management services. This division includes the provision of remediation services, i.e. the cleanup of contaminated buildings and sites, soil, surface or ground water.</t>
  </si>
  <si>
    <t>41</t>
  </si>
  <si>
    <t>Construction of buildings</t>
  </si>
  <si>
    <t>42</t>
  </si>
  <si>
    <t>Civil engineering</t>
  </si>
  <si>
    <t>43</t>
  </si>
  <si>
    <t>Specialised construction activities</t>
  </si>
  <si>
    <t>45</t>
  </si>
  <si>
    <t>Wholesale and retail trade and repair of motor vehicles and motorcycles</t>
  </si>
  <si>
    <t>46</t>
  </si>
  <si>
    <t>Wholesale trade, except of motor vehicles and motorcycles</t>
  </si>
  <si>
    <t>47</t>
  </si>
  <si>
    <t>Retail trade, except of motor vehicles and motorcycles</t>
  </si>
  <si>
    <t>49</t>
  </si>
  <si>
    <t>Land transport and transport via pipelines</t>
  </si>
  <si>
    <t>50</t>
  </si>
  <si>
    <t>Water transport</t>
  </si>
  <si>
    <t>51</t>
  </si>
  <si>
    <t>Air transport</t>
  </si>
  <si>
    <t>52</t>
  </si>
  <si>
    <t>Warehousing and support activities for transportation</t>
  </si>
  <si>
    <t>53</t>
  </si>
  <si>
    <t>Postal and courier activities</t>
  </si>
  <si>
    <t>55</t>
  </si>
  <si>
    <t>Accommodation</t>
  </si>
  <si>
    <t>56</t>
  </si>
  <si>
    <t>Food and beverage service activities</t>
  </si>
  <si>
    <t>58</t>
  </si>
  <si>
    <t>Publishing activities</t>
  </si>
  <si>
    <t>59</t>
  </si>
  <si>
    <t>Motion picture, video and television programme production, sound recording and music publishing activities</t>
  </si>
  <si>
    <t>60</t>
  </si>
  <si>
    <t>Programming and broadcasting activities</t>
  </si>
  <si>
    <t>61</t>
  </si>
  <si>
    <t>Telecommunications</t>
  </si>
  <si>
    <t>62</t>
  </si>
  <si>
    <t>Computer programming, consultancy and related activities</t>
  </si>
  <si>
    <t>63</t>
  </si>
  <si>
    <t>Information service activities</t>
  </si>
  <si>
    <t>64</t>
  </si>
  <si>
    <t>Financial service activities, except insurance and pension funding</t>
  </si>
  <si>
    <t>65</t>
  </si>
  <si>
    <t>Insurance, reinsurance and pension funding, except compulsory social security</t>
  </si>
  <si>
    <t>66</t>
  </si>
  <si>
    <t>Activities auxiliary to financial services and insurance activities</t>
  </si>
  <si>
    <t>68</t>
  </si>
  <si>
    <t>69</t>
  </si>
  <si>
    <t>Legal and accounting activities</t>
  </si>
  <si>
    <t>70</t>
  </si>
  <si>
    <t>Activities of head offices; management consultancy activities</t>
  </si>
  <si>
    <t>71</t>
  </si>
  <si>
    <t>Architectural and engineering activities; technical testing and analysis</t>
  </si>
  <si>
    <t>72</t>
  </si>
  <si>
    <t>Scientific research and development</t>
  </si>
  <si>
    <t>73</t>
  </si>
  <si>
    <t>Advertising and market research</t>
  </si>
  <si>
    <t>74</t>
  </si>
  <si>
    <t>Other professional, scientific and technical activities</t>
  </si>
  <si>
    <t>75</t>
  </si>
  <si>
    <t>Veterinary activities</t>
  </si>
  <si>
    <t>77</t>
  </si>
  <si>
    <t>Rental and leasing activities</t>
  </si>
  <si>
    <t>78</t>
  </si>
  <si>
    <t>Employment activities</t>
  </si>
  <si>
    <t>79</t>
  </si>
  <si>
    <t>Travel agency, tour operator and other reservation service and related activities</t>
  </si>
  <si>
    <t>80</t>
  </si>
  <si>
    <t>Security and investigation activities</t>
  </si>
  <si>
    <t>81</t>
  </si>
  <si>
    <t>Services to buildings and landscape activities</t>
  </si>
  <si>
    <t>82</t>
  </si>
  <si>
    <t>Office administrative, office support and other business support activities</t>
  </si>
  <si>
    <t>84</t>
  </si>
  <si>
    <t>85</t>
  </si>
  <si>
    <t>86</t>
  </si>
  <si>
    <t>Human health activities</t>
  </si>
  <si>
    <t>87</t>
  </si>
  <si>
    <t>Residential care activities</t>
  </si>
  <si>
    <t>88</t>
  </si>
  <si>
    <t>Social work activities without accommodation</t>
  </si>
  <si>
    <t>90</t>
  </si>
  <si>
    <t>Creative, arts and entertainment activities</t>
  </si>
  <si>
    <t>91</t>
  </si>
  <si>
    <t>Libraries, archives, museums and other cultural activities</t>
  </si>
  <si>
    <t>92</t>
  </si>
  <si>
    <t>Gambling and betting activities</t>
  </si>
  <si>
    <t>93</t>
  </si>
  <si>
    <t>Sports activities and amusement and recreation activities</t>
  </si>
  <si>
    <t>94</t>
  </si>
  <si>
    <t>Activities of membership organisations</t>
  </si>
  <si>
    <t>95</t>
  </si>
  <si>
    <t>Repair of computers and personal and household goods</t>
  </si>
  <si>
    <t>96</t>
  </si>
  <si>
    <t>Other personal service activities</t>
  </si>
  <si>
    <t>97</t>
  </si>
  <si>
    <t>Activities of households as employers of domestic personnel</t>
  </si>
  <si>
    <t>98</t>
  </si>
  <si>
    <t>Undifferentiated goods- and services-producing activities of private households for own use</t>
  </si>
  <si>
    <t>99</t>
  </si>
  <si>
    <t>Activities of extraterritorial organisations and bodies</t>
  </si>
  <si>
    <t>010</t>
  </si>
  <si>
    <t>DEFRA/Scottish Executive Agricultural Data</t>
  </si>
  <si>
    <t>011</t>
  </si>
  <si>
    <t>Growing of non-perennial crops</t>
  </si>
  <si>
    <t>012</t>
  </si>
  <si>
    <t>Growing of perennial crops</t>
  </si>
  <si>
    <t>013</t>
  </si>
  <si>
    <t>Plant propagation</t>
  </si>
  <si>
    <t>014</t>
  </si>
  <si>
    <t>Animal production</t>
  </si>
  <si>
    <t>015</t>
  </si>
  <si>
    <t>Mixed farming</t>
  </si>
  <si>
    <t>016</t>
  </si>
  <si>
    <t>Support activities to agriculture and post-harvest crop activities</t>
  </si>
  <si>
    <t>017</t>
  </si>
  <si>
    <t>Hunting, trapping and related service activities</t>
  </si>
  <si>
    <t>021</t>
  </si>
  <si>
    <t>Silviculture and other forestry activities</t>
  </si>
  <si>
    <t>022</t>
  </si>
  <si>
    <t>Logging</t>
  </si>
  <si>
    <t>023</t>
  </si>
  <si>
    <t>Gathering of wild growing non-wood products</t>
  </si>
  <si>
    <t>024</t>
  </si>
  <si>
    <t>Support services to forestry</t>
  </si>
  <si>
    <t>031</t>
  </si>
  <si>
    <t>Fishing</t>
  </si>
  <si>
    <t>032</t>
  </si>
  <si>
    <t>Aquaculture</t>
  </si>
  <si>
    <t>051</t>
  </si>
  <si>
    <t>Mining of hard coal</t>
  </si>
  <si>
    <t>052</t>
  </si>
  <si>
    <t>Mining of lignite</t>
  </si>
  <si>
    <t>061</t>
  </si>
  <si>
    <t>Extraction of crude petroleum</t>
  </si>
  <si>
    <t>062</t>
  </si>
  <si>
    <t>Extraction of natural gas</t>
  </si>
  <si>
    <t>071</t>
  </si>
  <si>
    <t>Mining of iron ores</t>
  </si>
  <si>
    <t>072</t>
  </si>
  <si>
    <t>Mining of non-ferrous metal ores</t>
  </si>
  <si>
    <t>081</t>
  </si>
  <si>
    <t>Quarrying of stone, sand and clay</t>
  </si>
  <si>
    <t>089</t>
  </si>
  <si>
    <t>Mining and quarrying n.e.c.</t>
  </si>
  <si>
    <t>091</t>
  </si>
  <si>
    <t>Support activities for petroleum and natural gas extraction</t>
  </si>
  <si>
    <t>099</t>
  </si>
  <si>
    <t>Support activities for other mining and quarrying</t>
  </si>
  <si>
    <t>101</t>
  </si>
  <si>
    <t>Processing and preserving of meat and production of meat products</t>
  </si>
  <si>
    <t>102</t>
  </si>
  <si>
    <t>Processing and preserving of fish, crustaceans and molluscs</t>
  </si>
  <si>
    <t>103</t>
  </si>
  <si>
    <t>Processing and preserving of fruit and vegetables</t>
  </si>
  <si>
    <t>104</t>
  </si>
  <si>
    <t>Manufacture of vegetable and animal oils and fats</t>
  </si>
  <si>
    <t>105</t>
  </si>
  <si>
    <t>Manufacture of dairy products</t>
  </si>
  <si>
    <t>106</t>
  </si>
  <si>
    <t>Manufacture of grain mill products, starches and starch products</t>
  </si>
  <si>
    <t>107</t>
  </si>
  <si>
    <t>Manufacture of bakery and farinaceous products</t>
  </si>
  <si>
    <t>108</t>
  </si>
  <si>
    <t>Manufacture of other food products</t>
  </si>
  <si>
    <t>109</t>
  </si>
  <si>
    <t>Manufacture of prepared animal feeds</t>
  </si>
  <si>
    <t>110</t>
  </si>
  <si>
    <t>120</t>
  </si>
  <si>
    <t>131</t>
  </si>
  <si>
    <t>Preparation and spinning of textile fibres</t>
  </si>
  <si>
    <t>132</t>
  </si>
  <si>
    <t>Weaving of textiles</t>
  </si>
  <si>
    <t>133</t>
  </si>
  <si>
    <t>Finishing of textiles</t>
  </si>
  <si>
    <t>139</t>
  </si>
  <si>
    <t>Manufacture of other textiles</t>
  </si>
  <si>
    <t>141</t>
  </si>
  <si>
    <t>Manufacture of wearing apparel, except fur apparel</t>
  </si>
  <si>
    <t>142</t>
  </si>
  <si>
    <t>Manufacture of articles of fur</t>
  </si>
  <si>
    <t>143</t>
  </si>
  <si>
    <t>Manufacture of knitted and crocheted apparel</t>
  </si>
  <si>
    <t>151</t>
  </si>
  <si>
    <t>Tanning and dressing of leather; manufacture of luggage, handbags, saddlery and harness;dressing and dyeing of fur</t>
  </si>
  <si>
    <t>152</t>
  </si>
  <si>
    <t>Manufacture of footwear</t>
  </si>
  <si>
    <t>161</t>
  </si>
  <si>
    <t>Sawmilling and planing of wood</t>
  </si>
  <si>
    <t>162</t>
  </si>
  <si>
    <t>Manufacture of products of wood, cork, straw and plaiting materials</t>
  </si>
  <si>
    <t>171</t>
  </si>
  <si>
    <t>Manufacture of pulp, paper and paperboard</t>
  </si>
  <si>
    <t>172</t>
  </si>
  <si>
    <t>Manufacture of articles of paper and paperboard</t>
  </si>
  <si>
    <t>181</t>
  </si>
  <si>
    <t>Printing and service activities related to printing</t>
  </si>
  <si>
    <t>182</t>
  </si>
  <si>
    <t>Reproduction of recorded media</t>
  </si>
  <si>
    <t>191</t>
  </si>
  <si>
    <t>Manufacture of coke oven products</t>
  </si>
  <si>
    <t>192</t>
  </si>
  <si>
    <t>Manufacture of refined petroleum products</t>
  </si>
  <si>
    <t>201</t>
  </si>
  <si>
    <t>Manufacture of basic chemicals, fertilisers and nitrogen compounds, plastics and synthetic rubber in primary forms</t>
  </si>
  <si>
    <t>202</t>
  </si>
  <si>
    <t>Manufacture of pesticides and other agrochemical products</t>
  </si>
  <si>
    <t>203</t>
  </si>
  <si>
    <t>Manufacture of paints, varnishes and similar coatings, printing ink and mastics</t>
  </si>
  <si>
    <t>204</t>
  </si>
  <si>
    <t>Manufacture of soap and detergents, cleaning and polishing preparations, perfumes and toilet preparations</t>
  </si>
  <si>
    <t>205</t>
  </si>
  <si>
    <t>Manufacture of other chemical products</t>
  </si>
  <si>
    <t>206</t>
  </si>
  <si>
    <t>Manufacture of man-made fibres</t>
  </si>
  <si>
    <t>211</t>
  </si>
  <si>
    <t>Manufacture of basic pharmaceutical products</t>
  </si>
  <si>
    <t>212</t>
  </si>
  <si>
    <t>Manufacture of pharmaceutical preparations</t>
  </si>
  <si>
    <t>221</t>
  </si>
  <si>
    <t>Manufacture of rubber products</t>
  </si>
  <si>
    <t>222</t>
  </si>
  <si>
    <t>Manufacture of plastics products</t>
  </si>
  <si>
    <t>231</t>
  </si>
  <si>
    <t>Manufacture of glass and glass products</t>
  </si>
  <si>
    <t>232</t>
  </si>
  <si>
    <t>Manufacture of refractory products</t>
  </si>
  <si>
    <t>233</t>
  </si>
  <si>
    <t>Manufacture of clay building materials</t>
  </si>
  <si>
    <t>234</t>
  </si>
  <si>
    <t>Manufacture of other porcelain and ceramic products</t>
  </si>
  <si>
    <t>235</t>
  </si>
  <si>
    <t>Manufacture of cement, lime and plaster</t>
  </si>
  <si>
    <t>236</t>
  </si>
  <si>
    <t>Manufacture of articles of concrete, cement and plaster</t>
  </si>
  <si>
    <t>237</t>
  </si>
  <si>
    <t>Cutting, shaping and finishing of stone</t>
  </si>
  <si>
    <t>239</t>
  </si>
  <si>
    <t>Manufacture of abrasive products and non-metallic mineral products n.e.c.</t>
  </si>
  <si>
    <t>241</t>
  </si>
  <si>
    <t>Manufacture of basic iron and steel and of ferro-alloys</t>
  </si>
  <si>
    <t>242</t>
  </si>
  <si>
    <t>Manufacture of tubes, pipes, hollow profiles and related fittings, of steel</t>
  </si>
  <si>
    <t>243</t>
  </si>
  <si>
    <t>Manufacture of other products of first processing of steel</t>
  </si>
  <si>
    <t>244</t>
  </si>
  <si>
    <t>Manufacture of basic precious and other non-ferrous metals</t>
  </si>
  <si>
    <t>245</t>
  </si>
  <si>
    <t>Casting of metals</t>
  </si>
  <si>
    <t>251</t>
  </si>
  <si>
    <t>Manufacture of structural metal products</t>
  </si>
  <si>
    <t>252</t>
  </si>
  <si>
    <t>Manufacture of tanks, reservoirs and containers of metal</t>
  </si>
  <si>
    <t>253</t>
  </si>
  <si>
    <t>Manufacture of steam generators, except central heating hot water boilers</t>
  </si>
  <si>
    <t>254</t>
  </si>
  <si>
    <t>Manufacture of weapons and ammunition</t>
  </si>
  <si>
    <t>255</t>
  </si>
  <si>
    <t>Forging, pressing, stamping and roll-forming of metal; powder metallurgy</t>
  </si>
  <si>
    <t>256</t>
  </si>
  <si>
    <t>Treatment and coating of metals; machining</t>
  </si>
  <si>
    <t>257</t>
  </si>
  <si>
    <t>Manufacture of cutlery, tools and general hardware</t>
  </si>
  <si>
    <t>259</t>
  </si>
  <si>
    <t>Manufacture of other fabricated metal products</t>
  </si>
  <si>
    <t>261</t>
  </si>
  <si>
    <t>Manufacture of electronic components and boards</t>
  </si>
  <si>
    <t>262</t>
  </si>
  <si>
    <t>Manufacture of computers and peripheral equipment</t>
  </si>
  <si>
    <t>263</t>
  </si>
  <si>
    <t>Manufacture of communication equipment</t>
  </si>
  <si>
    <t>264</t>
  </si>
  <si>
    <t>Manufacture of consumer electronics</t>
  </si>
  <si>
    <t>265</t>
  </si>
  <si>
    <t>Manufacture of instruments and appliances for measuring, testing and navigation; watches and clocks</t>
  </si>
  <si>
    <t>266</t>
  </si>
  <si>
    <t>Manufacture of irradiation, electromedical and electrotherapeutic equipment</t>
  </si>
  <si>
    <t>267</t>
  </si>
  <si>
    <t>Manufacture of optical instruments and photographic equipment</t>
  </si>
  <si>
    <t>268</t>
  </si>
  <si>
    <t>Manufacture of magnetic and optical media</t>
  </si>
  <si>
    <t>271</t>
  </si>
  <si>
    <t>Manufacture of electric motors, generators, transformers and electricity distribution and control apparatus</t>
  </si>
  <si>
    <t>272</t>
  </si>
  <si>
    <t>Manufacture of batteries and accumulators</t>
  </si>
  <si>
    <t>273</t>
  </si>
  <si>
    <t>Manufacture of wiring and wiring devices</t>
  </si>
  <si>
    <t>274</t>
  </si>
  <si>
    <t>Manufacture of electric lighting equipment</t>
  </si>
  <si>
    <t>275</t>
  </si>
  <si>
    <t>Manufacture of domestic appliances</t>
  </si>
  <si>
    <t>279</t>
  </si>
  <si>
    <t>Manufacture of other electrical equipment</t>
  </si>
  <si>
    <t>281</t>
  </si>
  <si>
    <t>Manufacture of general purpose machinery</t>
  </si>
  <si>
    <t>282</t>
  </si>
  <si>
    <t>Manufacture of other general-purpose machinery</t>
  </si>
  <si>
    <t>283</t>
  </si>
  <si>
    <t>Manufacture of agricultural and forestry machinery</t>
  </si>
  <si>
    <t>284</t>
  </si>
  <si>
    <t>Manufacture of metal forming machinery and machine tools</t>
  </si>
  <si>
    <t>289</t>
  </si>
  <si>
    <t>Manufacture of other special-purpose machinery</t>
  </si>
  <si>
    <t>291</t>
  </si>
  <si>
    <t>Manufacture of motor vehicles</t>
  </si>
  <si>
    <t>292</t>
  </si>
  <si>
    <t>Manufacture of bodies (coachwork) for motor vehicles; manufacture of trailers and semitrailers</t>
  </si>
  <si>
    <t>293</t>
  </si>
  <si>
    <t>Manufacture of parts and accessories for motor vehicles</t>
  </si>
  <si>
    <t>301</t>
  </si>
  <si>
    <t>Building of ships and boats</t>
  </si>
  <si>
    <t>302</t>
  </si>
  <si>
    <t>Manufacture of railway locomotives and rolling stock</t>
  </si>
  <si>
    <t>303</t>
  </si>
  <si>
    <t>Manufacture of air and spacecraft and related machinery</t>
  </si>
  <si>
    <t>304</t>
  </si>
  <si>
    <t>Manufacture of military fighting vehicles</t>
  </si>
  <si>
    <t>309</t>
  </si>
  <si>
    <t>Manufacture of transport equipment n.e.c.</t>
  </si>
  <si>
    <t>310</t>
  </si>
  <si>
    <t>321</t>
  </si>
  <si>
    <t>Manufacture of jewellery, bijouterie and related articles</t>
  </si>
  <si>
    <t>322</t>
  </si>
  <si>
    <t>Manufacture of musical instruments</t>
  </si>
  <si>
    <t>323</t>
  </si>
  <si>
    <t>Manufacture of sports goods</t>
  </si>
  <si>
    <t>324</t>
  </si>
  <si>
    <t>Manufacture of games and toys</t>
  </si>
  <si>
    <t>325</t>
  </si>
  <si>
    <t>Manufacture of medical and dental instruments and supplies</t>
  </si>
  <si>
    <t>329</t>
  </si>
  <si>
    <t>331</t>
  </si>
  <si>
    <t>Repair of fabricated metal products, machinery and equipment</t>
  </si>
  <si>
    <t>332</t>
  </si>
  <si>
    <t>Installation of industrial machinery and equipment</t>
  </si>
  <si>
    <t>351</t>
  </si>
  <si>
    <t>Electric power generation, transmission and distribution</t>
  </si>
  <si>
    <t>352</t>
  </si>
  <si>
    <t>Manufacture of gas; distribution of gaseous fuels through mains</t>
  </si>
  <si>
    <t>353</t>
  </si>
  <si>
    <t>Steam and air conditioning supply</t>
  </si>
  <si>
    <t>360</t>
  </si>
  <si>
    <t>370</t>
  </si>
  <si>
    <t>381</t>
  </si>
  <si>
    <t>Waste collection</t>
  </si>
  <si>
    <t>382</t>
  </si>
  <si>
    <t>Waste treatment and disposal</t>
  </si>
  <si>
    <t>383</t>
  </si>
  <si>
    <t>Materials recovery</t>
  </si>
  <si>
    <t>390</t>
  </si>
  <si>
    <t>Remediation activities and other waste management services</t>
  </si>
  <si>
    <t>411</t>
  </si>
  <si>
    <t>Development of building projects</t>
  </si>
  <si>
    <t>412</t>
  </si>
  <si>
    <t>Construction of residential and non-residential buildings</t>
  </si>
  <si>
    <t>421</t>
  </si>
  <si>
    <t>Construction of roads and railways</t>
  </si>
  <si>
    <t>422</t>
  </si>
  <si>
    <t>Construction of utility projects</t>
  </si>
  <si>
    <t>429</t>
  </si>
  <si>
    <t>Construction of other civil engineering projects</t>
  </si>
  <si>
    <t>431</t>
  </si>
  <si>
    <t>Demolition and site preparation</t>
  </si>
  <si>
    <t>432</t>
  </si>
  <si>
    <t>Electrical, plumbing and other construction installation activities</t>
  </si>
  <si>
    <t>433</t>
  </si>
  <si>
    <t>Building completion and finishing</t>
  </si>
  <si>
    <t>439</t>
  </si>
  <si>
    <t>Other specialised construction activities n.e.c.</t>
  </si>
  <si>
    <t>451</t>
  </si>
  <si>
    <t>Sale of motor vehicles</t>
  </si>
  <si>
    <t>452</t>
  </si>
  <si>
    <t>Maintenance and repair of motor vehicles</t>
  </si>
  <si>
    <t>453</t>
  </si>
  <si>
    <t>Sale of motor vehicle parts and accessories</t>
  </si>
  <si>
    <t>454</t>
  </si>
  <si>
    <t>Sale, maintenance and repair of motorcycles and related parts and accessories</t>
  </si>
  <si>
    <t>461</t>
  </si>
  <si>
    <t>Wholesale on a fee or contract basis</t>
  </si>
  <si>
    <t>462</t>
  </si>
  <si>
    <t>Wholesale of agricultural raw materials and live animals</t>
  </si>
  <si>
    <t>463</t>
  </si>
  <si>
    <t>Wholesale of food, beverages and tobacco</t>
  </si>
  <si>
    <t>464</t>
  </si>
  <si>
    <t>Wholesale of household goods</t>
  </si>
  <si>
    <t>465</t>
  </si>
  <si>
    <t>Wholesale of information and communication equipment</t>
  </si>
  <si>
    <t>466</t>
  </si>
  <si>
    <t>Wholesale of other machinery, equipment and supplies</t>
  </si>
  <si>
    <t>467</t>
  </si>
  <si>
    <t>Other specialised wholesale</t>
  </si>
  <si>
    <t>469</t>
  </si>
  <si>
    <t>Non-specialised wholesale trade</t>
  </si>
  <si>
    <t>471</t>
  </si>
  <si>
    <t>Retail sale in non-specialised stores</t>
  </si>
  <si>
    <t>472</t>
  </si>
  <si>
    <t>Retail sale of food, beverages and tobacco in specialised stores</t>
  </si>
  <si>
    <t>473</t>
  </si>
  <si>
    <t>Retail sale of automotive fuel in specialised stores</t>
  </si>
  <si>
    <t>474</t>
  </si>
  <si>
    <t>Retail sale of information and communication equipment in specialised stores</t>
  </si>
  <si>
    <t>475</t>
  </si>
  <si>
    <t>Retail sale of other household equipment in specialised stores</t>
  </si>
  <si>
    <t>476</t>
  </si>
  <si>
    <t>Retail sale of cultural and recreation goods in specialised stores</t>
  </si>
  <si>
    <t>477</t>
  </si>
  <si>
    <t>Retail sale of other goods in specialised stores</t>
  </si>
  <si>
    <t>478</t>
  </si>
  <si>
    <t>Retail sale via stalls and markets</t>
  </si>
  <si>
    <t>479</t>
  </si>
  <si>
    <t>Retail trade not in stores, stalls or markets</t>
  </si>
  <si>
    <t>491</t>
  </si>
  <si>
    <t>Passenger rail transport, interurban</t>
  </si>
  <si>
    <t>492</t>
  </si>
  <si>
    <t>Freight rail transport</t>
  </si>
  <si>
    <t>493</t>
  </si>
  <si>
    <t>Other passenger land transport</t>
  </si>
  <si>
    <t>494</t>
  </si>
  <si>
    <t>Freight transport by road and removal services</t>
  </si>
  <si>
    <t>495</t>
  </si>
  <si>
    <t>Transport via pipeline</t>
  </si>
  <si>
    <t>501</t>
  </si>
  <si>
    <t>Sea and coastal passenger water transport</t>
  </si>
  <si>
    <t>502</t>
  </si>
  <si>
    <t>Sea and coastal freight water transport</t>
  </si>
  <si>
    <t>503</t>
  </si>
  <si>
    <t>Inland passenger water transport</t>
  </si>
  <si>
    <t>504</t>
  </si>
  <si>
    <t>Inland freight water transport</t>
  </si>
  <si>
    <t>511</t>
  </si>
  <si>
    <t>Passenger air transport</t>
  </si>
  <si>
    <t>512</t>
  </si>
  <si>
    <t>Freight air transport and space transport</t>
  </si>
  <si>
    <t>521</t>
  </si>
  <si>
    <t>Warehousing and storage</t>
  </si>
  <si>
    <t>522</t>
  </si>
  <si>
    <t>Support activities for transportation</t>
  </si>
  <si>
    <t>531</t>
  </si>
  <si>
    <t>Postal activities under universal service obligation</t>
  </si>
  <si>
    <t>532</t>
  </si>
  <si>
    <t>Other postal and courier activities</t>
  </si>
  <si>
    <t>551</t>
  </si>
  <si>
    <t>Hotels and similar accommodation</t>
  </si>
  <si>
    <t>552</t>
  </si>
  <si>
    <t>Holiday and other short stay accommodation</t>
  </si>
  <si>
    <t>553</t>
  </si>
  <si>
    <t>Camping grounds, recreational vehicle parks and trailer parks</t>
  </si>
  <si>
    <t>559</t>
  </si>
  <si>
    <t>Other accommodation</t>
  </si>
  <si>
    <t>561</t>
  </si>
  <si>
    <t>Restaurants and mobile food service activities</t>
  </si>
  <si>
    <t>562</t>
  </si>
  <si>
    <t>Event catering and other food service activities</t>
  </si>
  <si>
    <t>563</t>
  </si>
  <si>
    <t>Beverage serving activities</t>
  </si>
  <si>
    <t>581</t>
  </si>
  <si>
    <t>Publishing of books, periodicals and other publishing activities</t>
  </si>
  <si>
    <t>582</t>
  </si>
  <si>
    <t>Software publishing</t>
  </si>
  <si>
    <t>591</t>
  </si>
  <si>
    <t>Motion picture, video and television programme activities</t>
  </si>
  <si>
    <t>592</t>
  </si>
  <si>
    <t>Sound recording and music publishing activities</t>
  </si>
  <si>
    <t>601</t>
  </si>
  <si>
    <t>Radio broadcasting</t>
  </si>
  <si>
    <t>602</t>
  </si>
  <si>
    <t>Television programming and broadcasting activities</t>
  </si>
  <si>
    <t>611</t>
  </si>
  <si>
    <t>Wired telecommunications activities</t>
  </si>
  <si>
    <t>612</t>
  </si>
  <si>
    <t>Wireless telecommunications activities</t>
  </si>
  <si>
    <t>613</t>
  </si>
  <si>
    <t>Satellite telecommunications activities</t>
  </si>
  <si>
    <t>619</t>
  </si>
  <si>
    <t>Other telecommunications activities</t>
  </si>
  <si>
    <t>620</t>
  </si>
  <si>
    <t>631</t>
  </si>
  <si>
    <t>Data processing, hosting and related activities; web portals</t>
  </si>
  <si>
    <t>639</t>
  </si>
  <si>
    <t>Other information service activities</t>
  </si>
  <si>
    <t>641</t>
  </si>
  <si>
    <t>Monetary intermediation</t>
  </si>
  <si>
    <t>642</t>
  </si>
  <si>
    <t>Activities of holding companies</t>
  </si>
  <si>
    <t>643</t>
  </si>
  <si>
    <t>Trusts, funds and similar financial entities</t>
  </si>
  <si>
    <t>649</t>
  </si>
  <si>
    <t>Other financial service activities, except insurance and pension funding</t>
  </si>
  <si>
    <t>651</t>
  </si>
  <si>
    <t>Insurance</t>
  </si>
  <si>
    <t>652</t>
  </si>
  <si>
    <t>Reinsurance</t>
  </si>
  <si>
    <t>653</t>
  </si>
  <si>
    <t>Pension funding</t>
  </si>
  <si>
    <t>661</t>
  </si>
  <si>
    <t>Activities auxiliary to financial services, except insurance and pension funding</t>
  </si>
  <si>
    <t>662</t>
  </si>
  <si>
    <t>Activities auxiliary to insurance and pension funding</t>
  </si>
  <si>
    <t>663</t>
  </si>
  <si>
    <t>Fund management activities</t>
  </si>
  <si>
    <t>681</t>
  </si>
  <si>
    <t>Buying and selling of own real estate</t>
  </si>
  <si>
    <t>682</t>
  </si>
  <si>
    <t>Renting and operating of own or leased real estate</t>
  </si>
  <si>
    <t>683</t>
  </si>
  <si>
    <t>Real estate activities on a fee or contract basis</t>
  </si>
  <si>
    <t>691</t>
  </si>
  <si>
    <t>Legal activities</t>
  </si>
  <si>
    <t>692</t>
  </si>
  <si>
    <t>Accounting, bookkeeping and auditing activities; tax consultancy</t>
  </si>
  <si>
    <t>701</t>
  </si>
  <si>
    <t>Activities of head offices</t>
  </si>
  <si>
    <t>702</t>
  </si>
  <si>
    <t>Management consultancy activities</t>
  </si>
  <si>
    <t>711</t>
  </si>
  <si>
    <t>Architectural and engineering activities and related technical consultancy</t>
  </si>
  <si>
    <t>712</t>
  </si>
  <si>
    <t>Technical testing and analysis</t>
  </si>
  <si>
    <t>721</t>
  </si>
  <si>
    <t>Research and experimental development on natural sciences and engineering</t>
  </si>
  <si>
    <t>722</t>
  </si>
  <si>
    <t>Research and experimental development on social sciences and humanities</t>
  </si>
  <si>
    <t>731</t>
  </si>
  <si>
    <t>Advertising</t>
  </si>
  <si>
    <t>732</t>
  </si>
  <si>
    <t>Market research and public opinion polling</t>
  </si>
  <si>
    <t>741</t>
  </si>
  <si>
    <t>Specialised design activities</t>
  </si>
  <si>
    <t>742</t>
  </si>
  <si>
    <t>Photographic activities</t>
  </si>
  <si>
    <t>743</t>
  </si>
  <si>
    <t>Translation and interpretation activities</t>
  </si>
  <si>
    <t>749</t>
  </si>
  <si>
    <t>Other professional, scientific and technical activities n.e.c.</t>
  </si>
  <si>
    <t>750</t>
  </si>
  <si>
    <t>771</t>
  </si>
  <si>
    <t>Renting and leasing of motor vehicles</t>
  </si>
  <si>
    <t>772</t>
  </si>
  <si>
    <t>Renting and leasing of personal and household goods</t>
  </si>
  <si>
    <t>773</t>
  </si>
  <si>
    <t>Renting and leasing of other machinery, equipment and tangible goods</t>
  </si>
  <si>
    <t>774</t>
  </si>
  <si>
    <t>Leasing of intellectual property and similar products, except copyrighted works</t>
  </si>
  <si>
    <t>781</t>
  </si>
  <si>
    <t>Activities of employment placement agencies</t>
  </si>
  <si>
    <t>782</t>
  </si>
  <si>
    <t>Temporary employment agency activities</t>
  </si>
  <si>
    <t>783</t>
  </si>
  <si>
    <t>Other human resources provision</t>
  </si>
  <si>
    <t>791</t>
  </si>
  <si>
    <t>Travel agency and tour operator activities</t>
  </si>
  <si>
    <t>799</t>
  </si>
  <si>
    <t>Other reservation service and related activities</t>
  </si>
  <si>
    <t>801</t>
  </si>
  <si>
    <t>Private security activities</t>
  </si>
  <si>
    <t>802</t>
  </si>
  <si>
    <t>Security systems service activities</t>
  </si>
  <si>
    <t>803</t>
  </si>
  <si>
    <t>Investigation activities</t>
  </si>
  <si>
    <t>811</t>
  </si>
  <si>
    <t>Combined facilities support activities</t>
  </si>
  <si>
    <t>812</t>
  </si>
  <si>
    <t>Cleaning activities</t>
  </si>
  <si>
    <t>813</t>
  </si>
  <si>
    <t>Landscape service activities</t>
  </si>
  <si>
    <t>821</t>
  </si>
  <si>
    <t>Office administrative and support activities</t>
  </si>
  <si>
    <t>822</t>
  </si>
  <si>
    <t>Activities of call centres</t>
  </si>
  <si>
    <t>823</t>
  </si>
  <si>
    <t>Organisation of conventions and trade shows</t>
  </si>
  <si>
    <t>829</t>
  </si>
  <si>
    <t>Business support service activities n.e.c.</t>
  </si>
  <si>
    <t>841</t>
  </si>
  <si>
    <t>Administration of the State and the economic and social policy of the community</t>
  </si>
  <si>
    <t>842</t>
  </si>
  <si>
    <t>Provision of services to the community as a whole</t>
  </si>
  <si>
    <t>843</t>
  </si>
  <si>
    <t>Compulsory social security activities</t>
  </si>
  <si>
    <t>851</t>
  </si>
  <si>
    <t>Pre-primary education</t>
  </si>
  <si>
    <t>852</t>
  </si>
  <si>
    <t>Primary education</t>
  </si>
  <si>
    <t>853</t>
  </si>
  <si>
    <t>Secondary education</t>
  </si>
  <si>
    <t>854</t>
  </si>
  <si>
    <t>Higher education</t>
  </si>
  <si>
    <t>855</t>
  </si>
  <si>
    <t>Other education</t>
  </si>
  <si>
    <t>856</t>
  </si>
  <si>
    <t>Educational support activities</t>
  </si>
  <si>
    <t>861</t>
  </si>
  <si>
    <t>Hospital activities</t>
  </si>
  <si>
    <t>862</t>
  </si>
  <si>
    <t>Medical and dental practice activities</t>
  </si>
  <si>
    <t>869</t>
  </si>
  <si>
    <t>Other human health activities</t>
  </si>
  <si>
    <t>871</t>
  </si>
  <si>
    <t>Residential nursing care activities</t>
  </si>
  <si>
    <t>872</t>
  </si>
  <si>
    <t>Residential care activities for learning disabilities, mental health and substance abuse</t>
  </si>
  <si>
    <t>873</t>
  </si>
  <si>
    <t>Residential care activities for the elderly and disabled</t>
  </si>
  <si>
    <t>879</t>
  </si>
  <si>
    <t>Other residential care activities</t>
  </si>
  <si>
    <t>881</t>
  </si>
  <si>
    <t>Social work activities without accommodation for the elderly and disabled</t>
  </si>
  <si>
    <t>889</t>
  </si>
  <si>
    <t>Other social work activities without accommodation</t>
  </si>
  <si>
    <t>900</t>
  </si>
  <si>
    <t>910</t>
  </si>
  <si>
    <t>920</t>
  </si>
  <si>
    <t>931</t>
  </si>
  <si>
    <t>Sports activities</t>
  </si>
  <si>
    <t>932</t>
  </si>
  <si>
    <t>Amusement and recreation activities</t>
  </si>
  <si>
    <t>941</t>
  </si>
  <si>
    <t>Activities of business, employers and professional membership organisations</t>
  </si>
  <si>
    <t>942</t>
  </si>
  <si>
    <t>Activities of trade unions</t>
  </si>
  <si>
    <t>949</t>
  </si>
  <si>
    <t>Activities of other membership organisations</t>
  </si>
  <si>
    <t>951</t>
  </si>
  <si>
    <t>Repair of computers and communication equipment</t>
  </si>
  <si>
    <t>952</t>
  </si>
  <si>
    <t>Repair of personal and household goods</t>
  </si>
  <si>
    <t>960</t>
  </si>
  <si>
    <t>970</t>
  </si>
  <si>
    <t>981</t>
  </si>
  <si>
    <t>Undifferentiated goods-producing activities of private households for own use</t>
  </si>
  <si>
    <t>982</t>
  </si>
  <si>
    <t>Undifferentiated service-producing activities of private households for own use</t>
  </si>
  <si>
    <t>990</t>
  </si>
  <si>
    <t>0100</t>
  </si>
  <si>
    <t>0111</t>
  </si>
  <si>
    <t>Growing of cereals (except rice), leguminous crops and oil seeds</t>
  </si>
  <si>
    <t>0112</t>
  </si>
  <si>
    <t>Growing of rice</t>
  </si>
  <si>
    <t>0113</t>
  </si>
  <si>
    <t>Growing of vegetables and melons, roots and tubers</t>
  </si>
  <si>
    <t>0114</t>
  </si>
  <si>
    <t>Growing of sugar cane</t>
  </si>
  <si>
    <t>0115</t>
  </si>
  <si>
    <t>Growing of tobacco</t>
  </si>
  <si>
    <t>0116</t>
  </si>
  <si>
    <t>Growing of fibre crops</t>
  </si>
  <si>
    <t>0119</t>
  </si>
  <si>
    <t>Growing of other non-perennial crops</t>
  </si>
  <si>
    <t>0121</t>
  </si>
  <si>
    <t>Growing of grapes</t>
  </si>
  <si>
    <t>0122</t>
  </si>
  <si>
    <t>Growing of tropical and subtropical fruits</t>
  </si>
  <si>
    <t>0123</t>
  </si>
  <si>
    <t>Growing of citrus fruits</t>
  </si>
  <si>
    <t>0124</t>
  </si>
  <si>
    <t>Growing of pome fruits and stone fruits</t>
  </si>
  <si>
    <t>0125</t>
  </si>
  <si>
    <t>Growing of other tree and bush fruits and nuts</t>
  </si>
  <si>
    <t>0126</t>
  </si>
  <si>
    <t>Growing of oleaginous fruits</t>
  </si>
  <si>
    <t>0127</t>
  </si>
  <si>
    <t>Growing of beverage crops</t>
  </si>
  <si>
    <t>0128</t>
  </si>
  <si>
    <t>Growing of spices, aromatic, drug and pharmaceutical crops</t>
  </si>
  <si>
    <t>0129</t>
  </si>
  <si>
    <t>Growing of other perennial crops</t>
  </si>
  <si>
    <t>0130</t>
  </si>
  <si>
    <t>0141</t>
  </si>
  <si>
    <t>Raising of dairy cattle</t>
  </si>
  <si>
    <t>0142</t>
  </si>
  <si>
    <t>Raising of other cattle and buffaloes</t>
  </si>
  <si>
    <t>0143</t>
  </si>
  <si>
    <t>Raising of horses and other equines</t>
  </si>
  <si>
    <t>0144</t>
  </si>
  <si>
    <t>Raising of camels and camelids</t>
  </si>
  <si>
    <t>0145</t>
  </si>
  <si>
    <t>Raising of sheep and goats</t>
  </si>
  <si>
    <t>0146</t>
  </si>
  <si>
    <t>Raising of swine/pigs</t>
  </si>
  <si>
    <t>0147</t>
  </si>
  <si>
    <t>Raising of poultry</t>
  </si>
  <si>
    <t>0149</t>
  </si>
  <si>
    <t>Raising of other animals</t>
  </si>
  <si>
    <t>0150</t>
  </si>
  <si>
    <t>0161</t>
  </si>
  <si>
    <t>Support activities for crop production</t>
  </si>
  <si>
    <t>0162</t>
  </si>
  <si>
    <t>Support activities for animal production</t>
  </si>
  <si>
    <t>0163</t>
  </si>
  <si>
    <t>Post-harvest crop activities</t>
  </si>
  <si>
    <t>0164</t>
  </si>
  <si>
    <t>Seed processing for propagation</t>
  </si>
  <si>
    <t>0170</t>
  </si>
  <si>
    <t>0210</t>
  </si>
  <si>
    <t>0220</t>
  </si>
  <si>
    <t>0230</t>
  </si>
  <si>
    <t>0240</t>
  </si>
  <si>
    <t>0311</t>
  </si>
  <si>
    <t>Marine fishing</t>
  </si>
  <si>
    <t>0312</t>
  </si>
  <si>
    <t>Freshwater fishing</t>
  </si>
  <si>
    <t>0321</t>
  </si>
  <si>
    <t>Marine aquaculture</t>
  </si>
  <si>
    <t>0322</t>
  </si>
  <si>
    <t>Freshwater aquaculture</t>
  </si>
  <si>
    <t>0510</t>
  </si>
  <si>
    <t>0520</t>
  </si>
  <si>
    <t>0610</t>
  </si>
  <si>
    <t>0620</t>
  </si>
  <si>
    <t>0710</t>
  </si>
  <si>
    <t>0721</t>
  </si>
  <si>
    <t>Mining of uranium and thorium ores</t>
  </si>
  <si>
    <t>0729</t>
  </si>
  <si>
    <t>Mining of other non-ferrous metal ores</t>
  </si>
  <si>
    <t>0811</t>
  </si>
  <si>
    <t>Quarrying of ornamental and building stone, limestone, gypsum, chalk and slate</t>
  </si>
  <si>
    <t>0812</t>
  </si>
  <si>
    <t>Operation of gravel and sand pits; mining of clays and kaolin</t>
  </si>
  <si>
    <t>0891</t>
  </si>
  <si>
    <t>Mining of chemical and fertiliser minerals</t>
  </si>
  <si>
    <t>0892</t>
  </si>
  <si>
    <t>Extraction of peat</t>
  </si>
  <si>
    <t>0893</t>
  </si>
  <si>
    <t>Extraction of salt</t>
  </si>
  <si>
    <t>0899</t>
  </si>
  <si>
    <t>Other mining and quarrying n.e.c.</t>
  </si>
  <si>
    <t>0910</t>
  </si>
  <si>
    <t>0990</t>
  </si>
  <si>
    <t>1011</t>
  </si>
  <si>
    <t>Processing and preserving of meat</t>
  </si>
  <si>
    <t>1012</t>
  </si>
  <si>
    <t>Processing and preserving of poultry meat</t>
  </si>
  <si>
    <t>1013</t>
  </si>
  <si>
    <t>Production of meat and poultry meat products</t>
  </si>
  <si>
    <t>1020</t>
  </si>
  <si>
    <t>1031</t>
  </si>
  <si>
    <t>Processing and preserving of potatoes</t>
  </si>
  <si>
    <t>1032</t>
  </si>
  <si>
    <t>Manufacture of fruit and vegetable juice</t>
  </si>
  <si>
    <t>1039</t>
  </si>
  <si>
    <t>Other processing and preserving of fruit and vegetables</t>
  </si>
  <si>
    <t>1041</t>
  </si>
  <si>
    <t>Manufacture of oils and fats</t>
  </si>
  <si>
    <t>1042</t>
  </si>
  <si>
    <t>Manufacture of margarine and similar edible fats</t>
  </si>
  <si>
    <t>1051</t>
  </si>
  <si>
    <t>Operation of dairies and cheese making</t>
  </si>
  <si>
    <t>1052</t>
  </si>
  <si>
    <t>Manufacture of ice cream</t>
  </si>
  <si>
    <t>1061</t>
  </si>
  <si>
    <t>Manufacture of grain mill products</t>
  </si>
  <si>
    <t>1062</t>
  </si>
  <si>
    <t>Manufacture of starches and starch products</t>
  </si>
  <si>
    <t>1071</t>
  </si>
  <si>
    <t>Manufacture of bread; manufacture of fresh pastry goods and cakes</t>
  </si>
  <si>
    <t>1072</t>
  </si>
  <si>
    <t>Manufacture of rusks and biscuits; manufacture of preserved pastry goods and cakes</t>
  </si>
  <si>
    <t>1073</t>
  </si>
  <si>
    <t>Manufacture of macaroni, noodles, couscous and similar farinaceous products</t>
  </si>
  <si>
    <t>1081</t>
  </si>
  <si>
    <t>Manufacture of sugar</t>
  </si>
  <si>
    <t>1082</t>
  </si>
  <si>
    <t>Manufacture of cocoa, chocolate and sugar confectionery</t>
  </si>
  <si>
    <t>1083</t>
  </si>
  <si>
    <t>Processing of tea and coffee</t>
  </si>
  <si>
    <t>1084</t>
  </si>
  <si>
    <t>Manufacture of condiments and seasonings</t>
  </si>
  <si>
    <t>1085</t>
  </si>
  <si>
    <t>Manufacture of prepared meals and dishes</t>
  </si>
  <si>
    <t>1086</t>
  </si>
  <si>
    <t>Manufacture of homogenised food preparations and dietetic food</t>
  </si>
  <si>
    <t>1089</t>
  </si>
  <si>
    <t>Manufacture of other food products n.e.c.</t>
  </si>
  <si>
    <t>1091</t>
  </si>
  <si>
    <t>Manufacture of prepared feeds for farm animals</t>
  </si>
  <si>
    <t>1092</t>
  </si>
  <si>
    <t>Manufacture of prepared pet foods</t>
  </si>
  <si>
    <t>1101</t>
  </si>
  <si>
    <t>Distilling, rectifying and blending of spirits</t>
  </si>
  <si>
    <t>1102</t>
  </si>
  <si>
    <t>Manufacture of wine from grape</t>
  </si>
  <si>
    <t>1103</t>
  </si>
  <si>
    <t>Manufacture of cider and other fruit wines</t>
  </si>
  <si>
    <t>1104</t>
  </si>
  <si>
    <t>Manufacture of other non-distilled fermented beverages</t>
  </si>
  <si>
    <t>1105</t>
  </si>
  <si>
    <t>Manufacture of beer</t>
  </si>
  <si>
    <t>1106</t>
  </si>
  <si>
    <t>Manufacture of malt</t>
  </si>
  <si>
    <t>1107</t>
  </si>
  <si>
    <t>Manufacture of soft drinks; production of mineral waters and other bottled waters</t>
  </si>
  <si>
    <t>1200</t>
  </si>
  <si>
    <t>1310</t>
  </si>
  <si>
    <t>1320</t>
  </si>
  <si>
    <t>1330</t>
  </si>
  <si>
    <t>1391</t>
  </si>
  <si>
    <t>Manufacture of knitted and crocheted fabrics</t>
  </si>
  <si>
    <t>1392</t>
  </si>
  <si>
    <t>Manufacture of made-up textile articles, except apparel</t>
  </si>
  <si>
    <t>1393</t>
  </si>
  <si>
    <t>Manufacture of carpets and rugs</t>
  </si>
  <si>
    <t>1394</t>
  </si>
  <si>
    <t>Manufacture of cordage, rope, twine and netting</t>
  </si>
  <si>
    <t>1395</t>
  </si>
  <si>
    <t>Manufacture of non-wovens and articles made from non-wovens, except apparel</t>
  </si>
  <si>
    <t>1396</t>
  </si>
  <si>
    <t>Manufacture of other technical and industrial textiles</t>
  </si>
  <si>
    <t>1399</t>
  </si>
  <si>
    <t>Manufacture of other textiles n.e.c.</t>
  </si>
  <si>
    <t>1411</t>
  </si>
  <si>
    <t>Manufacture of leather clothes</t>
  </si>
  <si>
    <t>1412</t>
  </si>
  <si>
    <t>Manufacture of workwear</t>
  </si>
  <si>
    <t>1413</t>
  </si>
  <si>
    <t>Manufacture of other outerwear</t>
  </si>
  <si>
    <t>1414</t>
  </si>
  <si>
    <t>Manufacture of underwear</t>
  </si>
  <si>
    <t>1419</t>
  </si>
  <si>
    <t>Manufacture of other wearing apparel and accessories</t>
  </si>
  <si>
    <t>1420</t>
  </si>
  <si>
    <t>1431</t>
  </si>
  <si>
    <t>Manufacture of knitted and crocheted hosiery</t>
  </si>
  <si>
    <t>1439</t>
  </si>
  <si>
    <t>Manufacture of other knitted and crocheted apparel</t>
  </si>
  <si>
    <t>1511</t>
  </si>
  <si>
    <t>Tanning and dressing of leather; dressing and dyeing of fur</t>
  </si>
  <si>
    <t>1512</t>
  </si>
  <si>
    <t>Manufacture of luggage, handbags and the like, saddlery and harness</t>
  </si>
  <si>
    <t>1520</t>
  </si>
  <si>
    <t>1610</t>
  </si>
  <si>
    <t>1621</t>
  </si>
  <si>
    <t>Manufacture of veneer sheets and wood-based panels</t>
  </si>
  <si>
    <t>1622</t>
  </si>
  <si>
    <t>Manufacture of assembled parquet floors</t>
  </si>
  <si>
    <t>1623</t>
  </si>
  <si>
    <t>Manufacture of other builders' carpentry and joinery</t>
  </si>
  <si>
    <t>1624</t>
  </si>
  <si>
    <t>Manufacture of wooden containers</t>
  </si>
  <si>
    <t>1629</t>
  </si>
  <si>
    <t>Manufacture of other products of wood; manufacture of articles of cork, straw and plaiting</t>
  </si>
  <si>
    <t>1711</t>
  </si>
  <si>
    <t>Manufacture of pulp</t>
  </si>
  <si>
    <t>1712</t>
  </si>
  <si>
    <t>Manufacture of paper and paperboard</t>
  </si>
  <si>
    <t>172_39</t>
  </si>
  <si>
    <t>Manufacture of paper stationery AND Manufacture of other articles of paper and paperboard n.e.c.</t>
  </si>
  <si>
    <t>1721</t>
  </si>
  <si>
    <t>Manufacture of corrugated paper and paperboard and of containers of paper and paperboard</t>
  </si>
  <si>
    <t>1722</t>
  </si>
  <si>
    <t>Manufacture of household and sanitary goods and of toilet requisites</t>
  </si>
  <si>
    <t>1724</t>
  </si>
  <si>
    <t>Manufacture of wallpaper</t>
  </si>
  <si>
    <t>1811</t>
  </si>
  <si>
    <t>Printing of newspapers</t>
  </si>
  <si>
    <t>1812</t>
  </si>
  <si>
    <t>Other printing</t>
  </si>
  <si>
    <t>1813</t>
  </si>
  <si>
    <t>Pre-press and pre-media services</t>
  </si>
  <si>
    <t>1814</t>
  </si>
  <si>
    <t>Binding and related services</t>
  </si>
  <si>
    <t>1820</t>
  </si>
  <si>
    <t>1910</t>
  </si>
  <si>
    <t>1920</t>
  </si>
  <si>
    <t>2011</t>
  </si>
  <si>
    <t>Manufacture of industrial gases</t>
  </si>
  <si>
    <t>2012</t>
  </si>
  <si>
    <t>Manufacture of dyes and pigments</t>
  </si>
  <si>
    <t>2013</t>
  </si>
  <si>
    <t>Manufacture of other inorganic basic chemicals</t>
  </si>
  <si>
    <t>2014</t>
  </si>
  <si>
    <t>Manufacture of other organic basic chemicals</t>
  </si>
  <si>
    <t>2015</t>
  </si>
  <si>
    <t>Manufacture of fertilisers and nitrogen compounds</t>
  </si>
  <si>
    <t>2016</t>
  </si>
  <si>
    <t>Manufacture of plastics in primary forms</t>
  </si>
  <si>
    <t>2017</t>
  </si>
  <si>
    <t>Manufacture of synthetic rubber in primary forms</t>
  </si>
  <si>
    <t>2020</t>
  </si>
  <si>
    <t>2030</t>
  </si>
  <si>
    <t>2041</t>
  </si>
  <si>
    <t>Manufacture of soap and detergents, cleaning and polishing preparations</t>
  </si>
  <si>
    <t>2042</t>
  </si>
  <si>
    <t>Manufacture of perfumes and toilet preparations</t>
  </si>
  <si>
    <t>2051</t>
  </si>
  <si>
    <t>Manufacture of explosives</t>
  </si>
  <si>
    <t>2052</t>
  </si>
  <si>
    <t>Manufacture of glues</t>
  </si>
  <si>
    <t>2053</t>
  </si>
  <si>
    <t>Manufacture of essential oils</t>
  </si>
  <si>
    <t>2059</t>
  </si>
  <si>
    <t>Manufacture of other chemical products n.e.c.</t>
  </si>
  <si>
    <t>2060</t>
  </si>
  <si>
    <t>2110</t>
  </si>
  <si>
    <t>2120</t>
  </si>
  <si>
    <t>2211</t>
  </si>
  <si>
    <t>Manufacture of rubber tyres and tubes; retreading and rebuilding of rubber tyres</t>
  </si>
  <si>
    <t>2219</t>
  </si>
  <si>
    <t>Manufacture of other rubber products</t>
  </si>
  <si>
    <t>2221</t>
  </si>
  <si>
    <t>Manufacture of plastic plates, sheets, tubes and profiles</t>
  </si>
  <si>
    <t>2222</t>
  </si>
  <si>
    <t>Manufacture of plastic packing goods</t>
  </si>
  <si>
    <t>2223</t>
  </si>
  <si>
    <t>Manufacture of builders' ware of plastic</t>
  </si>
  <si>
    <t>2229</t>
  </si>
  <si>
    <t>Manufacture of other plastic products</t>
  </si>
  <si>
    <t>2311</t>
  </si>
  <si>
    <t>Manufacture of flat glass</t>
  </si>
  <si>
    <t>2312</t>
  </si>
  <si>
    <t>Shaping and processing of flat glass</t>
  </si>
  <si>
    <t>2313</t>
  </si>
  <si>
    <t>Manufacture of hollow glass</t>
  </si>
  <si>
    <t>2314</t>
  </si>
  <si>
    <t>Manufacture of glass fibres</t>
  </si>
  <si>
    <t>2319</t>
  </si>
  <si>
    <t>Manufacture and processing of other glass, including technical glassware</t>
  </si>
  <si>
    <t>2320</t>
  </si>
  <si>
    <t>2331</t>
  </si>
  <si>
    <t>Manufacture of ceramic tiles and flags</t>
  </si>
  <si>
    <t>2332</t>
  </si>
  <si>
    <t>Manufacture of bricks, tiles and construction products, in baked clay</t>
  </si>
  <si>
    <t>2341</t>
  </si>
  <si>
    <t>Manufacture of ceramic household and ornamental articles</t>
  </si>
  <si>
    <t>2342</t>
  </si>
  <si>
    <t>Manufacture of ceramic sanitary fixtures</t>
  </si>
  <si>
    <t>2343</t>
  </si>
  <si>
    <t>Manufacture of ceramic insulators and insulating fittings</t>
  </si>
  <si>
    <t>2344</t>
  </si>
  <si>
    <t>Manufacture of other technical ceramic products</t>
  </si>
  <si>
    <t>2349</t>
  </si>
  <si>
    <t>Manufacture of other ceramic products</t>
  </si>
  <si>
    <t>2351</t>
  </si>
  <si>
    <t>Manufacture of cement</t>
  </si>
  <si>
    <t>2352</t>
  </si>
  <si>
    <t>Manufacture of lime and plaster</t>
  </si>
  <si>
    <t>2361</t>
  </si>
  <si>
    <t>Manufacture of concrete products for construction purposes</t>
  </si>
  <si>
    <t>2362</t>
  </si>
  <si>
    <t>Manufacture of plaster products for construction purposes</t>
  </si>
  <si>
    <t>2363</t>
  </si>
  <si>
    <t>Manufacture of ready-mixed concrete</t>
  </si>
  <si>
    <t>2364</t>
  </si>
  <si>
    <t>Manufacture of mortars</t>
  </si>
  <si>
    <t>2365</t>
  </si>
  <si>
    <t>Manufacture of fibre cement</t>
  </si>
  <si>
    <t>2369</t>
  </si>
  <si>
    <t>Manufacture of other articles of concrete, plaster and cement</t>
  </si>
  <si>
    <t>2370</t>
  </si>
  <si>
    <t>2391</t>
  </si>
  <si>
    <t>Production of abrasive products</t>
  </si>
  <si>
    <t>2399</t>
  </si>
  <si>
    <t>Manufacture of other non-metallic mineral products n.e.c.</t>
  </si>
  <si>
    <t>2410</t>
  </si>
  <si>
    <t>2420</t>
  </si>
  <si>
    <t>2431</t>
  </si>
  <si>
    <t>Cold drawing of bars</t>
  </si>
  <si>
    <t>2432</t>
  </si>
  <si>
    <t>Cold rolling of narrow strip</t>
  </si>
  <si>
    <t>2433</t>
  </si>
  <si>
    <t>Cold forming or folding</t>
  </si>
  <si>
    <t>2434</t>
  </si>
  <si>
    <t>Cold drawing of wire</t>
  </si>
  <si>
    <t>2441</t>
  </si>
  <si>
    <t>Precious metals production</t>
  </si>
  <si>
    <t>2442</t>
  </si>
  <si>
    <t>Aluminium production</t>
  </si>
  <si>
    <t>2443</t>
  </si>
  <si>
    <t>Lead, zinc and tin production</t>
  </si>
  <si>
    <t>2444</t>
  </si>
  <si>
    <t>Copper production</t>
  </si>
  <si>
    <t>2445</t>
  </si>
  <si>
    <t>Other non-ferrous metal production</t>
  </si>
  <si>
    <t>2446</t>
  </si>
  <si>
    <t>Processing of nuclear fuel</t>
  </si>
  <si>
    <t>2451</t>
  </si>
  <si>
    <t>Casting of iron</t>
  </si>
  <si>
    <t>2452</t>
  </si>
  <si>
    <t>Casting of steel</t>
  </si>
  <si>
    <t>2453</t>
  </si>
  <si>
    <t>Casting of light metals</t>
  </si>
  <si>
    <t>2454</t>
  </si>
  <si>
    <t>Casting of other non-ferrous metals</t>
  </si>
  <si>
    <t>2511</t>
  </si>
  <si>
    <t>Manufacture of metal structures and parts of structures</t>
  </si>
  <si>
    <t>2512</t>
  </si>
  <si>
    <t>Manufacture of doors and windows of metal</t>
  </si>
  <si>
    <t>2521</t>
  </si>
  <si>
    <t>Manufacture of central heating radiators and boilers</t>
  </si>
  <si>
    <t>2529</t>
  </si>
  <si>
    <t>Manufacture of other tanks, reservoirs and containers of metal</t>
  </si>
  <si>
    <t>2530</t>
  </si>
  <si>
    <t>2540</t>
  </si>
  <si>
    <t>2550</t>
  </si>
  <si>
    <t>2561</t>
  </si>
  <si>
    <t>Treatment and coating of metals</t>
  </si>
  <si>
    <t>2562</t>
  </si>
  <si>
    <t>Machining</t>
  </si>
  <si>
    <t>2571</t>
  </si>
  <si>
    <t>Manufacture of cutlery</t>
  </si>
  <si>
    <t>2572</t>
  </si>
  <si>
    <t>Manufacture of locks and hinges</t>
  </si>
  <si>
    <t>2573</t>
  </si>
  <si>
    <t>Manufacture of tools</t>
  </si>
  <si>
    <t>2591</t>
  </si>
  <si>
    <t>Manufacture of steel drums and similar containers</t>
  </si>
  <si>
    <t>2592</t>
  </si>
  <si>
    <t>Manufacture of light metal packaging</t>
  </si>
  <si>
    <t>2593</t>
  </si>
  <si>
    <t>Manufacture of wire products, chain and springs</t>
  </si>
  <si>
    <t>2594</t>
  </si>
  <si>
    <t>Manufacture of fasteners and screw machine products</t>
  </si>
  <si>
    <t>2599</t>
  </si>
  <si>
    <t>Manufacture of other fabricated metal products n.e.c.</t>
  </si>
  <si>
    <t>2611</t>
  </si>
  <si>
    <t>Manufacture of electronic components</t>
  </si>
  <si>
    <t>2612</t>
  </si>
  <si>
    <t>Manufacture of loaded electronic boards</t>
  </si>
  <si>
    <t>2620</t>
  </si>
  <si>
    <t>2630</t>
  </si>
  <si>
    <t>2640</t>
  </si>
  <si>
    <t>2651</t>
  </si>
  <si>
    <t>Manufacture of instruments and appliances for measuring, testing and navigation</t>
  </si>
  <si>
    <t>2652</t>
  </si>
  <si>
    <t>Manufacture of watches and clocks</t>
  </si>
  <si>
    <t>2660</t>
  </si>
  <si>
    <t>2670</t>
  </si>
  <si>
    <t>2680</t>
  </si>
  <si>
    <t>2711</t>
  </si>
  <si>
    <t>Manufacture of electric motors, generators and transformers</t>
  </si>
  <si>
    <t>2712</t>
  </si>
  <si>
    <t>Manufacture of electricity distribution and control apparatus</t>
  </si>
  <si>
    <t>2720</t>
  </si>
  <si>
    <t>2731</t>
  </si>
  <si>
    <t>Manufacture of fibre optic cables</t>
  </si>
  <si>
    <t>2732</t>
  </si>
  <si>
    <t>Manufacture of other electronic and electric wires and cables</t>
  </si>
  <si>
    <t>2733</t>
  </si>
  <si>
    <t>Manufacture of wiring devices</t>
  </si>
  <si>
    <t>2740</t>
  </si>
  <si>
    <t>2751</t>
  </si>
  <si>
    <t>Manufacture of electric domestic appliances</t>
  </si>
  <si>
    <t>2752</t>
  </si>
  <si>
    <t>Manufacture of non-electric domestic appliances</t>
  </si>
  <si>
    <t>2790</t>
  </si>
  <si>
    <t>2811</t>
  </si>
  <si>
    <t>Manufacture of engines and turbines, except aircraft, vehicle and cycle engines</t>
  </si>
  <si>
    <t>2812</t>
  </si>
  <si>
    <t>Manufacture of fluid power equipment</t>
  </si>
  <si>
    <t>2813</t>
  </si>
  <si>
    <t>Manufacture of other pumps and compressors</t>
  </si>
  <si>
    <t>2814</t>
  </si>
  <si>
    <t>Manufacture of other taps and valves</t>
  </si>
  <si>
    <t>2815</t>
  </si>
  <si>
    <t>Manufacture of bearings, gears, gearing and driving elements</t>
  </si>
  <si>
    <t>282_49</t>
  </si>
  <si>
    <t>Manufacture of power-driven hand tools AND Manufacture of other general-purpose machinery n.e.c.</t>
  </si>
  <si>
    <t>2821</t>
  </si>
  <si>
    <t>Manufacture of ovens, furnaces and furnace burners</t>
  </si>
  <si>
    <t>2822</t>
  </si>
  <si>
    <t>Manufacture of lifting and handling equipment</t>
  </si>
  <si>
    <t>2823</t>
  </si>
  <si>
    <t>Manufacture of office machinery and equipment (except computers and peripheral equipment)</t>
  </si>
  <si>
    <t>2825</t>
  </si>
  <si>
    <t>Manufacture of non-domestic cooling and ventilation equipment</t>
  </si>
  <si>
    <t>2830</t>
  </si>
  <si>
    <t>284_19</t>
  </si>
  <si>
    <t>Manufacture of metal forming machinery AND Manufacture of other machine tools</t>
  </si>
  <si>
    <t>2891</t>
  </si>
  <si>
    <t>Manufacture of machinery for metallurgy</t>
  </si>
  <si>
    <t>2892</t>
  </si>
  <si>
    <t>Manufacture of machinery for mining, quarrying and construction</t>
  </si>
  <si>
    <t>2893</t>
  </si>
  <si>
    <t>Manufacture of machinery for food, beverage and tobacco processing</t>
  </si>
  <si>
    <t>2894</t>
  </si>
  <si>
    <t>Manufacture of machinery for textile, apparel and leather production</t>
  </si>
  <si>
    <t>2895</t>
  </si>
  <si>
    <t>Manufacture of machinery for paper and paperboard production</t>
  </si>
  <si>
    <t>2896</t>
  </si>
  <si>
    <t>Manufacture of plastics and rubber machinery</t>
  </si>
  <si>
    <t>2899</t>
  </si>
  <si>
    <t>Manufacture of other special-purpose machinery n.e.c.</t>
  </si>
  <si>
    <t>2910</t>
  </si>
  <si>
    <t>2920</t>
  </si>
  <si>
    <t>Manufacture of bodies (coachwork) for motor vehicles; manufacture of trailers and semi-trailers</t>
  </si>
  <si>
    <t>2931</t>
  </si>
  <si>
    <t>Manufacture of electrical and electronic equipment for motor vehicles</t>
  </si>
  <si>
    <t>2932</t>
  </si>
  <si>
    <t>Manufacture of other parts and accessories for motor vehicles</t>
  </si>
  <si>
    <t>3011</t>
  </si>
  <si>
    <t>Building of ships and floating structures</t>
  </si>
  <si>
    <t>3012</t>
  </si>
  <si>
    <t>Building of pleasure and sporting boats</t>
  </si>
  <si>
    <t>3020</t>
  </si>
  <si>
    <t>3030</t>
  </si>
  <si>
    <t>3040</t>
  </si>
  <si>
    <t>3091</t>
  </si>
  <si>
    <t>Manufacture of motorcycles</t>
  </si>
  <si>
    <t>3092</t>
  </si>
  <si>
    <t>Manufacture of bicycles and invalid carriages</t>
  </si>
  <si>
    <t>3099</t>
  </si>
  <si>
    <t>Manufacture of other transport equipment n.e.c.</t>
  </si>
  <si>
    <t>3101</t>
  </si>
  <si>
    <t>Manufacture of office and shop furniture</t>
  </si>
  <si>
    <t>3102</t>
  </si>
  <si>
    <t>Manufacture of kitchen furniture</t>
  </si>
  <si>
    <t>3103</t>
  </si>
  <si>
    <t>Manufacture of mattresses</t>
  </si>
  <si>
    <t>3109</t>
  </si>
  <si>
    <t>Manufacture of other furniture</t>
  </si>
  <si>
    <t>3211</t>
  </si>
  <si>
    <t>Striking of coins</t>
  </si>
  <si>
    <t>3212</t>
  </si>
  <si>
    <t>Manufacture of jewellery and related articles</t>
  </si>
  <si>
    <t>3213</t>
  </si>
  <si>
    <t>Manufacture of imitation jewellery and related articles</t>
  </si>
  <si>
    <t>3220</t>
  </si>
  <si>
    <t>3230</t>
  </si>
  <si>
    <t>3240</t>
  </si>
  <si>
    <t>3250</t>
  </si>
  <si>
    <t>3291</t>
  </si>
  <si>
    <t>Manufacture of brooms and brushes</t>
  </si>
  <si>
    <t>3299</t>
  </si>
  <si>
    <t>Other manufacturing n.e.c.</t>
  </si>
  <si>
    <t>3311</t>
  </si>
  <si>
    <t>Repair of fabricated metal products</t>
  </si>
  <si>
    <t>3312</t>
  </si>
  <si>
    <t>Repair of machinery</t>
  </si>
  <si>
    <t>3313</t>
  </si>
  <si>
    <t>Repair of electronic and optical equipment</t>
  </si>
  <si>
    <t>3314</t>
  </si>
  <si>
    <t>Repair of electrical equipment</t>
  </si>
  <si>
    <t>3315</t>
  </si>
  <si>
    <t>Repair and maintenance of ships and boats</t>
  </si>
  <si>
    <t>3316</t>
  </si>
  <si>
    <t>Repair and maintenance of aircraft and spacecraft</t>
  </si>
  <si>
    <t>3317</t>
  </si>
  <si>
    <t>Repair and maintenance of transport equipment n.e.c.</t>
  </si>
  <si>
    <t>3319</t>
  </si>
  <si>
    <t>Repair of other equipment</t>
  </si>
  <si>
    <t>3320</t>
  </si>
  <si>
    <t>3511</t>
  </si>
  <si>
    <t>Production of electricity</t>
  </si>
  <si>
    <t>3512</t>
  </si>
  <si>
    <t>Transmission of electricity</t>
  </si>
  <si>
    <t>3513</t>
  </si>
  <si>
    <t>Distribution of electricity</t>
  </si>
  <si>
    <t>3514</t>
  </si>
  <si>
    <t>Trade of electricity</t>
  </si>
  <si>
    <t>352_123</t>
  </si>
  <si>
    <t>Manufacture of gas AND Distribution of gaseous fuels through mains AND Trade of gas through mains</t>
  </si>
  <si>
    <t>3530</t>
  </si>
  <si>
    <t>3600</t>
  </si>
  <si>
    <t>3700</t>
  </si>
  <si>
    <t>3811</t>
  </si>
  <si>
    <t>Collection of non-hazardous waste</t>
  </si>
  <si>
    <t>3812</t>
  </si>
  <si>
    <t>Collection of hazardous waste</t>
  </si>
  <si>
    <t>3821</t>
  </si>
  <si>
    <t>Treatment and disposal of non-hazardous waste</t>
  </si>
  <si>
    <t>3822</t>
  </si>
  <si>
    <t>Treatment and disposal of hazardous waste</t>
  </si>
  <si>
    <t>3831</t>
  </si>
  <si>
    <t>Dismantling of wrecks</t>
  </si>
  <si>
    <t>3832</t>
  </si>
  <si>
    <t>Recovery of sorted materials</t>
  </si>
  <si>
    <t>3900</t>
  </si>
  <si>
    <t>4110</t>
  </si>
  <si>
    <t>4120</t>
  </si>
  <si>
    <t>4211</t>
  </si>
  <si>
    <t>Construction of roads and motorways</t>
  </si>
  <si>
    <t>4212</t>
  </si>
  <si>
    <t>Construction of railways and underground railways</t>
  </si>
  <si>
    <t>4213</t>
  </si>
  <si>
    <t>Construction of bridges and tunnels</t>
  </si>
  <si>
    <t>4221</t>
  </si>
  <si>
    <t>Construction of utility projects for fluids</t>
  </si>
  <si>
    <t>4222</t>
  </si>
  <si>
    <t>Construction of utility projects for electricity and telecommunications</t>
  </si>
  <si>
    <t>4291</t>
  </si>
  <si>
    <t>Construction of water projects</t>
  </si>
  <si>
    <t>4299</t>
  </si>
  <si>
    <t>Construction of other civil engineering projects n.e.c.</t>
  </si>
  <si>
    <t>4311</t>
  </si>
  <si>
    <t>Demolition</t>
  </si>
  <si>
    <t>4312</t>
  </si>
  <si>
    <t>Site preparation</t>
  </si>
  <si>
    <t>4313</t>
  </si>
  <si>
    <t>Test drilling and boring</t>
  </si>
  <si>
    <t>4321</t>
  </si>
  <si>
    <t>Electrical installation</t>
  </si>
  <si>
    <t>4322</t>
  </si>
  <si>
    <t>Plumbing, heat and air-conditioning installation</t>
  </si>
  <si>
    <t>4329</t>
  </si>
  <si>
    <t>Other construction installation</t>
  </si>
  <si>
    <t>4331</t>
  </si>
  <si>
    <t>Plastering</t>
  </si>
  <si>
    <t>4332</t>
  </si>
  <si>
    <t>Joinery installation</t>
  </si>
  <si>
    <t>4333</t>
  </si>
  <si>
    <t>Floor and wall covering</t>
  </si>
  <si>
    <t>4334</t>
  </si>
  <si>
    <t>Painting and glazing</t>
  </si>
  <si>
    <t>4339</t>
  </si>
  <si>
    <t>Other building completion and finishing</t>
  </si>
  <si>
    <t>4391</t>
  </si>
  <si>
    <t>Roofing activities</t>
  </si>
  <si>
    <t>4399</t>
  </si>
  <si>
    <t>4511</t>
  </si>
  <si>
    <t>Sale of cars and light motor vehicles</t>
  </si>
  <si>
    <t>4519</t>
  </si>
  <si>
    <t>Sale of other motor vehicles</t>
  </si>
  <si>
    <t>4520</t>
  </si>
  <si>
    <t>4531</t>
  </si>
  <si>
    <t>Wholesale trade of motor vehicle parts and accessories</t>
  </si>
  <si>
    <t>4532</t>
  </si>
  <si>
    <t>Retail trade of motor vehicle parts and accessories</t>
  </si>
  <si>
    <t>4540</t>
  </si>
  <si>
    <t>4611</t>
  </si>
  <si>
    <t>Agents involved in the sale of agricultural raw materials, live animals, textile raw materials and semi-finished goods</t>
  </si>
  <si>
    <t>4612</t>
  </si>
  <si>
    <t>Agents involved in the sale of fuels, ores, metals and industrial chemicals</t>
  </si>
  <si>
    <t>4613</t>
  </si>
  <si>
    <t>Agents involved in the sale of timber and building materials</t>
  </si>
  <si>
    <t>4614</t>
  </si>
  <si>
    <t>Agents involved in the sale of machinery, industrial equipment, ships and aircraft</t>
  </si>
  <si>
    <t>4615</t>
  </si>
  <si>
    <t>Agents involved in the sale of furniture, household goods, hardware and ironmongery</t>
  </si>
  <si>
    <t>4616</t>
  </si>
  <si>
    <t>Agents involved in the sale of textiles, clothing, fur, footwear and leather goods</t>
  </si>
  <si>
    <t>4617</t>
  </si>
  <si>
    <t>Agents involved in the sale of food, beverages and tobacco</t>
  </si>
  <si>
    <t>4618</t>
  </si>
  <si>
    <t>Agents specialised in the sale of other particular products</t>
  </si>
  <si>
    <t>4619</t>
  </si>
  <si>
    <t>Agents involved in the sale of a variety of goods</t>
  </si>
  <si>
    <t>4621</t>
  </si>
  <si>
    <t>Wholesale of grain, unmanufactured tobacco, seeds and animal feeds</t>
  </si>
  <si>
    <t>4622</t>
  </si>
  <si>
    <t>Wholesale of flowers and plants</t>
  </si>
  <si>
    <t>4623</t>
  </si>
  <si>
    <t>Wholesale of live animals</t>
  </si>
  <si>
    <t>4624</t>
  </si>
  <si>
    <t>Wholesale of hides, skins and leather</t>
  </si>
  <si>
    <t>4631</t>
  </si>
  <si>
    <t>Wholesale of fruit and vegetables</t>
  </si>
  <si>
    <t>4632</t>
  </si>
  <si>
    <t>Wholesale of meat and meat products</t>
  </si>
  <si>
    <t>4633</t>
  </si>
  <si>
    <t>Wholesale of dairy products, eggs and edible oils and fats</t>
  </si>
  <si>
    <t>4634</t>
  </si>
  <si>
    <t>Wholesale of beverages</t>
  </si>
  <si>
    <t>4635</t>
  </si>
  <si>
    <t>Wholesale of tobacco products</t>
  </si>
  <si>
    <t>4636</t>
  </si>
  <si>
    <t>Wholesale of sugar and chocolate and sugar confectionery</t>
  </si>
  <si>
    <t>4637</t>
  </si>
  <si>
    <t>Wholesale of coffee, tea, cocoa and spices</t>
  </si>
  <si>
    <t>4638</t>
  </si>
  <si>
    <t>Wholesale of other food, including fish, crustaceans and molluscs</t>
  </si>
  <si>
    <t>4639</t>
  </si>
  <si>
    <t>Non-specialised wholesale of food, beverages and tobacco</t>
  </si>
  <si>
    <t>4641</t>
  </si>
  <si>
    <t>Wholesale of textiles</t>
  </si>
  <si>
    <t>4642</t>
  </si>
  <si>
    <t>Wholesale of clothing and footwear</t>
  </si>
  <si>
    <t>4643</t>
  </si>
  <si>
    <t>Wholesale of electrical household appliances</t>
  </si>
  <si>
    <t>4644</t>
  </si>
  <si>
    <t>Wholesale of china and glassware and cleaning materials</t>
  </si>
  <si>
    <t>4645</t>
  </si>
  <si>
    <t>Wholesale of perfume and cosmetics</t>
  </si>
  <si>
    <t>4646</t>
  </si>
  <si>
    <t>Wholesale of pharmaceutical goods</t>
  </si>
  <si>
    <t>4647</t>
  </si>
  <si>
    <t>Wholesale of furniture, carpets and lighting equipment</t>
  </si>
  <si>
    <t>4648</t>
  </si>
  <si>
    <t>Wholesale of watches and jewellery</t>
  </si>
  <si>
    <t>4649</t>
  </si>
  <si>
    <t>Wholesale of other household goods</t>
  </si>
  <si>
    <t>4651</t>
  </si>
  <si>
    <t>Wholesale of computers, computer peripheral equipment and software</t>
  </si>
  <si>
    <t>4652</t>
  </si>
  <si>
    <t>Wholesale of electronic and telecommunications equipment and parts</t>
  </si>
  <si>
    <t>4661</t>
  </si>
  <si>
    <t>Wholesale of agricultural machinery, equipment and supplies</t>
  </si>
  <si>
    <t>4662</t>
  </si>
  <si>
    <t>Wholesale of machine tools</t>
  </si>
  <si>
    <t>4663</t>
  </si>
  <si>
    <t>Wholesale of mining, construction and civil engineering machinery</t>
  </si>
  <si>
    <t>4664</t>
  </si>
  <si>
    <t>Wholesale of machinery for the textile industry and of sewing and knitting machines</t>
  </si>
  <si>
    <t>4665</t>
  </si>
  <si>
    <t>Wholesale of office furniture</t>
  </si>
  <si>
    <t>4666</t>
  </si>
  <si>
    <t>Wholesale of other office machinery and equipment</t>
  </si>
  <si>
    <t>4669</t>
  </si>
  <si>
    <t>Wholesale of other machinery and equipment</t>
  </si>
  <si>
    <t>4671</t>
  </si>
  <si>
    <t>Wholesale of solid, liquid and gaseous fuels and related products</t>
  </si>
  <si>
    <t>4672</t>
  </si>
  <si>
    <t>Wholesale of metals and metal ores</t>
  </si>
  <si>
    <t>4673</t>
  </si>
  <si>
    <t>Wholesale of wood, construction materials and sanitary equipment</t>
  </si>
  <si>
    <t>4674</t>
  </si>
  <si>
    <t>Wholesale of hardware, plumbing and heating equipment and supplies</t>
  </si>
  <si>
    <t>4675</t>
  </si>
  <si>
    <t>Wholesale of chemical products</t>
  </si>
  <si>
    <t>4676</t>
  </si>
  <si>
    <t>Wholesale of other intermediate products</t>
  </si>
  <si>
    <t>4677</t>
  </si>
  <si>
    <t>Wholesale of waste and scrap</t>
  </si>
  <si>
    <t>4690</t>
  </si>
  <si>
    <t>4711</t>
  </si>
  <si>
    <t>Retail sale in non-specialised stores with food, beverages or tobacco predominating</t>
  </si>
  <si>
    <t>4719</t>
  </si>
  <si>
    <t>Other retail sale in non-specialised stores</t>
  </si>
  <si>
    <t>4721</t>
  </si>
  <si>
    <t>Retail sale of fruit and vegetables in specialised stores</t>
  </si>
  <si>
    <t>4722</t>
  </si>
  <si>
    <t>Retail sale of meat and meat products in specialised stores</t>
  </si>
  <si>
    <t>4723</t>
  </si>
  <si>
    <t>Retail sale of fish, crustaceans and molluscs in specialised stores</t>
  </si>
  <si>
    <t>4724</t>
  </si>
  <si>
    <t>Retail sale of bread, cakes, flour confectionery and sugar confectionery in specialised stores</t>
  </si>
  <si>
    <t>4725</t>
  </si>
  <si>
    <t>Retail sale of beverages in specialised stores</t>
  </si>
  <si>
    <t>4726</t>
  </si>
  <si>
    <t>Retail sale of tobacco products in specialised stores</t>
  </si>
  <si>
    <t>4729</t>
  </si>
  <si>
    <t>Other retail sale of food in specialised stores</t>
  </si>
  <si>
    <t>4730</t>
  </si>
  <si>
    <t>4741</t>
  </si>
  <si>
    <t>Retail sale of computers, peripheral units and software in specialised stores</t>
  </si>
  <si>
    <t>4742</t>
  </si>
  <si>
    <t>Retail sale of telecommunications equipment in specialised stores</t>
  </si>
  <si>
    <t>4743</t>
  </si>
  <si>
    <t>Retail sale of audio and video equipment in specialised stores</t>
  </si>
  <si>
    <t>4751</t>
  </si>
  <si>
    <t>Retail sale of textiles in specialised stores</t>
  </si>
  <si>
    <t>4752</t>
  </si>
  <si>
    <t>Retail sale of hardware, paints and glass in specialised stores</t>
  </si>
  <si>
    <t>4753</t>
  </si>
  <si>
    <t>Retail sale of carpets, rugs, wall and floor coverings in specialised stores</t>
  </si>
  <si>
    <t>4754</t>
  </si>
  <si>
    <t>Retail sale of electrical household appliances in specialised stores</t>
  </si>
  <si>
    <t>4759</t>
  </si>
  <si>
    <t>Retail sale of furniture, lighting equipment and other household articles in specialised stores</t>
  </si>
  <si>
    <t>4761</t>
  </si>
  <si>
    <t>Retail sale of books in specialised stores</t>
  </si>
  <si>
    <t>4762</t>
  </si>
  <si>
    <t>Retail sale of newspapers and stationery in specialised stores</t>
  </si>
  <si>
    <t>4763</t>
  </si>
  <si>
    <t>Retail sale of music and video recordings in specialised stores</t>
  </si>
  <si>
    <t>4764</t>
  </si>
  <si>
    <t>Retail sale of sporting equipment in specialised stores</t>
  </si>
  <si>
    <t>4765</t>
  </si>
  <si>
    <t>Retail sale of games and toys in specialised stores</t>
  </si>
  <si>
    <t>4771</t>
  </si>
  <si>
    <t>Retail sale of clothing in specialised stores</t>
  </si>
  <si>
    <t>4772</t>
  </si>
  <si>
    <t>Retail sale of footwear and leather goods in specialised stores</t>
  </si>
  <si>
    <t>4773</t>
  </si>
  <si>
    <t>Dispensing chemist in specialised stores</t>
  </si>
  <si>
    <t>4774</t>
  </si>
  <si>
    <t>Retail sale of medical and orthopaedic goods in specialised stores</t>
  </si>
  <si>
    <t>4775</t>
  </si>
  <si>
    <t>Retail sale of cosmetic and toilet articles in specialised stores</t>
  </si>
  <si>
    <t>4776</t>
  </si>
  <si>
    <t>Retail sale of flowers, plants, seeds, fertilisers, pet animals and pet food in specialised stores</t>
  </si>
  <si>
    <t>4777</t>
  </si>
  <si>
    <t>Retail sale of watches and jewellery in specialised stores</t>
  </si>
  <si>
    <t>4778</t>
  </si>
  <si>
    <t>Other retail sale of new goods in specialised stores</t>
  </si>
  <si>
    <t>4779</t>
  </si>
  <si>
    <t>Retail sale of second-hand goods in stores</t>
  </si>
  <si>
    <t>4781</t>
  </si>
  <si>
    <t>Retail sale via stalls and markets of food, beverages and tobacco products</t>
  </si>
  <si>
    <t>4782</t>
  </si>
  <si>
    <t>Retail sale via stalls and markets of textiles, clothing and footwear</t>
  </si>
  <si>
    <t>4789</t>
  </si>
  <si>
    <t>Retail sale via stalls and markets of other goods</t>
  </si>
  <si>
    <t>4791</t>
  </si>
  <si>
    <t>Retail sale via mail order houses or via Internet</t>
  </si>
  <si>
    <t>4799</t>
  </si>
  <si>
    <t>Other retail sale not in stores, stalls or markets</t>
  </si>
  <si>
    <t>4910</t>
  </si>
  <si>
    <t>4920</t>
  </si>
  <si>
    <t>4931</t>
  </si>
  <si>
    <t>Urban and suburban passenger land transport</t>
  </si>
  <si>
    <t>4932</t>
  </si>
  <si>
    <t>Taxi operation</t>
  </si>
  <si>
    <t>4939</t>
  </si>
  <si>
    <t>Other passenger land transport n.e.c.</t>
  </si>
  <si>
    <t>4941</t>
  </si>
  <si>
    <t>Freight transport by road</t>
  </si>
  <si>
    <t>4942</t>
  </si>
  <si>
    <t>Removal services</t>
  </si>
  <si>
    <t>4950</t>
  </si>
  <si>
    <t>5010</t>
  </si>
  <si>
    <t>5020</t>
  </si>
  <si>
    <t>5030</t>
  </si>
  <si>
    <t>5040</t>
  </si>
  <si>
    <t>5110</t>
  </si>
  <si>
    <t>5121</t>
  </si>
  <si>
    <t>Freight air transport</t>
  </si>
  <si>
    <t>5122</t>
  </si>
  <si>
    <t>Space transport</t>
  </si>
  <si>
    <t>5210</t>
  </si>
  <si>
    <t>5221</t>
  </si>
  <si>
    <t>Service activities incidental to land transportation</t>
  </si>
  <si>
    <t>5222</t>
  </si>
  <si>
    <t>Service activities incidental to water transportation</t>
  </si>
  <si>
    <t>5223</t>
  </si>
  <si>
    <t>Service activities incidental to air transportation</t>
  </si>
  <si>
    <t>5224</t>
  </si>
  <si>
    <t>Cargo handling</t>
  </si>
  <si>
    <t>5229</t>
  </si>
  <si>
    <t>Other transportation support activities</t>
  </si>
  <si>
    <t>5310</t>
  </si>
  <si>
    <t>5320</t>
  </si>
  <si>
    <t>5510</t>
  </si>
  <si>
    <t>5520</t>
  </si>
  <si>
    <t>5530</t>
  </si>
  <si>
    <t>5590</t>
  </si>
  <si>
    <t>5610</t>
  </si>
  <si>
    <t>5621</t>
  </si>
  <si>
    <t>Event catering activities</t>
  </si>
  <si>
    <t>5629</t>
  </si>
  <si>
    <t>Other food service activities</t>
  </si>
  <si>
    <t>5630</t>
  </si>
  <si>
    <t>5811</t>
  </si>
  <si>
    <t>Book publishing</t>
  </si>
  <si>
    <t>5812</t>
  </si>
  <si>
    <t>Publishing of directories and mailing lists</t>
  </si>
  <si>
    <t>5813</t>
  </si>
  <si>
    <t>Publishing of newspapers</t>
  </si>
  <si>
    <t>5814</t>
  </si>
  <si>
    <t>Publishing of journals and periodicals</t>
  </si>
  <si>
    <t>5819</t>
  </si>
  <si>
    <t>Other publishing activities</t>
  </si>
  <si>
    <t>5821</t>
  </si>
  <si>
    <t>Publishing of computer games</t>
  </si>
  <si>
    <t>5829</t>
  </si>
  <si>
    <t>Other software publishing</t>
  </si>
  <si>
    <t>5911</t>
  </si>
  <si>
    <t>Motion picture, video and television programme production activities</t>
  </si>
  <si>
    <t>5912</t>
  </si>
  <si>
    <t>Motion picture, video and television programme post-production activities</t>
  </si>
  <si>
    <t>5913</t>
  </si>
  <si>
    <t>Motion picture, video and television programme distribution activities</t>
  </si>
  <si>
    <t>5914</t>
  </si>
  <si>
    <t>Motion picture projection activities</t>
  </si>
  <si>
    <t>5920</t>
  </si>
  <si>
    <t>6010</t>
  </si>
  <si>
    <t>6020</t>
  </si>
  <si>
    <t>6110</t>
  </si>
  <si>
    <t>6120</t>
  </si>
  <si>
    <t>6130</t>
  </si>
  <si>
    <t>6190</t>
  </si>
  <si>
    <t>6201</t>
  </si>
  <si>
    <t>Computer programming activities</t>
  </si>
  <si>
    <t>6202</t>
  </si>
  <si>
    <t>Computer consultancy activities</t>
  </si>
  <si>
    <t>6203</t>
  </si>
  <si>
    <t>Computer facilities management activities</t>
  </si>
  <si>
    <t>6209</t>
  </si>
  <si>
    <t>Other information technology and computer service activities</t>
  </si>
  <si>
    <t>6311</t>
  </si>
  <si>
    <t>Data processing, hosting and related activities</t>
  </si>
  <si>
    <t>6312</t>
  </si>
  <si>
    <t>Web portals</t>
  </si>
  <si>
    <t>639_19</t>
  </si>
  <si>
    <t>News agency activities AND Other information service activities n.e.c.</t>
  </si>
  <si>
    <t>6411</t>
  </si>
  <si>
    <t>Central banking</t>
  </si>
  <si>
    <t>6419</t>
  </si>
  <si>
    <t>Other monetary intermediation</t>
  </si>
  <si>
    <t>6420</t>
  </si>
  <si>
    <t>6430</t>
  </si>
  <si>
    <t>6491</t>
  </si>
  <si>
    <t>Financial leasing</t>
  </si>
  <si>
    <t>6492</t>
  </si>
  <si>
    <t>Other credit granting</t>
  </si>
  <si>
    <t>6499</t>
  </si>
  <si>
    <t>Other financial service activities, except insurance and pension funding, n.e.c.</t>
  </si>
  <si>
    <t>6511</t>
  </si>
  <si>
    <t>Life insurance</t>
  </si>
  <si>
    <t>6512</t>
  </si>
  <si>
    <t>Non-life insurance</t>
  </si>
  <si>
    <t>6520</t>
  </si>
  <si>
    <t>6530</t>
  </si>
  <si>
    <t>6611</t>
  </si>
  <si>
    <t>Administration of financial markets</t>
  </si>
  <si>
    <t>6612</t>
  </si>
  <si>
    <t>Security and commodity contracts brokerage</t>
  </si>
  <si>
    <t>6619</t>
  </si>
  <si>
    <t>Other activities auxiliary to financial services, except insurance and pension funding</t>
  </si>
  <si>
    <t>6621</t>
  </si>
  <si>
    <t>Risk and damage evaluation</t>
  </si>
  <si>
    <t>6622</t>
  </si>
  <si>
    <t>Activities of insurance agents and brokers</t>
  </si>
  <si>
    <t>6629</t>
  </si>
  <si>
    <t>Other activities auxiliary to insurance and pension funding</t>
  </si>
  <si>
    <t>6630</t>
  </si>
  <si>
    <t>6810</t>
  </si>
  <si>
    <t>6820</t>
  </si>
  <si>
    <t>6831</t>
  </si>
  <si>
    <t>Real estate agencies</t>
  </si>
  <si>
    <t>6832</t>
  </si>
  <si>
    <t>Management of real estate on a fee or contract basis</t>
  </si>
  <si>
    <t>6910</t>
  </si>
  <si>
    <t>6920</t>
  </si>
  <si>
    <t>7010</t>
  </si>
  <si>
    <t>7021</t>
  </si>
  <si>
    <t>Public relations and communication activities</t>
  </si>
  <si>
    <t>7022</t>
  </si>
  <si>
    <t>Business and other management consultancy activities</t>
  </si>
  <si>
    <t>7111</t>
  </si>
  <si>
    <t>Architectural activities</t>
  </si>
  <si>
    <t>7112</t>
  </si>
  <si>
    <t>Engineering activities and related technical consultancy</t>
  </si>
  <si>
    <t>7120</t>
  </si>
  <si>
    <t>7211</t>
  </si>
  <si>
    <t>Research and experimental development on biotechnology</t>
  </si>
  <si>
    <t>7219</t>
  </si>
  <si>
    <t>Other research and experimental development on natural sciences and engineering</t>
  </si>
  <si>
    <t>7220</t>
  </si>
  <si>
    <t>7311</t>
  </si>
  <si>
    <t>Advertising agencies</t>
  </si>
  <si>
    <t>7312</t>
  </si>
  <si>
    <t>Media representation</t>
  </si>
  <si>
    <t>7320</t>
  </si>
  <si>
    <t>7410</t>
  </si>
  <si>
    <t>7420</t>
  </si>
  <si>
    <t>7430</t>
  </si>
  <si>
    <t>7490</t>
  </si>
  <si>
    <t>7500</t>
  </si>
  <si>
    <t>7711</t>
  </si>
  <si>
    <t>Renting and leasing of cars and light motor vehicles</t>
  </si>
  <si>
    <t>7712</t>
  </si>
  <si>
    <t>Renting and leasing of trucks</t>
  </si>
  <si>
    <t>7721</t>
  </si>
  <si>
    <t>Renting and leasing of recreational and sports goods</t>
  </si>
  <si>
    <t>7722</t>
  </si>
  <si>
    <t>Renting of video tapes and disks</t>
  </si>
  <si>
    <t>7729</t>
  </si>
  <si>
    <t>Renting and leasing of other personal and household goods</t>
  </si>
  <si>
    <t>7731</t>
  </si>
  <si>
    <t>Renting and leasing of agricultural machinery and equipment</t>
  </si>
  <si>
    <t>7732</t>
  </si>
  <si>
    <t>Renting and leasing of construction and civil engineering machinery and equipment</t>
  </si>
  <si>
    <t>7733</t>
  </si>
  <si>
    <t>Renting and leasing of office machinery and equipment (including computers)</t>
  </si>
  <si>
    <t>7734</t>
  </si>
  <si>
    <t>Renting and leasing of water transport equipment</t>
  </si>
  <si>
    <t>7735</t>
  </si>
  <si>
    <t>Renting and leasing of air transport equipment</t>
  </si>
  <si>
    <t>7739</t>
  </si>
  <si>
    <t>Renting and leasing of other machinery, equipment and tangible goods n.e.c.</t>
  </si>
  <si>
    <t>7740</t>
  </si>
  <si>
    <t>7810</t>
  </si>
  <si>
    <t>7820</t>
  </si>
  <si>
    <t>7830</t>
  </si>
  <si>
    <t>7911</t>
  </si>
  <si>
    <t>Travel agency activities</t>
  </si>
  <si>
    <t>7912</t>
  </si>
  <si>
    <t>Tour operator activities</t>
  </si>
  <si>
    <t>7990</t>
  </si>
  <si>
    <t>8010</t>
  </si>
  <si>
    <t>8020</t>
  </si>
  <si>
    <t>8030</t>
  </si>
  <si>
    <t>8110</t>
  </si>
  <si>
    <t>8121</t>
  </si>
  <si>
    <t>General cleaning of buildings</t>
  </si>
  <si>
    <t>8122</t>
  </si>
  <si>
    <t>Other building and industrial cleaning activities</t>
  </si>
  <si>
    <t>8129</t>
  </si>
  <si>
    <t>Other cleaning activities</t>
  </si>
  <si>
    <t>8130</t>
  </si>
  <si>
    <t>821_19</t>
  </si>
  <si>
    <t>Combined office administrative service activities AND Photocopying, document preparation and other specialised office support activities</t>
  </si>
  <si>
    <t>8220</t>
  </si>
  <si>
    <t>8230</t>
  </si>
  <si>
    <t>Convention and trade show organizers</t>
  </si>
  <si>
    <t>829_129</t>
  </si>
  <si>
    <t>Activities of collection agencies and credit bureaus AND Packaging activities AND Other business support service activities n.e.c.</t>
  </si>
  <si>
    <t>8411</t>
  </si>
  <si>
    <t>General public administration activities</t>
  </si>
  <si>
    <t>8412</t>
  </si>
  <si>
    <t>Regulation of the activities of providing health care, education, cultural services and other social services, excluding social security</t>
  </si>
  <si>
    <t>8413</t>
  </si>
  <si>
    <t>Regulation of and contribution to more efficient operation of businesses</t>
  </si>
  <si>
    <t>8421</t>
  </si>
  <si>
    <t>Foreign affairs</t>
  </si>
  <si>
    <t>8422</t>
  </si>
  <si>
    <t>Defence activities</t>
  </si>
  <si>
    <t>8423</t>
  </si>
  <si>
    <t>Justice and judicial activities</t>
  </si>
  <si>
    <t>8424</t>
  </si>
  <si>
    <t>Public order and safety activities</t>
  </si>
  <si>
    <t>8425</t>
  </si>
  <si>
    <t>Fire service activities</t>
  </si>
  <si>
    <t>8430</t>
  </si>
  <si>
    <t>8510</t>
  </si>
  <si>
    <t>8520</t>
  </si>
  <si>
    <t>8531</t>
  </si>
  <si>
    <t>General secondary education</t>
  </si>
  <si>
    <t>8532</t>
  </si>
  <si>
    <t>Technical and vocational secondary education</t>
  </si>
  <si>
    <t>8541</t>
  </si>
  <si>
    <t>Post-secondary non-tertiary education</t>
  </si>
  <si>
    <t>8542</t>
  </si>
  <si>
    <t>Tertiary education</t>
  </si>
  <si>
    <t>8551</t>
  </si>
  <si>
    <t>Sports and recreation education</t>
  </si>
  <si>
    <t>8552</t>
  </si>
  <si>
    <t>Cultural education</t>
  </si>
  <si>
    <t>8553</t>
  </si>
  <si>
    <t>Driving school activities</t>
  </si>
  <si>
    <t>8559</t>
  </si>
  <si>
    <t>Other education n.e.c.</t>
  </si>
  <si>
    <t>8560</t>
  </si>
  <si>
    <t>8610</t>
  </si>
  <si>
    <t>8621</t>
  </si>
  <si>
    <t>General medical practice activities</t>
  </si>
  <si>
    <t>8622</t>
  </si>
  <si>
    <t>Specialist medical practice activities</t>
  </si>
  <si>
    <t>8623</t>
  </si>
  <si>
    <t>Dental practice activities</t>
  </si>
  <si>
    <t>8690</t>
  </si>
  <si>
    <t>8710</t>
  </si>
  <si>
    <t>8720</t>
  </si>
  <si>
    <t>8730</t>
  </si>
  <si>
    <t>8790</t>
  </si>
  <si>
    <t>8810</t>
  </si>
  <si>
    <t>8891</t>
  </si>
  <si>
    <t>Child day-care activities</t>
  </si>
  <si>
    <t>8899</t>
  </si>
  <si>
    <t>Other social work activities without accommodation n.e.c.</t>
  </si>
  <si>
    <t>9001</t>
  </si>
  <si>
    <t>Performing arts</t>
  </si>
  <si>
    <t>9002</t>
  </si>
  <si>
    <t>Support activities to performing arts</t>
  </si>
  <si>
    <t>9003</t>
  </si>
  <si>
    <t>Artistic creation</t>
  </si>
  <si>
    <t>9004</t>
  </si>
  <si>
    <t>Operation of arts facilities</t>
  </si>
  <si>
    <t>9101</t>
  </si>
  <si>
    <t>Library and archive activities</t>
  </si>
  <si>
    <t>9102</t>
  </si>
  <si>
    <t>Museum activities</t>
  </si>
  <si>
    <t>9103</t>
  </si>
  <si>
    <t>Operation of historical sites and buildings and similar visitor attractions</t>
  </si>
  <si>
    <t>9104</t>
  </si>
  <si>
    <t>Botanical and zoological gardens and nature reserve activities</t>
  </si>
  <si>
    <t>9200</t>
  </si>
  <si>
    <t>9311</t>
  </si>
  <si>
    <t>Operation of sports facilities</t>
  </si>
  <si>
    <t>9312</t>
  </si>
  <si>
    <t>Activities of sport clubs</t>
  </si>
  <si>
    <t>9313</t>
  </si>
  <si>
    <t>Fitness facilities</t>
  </si>
  <si>
    <t>9319</t>
  </si>
  <si>
    <t>Other sports activities</t>
  </si>
  <si>
    <t>9321</t>
  </si>
  <si>
    <t>Activities of amusement parks and theme parks</t>
  </si>
  <si>
    <t>9329</t>
  </si>
  <si>
    <t>Other amusement and recreation activities</t>
  </si>
  <si>
    <t>9411</t>
  </si>
  <si>
    <t>Activities of business and employers membership organisations</t>
  </si>
  <si>
    <t>9412</t>
  </si>
  <si>
    <t>Activities of professional membership organisations</t>
  </si>
  <si>
    <t>9420</t>
  </si>
  <si>
    <t>9491</t>
  </si>
  <si>
    <t>Activities of religious organisations</t>
  </si>
  <si>
    <t>9492</t>
  </si>
  <si>
    <t>Activities of political organisations</t>
  </si>
  <si>
    <t>9499</t>
  </si>
  <si>
    <t>Activities of other membership organisations n.e.c.</t>
  </si>
  <si>
    <t>9511</t>
  </si>
  <si>
    <t>Repair of computers and peripheral equipment</t>
  </si>
  <si>
    <t>9512</t>
  </si>
  <si>
    <t>Repair of communication equipment</t>
  </si>
  <si>
    <t>9521</t>
  </si>
  <si>
    <t>Repair of consumer electronics</t>
  </si>
  <si>
    <t>9522</t>
  </si>
  <si>
    <t>Repair of household appliances and home and garden equipment</t>
  </si>
  <si>
    <t>9523</t>
  </si>
  <si>
    <t>Repair of footwear and leather goods</t>
  </si>
  <si>
    <t>9524</t>
  </si>
  <si>
    <t>Repair of furniture and home furnishings</t>
  </si>
  <si>
    <t>9525</t>
  </si>
  <si>
    <t>Repair of watches, clocks and jewellery</t>
  </si>
  <si>
    <t>9529</t>
  </si>
  <si>
    <t>Repair of other personal and household goods</t>
  </si>
  <si>
    <t>9601</t>
  </si>
  <si>
    <t>Washing and (dry-)cleaning of textile and fur products</t>
  </si>
  <si>
    <t>9602</t>
  </si>
  <si>
    <t>Hairdressing and other beauty treatment</t>
  </si>
  <si>
    <t>9603</t>
  </si>
  <si>
    <t>Funeral and related activities</t>
  </si>
  <si>
    <t>9604</t>
  </si>
  <si>
    <t>Physical well-being activities</t>
  </si>
  <si>
    <t>9609</t>
  </si>
  <si>
    <t>Other personal service activities n.e.c.</t>
  </si>
  <si>
    <t>9700</t>
  </si>
  <si>
    <t>9810</t>
  </si>
  <si>
    <t>9820</t>
  </si>
  <si>
    <t>9900</t>
  </si>
  <si>
    <t>Code</t>
  </si>
  <si>
    <t>Description</t>
  </si>
  <si>
    <t>From ONS Workforce Jobs data</t>
  </si>
  <si>
    <t>Notes:</t>
  </si>
  <si>
    <t>'…' indicates cells suppressed for disclosure reasons, or rounded to zero.</t>
  </si>
  <si>
    <t>For totals, please refer to Section sheet.</t>
  </si>
  <si>
    <t>Years may not sum to totals due to rounding.</t>
  </si>
  <si>
    <t>Title:</t>
  </si>
  <si>
    <t>Note on data and methodology</t>
  </si>
  <si>
    <t>Contents of this workbook:</t>
  </si>
  <si>
    <t>Worksheet</t>
  </si>
  <si>
    <t>Section</t>
  </si>
  <si>
    <t>Division</t>
  </si>
  <si>
    <t>Group</t>
  </si>
  <si>
    <t>Class</t>
  </si>
  <si>
    <t>Data sources used:</t>
  </si>
  <si>
    <t>More detailed jobs page on datastore, including methodology paper:</t>
  </si>
  <si>
    <t>https://data.london.gov.uk/dataset/london-s-sectors</t>
  </si>
  <si>
    <t>Last updated:</t>
  </si>
  <si>
    <t>Contact details:</t>
  </si>
  <si>
    <t>Email: ammar.ljubijankic@london.gov.uk</t>
  </si>
  <si>
    <t>SECTION</t>
  </si>
  <si>
    <t>Sub Class</t>
  </si>
  <si>
    <t>Most disaggregated level</t>
  </si>
  <si>
    <t>Level headings</t>
  </si>
  <si>
    <t>AGRICULTURE, FORESTRY AND FISHING</t>
  </si>
  <si>
    <t xml:space="preserve"> A</t>
  </si>
  <si>
    <t>01110</t>
  </si>
  <si>
    <t>01120</t>
  </si>
  <si>
    <t>01130</t>
  </si>
  <si>
    <t>01140</t>
  </si>
  <si>
    <t>01150</t>
  </si>
  <si>
    <t>01160</t>
  </si>
  <si>
    <t>01190</t>
  </si>
  <si>
    <t>01210</t>
  </si>
  <si>
    <t>01220</t>
  </si>
  <si>
    <t>01230</t>
  </si>
  <si>
    <t>01240</t>
  </si>
  <si>
    <t>01250</t>
  </si>
  <si>
    <t>01260</t>
  </si>
  <si>
    <t>01270</t>
  </si>
  <si>
    <t>01280</t>
  </si>
  <si>
    <t>01290</t>
  </si>
  <si>
    <t>01300</t>
  </si>
  <si>
    <t>01410</t>
  </si>
  <si>
    <t>01420</t>
  </si>
  <si>
    <t>01430</t>
  </si>
  <si>
    <t>01440</t>
  </si>
  <si>
    <t>01450</t>
  </si>
  <si>
    <t>Raising of swinepigs</t>
  </si>
  <si>
    <t>01460</t>
  </si>
  <si>
    <t>01470</t>
  </si>
  <si>
    <t>01490</t>
  </si>
  <si>
    <t>01500</t>
  </si>
  <si>
    <t>01610</t>
  </si>
  <si>
    <t>01620</t>
  </si>
  <si>
    <t>Farm animal boarding and care</t>
  </si>
  <si>
    <t>01621</t>
  </si>
  <si>
    <t>Support activities for animal production (other than farm animal boarding and care) nec</t>
  </si>
  <si>
    <t>01629</t>
  </si>
  <si>
    <t>01630</t>
  </si>
  <si>
    <t>01640</t>
  </si>
  <si>
    <t>01700</t>
  </si>
  <si>
    <t>02100</t>
  </si>
  <si>
    <t>02200</t>
  </si>
  <si>
    <t>02300</t>
  </si>
  <si>
    <t>02400</t>
  </si>
  <si>
    <t>03110</t>
  </si>
  <si>
    <t>03120</t>
  </si>
  <si>
    <t>03210</t>
  </si>
  <si>
    <t>03220</t>
  </si>
  <si>
    <t>MINING AND QUARRYING</t>
  </si>
  <si>
    <t xml:space="preserve"> B</t>
  </si>
  <si>
    <t>05100</t>
  </si>
  <si>
    <t>Mining of hard coal from deep coal mines (underground mining)</t>
  </si>
  <si>
    <t>05101</t>
  </si>
  <si>
    <t>Mining of hard coal from open cast coal working (surface mining)</t>
  </si>
  <si>
    <t>05102</t>
  </si>
  <si>
    <t>05200</t>
  </si>
  <si>
    <t>06100</t>
  </si>
  <si>
    <t>06200</t>
  </si>
  <si>
    <t>07100</t>
  </si>
  <si>
    <t>07210</t>
  </si>
  <si>
    <t>07290</t>
  </si>
  <si>
    <t>08110</t>
  </si>
  <si>
    <t>08120</t>
  </si>
  <si>
    <t>Mining and quarrying nec</t>
  </si>
  <si>
    <t>08910</t>
  </si>
  <si>
    <t>08920</t>
  </si>
  <si>
    <t>08930</t>
  </si>
  <si>
    <t>Other mining and quarrying nec</t>
  </si>
  <si>
    <t>08990</t>
  </si>
  <si>
    <t>09100</t>
  </si>
  <si>
    <t>09900</t>
  </si>
  <si>
    <t>MANUFACTURING</t>
  </si>
  <si>
    <t xml:space="preserve"> C</t>
  </si>
  <si>
    <t>10110</t>
  </si>
  <si>
    <t>10120</t>
  </si>
  <si>
    <t>10130</t>
  </si>
  <si>
    <t>10200</t>
  </si>
  <si>
    <t>10310</t>
  </si>
  <si>
    <t>10320</t>
  </si>
  <si>
    <t>10390</t>
  </si>
  <si>
    <t>10410</t>
  </si>
  <si>
    <t>10420</t>
  </si>
  <si>
    <t>10510</t>
  </si>
  <si>
    <t>Liquid milk and cream production</t>
  </si>
  <si>
    <t>10511</t>
  </si>
  <si>
    <t>Butter and cheese production</t>
  </si>
  <si>
    <t>10512</t>
  </si>
  <si>
    <t>Manufacture of milk products (other than liquid milk and cream, butter, cheese) nec</t>
  </si>
  <si>
    <t>10519</t>
  </si>
  <si>
    <t>10520</t>
  </si>
  <si>
    <t>10610</t>
  </si>
  <si>
    <t>Grain milling</t>
  </si>
  <si>
    <t>10611</t>
  </si>
  <si>
    <t>Manufacture of breakfast cereals and cereals-based foods</t>
  </si>
  <si>
    <t>10612</t>
  </si>
  <si>
    <t>10620</t>
  </si>
  <si>
    <t>10710</t>
  </si>
  <si>
    <t>10720</t>
  </si>
  <si>
    <t>10730</t>
  </si>
  <si>
    <t>10810</t>
  </si>
  <si>
    <t>10820</t>
  </si>
  <si>
    <t>Manufacture of cocoa, and chocolate confectionery</t>
  </si>
  <si>
    <t>10821</t>
  </si>
  <si>
    <t>Manufacture of sugar confectionery</t>
  </si>
  <si>
    <t>10822</t>
  </si>
  <si>
    <t>10830</t>
  </si>
  <si>
    <t>Tea processing</t>
  </si>
  <si>
    <t>10831</t>
  </si>
  <si>
    <t>Production of coffee and coffee substitutes</t>
  </si>
  <si>
    <t>10832</t>
  </si>
  <si>
    <t>10840</t>
  </si>
  <si>
    <t>10850</t>
  </si>
  <si>
    <t>10860</t>
  </si>
  <si>
    <t>Manufacture of other food products nec</t>
  </si>
  <si>
    <t>10890</t>
  </si>
  <si>
    <t>10910</t>
  </si>
  <si>
    <t>10920</t>
  </si>
  <si>
    <t>11010</t>
  </si>
  <si>
    <t>11020</t>
  </si>
  <si>
    <t>11030</t>
  </si>
  <si>
    <t>11040</t>
  </si>
  <si>
    <t>11050</t>
  </si>
  <si>
    <t>11060</t>
  </si>
  <si>
    <t>11070</t>
  </si>
  <si>
    <t>12000</t>
  </si>
  <si>
    <t>13100</t>
  </si>
  <si>
    <t>13200</t>
  </si>
  <si>
    <t>13300</t>
  </si>
  <si>
    <t>13910</t>
  </si>
  <si>
    <t>13920</t>
  </si>
  <si>
    <t>Manufacture of soft furnishings</t>
  </si>
  <si>
    <t>13921</t>
  </si>
  <si>
    <t>Manufacture of canvas goods, sacks etc</t>
  </si>
  <si>
    <t>13922</t>
  </si>
  <si>
    <t>Manufacture of household textiles (other than soft furnishings of 13921)</t>
  </si>
  <si>
    <t>13923</t>
  </si>
  <si>
    <t>13930</t>
  </si>
  <si>
    <t>Manufacture of woven or tufted carpets and rugs</t>
  </si>
  <si>
    <t>13931</t>
  </si>
  <si>
    <t>Manufacture of carpets and rugs (other than woven or tufted) nec</t>
  </si>
  <si>
    <t>13939</t>
  </si>
  <si>
    <t>13940</t>
  </si>
  <si>
    <t>13950</t>
  </si>
  <si>
    <t>13960</t>
  </si>
  <si>
    <t>Manufacture of other textiles nec</t>
  </si>
  <si>
    <t>13990</t>
  </si>
  <si>
    <t>14110</t>
  </si>
  <si>
    <t>14120</t>
  </si>
  <si>
    <t>14130</t>
  </si>
  <si>
    <t>Manufacture of men's outerwear, other than leather clothes and workwear</t>
  </si>
  <si>
    <t>14131</t>
  </si>
  <si>
    <t>Manufacture of women's outerwear, other than leather clothes and workwear</t>
  </si>
  <si>
    <t>14132</t>
  </si>
  <si>
    <t>14140</t>
  </si>
  <si>
    <t>Manufacture of men's underwear</t>
  </si>
  <si>
    <t>14141</t>
  </si>
  <si>
    <t>Manufacture of women's underwear</t>
  </si>
  <si>
    <t>14142</t>
  </si>
  <si>
    <t>14190</t>
  </si>
  <si>
    <t>14200</t>
  </si>
  <si>
    <t>Manufacture of knitted and crocheted appare</t>
  </si>
  <si>
    <t>14310</t>
  </si>
  <si>
    <t>14390</t>
  </si>
  <si>
    <t>15110</t>
  </si>
  <si>
    <t>15120</t>
  </si>
  <si>
    <t>15200</t>
  </si>
  <si>
    <t>16100</t>
  </si>
  <si>
    <t>16210</t>
  </si>
  <si>
    <t>16220</t>
  </si>
  <si>
    <t>16230</t>
  </si>
  <si>
    <t>16240</t>
  </si>
  <si>
    <t>Manufacture of other products of wood; manufacture of articles of cork, straw and plaiting materials</t>
  </si>
  <si>
    <t>16290</t>
  </si>
  <si>
    <t>17110</t>
  </si>
  <si>
    <t>17120</t>
  </si>
  <si>
    <t>17210</t>
  </si>
  <si>
    <t>Manufacture of corrugated paper and paperboard; manufacture of sacks and bags of paper</t>
  </si>
  <si>
    <t>17211</t>
  </si>
  <si>
    <t>Manufacture of paper and paperboard containers other than sacks and bags</t>
  </si>
  <si>
    <t>17219</t>
  </si>
  <si>
    <t>17220</t>
  </si>
  <si>
    <t>Manufacture of paper stationery</t>
  </si>
  <si>
    <t>17230</t>
  </si>
  <si>
    <t>17240</t>
  </si>
  <si>
    <t>Manufacture of other articles of paper and paperboard</t>
  </si>
  <si>
    <t>17290</t>
  </si>
  <si>
    <t>18110</t>
  </si>
  <si>
    <t>18120</t>
  </si>
  <si>
    <t>Manufacture of printed labels</t>
  </si>
  <si>
    <t>18121</t>
  </si>
  <si>
    <t>Printing (other than printing of newspapers and printing on labels and tags) nec</t>
  </si>
  <si>
    <t>18129</t>
  </si>
  <si>
    <t>18130</t>
  </si>
  <si>
    <t>18140</t>
  </si>
  <si>
    <t>18200</t>
  </si>
  <si>
    <t>Reproduction of sound recording</t>
  </si>
  <si>
    <t>18201</t>
  </si>
  <si>
    <t>Reproduction of video recording</t>
  </si>
  <si>
    <t>18202</t>
  </si>
  <si>
    <t>Reproduction of computer media</t>
  </si>
  <si>
    <t>18203</t>
  </si>
  <si>
    <t>19100</t>
  </si>
  <si>
    <t>19200</t>
  </si>
  <si>
    <t>Mineral oil refining</t>
  </si>
  <si>
    <t>19201</t>
  </si>
  <si>
    <t>Other treatment of petroleum products (excluding mineral oil refiningpetrochemicals manufacture)</t>
  </si>
  <si>
    <t>19209</t>
  </si>
  <si>
    <t>20110</t>
  </si>
  <si>
    <t>20120</t>
  </si>
  <si>
    <t>20130</t>
  </si>
  <si>
    <t>20140</t>
  </si>
  <si>
    <t>20150</t>
  </si>
  <si>
    <t>20160</t>
  </si>
  <si>
    <t>20170</t>
  </si>
  <si>
    <t>20200</t>
  </si>
  <si>
    <t>20300</t>
  </si>
  <si>
    <t>Manufacture of paints, varnishes and similar coatings, mastics and sealants</t>
  </si>
  <si>
    <t>20301</t>
  </si>
  <si>
    <t>Manufacture of printing ink</t>
  </si>
  <si>
    <t>20302</t>
  </si>
  <si>
    <t>20410</t>
  </si>
  <si>
    <t>Manufacture of soap and detergents</t>
  </si>
  <si>
    <t>20411</t>
  </si>
  <si>
    <t>Manufacture of cleaning and polishing preparations</t>
  </si>
  <si>
    <t>20412</t>
  </si>
  <si>
    <t>20420</t>
  </si>
  <si>
    <t>20510</t>
  </si>
  <si>
    <t>20520</t>
  </si>
  <si>
    <t>20530</t>
  </si>
  <si>
    <t>Manufacture of other chemical products nec</t>
  </si>
  <si>
    <t>20590</t>
  </si>
  <si>
    <t>20600</t>
  </si>
  <si>
    <t>21100</t>
  </si>
  <si>
    <t>21200</t>
  </si>
  <si>
    <t>22110</t>
  </si>
  <si>
    <t>22190</t>
  </si>
  <si>
    <t>22210</t>
  </si>
  <si>
    <t>22220</t>
  </si>
  <si>
    <t>Manufacture of builders’ ware of plastic</t>
  </si>
  <si>
    <t>22230</t>
  </si>
  <si>
    <t>22290</t>
  </si>
  <si>
    <t>23110</t>
  </si>
  <si>
    <t>23120</t>
  </si>
  <si>
    <t>23130</t>
  </si>
  <si>
    <t>23140</t>
  </si>
  <si>
    <t>23190</t>
  </si>
  <si>
    <t>23200</t>
  </si>
  <si>
    <t>23310</t>
  </si>
  <si>
    <t>23320</t>
  </si>
  <si>
    <t>23410</t>
  </si>
  <si>
    <t>23420</t>
  </si>
  <si>
    <t>23430</t>
  </si>
  <si>
    <t>23440</t>
  </si>
  <si>
    <t>23490</t>
  </si>
  <si>
    <t>23510</t>
  </si>
  <si>
    <t>23520</t>
  </si>
  <si>
    <t>23610</t>
  </si>
  <si>
    <t>23620</t>
  </si>
  <si>
    <t>23630</t>
  </si>
  <si>
    <t>23640</t>
  </si>
  <si>
    <t>23650</t>
  </si>
  <si>
    <t>23690</t>
  </si>
  <si>
    <t>23700</t>
  </si>
  <si>
    <t>Manufacture of abrasive products and non-metallic mineral products nec</t>
  </si>
  <si>
    <t>23910</t>
  </si>
  <si>
    <t>Manufacture of other non-metallic mineral products nec</t>
  </si>
  <si>
    <t>23990</t>
  </si>
  <si>
    <t>24100</t>
  </si>
  <si>
    <t>24200</t>
  </si>
  <si>
    <t>24310</t>
  </si>
  <si>
    <t>24320</t>
  </si>
  <si>
    <t>24330</t>
  </si>
  <si>
    <t>24340</t>
  </si>
  <si>
    <t>24410</t>
  </si>
  <si>
    <t>24420</t>
  </si>
  <si>
    <t>24430</t>
  </si>
  <si>
    <t>24440</t>
  </si>
  <si>
    <t>24450</t>
  </si>
  <si>
    <t>24460</t>
  </si>
  <si>
    <t>24510</t>
  </si>
  <si>
    <t>24520</t>
  </si>
  <si>
    <t>24530</t>
  </si>
  <si>
    <t>24540</t>
  </si>
  <si>
    <t>25110</t>
  </si>
  <si>
    <t>25120</t>
  </si>
  <si>
    <t>25210</t>
  </si>
  <si>
    <t>25290</t>
  </si>
  <si>
    <t>25300</t>
  </si>
  <si>
    <t>25400</t>
  </si>
  <si>
    <t>25500</t>
  </si>
  <si>
    <t>25610</t>
  </si>
  <si>
    <t>25620</t>
  </si>
  <si>
    <t>25710</t>
  </si>
  <si>
    <t>25720</t>
  </si>
  <si>
    <t>25730</t>
  </si>
  <si>
    <t>25910</t>
  </si>
  <si>
    <t>25920</t>
  </si>
  <si>
    <t>25930</t>
  </si>
  <si>
    <t>25940</t>
  </si>
  <si>
    <t>Manufacture of other fabricated metal products nec</t>
  </si>
  <si>
    <t>25990</t>
  </si>
  <si>
    <t>26110</t>
  </si>
  <si>
    <t>26120</t>
  </si>
  <si>
    <t>26200</t>
  </si>
  <si>
    <t>26300</t>
  </si>
  <si>
    <t>Manufacture of telegraph and telephone apparatus and equipment</t>
  </si>
  <si>
    <t>26301</t>
  </si>
  <si>
    <t>Manufacture of communication equipment (other than telegraph and telephone apparatus and equipment)</t>
  </si>
  <si>
    <t>26309</t>
  </si>
  <si>
    <t>26400</t>
  </si>
  <si>
    <t>26510</t>
  </si>
  <si>
    <t>26511</t>
  </si>
  <si>
    <t>Manufacture of electronic industrial process control equipment</t>
  </si>
  <si>
    <t>26512</t>
  </si>
  <si>
    <t>26513</t>
  </si>
  <si>
    <t>Manufacture of non-electronic industrial process control equipment</t>
  </si>
  <si>
    <t>26514</t>
  </si>
  <si>
    <t>26520</t>
  </si>
  <si>
    <t>26600</t>
  </si>
  <si>
    <t>26700</t>
  </si>
  <si>
    <t>Manufacture of optical precision instruments</t>
  </si>
  <si>
    <t>26701</t>
  </si>
  <si>
    <t>Manufacture of photographic and cinematographic equipment</t>
  </si>
  <si>
    <t>26702</t>
  </si>
  <si>
    <t>26800</t>
  </si>
  <si>
    <t>27110</t>
  </si>
  <si>
    <t>27120</t>
  </si>
  <si>
    <t>27200</t>
  </si>
  <si>
    <t>27310</t>
  </si>
  <si>
    <t>27320</t>
  </si>
  <si>
    <t>27330</t>
  </si>
  <si>
    <t>27400</t>
  </si>
  <si>
    <t>27510</t>
  </si>
  <si>
    <t>27520</t>
  </si>
  <si>
    <t>27900</t>
  </si>
  <si>
    <t>Manufacture of machinery and equipment nec</t>
  </si>
  <si>
    <t>28110</t>
  </si>
  <si>
    <t>28120</t>
  </si>
  <si>
    <t>28130</t>
  </si>
  <si>
    <t>Manufacture of pumps</t>
  </si>
  <si>
    <t>28131</t>
  </si>
  <si>
    <t>Manufacture of compressors</t>
  </si>
  <si>
    <t>28132</t>
  </si>
  <si>
    <t>28140</t>
  </si>
  <si>
    <t>28150</t>
  </si>
  <si>
    <t>28210</t>
  </si>
  <si>
    <t>28220</t>
  </si>
  <si>
    <t>28230</t>
  </si>
  <si>
    <t>Manufacture of power-driven hand tools</t>
  </si>
  <si>
    <t>28240</t>
  </si>
  <si>
    <t>28250</t>
  </si>
  <si>
    <t>Manufacture of other general-purpose machinery nec</t>
  </si>
  <si>
    <t>28290</t>
  </si>
  <si>
    <t>28300</t>
  </si>
  <si>
    <t>Manufacture of agricultural tractors</t>
  </si>
  <si>
    <t>28301</t>
  </si>
  <si>
    <t>Manufacture of agricultural and forestry machinery (other than agricultural tractors)</t>
  </si>
  <si>
    <t>28302</t>
  </si>
  <si>
    <t>Manufacture of metal forming machinery</t>
  </si>
  <si>
    <t>28410</t>
  </si>
  <si>
    <t>Manufacture of other machine tools</t>
  </si>
  <si>
    <t>28490</t>
  </si>
  <si>
    <t>28910</t>
  </si>
  <si>
    <t>28920</t>
  </si>
  <si>
    <t>Manufacture of machinery for mining</t>
  </si>
  <si>
    <t>28921</t>
  </si>
  <si>
    <t>Manufacture of earthmoving equipment</t>
  </si>
  <si>
    <t>28922</t>
  </si>
  <si>
    <t>Manufacture of equipment for concrete crushing and screening roadworks</t>
  </si>
  <si>
    <t>28923</t>
  </si>
  <si>
    <t>28930</t>
  </si>
  <si>
    <t>28940</t>
  </si>
  <si>
    <t>28950</t>
  </si>
  <si>
    <t>28960</t>
  </si>
  <si>
    <t>Manufacture of other special-purpose machinery nec</t>
  </si>
  <si>
    <t>28990</t>
  </si>
  <si>
    <t>29100</t>
  </si>
  <si>
    <t>29200</t>
  </si>
  <si>
    <t>Manufacture of bodies (coachwork) for motor vehicles (except caravans)</t>
  </si>
  <si>
    <t>29201</t>
  </si>
  <si>
    <t>Manufacture of trailers and semi-trailers</t>
  </si>
  <si>
    <t>29202</t>
  </si>
  <si>
    <t>Manufacture of caravans</t>
  </si>
  <si>
    <t>29203</t>
  </si>
  <si>
    <t>29310</t>
  </si>
  <si>
    <t>29320</t>
  </si>
  <si>
    <t>30110</t>
  </si>
  <si>
    <t>30120</t>
  </si>
  <si>
    <t>30200</t>
  </si>
  <si>
    <t>30300</t>
  </si>
  <si>
    <t>30400</t>
  </si>
  <si>
    <t>Manufacture of transport equipment nec</t>
  </si>
  <si>
    <t>30910</t>
  </si>
  <si>
    <t>30920</t>
  </si>
  <si>
    <t>Manufacture of other transport equipment nec</t>
  </si>
  <si>
    <t>30990</t>
  </si>
  <si>
    <t>31010</t>
  </si>
  <si>
    <t>31020</t>
  </si>
  <si>
    <t>31030</t>
  </si>
  <si>
    <t>31090</t>
  </si>
  <si>
    <t>32110</t>
  </si>
  <si>
    <t>32120</t>
  </si>
  <si>
    <t>32130</t>
  </si>
  <si>
    <t>32200</t>
  </si>
  <si>
    <t>32300</t>
  </si>
  <si>
    <t>32400</t>
  </si>
  <si>
    <t>32401</t>
  </si>
  <si>
    <t>32409</t>
  </si>
  <si>
    <t>32500</t>
  </si>
  <si>
    <t>Manufacturing nec</t>
  </si>
  <si>
    <t>32910</t>
  </si>
  <si>
    <t>Other manufacturing nec</t>
  </si>
  <si>
    <t>32990</t>
  </si>
  <si>
    <t>33110</t>
  </si>
  <si>
    <t>33120</t>
  </si>
  <si>
    <t>33130</t>
  </si>
  <si>
    <t>33140</t>
  </si>
  <si>
    <t>33150</t>
  </si>
  <si>
    <t>33160</t>
  </si>
  <si>
    <t>33170</t>
  </si>
  <si>
    <t>33190</t>
  </si>
  <si>
    <t>33200</t>
  </si>
  <si>
    <t>ELECTRICITY, GAS, STEAM AND AIR CONDITIONING SUPPLY</t>
  </si>
  <si>
    <t xml:space="preserve"> D</t>
  </si>
  <si>
    <t>35110</t>
  </si>
  <si>
    <t>35120</t>
  </si>
  <si>
    <t>35130</t>
  </si>
  <si>
    <t>35140</t>
  </si>
  <si>
    <t>Manufacture of gas</t>
  </si>
  <si>
    <t>35210</t>
  </si>
  <si>
    <t>Distribution of gaseous fuels through mains</t>
  </si>
  <si>
    <t>35220</t>
  </si>
  <si>
    <t>Trade of gas through mains</t>
  </si>
  <si>
    <t>35230</t>
  </si>
  <si>
    <t>35300</t>
  </si>
  <si>
    <t xml:space="preserve"> E</t>
  </si>
  <si>
    <t>36000</t>
  </si>
  <si>
    <t>37000</t>
  </si>
  <si>
    <t>38110</t>
  </si>
  <si>
    <t>38120</t>
  </si>
  <si>
    <t>38210</t>
  </si>
  <si>
    <t>38220</t>
  </si>
  <si>
    <t>38310</t>
  </si>
  <si>
    <t>38320</t>
  </si>
  <si>
    <t>39000</t>
  </si>
  <si>
    <t>CONSTRUCTION</t>
  </si>
  <si>
    <t xml:space="preserve"> F</t>
  </si>
  <si>
    <t>41100</t>
  </si>
  <si>
    <t>41200</t>
  </si>
  <si>
    <t>Construction of commercial buildings</t>
  </si>
  <si>
    <t>41201</t>
  </si>
  <si>
    <t>Construction of domestic buildings</t>
  </si>
  <si>
    <t>41202</t>
  </si>
  <si>
    <t>42110</t>
  </si>
  <si>
    <t>42120</t>
  </si>
  <si>
    <t>42130</t>
  </si>
  <si>
    <t>42210</t>
  </si>
  <si>
    <t>42220</t>
  </si>
  <si>
    <t>42910</t>
  </si>
  <si>
    <t>Construction of other civil engineering projects nec</t>
  </si>
  <si>
    <t>42990</t>
  </si>
  <si>
    <t>43110</t>
  </si>
  <si>
    <t>43120</t>
  </si>
  <si>
    <t>43130</t>
  </si>
  <si>
    <t>43210</t>
  </si>
  <si>
    <t>43220</t>
  </si>
  <si>
    <t>43290</t>
  </si>
  <si>
    <t>43310</t>
  </si>
  <si>
    <t>43320</t>
  </si>
  <si>
    <t>43330</t>
  </si>
  <si>
    <t>43340</t>
  </si>
  <si>
    <t>Painting</t>
  </si>
  <si>
    <t>43341</t>
  </si>
  <si>
    <t>Glazing</t>
  </si>
  <si>
    <t>43342</t>
  </si>
  <si>
    <t>43390</t>
  </si>
  <si>
    <t>Other specialised construction activities</t>
  </si>
  <si>
    <t>43910</t>
  </si>
  <si>
    <t>Other specialised construction activities nec</t>
  </si>
  <si>
    <t>43990</t>
  </si>
  <si>
    <t>Scaffold erection</t>
  </si>
  <si>
    <t>43991</t>
  </si>
  <si>
    <t>Specialised construction activities (other than scaffold erection) nec</t>
  </si>
  <si>
    <t>43999</t>
  </si>
  <si>
    <t>WHOLESALE AND RETAIL TRADE; REPAIR OF MOTOR VEHICLES AND MOTORCYCLES</t>
  </si>
  <si>
    <t xml:space="preserve"> G</t>
  </si>
  <si>
    <t>45110</t>
  </si>
  <si>
    <t>Sale of new cars and light motor vehicles</t>
  </si>
  <si>
    <t>45111</t>
  </si>
  <si>
    <t>Sale of used cars and light motor vehicles</t>
  </si>
  <si>
    <t>45119</t>
  </si>
  <si>
    <t>45190</t>
  </si>
  <si>
    <t>45200</t>
  </si>
  <si>
    <t>45310</t>
  </si>
  <si>
    <t>45320</t>
  </si>
  <si>
    <t>45400</t>
  </si>
  <si>
    <t>46110</t>
  </si>
  <si>
    <t>46120</t>
  </si>
  <si>
    <t>46130</t>
  </si>
  <si>
    <t>46140</t>
  </si>
  <si>
    <t>46150</t>
  </si>
  <si>
    <t>46160</t>
  </si>
  <si>
    <t>46170</t>
  </si>
  <si>
    <t>46180</t>
  </si>
  <si>
    <t>46190</t>
  </si>
  <si>
    <t>46210</t>
  </si>
  <si>
    <t>46220</t>
  </si>
  <si>
    <t>46230</t>
  </si>
  <si>
    <t>46240</t>
  </si>
  <si>
    <t>46310</t>
  </si>
  <si>
    <t>46320</t>
  </si>
  <si>
    <t>46330</t>
  </si>
  <si>
    <t>46340</t>
  </si>
  <si>
    <t>Wholesale of fruit and vegetable juices, mineral waters and soft drinks</t>
  </si>
  <si>
    <t>46341</t>
  </si>
  <si>
    <t>Wholesale of wine, beer, spirits and other alcoholic beverages</t>
  </si>
  <si>
    <t>46342</t>
  </si>
  <si>
    <t>46350</t>
  </si>
  <si>
    <t>46360</t>
  </si>
  <si>
    <t>46370</t>
  </si>
  <si>
    <t>46380</t>
  </si>
  <si>
    <t>46390</t>
  </si>
  <si>
    <t>46410</t>
  </si>
  <si>
    <t>46420</t>
  </si>
  <si>
    <t>46430</t>
  </si>
  <si>
    <t>Wholesale of gramophone records, audio tapes, compact discs and video tapes and of the equipment on which these are played</t>
  </si>
  <si>
    <t>46431</t>
  </si>
  <si>
    <t>Wholesale of radio and television goods and of electrical household appliances (other than of gramophone records, audio tapes, compact discs and video tapes and the equipment on which these are played) nec</t>
  </si>
  <si>
    <t>46439</t>
  </si>
  <si>
    <t>46440</t>
  </si>
  <si>
    <t>46450</t>
  </si>
  <si>
    <t>46460</t>
  </si>
  <si>
    <t>46470</t>
  </si>
  <si>
    <t>46480</t>
  </si>
  <si>
    <t>46490</t>
  </si>
  <si>
    <t>Wholesale of musical instruments</t>
  </si>
  <si>
    <t>46491</t>
  </si>
  <si>
    <t>Wholesale of household goods (other than musical instruments) nec</t>
  </si>
  <si>
    <t>46499</t>
  </si>
  <si>
    <t>46510</t>
  </si>
  <si>
    <t>46520</t>
  </si>
  <si>
    <t>46610</t>
  </si>
  <si>
    <t>46620</t>
  </si>
  <si>
    <t>46630</t>
  </si>
  <si>
    <t>46640</t>
  </si>
  <si>
    <t>46650</t>
  </si>
  <si>
    <t>46660</t>
  </si>
  <si>
    <t>46690</t>
  </si>
  <si>
    <t>46710</t>
  </si>
  <si>
    <t>Wholesale of petroleum and petroleum products</t>
  </si>
  <si>
    <t>46711</t>
  </si>
  <si>
    <t>Wholesale of fuels and related products (other than petroleum and petroleum products)</t>
  </si>
  <si>
    <t>46719</t>
  </si>
  <si>
    <t>46720</t>
  </si>
  <si>
    <t>46730</t>
  </si>
  <si>
    <t>46740</t>
  </si>
  <si>
    <t>46750</t>
  </si>
  <si>
    <t>46760</t>
  </si>
  <si>
    <t>46770</t>
  </si>
  <si>
    <t>46900</t>
  </si>
  <si>
    <t>47110</t>
  </si>
  <si>
    <t>47190</t>
  </si>
  <si>
    <t>47210</t>
  </si>
  <si>
    <t>47220</t>
  </si>
  <si>
    <t>47230</t>
  </si>
  <si>
    <t>47240</t>
  </si>
  <si>
    <t>47250</t>
  </si>
  <si>
    <t>47260</t>
  </si>
  <si>
    <t>47290</t>
  </si>
  <si>
    <t>47300</t>
  </si>
  <si>
    <t>47410</t>
  </si>
  <si>
    <t>47420</t>
  </si>
  <si>
    <t>Retail sale of mobile telephones in specialised stores</t>
  </si>
  <si>
    <t>47421</t>
  </si>
  <si>
    <t>Retail sale of telecommunications equipment (other than mobile telephones) nec, in specialised stores</t>
  </si>
  <si>
    <t>47429</t>
  </si>
  <si>
    <t>47430</t>
  </si>
  <si>
    <t>47510</t>
  </si>
  <si>
    <t>47520</t>
  </si>
  <si>
    <t>47530</t>
  </si>
  <si>
    <t>47540</t>
  </si>
  <si>
    <t>47590</t>
  </si>
  <si>
    <t>Retail sale of musical instruments and scores in specialised stores</t>
  </si>
  <si>
    <t>47591</t>
  </si>
  <si>
    <t>Retail sale of furniture, lighting equipment and other household articles (other than musical instruments) nec, in specialised stores</t>
  </si>
  <si>
    <t>47599</t>
  </si>
  <si>
    <t>47610</t>
  </si>
  <si>
    <t>47620</t>
  </si>
  <si>
    <t>47630</t>
  </si>
  <si>
    <t>47640</t>
  </si>
  <si>
    <t>47650</t>
  </si>
  <si>
    <t>47710</t>
  </si>
  <si>
    <t>47720</t>
  </si>
  <si>
    <t>Retail sale of footwear in specialised stores</t>
  </si>
  <si>
    <t>47721</t>
  </si>
  <si>
    <t>Retail sale of leather goods in specialised stores</t>
  </si>
  <si>
    <t>47722</t>
  </si>
  <si>
    <t>47730</t>
  </si>
  <si>
    <t>47740</t>
  </si>
  <si>
    <t>Retail sale of hearing aids in specialised stores</t>
  </si>
  <si>
    <t>47741</t>
  </si>
  <si>
    <t>Retail sale of medical and orthopaedic goods (other than hearing aids) nec, in specialised stores</t>
  </si>
  <si>
    <t>47749</t>
  </si>
  <si>
    <t>47750</t>
  </si>
  <si>
    <t>47760</t>
  </si>
  <si>
    <t>47770</t>
  </si>
  <si>
    <t>47780</t>
  </si>
  <si>
    <t>Retail sale in commercial art galleries</t>
  </si>
  <si>
    <t>47781</t>
  </si>
  <si>
    <t>Retail sale by opticians</t>
  </si>
  <si>
    <t>47782</t>
  </si>
  <si>
    <t>Other retail sale of new goods in specialised stores (other than by opticians or commercial art galleries), nec</t>
  </si>
  <si>
    <t>47789</t>
  </si>
  <si>
    <t>47790</t>
  </si>
  <si>
    <t>Retail sale of antiques including antique books, in stores</t>
  </si>
  <si>
    <t>47791</t>
  </si>
  <si>
    <t>Retail sale of second-hand goods (other than antiques and antique books) in stores</t>
  </si>
  <si>
    <t>47799</t>
  </si>
  <si>
    <t>47810</t>
  </si>
  <si>
    <t>47820</t>
  </si>
  <si>
    <t>47890</t>
  </si>
  <si>
    <t>47910</t>
  </si>
  <si>
    <t>47990</t>
  </si>
  <si>
    <t>TRANSPORTATION AND STORAGE</t>
  </si>
  <si>
    <t xml:space="preserve"> H</t>
  </si>
  <si>
    <t>49100</t>
  </si>
  <si>
    <t>49200</t>
  </si>
  <si>
    <t>49310</t>
  </si>
  <si>
    <t>Urban, suburban or metropolitan area passenger railway transportation by underground, metro and similar systems</t>
  </si>
  <si>
    <t>49311</t>
  </si>
  <si>
    <t>Urban, suburban or metropolitan area passenger land transport other than railway transportation by underground, metro and similar systems</t>
  </si>
  <si>
    <t>49319</t>
  </si>
  <si>
    <t>49320</t>
  </si>
  <si>
    <t>Other passenger land transport nec</t>
  </si>
  <si>
    <t>49390</t>
  </si>
  <si>
    <t>49410</t>
  </si>
  <si>
    <t>49420</t>
  </si>
  <si>
    <t>49500</t>
  </si>
  <si>
    <t>50100</t>
  </si>
  <si>
    <t>50200</t>
  </si>
  <si>
    <t>50300</t>
  </si>
  <si>
    <t>50400</t>
  </si>
  <si>
    <t>51100</t>
  </si>
  <si>
    <t>Scheduled passenger air transport</t>
  </si>
  <si>
    <t>51101</t>
  </si>
  <si>
    <t>Non-scheduled passenger air transport</t>
  </si>
  <si>
    <t>51102</t>
  </si>
  <si>
    <t>51210</t>
  </si>
  <si>
    <t>51220</t>
  </si>
  <si>
    <t>52100</t>
  </si>
  <si>
    <t>Operation of warehousing and storage facilities for water transport activities of division 50</t>
  </si>
  <si>
    <t>52101</t>
  </si>
  <si>
    <t>Operation of warehousing and storage facilities for air transport activities of division 51</t>
  </si>
  <si>
    <t>52102</t>
  </si>
  <si>
    <t>Operation of warehousing and storage facilities for land transport activities of division 49</t>
  </si>
  <si>
    <t>52103</t>
  </si>
  <si>
    <t>52210</t>
  </si>
  <si>
    <t>52211</t>
  </si>
  <si>
    <t>Operation of rail passenger facilities at railway stations</t>
  </si>
  <si>
    <t>52212</t>
  </si>
  <si>
    <t>Operation of bus and coach passenger facilities at bus and coach stations</t>
  </si>
  <si>
    <t>52213</t>
  </si>
  <si>
    <t>52219</t>
  </si>
  <si>
    <t>52220</t>
  </si>
  <si>
    <t>52230</t>
  </si>
  <si>
    <t>52240</t>
  </si>
  <si>
    <t>Cargo handling for water transport activities of division 50</t>
  </si>
  <si>
    <t>52241</t>
  </si>
  <si>
    <t>Cargo handling for air transport activities of division 51</t>
  </si>
  <si>
    <t>52242</t>
  </si>
  <si>
    <t>Cargo handling for land transport activities of division 49</t>
  </si>
  <si>
    <t>52243</t>
  </si>
  <si>
    <t>52290</t>
  </si>
  <si>
    <t>53100</t>
  </si>
  <si>
    <t>53200</t>
  </si>
  <si>
    <t>Licensed Carriers</t>
  </si>
  <si>
    <t>53201</t>
  </si>
  <si>
    <t>Unlicensed Carriers</t>
  </si>
  <si>
    <t>53202</t>
  </si>
  <si>
    <t>ACCOMMODATION AND FOOD SERVICE ACTIVITIES</t>
  </si>
  <si>
    <t xml:space="preserve"> I</t>
  </si>
  <si>
    <t>55100</t>
  </si>
  <si>
    <t>Holiday and other short-stay accommodation</t>
  </si>
  <si>
    <t>55200</t>
  </si>
  <si>
    <t>Holiday centres and villages</t>
  </si>
  <si>
    <t>55201</t>
  </si>
  <si>
    <t>Youth hostels</t>
  </si>
  <si>
    <t>55202</t>
  </si>
  <si>
    <t>Other holiday and other short-stay accommodation (not including holiday centres and villages or youth hostels) nec</t>
  </si>
  <si>
    <t>55209</t>
  </si>
  <si>
    <t>55300</t>
  </si>
  <si>
    <t>55900</t>
  </si>
  <si>
    <t>56100</t>
  </si>
  <si>
    <t>Licensed restaurants</t>
  </si>
  <si>
    <t>56101</t>
  </si>
  <si>
    <t>Unlicensed restaurants and cafes</t>
  </si>
  <si>
    <t>56102</t>
  </si>
  <si>
    <t>Take away food shops and mobile food stands</t>
  </si>
  <si>
    <t>56103</t>
  </si>
  <si>
    <t>56210</t>
  </si>
  <si>
    <t>56290</t>
  </si>
  <si>
    <t>56300</t>
  </si>
  <si>
    <t>Licensed clubs</t>
  </si>
  <si>
    <t>56301</t>
  </si>
  <si>
    <t>Public houses and bars</t>
  </si>
  <si>
    <t>56302</t>
  </si>
  <si>
    <t>INFORMATION AND COMMUNICATION</t>
  </si>
  <si>
    <t xml:space="preserve"> J</t>
  </si>
  <si>
    <t>58110</t>
  </si>
  <si>
    <t>58120</t>
  </si>
  <si>
    <t>58130</t>
  </si>
  <si>
    <t>58140</t>
  </si>
  <si>
    <t>58141</t>
  </si>
  <si>
    <t>58142</t>
  </si>
  <si>
    <t>58190</t>
  </si>
  <si>
    <t>58210</t>
  </si>
  <si>
    <t>58290</t>
  </si>
  <si>
    <t>59110</t>
  </si>
  <si>
    <t>Motion picture production activities</t>
  </si>
  <si>
    <t>59111</t>
  </si>
  <si>
    <t>Video production activities</t>
  </si>
  <si>
    <t>59112</t>
  </si>
  <si>
    <t>Television programme production activities</t>
  </si>
  <si>
    <t>59113</t>
  </si>
  <si>
    <t>59120</t>
  </si>
  <si>
    <t>59130</t>
  </si>
  <si>
    <t>Motion picture distribution activities</t>
  </si>
  <si>
    <t>59131</t>
  </si>
  <si>
    <t>Video distribution activities</t>
  </si>
  <si>
    <t>59132</t>
  </si>
  <si>
    <t>Television programme distribution activities</t>
  </si>
  <si>
    <t>59133</t>
  </si>
  <si>
    <t>59140</t>
  </si>
  <si>
    <t>59200</t>
  </si>
  <si>
    <t>60100</t>
  </si>
  <si>
    <t>60200</t>
  </si>
  <si>
    <t>61100</t>
  </si>
  <si>
    <t>61200</t>
  </si>
  <si>
    <t>61300</t>
  </si>
  <si>
    <t>61900</t>
  </si>
  <si>
    <t>62010</t>
  </si>
  <si>
    <t>Ready-made interactive leisure and entertainment software development</t>
  </si>
  <si>
    <t>62011</t>
  </si>
  <si>
    <t>Business and domestic software development</t>
  </si>
  <si>
    <t>62012</t>
  </si>
  <si>
    <t>62020</t>
  </si>
  <si>
    <t>62030</t>
  </si>
  <si>
    <t>62090</t>
  </si>
  <si>
    <t>63110</t>
  </si>
  <si>
    <t>63120</t>
  </si>
  <si>
    <t>News agency activities</t>
  </si>
  <si>
    <t>63910</t>
  </si>
  <si>
    <t>Other information service activities nec</t>
  </si>
  <si>
    <t>63990</t>
  </si>
  <si>
    <t xml:space="preserve"> K</t>
  </si>
  <si>
    <t>64110</t>
  </si>
  <si>
    <t>64190</t>
  </si>
  <si>
    <t>Banks</t>
  </si>
  <si>
    <t>64191</t>
  </si>
  <si>
    <t>Building societies</t>
  </si>
  <si>
    <t>64192</t>
  </si>
  <si>
    <t>64200</t>
  </si>
  <si>
    <t>Activities of agricultural holding companies</t>
  </si>
  <si>
    <t>64201</t>
  </si>
  <si>
    <t>Activities of production holding companies</t>
  </si>
  <si>
    <t>64202</t>
  </si>
  <si>
    <t>Activities of construction holding companies</t>
  </si>
  <si>
    <t>64203</t>
  </si>
  <si>
    <t>Activities of distribution holding companies</t>
  </si>
  <si>
    <t>64204</t>
  </si>
  <si>
    <t>64205</t>
  </si>
  <si>
    <t>64209</t>
  </si>
  <si>
    <t>64300</t>
  </si>
  <si>
    <t>Activities of investment trusts</t>
  </si>
  <si>
    <t>64301</t>
  </si>
  <si>
    <t>Activities of unit trusts</t>
  </si>
  <si>
    <t>64302</t>
  </si>
  <si>
    <t>Activities of venture and development capital companies</t>
  </si>
  <si>
    <t>64303</t>
  </si>
  <si>
    <t>Activities of open-ended investment companies</t>
  </si>
  <si>
    <t>64304</t>
  </si>
  <si>
    <t>Activities of property unit trusts</t>
  </si>
  <si>
    <t>64305</t>
  </si>
  <si>
    <t>Activities of real estate investment trusts</t>
  </si>
  <si>
    <t>64306</t>
  </si>
  <si>
    <t>64910</t>
  </si>
  <si>
    <t>64920</t>
  </si>
  <si>
    <t>64921</t>
  </si>
  <si>
    <t>64922</t>
  </si>
  <si>
    <t>64929</t>
  </si>
  <si>
    <t>64990</t>
  </si>
  <si>
    <t>Security dealing on own account</t>
  </si>
  <si>
    <t>64991</t>
  </si>
  <si>
    <t>Factoring</t>
  </si>
  <si>
    <t>64992</t>
  </si>
  <si>
    <t>64999</t>
  </si>
  <si>
    <t>65110</t>
  </si>
  <si>
    <t>65120</t>
  </si>
  <si>
    <t>65200</t>
  </si>
  <si>
    <t>Life reinsurance</t>
  </si>
  <si>
    <t>65201</t>
  </si>
  <si>
    <t>Non-life reinsurance</t>
  </si>
  <si>
    <t>65202</t>
  </si>
  <si>
    <t>65300</t>
  </si>
  <si>
    <t>66110</t>
  </si>
  <si>
    <t>66120</t>
  </si>
  <si>
    <t>66190</t>
  </si>
  <si>
    <t>66210</t>
  </si>
  <si>
    <t>66220</t>
  </si>
  <si>
    <t>66290</t>
  </si>
  <si>
    <t>66300</t>
  </si>
  <si>
    <t>REAL ESTATE ACTIVITIES</t>
  </si>
  <si>
    <t xml:space="preserve"> L</t>
  </si>
  <si>
    <t>68100</t>
  </si>
  <si>
    <t>68200</t>
  </si>
  <si>
    <t>Renting and operating of Housing Association real estate</t>
  </si>
  <si>
    <t>68201</t>
  </si>
  <si>
    <t>Letting and operating of conference and exhibition centres</t>
  </si>
  <si>
    <t>68202</t>
  </si>
  <si>
    <t>Letting and operating of own or leased real estate (other than Housing Association real estate and conference and exhibition services) nec</t>
  </si>
  <si>
    <t>68209</t>
  </si>
  <si>
    <t>68310</t>
  </si>
  <si>
    <t>68320</t>
  </si>
  <si>
    <t xml:space="preserve"> M</t>
  </si>
  <si>
    <t>69100</t>
  </si>
  <si>
    <t>Barristers at law</t>
  </si>
  <si>
    <t>69101</t>
  </si>
  <si>
    <t>Solicitors</t>
  </si>
  <si>
    <t>69102</t>
  </si>
  <si>
    <t>Activities of patent and copyright agents; other legal activities (other than those of barristers and solicitors) nec</t>
  </si>
  <si>
    <t>69109</t>
  </si>
  <si>
    <t>69200</t>
  </si>
  <si>
    <t>Accounting, and auditing activities</t>
  </si>
  <si>
    <t>69201</t>
  </si>
  <si>
    <t>Bookkeeping activities</t>
  </si>
  <si>
    <t>69202</t>
  </si>
  <si>
    <t>Tax consultancy</t>
  </si>
  <si>
    <t>69203</t>
  </si>
  <si>
    <t>70100</t>
  </si>
  <si>
    <t>70210</t>
  </si>
  <si>
    <t>70220</t>
  </si>
  <si>
    <t>70221</t>
  </si>
  <si>
    <t>70229</t>
  </si>
  <si>
    <t>71110</t>
  </si>
  <si>
    <t>71111</t>
  </si>
  <si>
    <t>Urban planning and landscape architectural activities</t>
  </si>
  <si>
    <t>71112</t>
  </si>
  <si>
    <t>71120</t>
  </si>
  <si>
    <t>Engineering design activities for industrial process and production</t>
  </si>
  <si>
    <t>71121</t>
  </si>
  <si>
    <t>Engineering related scientific and technical consulting activities</t>
  </si>
  <si>
    <t>71122</t>
  </si>
  <si>
    <t>Other engineering activities (not including engineering design for industrial process and production or engineering related scientific and technical consulting activities)</t>
  </si>
  <si>
    <t>71129</t>
  </si>
  <si>
    <t>71200</t>
  </si>
  <si>
    <t>72110</t>
  </si>
  <si>
    <t>72190</t>
  </si>
  <si>
    <t>72200</t>
  </si>
  <si>
    <t>73110</t>
  </si>
  <si>
    <t>73120</t>
  </si>
  <si>
    <t>73200</t>
  </si>
  <si>
    <t>74100</t>
  </si>
  <si>
    <t>74200</t>
  </si>
  <si>
    <t>Portrait photographic activities</t>
  </si>
  <si>
    <t>74201</t>
  </si>
  <si>
    <t>Other specialist photography (not including portrait photography)</t>
  </si>
  <si>
    <t>74202</t>
  </si>
  <si>
    <t>Film processing</t>
  </si>
  <si>
    <t>74203</t>
  </si>
  <si>
    <t>Other photographic activities (not including portrait and other specialist photography and film processing) nec</t>
  </si>
  <si>
    <t>74209</t>
  </si>
  <si>
    <t>74300</t>
  </si>
  <si>
    <t>74900</t>
  </si>
  <si>
    <t>Environmental consulting activities</t>
  </si>
  <si>
    <t>74901</t>
  </si>
  <si>
    <t>Quantity surveying activities</t>
  </si>
  <si>
    <t>74902</t>
  </si>
  <si>
    <t>74909</t>
  </si>
  <si>
    <t>75000</t>
  </si>
  <si>
    <t>ADMINISTRATIVE AND SUPPORT SERVICE ACTIVITIES</t>
  </si>
  <si>
    <t xml:space="preserve"> N</t>
  </si>
  <si>
    <t>77110</t>
  </si>
  <si>
    <t>77120</t>
  </si>
  <si>
    <t>77210</t>
  </si>
  <si>
    <t>77220</t>
  </si>
  <si>
    <t>77290</t>
  </si>
  <si>
    <t>Renting and leasing of media entertainment equipment</t>
  </si>
  <si>
    <t>77291</t>
  </si>
  <si>
    <t>77299</t>
  </si>
  <si>
    <t>77310</t>
  </si>
  <si>
    <t>77320</t>
  </si>
  <si>
    <t>77330</t>
  </si>
  <si>
    <t>77340</t>
  </si>
  <si>
    <t>Renting and leasing of passenger water transport equipment</t>
  </si>
  <si>
    <t>77341</t>
  </si>
  <si>
    <t>Renting and leasing of freight water transport equipment</t>
  </si>
  <si>
    <t>77342</t>
  </si>
  <si>
    <t>77350</t>
  </si>
  <si>
    <t>Renting and leasing of passenger air transport equipment</t>
  </si>
  <si>
    <t>77351</t>
  </si>
  <si>
    <t>Renting and leasing of freight air transport equipment</t>
  </si>
  <si>
    <t>77352</t>
  </si>
  <si>
    <t>Renting and leasing of other machinery, equipment and tangible goods nec</t>
  </si>
  <si>
    <t>77390</t>
  </si>
  <si>
    <t>77400</t>
  </si>
  <si>
    <t>78100</t>
  </si>
  <si>
    <t>Motion picture, television and other theatrical casting</t>
  </si>
  <si>
    <t>78101</t>
  </si>
  <si>
    <t>Activities of employment placement agencies (other than motion picture, television and other theatrical casting) nec</t>
  </si>
  <si>
    <t>78109</t>
  </si>
  <si>
    <t>78200</t>
  </si>
  <si>
    <t>78300</t>
  </si>
  <si>
    <t>79110</t>
  </si>
  <si>
    <t>79120</t>
  </si>
  <si>
    <t>79900</t>
  </si>
  <si>
    <t>Activities of tourist guides</t>
  </si>
  <si>
    <t>79901</t>
  </si>
  <si>
    <t>Other reservation service and related activities (not including activities of tourist guides)</t>
  </si>
  <si>
    <t>79909</t>
  </si>
  <si>
    <t>80100</t>
  </si>
  <si>
    <t>80200</t>
  </si>
  <si>
    <t>80300</t>
  </si>
  <si>
    <t>81100</t>
  </si>
  <si>
    <t>81210</t>
  </si>
  <si>
    <t>81220</t>
  </si>
  <si>
    <t>Window cleaning services</t>
  </si>
  <si>
    <t>81221</t>
  </si>
  <si>
    <t>Specialised cleaning services</t>
  </si>
  <si>
    <t>81222</t>
  </si>
  <si>
    <t>81223</t>
  </si>
  <si>
    <t>81229</t>
  </si>
  <si>
    <t>81290</t>
  </si>
  <si>
    <t>81291</t>
  </si>
  <si>
    <t>81299</t>
  </si>
  <si>
    <t>81300</t>
  </si>
  <si>
    <t>Combined office administrative service activities</t>
  </si>
  <si>
    <t>82110</t>
  </si>
  <si>
    <t>Photocopying, document preparation and other specialised office support activities</t>
  </si>
  <si>
    <t>82190</t>
  </si>
  <si>
    <t>82200</t>
  </si>
  <si>
    <t>82300</t>
  </si>
  <si>
    <t>Activities of exhibition and fair organizers</t>
  </si>
  <si>
    <t>82301</t>
  </si>
  <si>
    <t>Activities of conference organizers</t>
  </si>
  <si>
    <t>82302</t>
  </si>
  <si>
    <t>Business support service activities nec</t>
  </si>
  <si>
    <t>Activities of collection agencies and credit bureaus</t>
  </si>
  <si>
    <t>82910</t>
  </si>
  <si>
    <t>Activities of collection agencies</t>
  </si>
  <si>
    <t>82911</t>
  </si>
  <si>
    <t>Activities of credit bureaus</t>
  </si>
  <si>
    <t>82922</t>
  </si>
  <si>
    <t>Packaging activities</t>
  </si>
  <si>
    <t>82920</t>
  </si>
  <si>
    <t>Other business support service activities nec</t>
  </si>
  <si>
    <t>82990</t>
  </si>
  <si>
    <t>PUBLIC ADMINISTRATION AND DEFENCE; COMPULSORY SOCIAL SECURITY</t>
  </si>
  <si>
    <t xml:space="preserve"> O</t>
  </si>
  <si>
    <t>84110</t>
  </si>
  <si>
    <t>84120</t>
  </si>
  <si>
    <t>84130</t>
  </si>
  <si>
    <t>84210</t>
  </si>
  <si>
    <t>84220</t>
  </si>
  <si>
    <t>84230</t>
  </si>
  <si>
    <t>84240</t>
  </si>
  <si>
    <t>84250</t>
  </si>
  <si>
    <t>84300</t>
  </si>
  <si>
    <t>EDUCATION</t>
  </si>
  <si>
    <t xml:space="preserve"> P</t>
  </si>
  <si>
    <t>85100</t>
  </si>
  <si>
    <t>85200</t>
  </si>
  <si>
    <t>85310</t>
  </si>
  <si>
    <t>85320</t>
  </si>
  <si>
    <t>85410</t>
  </si>
  <si>
    <t>85420</t>
  </si>
  <si>
    <t>First-degree level higher education</t>
  </si>
  <si>
    <t>85421</t>
  </si>
  <si>
    <t>Post-graduate level higher education</t>
  </si>
  <si>
    <t>85422</t>
  </si>
  <si>
    <t>85510</t>
  </si>
  <si>
    <t>85520</t>
  </si>
  <si>
    <t>85530</t>
  </si>
  <si>
    <t>Other education nec</t>
  </si>
  <si>
    <t>85590</t>
  </si>
  <si>
    <t>85600</t>
  </si>
  <si>
    <t>HUMAN HEALTH AND SOCIAL WORK ACTIVITIES</t>
  </si>
  <si>
    <t xml:space="preserve"> Q</t>
  </si>
  <si>
    <t>86100</t>
  </si>
  <si>
    <t>86101</t>
  </si>
  <si>
    <t>Medical nursing home activities</t>
  </si>
  <si>
    <t>86102</t>
  </si>
  <si>
    <t>86210</t>
  </si>
  <si>
    <t>86220</t>
  </si>
  <si>
    <t>86230</t>
  </si>
  <si>
    <t>86900</t>
  </si>
  <si>
    <t>87100</t>
  </si>
  <si>
    <t>87200</t>
  </si>
  <si>
    <t>87300</t>
  </si>
  <si>
    <t>87900</t>
  </si>
  <si>
    <t>88100</t>
  </si>
  <si>
    <t>88910</t>
  </si>
  <si>
    <t>Other social work activities without accommodation nec</t>
  </si>
  <si>
    <t>88990</t>
  </si>
  <si>
    <t>ARTS, ENTERTAINMENT AND RECREATION</t>
  </si>
  <si>
    <t xml:space="preserve"> R</t>
  </si>
  <si>
    <t>90010</t>
  </si>
  <si>
    <t>90020</t>
  </si>
  <si>
    <t>90030</t>
  </si>
  <si>
    <t>90040</t>
  </si>
  <si>
    <t>91010</t>
  </si>
  <si>
    <t>Library activities</t>
  </si>
  <si>
    <t>91011</t>
  </si>
  <si>
    <t>Archive activities</t>
  </si>
  <si>
    <t>91012</t>
  </si>
  <si>
    <t>91020</t>
  </si>
  <si>
    <t>91030</t>
  </si>
  <si>
    <t>91040</t>
  </si>
  <si>
    <t>92000</t>
  </si>
  <si>
    <t>93110</t>
  </si>
  <si>
    <t>93120</t>
  </si>
  <si>
    <t>93130</t>
  </si>
  <si>
    <t>93190</t>
  </si>
  <si>
    <t>Activities of racehorse owners</t>
  </si>
  <si>
    <t>93191</t>
  </si>
  <si>
    <t>Other sports activities (not including activities of racehorse owners) nec</t>
  </si>
  <si>
    <t>93199</t>
  </si>
  <si>
    <t>93210</t>
  </si>
  <si>
    <t>93290</t>
  </si>
  <si>
    <t>OTHER SERVICE ACTIVITIES</t>
  </si>
  <si>
    <t xml:space="preserve"> S</t>
  </si>
  <si>
    <t>94110</t>
  </si>
  <si>
    <t>94120</t>
  </si>
  <si>
    <t>94200</t>
  </si>
  <si>
    <t>94910</t>
  </si>
  <si>
    <t>94920</t>
  </si>
  <si>
    <t>Activities of other membership organisations nec</t>
  </si>
  <si>
    <t>94990</t>
  </si>
  <si>
    <t>95110</t>
  </si>
  <si>
    <t>95120</t>
  </si>
  <si>
    <t>95210</t>
  </si>
  <si>
    <t>95220</t>
  </si>
  <si>
    <t>95230</t>
  </si>
  <si>
    <t>95240</t>
  </si>
  <si>
    <t>95250</t>
  </si>
  <si>
    <t>95290</t>
  </si>
  <si>
    <t>96010</t>
  </si>
  <si>
    <t>96020</t>
  </si>
  <si>
    <t>96030</t>
  </si>
  <si>
    <t>96040</t>
  </si>
  <si>
    <t>96090</t>
  </si>
  <si>
    <t>ACTIVITIES OF HOUSEHOLDS AS EMPLOYERS; UNDIFFERENTIATED GOODS-AND SERVICES-PRODUCING ACTIVITIES OF HOUSEHOLDS FOR OWN USE</t>
  </si>
  <si>
    <t xml:space="preserve"> T</t>
  </si>
  <si>
    <t>97000</t>
  </si>
  <si>
    <t>98100</t>
  </si>
  <si>
    <t>98200</t>
  </si>
  <si>
    <t>ACTIVITIES OF EXTRATERRITORIAL ORGANISATIONS AND BODIES</t>
  </si>
  <si>
    <t xml:space="preserve"> U</t>
  </si>
  <si>
    <t>99000</t>
  </si>
  <si>
    <t>Standard Industrial Classification hierarchy</t>
  </si>
  <si>
    <t>From ONS</t>
  </si>
  <si>
    <t>From ONS BRES data</t>
  </si>
  <si>
    <t>SIC hierarchy</t>
  </si>
  <si>
    <t>Full SIC hierarchy from ONS</t>
  </si>
  <si>
    <t>More detailed jobs series, Spring 2023 update</t>
  </si>
  <si>
    <t>London employee jobs, SIC class, 1998-2021</t>
  </si>
  <si>
    <t>London employee jobs, SIC group, 1998-2021</t>
  </si>
  <si>
    <t>London employee jobs, SIC division, 1998-2021</t>
  </si>
  <si>
    <t>London employee jobs, SIC section, 1998-2021</t>
  </si>
  <si>
    <t>London employee jobs for industry sections (SIC), 1998 to 2021</t>
  </si>
  <si>
    <t>London employee jobs for industry divisions (2-digit SIC), 1998 to 2021</t>
  </si>
  <si>
    <t>London employee jobs for industry groups (3-digit SIC), 1998 to 2021</t>
  </si>
  <si>
    <t>London employee jobs for industry classes (4-digit SIC), 1998 to 2021</t>
  </si>
  <si>
    <t>- WFJ section-level employee jobs series</t>
  </si>
  <si>
    <t>Ammar Ljubijankić Kutasi, GLA Economics</t>
  </si>
  <si>
    <t>Extraction of crude petroleum and tural gas</t>
  </si>
  <si>
    <t>Extraction of tural gas</t>
  </si>
  <si>
    <t>Quarrying of ormental and building stone, limestone, gypsum, chalk and slate</t>
  </si>
  <si>
    <t>Support activities for petroleum and tural gas extraction</t>
  </si>
  <si>
    <t>Manufacture of bakery and fariceous products</t>
  </si>
  <si>
    <t>Manufacture of macaroni, noodles, couscous and similar fariceous products</t>
  </si>
  <si>
    <t>Manufacture of ceramic household and ormental articles</t>
  </si>
  <si>
    <t>Cold rolling of rrow strip</t>
  </si>
  <si>
    <t>Manufacture of instruments and appliances for measuring, testing and vigation; watches and clocks</t>
  </si>
  <si>
    <t>Manufacture of instruments and appliances for measuring, testing and vigation</t>
  </si>
  <si>
    <t>Manufacture of electronic instruments and appliances for measuring, testing, and vigation, except industrial process control equipment</t>
  </si>
  <si>
    <t>Manufacture of non-electronic instruments and appliances for measuring, testing and vigation, except industrial process control equipment</t>
  </si>
  <si>
    <t>Manufacture of ovens, furces and furce burners</t>
  </si>
  <si>
    <t>Manufacture of professiol and arcade games and toys</t>
  </si>
  <si>
    <t>Manufacture of games and toys (other than professiol and arcade games and toys) nec</t>
  </si>
  <si>
    <t>Repair and maintence of ships and boats</t>
  </si>
  <si>
    <t>Repair and maintence of aircraft and spacecraft</t>
  </si>
  <si>
    <t>Repair and maintence of other transport equipment</t>
  </si>
  <si>
    <t>WATER SUPPLY; SEWERAGE, WASTE MAGEMENT AND REMEDIATION ACTIVITIES</t>
  </si>
  <si>
    <t>Remediation activities and other waste magement services</t>
  </si>
  <si>
    <t>Maintence and repair of motor vehicles</t>
  </si>
  <si>
    <t>Sale, maintence and repair of motorcycles and related parts and accessories</t>
  </si>
  <si>
    <t>Wholesale of chi and glassware and cleaning materials</t>
  </si>
  <si>
    <t>Retail sale in non-specialised stores with food, beverages or tobacco predomiting</t>
  </si>
  <si>
    <t>Operation of rail freight termils</t>
  </si>
  <si>
    <t>Other service activities incidental to land transportation, nec (not including operation of rail freight termils, passenger facilities at railway stations or passenger facilities at bus and coach stations)</t>
  </si>
  <si>
    <t>Camping grounds, recreatiol vehicle parks and trailer parks</t>
  </si>
  <si>
    <t>Publishing of jourls and periodicals</t>
  </si>
  <si>
    <t>Publishing of learned jourls</t>
  </si>
  <si>
    <t>Publishing of consumer, business and professiol jourls and periodicals</t>
  </si>
  <si>
    <t>Computer facilities magement activities</t>
  </si>
  <si>
    <t>FINCIAL AND INSURANCE ACTIVITIES</t>
  </si>
  <si>
    <t>Fincial service activities, except insurance and pension funding</t>
  </si>
  <si>
    <t>Activities of fincial services holding companies</t>
  </si>
  <si>
    <t>Activities of other holding companies (not including agricultural, production, construction, distribution and fincial services holding companies) nec</t>
  </si>
  <si>
    <t>Trusts, funds and similar fincial entities</t>
  </si>
  <si>
    <t>Other fincial service activities, except insurance and pension funding</t>
  </si>
  <si>
    <t>Fincial leasing</t>
  </si>
  <si>
    <t>Credit granting by non-deposit taking fince houses and other specialist consumer credit grantors</t>
  </si>
  <si>
    <t>Activities of mortgage fince companies</t>
  </si>
  <si>
    <t>Other credit granting (not including credit granting by non-deposit taking fince houses and other specialist consumer credit grantors and activities of mortgage fince companies) nec</t>
  </si>
  <si>
    <t>Other fincial service activities, except insurance and pension funding, nec</t>
  </si>
  <si>
    <t>Other fincial service activities, except insurance and pension funding, (not including security dealing on own account and factoring) nec</t>
  </si>
  <si>
    <t>Activities auxiliary to fincial services and insurance activities</t>
  </si>
  <si>
    <t>Activities auxiliary to fincial services, except insurance and pension funding</t>
  </si>
  <si>
    <t>Administration of fincial markets</t>
  </si>
  <si>
    <t>Other activities auxiliary to fincial services, except insurance and pension funding</t>
  </si>
  <si>
    <t>Fund magement activities</t>
  </si>
  <si>
    <t>Magement of real estate on a fee or contract basis</t>
  </si>
  <si>
    <t>PROFESSIOL, SCIENTIFIC AND TECHNICAL ACTIVITIES</t>
  </si>
  <si>
    <t>Activities of head offices; magement consultancy activities</t>
  </si>
  <si>
    <t>Magement consultancy activities</t>
  </si>
  <si>
    <t>Business and other magement consultancy activities</t>
  </si>
  <si>
    <t>Fincial magement</t>
  </si>
  <si>
    <t>Magement consultancy activities (other than fincial magement)</t>
  </si>
  <si>
    <t>Architectural and engineering activities; technical testing and alysis</t>
  </si>
  <si>
    <t>Technical testing and alysis</t>
  </si>
  <si>
    <t>Research and experimental development on tural sciences and engineering</t>
  </si>
  <si>
    <t>Other research and experimental development on tural sciences and engineering</t>
  </si>
  <si>
    <t>Other professiol, scientific and technical activities</t>
  </si>
  <si>
    <t>Other professiol, scientific and technical activities nec</t>
  </si>
  <si>
    <t>Other professiol, scientific and technical activities (not including environmental consultancy or quantity surveying) nec</t>
  </si>
  <si>
    <t>Veteriry activities</t>
  </si>
  <si>
    <t>Renting and leasing of persol and household goods</t>
  </si>
  <si>
    <t>Renting and leasing of recreatiol and sports goods</t>
  </si>
  <si>
    <t>Renting and leasing of other persol and household goods</t>
  </si>
  <si>
    <t>Renting and leasing of other persol and household goods (other than media entertainment equipment)</t>
  </si>
  <si>
    <t>Furce and chimney cleaning services</t>
  </si>
  <si>
    <t>Building and industrial cleaning activities (other than window cleaning, specialised cleaning and furce and chimney cleaning services) nec</t>
  </si>
  <si>
    <t>Disinfecting and extermition services</t>
  </si>
  <si>
    <t>Cleaning services (other than disinfecting and extermition services) nec</t>
  </si>
  <si>
    <t>Technical and vocatiol secondary education</t>
  </si>
  <si>
    <t>Educatiol support activities</t>
  </si>
  <si>
    <t>Botanical and zoological gardens and ture reserve activities</t>
  </si>
  <si>
    <t>Activities of business, employers and professiol membership organisations</t>
  </si>
  <si>
    <t>Activities of professiol membership organisations</t>
  </si>
  <si>
    <t>Repair of computers and persol and household goods</t>
  </si>
  <si>
    <t>Repair of persol and household goods</t>
  </si>
  <si>
    <t>Repair of other persol and household goods</t>
  </si>
  <si>
    <t>Other persol service activities</t>
  </si>
  <si>
    <t>Other persol service activities nec</t>
  </si>
  <si>
    <t>Spring 2022</t>
  </si>
  <si>
    <r>
      <rPr>
        <b/>
        <sz val="10"/>
        <rFont val="Arial"/>
        <family val="2"/>
      </rPr>
      <t>The more detailed jobs series</t>
    </r>
    <r>
      <rPr>
        <sz val="10"/>
        <rFont val="Arial"/>
        <family val="2"/>
      </rPr>
      <t xml:space="preserve">
GLA Economics first published a 'more detailed jobs' series in 2014. This dataset provides a time series of employee jobs for detailed industry classes from 1998, which was not previously available. Since then this series has been updated on an ad hoc basis.
</t>
    </r>
    <r>
      <rPr>
        <b/>
        <sz val="10"/>
        <rFont val="Arial"/>
        <family val="2"/>
      </rPr>
      <t>New data used in this update:</t>
    </r>
    <r>
      <rPr>
        <sz val="10"/>
        <rFont val="Arial"/>
        <family val="2"/>
      </rPr>
      <t xml:space="preserve">
This update contains data up to 2021, including both new Workforce Jobs (WFJ) and Business Register and Employment Survey (BRES) data.
Please refer to the previous release in Spring 2022 for more information on methodology.
</t>
    </r>
    <r>
      <rPr>
        <b/>
        <sz val="10"/>
        <rFont val="Arial"/>
        <family val="2"/>
      </rPr>
      <t>Disclosure suppression:</t>
    </r>
    <r>
      <rPr>
        <sz val="10"/>
        <rFont val="Arial"/>
        <family val="2"/>
      </rPr>
      <t xml:space="preserve">
Note: cells with "..." have been suppressed to avoid disclosure of confidential information. All data have been rounded to the nearest 250 at the section level and nearest 100 elsewhere. This means sections/divisions/groups/classes will not sum totals.
</t>
    </r>
    <r>
      <rPr>
        <b/>
        <sz val="10"/>
        <rFont val="Arial"/>
        <family val="2"/>
      </rPr>
      <t xml:space="preserve">Retail section split
</t>
    </r>
    <r>
      <rPr>
        <sz val="10"/>
        <rFont val="Arial"/>
        <family val="2"/>
      </rPr>
      <t xml:space="preserve">ONS provided workforce jobs data with section G split into two parts: retail, and wholesale and motor vehicle repair. BRES data in section G have been constrained using this split. This split is as follows:
- Section G1: Retail: Division 47
- Section G2: Wholesale and motor repair: Divisions 45 and 46. 
</t>
    </r>
    <r>
      <rPr>
        <b/>
        <sz val="10"/>
        <rFont val="Arial"/>
        <family val="2"/>
      </rPr>
      <t xml:space="preserve">Aggregation in class data
</t>
    </r>
    <r>
      <rPr>
        <sz val="10"/>
        <rFont val="Arial"/>
        <family val="2"/>
      </rPr>
      <t>In the class dataset, there are seven instances where classes have been aggregated into a single class. This was part of the process of making a consistent series across data produced on a SIC 2003 and SIC 2007 basis. The aggregations are as follows:
- Class 172_39: Sum of classes 1723 and 1729
- Class 282_49: Sum of classes 2824 and 2829
- Class 284_19: Sum of classes 2841 and 2849
- Class 352_123: Sum of classes 3521, 3522 and 3523
- Class 639_19: Sum of classes 6391 and 6399
- Class 821_19: Sum of classes 8211 and 8219
- Class 829_129: Sum of classes 8291, 8292 and 8299</t>
    </r>
  </si>
  <si>
    <t>- Previous more detailed jobs series for 1998 to 2019</t>
  </si>
  <si>
    <t>- BRES outputs for 2020 (revised) and 2021 (provisional)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</si>
</sst>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quot;"/>
  </numFmts>
  <fonts count="19" x14ac:knownFonts="1">
    <font>
      <sz val="11"/>
      <color rgb="FF000000"/>
      <name val="Calibri"/>
      <family val="2"/>
      <scheme val="minor"/>
    </font>
    <font>
      <sz val="11"/>
      <color theme="1"/>
      <name val="Calibri"/>
      <family val="2"/>
      <scheme val="minor"/>
    </font>
    <font>
      <b/>
      <sz val="12"/>
      <name val="Foundry Form Sans"/>
    </font>
    <font>
      <u/>
      <sz val="11"/>
      <color theme="10"/>
      <name val="Calibri"/>
      <family val="2"/>
      <scheme val="minor"/>
    </font>
    <font>
      <sz val="10"/>
      <name val="Arial"/>
      <family val="2"/>
    </font>
    <font>
      <b/>
      <sz val="10"/>
      <name val="Arial"/>
      <family val="2"/>
    </font>
    <font>
      <sz val="9"/>
      <name val="Arial"/>
      <family val="2"/>
    </font>
    <font>
      <b/>
      <sz val="10"/>
      <color theme="0"/>
      <name val="Arial"/>
      <family val="2"/>
    </font>
    <font>
      <b/>
      <u/>
      <sz val="12"/>
      <color theme="1"/>
      <name val="Arial"/>
      <family val="2"/>
    </font>
    <font>
      <sz val="12"/>
      <color theme="1"/>
      <name val="Arial"/>
      <family val="2"/>
    </font>
    <font>
      <sz val="10"/>
      <color theme="1"/>
      <name val="Arial"/>
      <family val="2"/>
    </font>
    <font>
      <b/>
      <sz val="12"/>
      <name val="Arial"/>
      <family val="2"/>
    </font>
    <font>
      <u/>
      <sz val="10"/>
      <color theme="10"/>
      <name val="Arial"/>
      <family val="2"/>
    </font>
    <font>
      <sz val="11"/>
      <color rgb="FF000000"/>
      <name val="Arial"/>
      <family val="2"/>
    </font>
    <font>
      <sz val="9"/>
      <color theme="1"/>
      <name val="Arial"/>
      <family val="2"/>
    </font>
    <font>
      <b/>
      <sz val="9"/>
      <color theme="1"/>
      <name val="Arial"/>
      <family val="2"/>
    </font>
    <font>
      <b/>
      <sz val="9"/>
      <name val="Arial"/>
      <family val="2"/>
    </font>
    <font>
      <sz val="12"/>
      <name val="Arial"/>
      <family val="2"/>
    </font>
    <font>
      <sz val="8"/>
      <name val="Calibri"/>
      <family val="2"/>
      <scheme val="minor"/>
    </font>
  </fonts>
  <fills count="8">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0.79998168889431442"/>
        <bgColor indexed="64"/>
      </patternFill>
    </fill>
    <fill>
      <patternFill patternType="solid">
        <fgColor theme="2" tint="0.39997558519241921"/>
        <bgColor indexed="64"/>
      </patternFill>
    </fill>
    <fill>
      <patternFill patternType="solid">
        <fgColor theme="0" tint="-4.9989318521683403E-2"/>
        <bgColor indexed="64"/>
      </patternFill>
    </fill>
    <fill>
      <patternFill patternType="solid">
        <fgColor theme="2" tint="0.59999389629810485"/>
        <bgColor indexed="64"/>
      </patternFill>
    </fill>
  </fills>
  <borders count="16">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applyNumberFormat="0" applyFill="0" applyBorder="0" applyAlignment="0" applyProtection="0"/>
    <xf numFmtId="0" fontId="1" fillId="0" borderId="0"/>
    <xf numFmtId="0" fontId="4" fillId="0" borderId="0"/>
  </cellStyleXfs>
  <cellXfs count="112">
    <xf numFmtId="0" fontId="0" fillId="0" borderId="0" xfId="0"/>
    <xf numFmtId="0" fontId="4" fillId="0" borderId="0" xfId="3"/>
    <xf numFmtId="49" fontId="4" fillId="0" borderId="0" xfId="3" applyNumberFormat="1"/>
    <xf numFmtId="49" fontId="6" fillId="0" borderId="0" xfId="3" applyNumberFormat="1" applyFont="1" applyAlignment="1">
      <alignment vertical="top"/>
    </xf>
    <xf numFmtId="0" fontId="5" fillId="0" borderId="0" xfId="3" applyFont="1"/>
    <xf numFmtId="0" fontId="4" fillId="0" borderId="0" xfId="3" applyFill="1"/>
    <xf numFmtId="0" fontId="2" fillId="0" borderId="0" xfId="0" applyFont="1" applyFill="1"/>
    <xf numFmtId="0" fontId="3" fillId="0" borderId="0" xfId="1" applyFill="1"/>
    <xf numFmtId="49" fontId="6" fillId="0" borderId="0" xfId="3" applyNumberFormat="1" applyFont="1" applyBorder="1" applyAlignment="1">
      <alignment vertical="top"/>
    </xf>
    <xf numFmtId="0" fontId="7" fillId="2" borderId="8" xfId="3" applyFont="1" applyFill="1" applyBorder="1"/>
    <xf numFmtId="49" fontId="7" fillId="2" borderId="9" xfId="3" applyNumberFormat="1" applyFont="1" applyFill="1" applyBorder="1" applyAlignment="1">
      <alignment vertical="top"/>
    </xf>
    <xf numFmtId="0" fontId="7" fillId="2" borderId="9" xfId="3" applyFont="1" applyFill="1" applyBorder="1" applyAlignment="1">
      <alignment vertical="top"/>
    </xf>
    <xf numFmtId="0" fontId="7" fillId="2" borderId="10" xfId="3" applyFont="1" applyFill="1" applyBorder="1"/>
    <xf numFmtId="0" fontId="7" fillId="2" borderId="2" xfId="2" applyFont="1" applyFill="1" applyBorder="1"/>
    <xf numFmtId="0" fontId="7" fillId="2" borderId="4" xfId="2" applyFont="1" applyFill="1" applyBorder="1"/>
    <xf numFmtId="0" fontId="10" fillId="3" borderId="15" xfId="2" applyFont="1" applyFill="1" applyBorder="1"/>
    <xf numFmtId="0" fontId="10" fillId="3" borderId="5" xfId="2" applyFont="1" applyFill="1" applyBorder="1"/>
    <xf numFmtId="0" fontId="13" fillId="0" borderId="0" xfId="0" applyFont="1"/>
    <xf numFmtId="0" fontId="11" fillId="3" borderId="0" xfId="0" applyFont="1" applyFill="1"/>
    <xf numFmtId="0" fontId="4" fillId="3" borderId="0" xfId="0" applyFont="1" applyFill="1"/>
    <xf numFmtId="0" fontId="7" fillId="2" borderId="3" xfId="0" applyFont="1" applyFill="1" applyBorder="1" applyAlignment="1">
      <alignment vertical="top"/>
    </xf>
    <xf numFmtId="0" fontId="7" fillId="2" borderId="2" xfId="0" applyFont="1" applyFill="1" applyBorder="1" applyAlignment="1">
      <alignment vertical="top"/>
    </xf>
    <xf numFmtId="0" fontId="7" fillId="2" borderId="3" xfId="0" applyFont="1" applyFill="1" applyBorder="1" applyAlignment="1">
      <alignment horizontal="right" vertical="top" wrapText="1"/>
    </xf>
    <xf numFmtId="0" fontId="7" fillId="2" borderId="1" xfId="0" applyFont="1" applyFill="1" applyBorder="1" applyAlignment="1">
      <alignment horizontal="right" vertical="top" wrapText="1"/>
    </xf>
    <xf numFmtId="0" fontId="7" fillId="2" borderId="4" xfId="0" applyFont="1" applyFill="1" applyBorder="1" applyAlignment="1">
      <alignment horizontal="right" vertical="top" wrapText="1"/>
    </xf>
    <xf numFmtId="0" fontId="14" fillId="0" borderId="6" xfId="0" applyFont="1" applyBorder="1" applyAlignment="1">
      <alignment horizontal="left"/>
    </xf>
    <xf numFmtId="0" fontId="14" fillId="0" borderId="5" xfId="0" applyFont="1" applyBorder="1" applyAlignment="1">
      <alignment horizontal="left"/>
    </xf>
    <xf numFmtId="164" fontId="14" fillId="0" borderId="8" xfId="0" applyNumberFormat="1" applyFont="1" applyBorder="1" applyAlignment="1">
      <alignment horizontal="right"/>
    </xf>
    <xf numFmtId="164" fontId="14" fillId="0" borderId="9" xfId="0" applyNumberFormat="1" applyFont="1" applyBorder="1" applyAlignment="1">
      <alignment horizontal="right"/>
    </xf>
    <xf numFmtId="164" fontId="14" fillId="0" borderId="10" xfId="0" applyNumberFormat="1" applyFont="1" applyBorder="1" applyAlignment="1">
      <alignment horizontal="right"/>
    </xf>
    <xf numFmtId="164" fontId="14" fillId="0" borderId="6" xfId="0" applyNumberFormat="1" applyFont="1" applyBorder="1" applyAlignment="1">
      <alignment horizontal="right"/>
    </xf>
    <xf numFmtId="164" fontId="14" fillId="0" borderId="0" xfId="0" applyNumberFormat="1" applyFont="1" applyBorder="1" applyAlignment="1">
      <alignment horizontal="right"/>
    </xf>
    <xf numFmtId="164" fontId="14" fillId="0" borderId="7" xfId="0" applyNumberFormat="1" applyFont="1" applyBorder="1" applyAlignment="1">
      <alignment horizontal="right"/>
    </xf>
    <xf numFmtId="0" fontId="14" fillId="0" borderId="6" xfId="0" applyFont="1" applyBorder="1"/>
    <xf numFmtId="0" fontId="14" fillId="0" borderId="5" xfId="0" applyFont="1" applyBorder="1"/>
    <xf numFmtId="164" fontId="14" fillId="0" borderId="11" xfId="0" applyNumberFormat="1" applyFont="1" applyBorder="1" applyAlignment="1">
      <alignment horizontal="right"/>
    </xf>
    <xf numFmtId="164" fontId="14" fillId="0" borderId="12" xfId="0" applyNumberFormat="1" applyFont="1" applyBorder="1" applyAlignment="1">
      <alignment horizontal="right"/>
    </xf>
    <xf numFmtId="164" fontId="14" fillId="0" borderId="13" xfId="0" applyNumberFormat="1" applyFont="1" applyBorder="1" applyAlignment="1">
      <alignment horizontal="right"/>
    </xf>
    <xf numFmtId="0" fontId="15" fillId="0" borderId="3" xfId="0" applyFont="1" applyBorder="1" applyAlignment="1">
      <alignment horizontal="centerContinuous"/>
    </xf>
    <xf numFmtId="0" fontId="15" fillId="0" borderId="4" xfId="0" applyFont="1" applyBorder="1" applyAlignment="1">
      <alignment horizontal="centerContinuous"/>
    </xf>
    <xf numFmtId="164" fontId="15" fillId="0" borderId="3" xfId="0" applyNumberFormat="1" applyFont="1" applyBorder="1" applyAlignment="1">
      <alignment horizontal="right"/>
    </xf>
    <xf numFmtId="164" fontId="15" fillId="0" borderId="1" xfId="0" applyNumberFormat="1" applyFont="1" applyBorder="1" applyAlignment="1">
      <alignment horizontal="right"/>
    </xf>
    <xf numFmtId="164" fontId="15" fillId="0" borderId="4" xfId="0" applyNumberFormat="1" applyFont="1" applyBorder="1" applyAlignment="1">
      <alignment horizontal="right"/>
    </xf>
    <xf numFmtId="0" fontId="5" fillId="0" borderId="0" xfId="0" applyFont="1"/>
    <xf numFmtId="0" fontId="4" fillId="0" borderId="0" xfId="0" quotePrefix="1" applyFont="1"/>
    <xf numFmtId="0" fontId="14" fillId="0" borderId="11" xfId="0" applyFont="1" applyBorder="1" applyAlignment="1">
      <alignment horizontal="left"/>
    </xf>
    <xf numFmtId="0" fontId="14" fillId="0" borderId="14" xfId="0" applyFont="1" applyBorder="1" applyAlignment="1">
      <alignment horizontal="left"/>
    </xf>
    <xf numFmtId="0" fontId="4" fillId="0" borderId="0" xfId="0" applyFont="1"/>
    <xf numFmtId="0" fontId="6" fillId="0" borderId="6" xfId="3" applyFont="1" applyBorder="1" applyAlignment="1">
      <alignment vertical="top"/>
    </xf>
    <xf numFmtId="0" fontId="6" fillId="0" borderId="0" xfId="3" applyFont="1" applyBorder="1" applyAlignment="1">
      <alignment horizontal="center"/>
    </xf>
    <xf numFmtId="49" fontId="6" fillId="0" borderId="0" xfId="3" applyNumberFormat="1" applyFont="1" applyBorder="1" applyAlignment="1">
      <alignment horizontal="center" vertical="top"/>
    </xf>
    <xf numFmtId="49" fontId="6" fillId="0" borderId="0" xfId="3" applyNumberFormat="1" applyFont="1" applyBorder="1"/>
    <xf numFmtId="0" fontId="6" fillId="0" borderId="7" xfId="3" applyFont="1" applyBorder="1"/>
    <xf numFmtId="2" fontId="6" fillId="0" borderId="0" xfId="3" applyNumberFormat="1" applyFont="1" applyBorder="1" applyAlignment="1">
      <alignment vertical="top"/>
    </xf>
    <xf numFmtId="0" fontId="6" fillId="0" borderId="6" xfId="3" applyFont="1" applyBorder="1"/>
    <xf numFmtId="0" fontId="6" fillId="0" borderId="6" xfId="3" applyFont="1" applyBorder="1" applyAlignment="1">
      <alignment vertical="center"/>
    </xf>
    <xf numFmtId="0" fontId="6" fillId="0" borderId="0" xfId="3" applyFont="1" applyBorder="1" applyAlignment="1">
      <alignment horizontal="center" vertical="top"/>
    </xf>
    <xf numFmtId="0" fontId="6" fillId="0" borderId="11" xfId="3" applyFont="1" applyBorder="1" applyAlignment="1">
      <alignment vertical="top"/>
    </xf>
    <xf numFmtId="0" fontId="6" fillId="0" borderId="12" xfId="3" applyFont="1" applyBorder="1" applyAlignment="1">
      <alignment horizontal="center"/>
    </xf>
    <xf numFmtId="49" fontId="6" fillId="0" borderId="12" xfId="3" applyNumberFormat="1" applyFont="1" applyBorder="1" applyAlignment="1">
      <alignment horizontal="center" vertical="top"/>
    </xf>
    <xf numFmtId="49" fontId="6" fillId="0" borderId="12" xfId="3" applyNumberFormat="1" applyFont="1" applyBorder="1" applyAlignment="1">
      <alignment vertical="top"/>
    </xf>
    <xf numFmtId="49" fontId="6" fillId="0" borderId="12" xfId="3" applyNumberFormat="1" applyFont="1" applyBorder="1"/>
    <xf numFmtId="0" fontId="6" fillId="0" borderId="13" xfId="3" applyFont="1" applyBorder="1"/>
    <xf numFmtId="0" fontId="10" fillId="4" borderId="5" xfId="2" applyFont="1" applyFill="1" applyBorder="1"/>
    <xf numFmtId="0" fontId="4" fillId="3" borderId="10" xfId="2" applyFont="1" applyFill="1" applyBorder="1"/>
    <xf numFmtId="0" fontId="4" fillId="4" borderId="7" xfId="2" applyFont="1" applyFill="1" applyBorder="1"/>
    <xf numFmtId="0" fontId="4" fillId="3" borderId="7" xfId="2" applyFont="1" applyFill="1" applyBorder="1"/>
    <xf numFmtId="0" fontId="10" fillId="0" borderId="0" xfId="2" applyFont="1" applyFill="1"/>
    <xf numFmtId="0" fontId="10" fillId="0" borderId="0" xfId="2" applyFont="1" applyFill="1" applyBorder="1"/>
    <xf numFmtId="0" fontId="8" fillId="0" borderId="0" xfId="2" applyFont="1" applyFill="1" applyBorder="1"/>
    <xf numFmtId="0" fontId="4" fillId="0" borderId="0" xfId="2" applyFont="1" applyFill="1" applyBorder="1"/>
    <xf numFmtId="0" fontId="12" fillId="0" borderId="0" xfId="1" applyFont="1" applyFill="1" applyBorder="1"/>
    <xf numFmtId="17" fontId="4" fillId="0" borderId="0" xfId="2" quotePrefix="1" applyNumberFormat="1" applyFont="1" applyFill="1" applyBorder="1"/>
    <xf numFmtId="0" fontId="9" fillId="0" borderId="0" xfId="2" applyFont="1" applyFill="1" applyBorder="1" applyAlignment="1">
      <alignment vertical="top" wrapText="1"/>
    </xf>
    <xf numFmtId="0" fontId="17" fillId="0" borderId="0" xfId="2" applyFont="1" applyFill="1" applyBorder="1"/>
    <xf numFmtId="0" fontId="4" fillId="0" borderId="0" xfId="2" quotePrefix="1" applyFont="1" applyFill="1" applyBorder="1"/>
    <xf numFmtId="0" fontId="10" fillId="0" borderId="14" xfId="2" applyFont="1" applyFill="1" applyBorder="1"/>
    <xf numFmtId="0" fontId="4" fillId="0" borderId="13" xfId="2" applyFont="1" applyFill="1" applyBorder="1"/>
    <xf numFmtId="49" fontId="16" fillId="5" borderId="6" xfId="3" applyNumberFormat="1" applyFont="1" applyFill="1" applyBorder="1"/>
    <xf numFmtId="0" fontId="6" fillId="5" borderId="0" xfId="3" applyFont="1" applyFill="1" applyBorder="1" applyAlignment="1">
      <alignment horizontal="center"/>
    </xf>
    <xf numFmtId="49" fontId="6" fillId="5" borderId="0" xfId="3" applyNumberFormat="1" applyFont="1" applyFill="1" applyBorder="1" applyAlignment="1">
      <alignment horizontal="left"/>
    </xf>
    <xf numFmtId="49" fontId="6" fillId="5" borderId="0" xfId="3" applyNumberFormat="1" applyFont="1" applyFill="1" applyBorder="1" applyAlignment="1">
      <alignment horizontal="left" vertical="center"/>
    </xf>
    <xf numFmtId="49" fontId="6" fillId="5" borderId="0" xfId="3" applyNumberFormat="1" applyFont="1" applyFill="1" applyBorder="1" applyAlignment="1">
      <alignment vertical="top"/>
    </xf>
    <xf numFmtId="0" fontId="6" fillId="5" borderId="0" xfId="3" applyFont="1" applyFill="1" applyBorder="1" applyAlignment="1">
      <alignment vertical="center"/>
    </xf>
    <xf numFmtId="0" fontId="6" fillId="5" borderId="7" xfId="3" applyFont="1" applyFill="1" applyBorder="1"/>
    <xf numFmtId="0" fontId="6" fillId="5" borderId="0" xfId="3" applyFont="1" applyFill="1" applyBorder="1" applyAlignment="1">
      <alignment horizontal="left"/>
    </xf>
    <xf numFmtId="49" fontId="6" fillId="5" borderId="0" xfId="3" applyNumberFormat="1" applyFont="1" applyFill="1" applyBorder="1"/>
    <xf numFmtId="0" fontId="6" fillId="5" borderId="0" xfId="3" applyFont="1" applyFill="1" applyBorder="1" applyAlignment="1">
      <alignment vertical="top"/>
    </xf>
    <xf numFmtId="49" fontId="16" fillId="5" borderId="6" xfId="3" applyNumberFormat="1" applyFont="1" applyFill="1" applyBorder="1" applyAlignment="1">
      <alignment vertical="top"/>
    </xf>
    <xf numFmtId="0" fontId="6" fillId="5" borderId="0" xfId="3" applyFont="1" applyFill="1" applyBorder="1"/>
    <xf numFmtId="0" fontId="6" fillId="5" borderId="0" xfId="3" applyFont="1" applyFill="1" applyBorder="1" applyAlignment="1">
      <alignment horizontal="center" vertical="top"/>
    </xf>
    <xf numFmtId="49" fontId="6" fillId="5" borderId="0" xfId="3" applyNumberFormat="1" applyFont="1" applyFill="1" applyBorder="1" applyAlignment="1">
      <alignment horizontal="left" vertical="top"/>
    </xf>
    <xf numFmtId="0" fontId="5" fillId="5" borderId="9" xfId="3" applyFont="1" applyFill="1" applyBorder="1" applyAlignment="1">
      <alignment horizontal="left"/>
    </xf>
    <xf numFmtId="0" fontId="16" fillId="6" borderId="6" xfId="3" applyFont="1" applyFill="1" applyBorder="1"/>
    <xf numFmtId="0" fontId="6" fillId="6" borderId="0" xfId="3" applyFont="1" applyFill="1" applyBorder="1" applyAlignment="1">
      <alignment horizontal="center"/>
    </xf>
    <xf numFmtId="49" fontId="6" fillId="6" borderId="0" xfId="3" applyNumberFormat="1" applyFont="1" applyFill="1" applyBorder="1" applyAlignment="1">
      <alignment horizontal="center" vertical="top"/>
    </xf>
    <xf numFmtId="49" fontId="6" fillId="6" borderId="0" xfId="3" applyNumberFormat="1" applyFont="1" applyFill="1" applyBorder="1" applyAlignment="1">
      <alignment vertical="top"/>
    </xf>
    <xf numFmtId="49" fontId="6" fillId="6" borderId="0" xfId="3" applyNumberFormat="1" applyFont="1" applyFill="1" applyBorder="1"/>
    <xf numFmtId="0" fontId="6" fillId="6" borderId="7" xfId="3" applyFont="1" applyFill="1" applyBorder="1"/>
    <xf numFmtId="0" fontId="16" fillId="6" borderId="6" xfId="3" applyFont="1" applyFill="1" applyBorder="1" applyAlignment="1">
      <alignment vertical="top"/>
    </xf>
    <xf numFmtId="0" fontId="6" fillId="6" borderId="0" xfId="3" applyFont="1" applyFill="1" applyBorder="1" applyAlignment="1">
      <alignment horizontal="center" vertical="top"/>
    </xf>
    <xf numFmtId="49" fontId="5" fillId="6" borderId="9" xfId="3" applyNumberFormat="1" applyFont="1" applyFill="1" applyBorder="1" applyAlignment="1">
      <alignment vertical="top"/>
    </xf>
    <xf numFmtId="0" fontId="16" fillId="7" borderId="6" xfId="3" applyFont="1" applyFill="1" applyBorder="1"/>
    <xf numFmtId="0" fontId="6" fillId="7" borderId="0" xfId="3" applyFont="1" applyFill="1" applyBorder="1" applyAlignment="1">
      <alignment horizontal="center"/>
    </xf>
    <xf numFmtId="49" fontId="6" fillId="7" borderId="0" xfId="3" applyNumberFormat="1" applyFont="1" applyFill="1" applyBorder="1" applyAlignment="1">
      <alignment horizontal="center" vertical="top"/>
    </xf>
    <xf numFmtId="49" fontId="6" fillId="7" borderId="0" xfId="3" applyNumberFormat="1" applyFont="1" applyFill="1" applyBorder="1"/>
    <xf numFmtId="49" fontId="6" fillId="7" borderId="0" xfId="3" applyNumberFormat="1" applyFont="1" applyFill="1" applyBorder="1" applyAlignment="1">
      <alignment vertical="top"/>
    </xf>
    <xf numFmtId="0" fontId="6" fillId="7" borderId="7" xfId="3" applyFont="1" applyFill="1" applyBorder="1"/>
    <xf numFmtId="0" fontId="6" fillId="7" borderId="0" xfId="3" applyFont="1" applyFill="1" applyBorder="1" applyAlignment="1">
      <alignment horizontal="center" vertical="top"/>
    </xf>
    <xf numFmtId="49" fontId="5" fillId="7" borderId="9" xfId="3" applyNumberFormat="1" applyFont="1" applyFill="1" applyBorder="1" applyAlignment="1">
      <alignment horizontal="center" vertical="top"/>
    </xf>
    <xf numFmtId="0" fontId="4" fillId="0" borderId="0" xfId="2" applyFont="1" applyFill="1" applyBorder="1" applyAlignment="1">
      <alignment horizontal="left" vertical="top" wrapText="1"/>
    </xf>
    <xf numFmtId="0" fontId="4" fillId="3" borderId="0" xfId="2" applyFont="1" applyFill="1" applyBorder="1" applyAlignment="1">
      <alignment horizontal="left" vertical="top" wrapText="1"/>
    </xf>
  </cellXfs>
  <cellStyles count="4">
    <cellStyle name="Hyperlink" xfId="1" builtinId="8"/>
    <cellStyle name="Normal" xfId="0" builtinId="0"/>
    <cellStyle name="Normal 2" xfId="2" xr:uid="{7A2A2573-01CB-44CF-A4C5-EA511D4BE708}"/>
    <cellStyle name="Normal 3" xfId="3" xr:uid="{AB7582A8-930F-45A9-9601-9EEBE8D29E12}"/>
  </cellStyles>
  <dxfs count="8">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1924050</xdr:colOff>
      <xdr:row>2</xdr:row>
      <xdr:rowOff>104341</xdr:rowOff>
    </xdr:to>
    <xdr:pic>
      <xdr:nvPicPr>
        <xdr:cNvPr id="2" name="Picture 1">
          <a:extLst>
            <a:ext uri="{FF2B5EF4-FFF2-40B4-BE49-F238E27FC236}">
              <a16:creationId xmlns:a16="http://schemas.microsoft.com/office/drawing/2014/main" id="{38C81CC9-DBF3-4211-87B0-4387CDB233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161925"/>
          <a:ext cx="2743200" cy="266266"/>
        </a:xfrm>
        <a:prstGeom prst="rect">
          <a:avLst/>
        </a:prstGeom>
      </xdr:spPr>
    </xdr:pic>
    <xdr:clientData/>
  </xdr:twoCellAnchor>
</xdr:wsDr>
</file>

<file path=xl/theme/theme1.xml><?xml version="1.0" encoding="utf-8"?>
<a:theme xmlns:a="http://schemas.openxmlformats.org/drawingml/2006/main" name="GLA Theme light">
  <a:themeElements>
    <a:clrScheme name="City Intelligence">
      <a:dk1>
        <a:srgbClr val="000000"/>
      </a:dk1>
      <a:lt1>
        <a:srgbClr val="FFFFFF"/>
      </a:lt1>
      <a:dk2>
        <a:srgbClr val="353D42"/>
      </a:dk2>
      <a:lt2>
        <a:srgbClr val="868B8E"/>
      </a:lt2>
      <a:accent1>
        <a:srgbClr val="008BC1"/>
      </a:accent1>
      <a:accent2>
        <a:srgbClr val="EE266D"/>
      </a:accent2>
      <a:accent3>
        <a:srgbClr val="4C9E4C"/>
      </a:accent3>
      <a:accent4>
        <a:srgbClr val="9E0059"/>
      </a:accent4>
      <a:accent5>
        <a:srgbClr val="DD072B"/>
      </a:accent5>
      <a:accent6>
        <a:srgbClr val="C617A1"/>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GLA Theme light" id="{0DB60B21-503E-490B-BAD6-BC2592CFDA01}" vid="{A37F429F-E5DC-4E1D-91B3-893E496228E8}"/>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london.gov.uk/dataset/london-s-secto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methodology/classificationsandstandards/ukstandardindustrialclassificationofeconomicactivities/uksic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BEC2-8C32-4FE3-84AE-82CEF68307BB}">
  <sheetPr>
    <tabColor rgb="FFFFFF00"/>
  </sheetPr>
  <dimension ref="A5:P48"/>
  <sheetViews>
    <sheetView showGridLines="0" tabSelected="1" zoomScale="85" zoomScaleNormal="85" workbookViewId="0"/>
  </sheetViews>
  <sheetFormatPr defaultColWidth="10.28515625" defaultRowHeight="12.75" x14ac:dyDescent="0.2"/>
  <cols>
    <col min="1" max="1" width="4.7109375" style="67" customWidth="1"/>
    <col min="2" max="2" width="12.28515625" style="67" customWidth="1"/>
    <col min="3" max="3" width="60.140625" style="67" customWidth="1"/>
    <col min="4" max="4" width="27.28515625" style="67" customWidth="1"/>
    <col min="5" max="5" width="7" style="67" customWidth="1"/>
    <col min="6" max="16384" width="10.28515625" style="67"/>
  </cols>
  <sheetData>
    <row r="5" spans="1:16" ht="15.75" x14ac:dyDescent="0.25">
      <c r="B5" s="69" t="s">
        <v>1831</v>
      </c>
      <c r="C5" s="73"/>
      <c r="D5" s="73"/>
      <c r="F5" s="69" t="s">
        <v>1832</v>
      </c>
      <c r="G5" s="68"/>
      <c r="H5" s="68"/>
      <c r="I5" s="68"/>
      <c r="J5" s="68"/>
      <c r="K5" s="68"/>
      <c r="L5" s="68"/>
      <c r="M5" s="68"/>
      <c r="N5" s="68"/>
      <c r="O5" s="68"/>
      <c r="P5" s="68"/>
    </row>
    <row r="6" spans="1:16" ht="15.6" customHeight="1" x14ac:dyDescent="0.2">
      <c r="B6" s="74" t="s">
        <v>2910</v>
      </c>
      <c r="C6" s="73"/>
      <c r="D6" s="73"/>
      <c r="F6" s="110" t="s">
        <v>3003</v>
      </c>
      <c r="G6" s="110"/>
      <c r="H6" s="110"/>
      <c r="I6" s="110"/>
      <c r="J6" s="110"/>
      <c r="K6" s="110"/>
      <c r="L6" s="110"/>
      <c r="M6" s="110"/>
      <c r="N6" s="110"/>
      <c r="O6" s="110"/>
      <c r="P6" s="110"/>
    </row>
    <row r="7" spans="1:16" x14ac:dyDescent="0.2">
      <c r="B7" s="68"/>
      <c r="C7" s="68"/>
      <c r="D7" s="68"/>
      <c r="F7" s="110"/>
      <c r="G7" s="110"/>
      <c r="H7" s="110"/>
      <c r="I7" s="110"/>
      <c r="J7" s="110"/>
      <c r="K7" s="110"/>
      <c r="L7" s="110"/>
      <c r="M7" s="110"/>
      <c r="N7" s="110"/>
      <c r="O7" s="110"/>
      <c r="P7" s="110"/>
    </row>
    <row r="8" spans="1:16" ht="15.75" x14ac:dyDescent="0.25">
      <c r="B8" s="69" t="s">
        <v>1833</v>
      </c>
      <c r="C8" s="68"/>
      <c r="D8" s="68"/>
      <c r="F8" s="110"/>
      <c r="G8" s="110"/>
      <c r="H8" s="110"/>
      <c r="I8" s="110"/>
      <c r="J8" s="110"/>
      <c r="K8" s="110"/>
      <c r="L8" s="110"/>
      <c r="M8" s="110"/>
      <c r="N8" s="110"/>
      <c r="O8" s="110"/>
      <c r="P8" s="110"/>
    </row>
    <row r="9" spans="1:16" x14ac:dyDescent="0.2">
      <c r="B9" s="68"/>
      <c r="C9" s="68"/>
      <c r="D9" s="68"/>
      <c r="F9" s="110"/>
      <c r="G9" s="110"/>
      <c r="H9" s="110"/>
      <c r="I9" s="110"/>
      <c r="J9" s="110"/>
      <c r="K9" s="110"/>
      <c r="L9" s="110"/>
      <c r="M9" s="110"/>
      <c r="N9" s="110"/>
      <c r="O9" s="110"/>
      <c r="P9" s="110"/>
    </row>
    <row r="10" spans="1:16" x14ac:dyDescent="0.2">
      <c r="A10" s="68"/>
      <c r="B10" s="13" t="s">
        <v>1834</v>
      </c>
      <c r="C10" s="14" t="s">
        <v>1825</v>
      </c>
      <c r="D10" s="68"/>
      <c r="E10" s="68"/>
      <c r="F10" s="110"/>
      <c r="G10" s="110"/>
      <c r="H10" s="110"/>
      <c r="I10" s="110"/>
      <c r="J10" s="110"/>
      <c r="K10" s="110"/>
      <c r="L10" s="110"/>
      <c r="M10" s="110"/>
      <c r="N10" s="110"/>
      <c r="O10" s="110"/>
      <c r="P10" s="110"/>
    </row>
    <row r="11" spans="1:16" ht="12.75" customHeight="1" x14ac:dyDescent="0.2">
      <c r="A11" s="68"/>
      <c r="B11" s="15" t="s">
        <v>1835</v>
      </c>
      <c r="C11" s="64" t="s">
        <v>2915</v>
      </c>
      <c r="D11" s="68"/>
      <c r="E11" s="68"/>
      <c r="F11" s="110"/>
      <c r="G11" s="110"/>
      <c r="H11" s="110"/>
      <c r="I11" s="110"/>
      <c r="J11" s="110"/>
      <c r="K11" s="110"/>
      <c r="L11" s="110"/>
      <c r="M11" s="110"/>
      <c r="N11" s="110"/>
      <c r="O11" s="110"/>
      <c r="P11" s="110"/>
    </row>
    <row r="12" spans="1:16" x14ac:dyDescent="0.2">
      <c r="A12" s="68"/>
      <c r="B12" s="63" t="s">
        <v>1836</v>
      </c>
      <c r="C12" s="65" t="s">
        <v>2916</v>
      </c>
      <c r="D12" s="68"/>
      <c r="E12" s="68"/>
      <c r="F12" s="110"/>
      <c r="G12" s="110"/>
      <c r="H12" s="110"/>
      <c r="I12" s="110"/>
      <c r="J12" s="110"/>
      <c r="K12" s="110"/>
      <c r="L12" s="110"/>
      <c r="M12" s="110"/>
      <c r="N12" s="110"/>
      <c r="O12" s="110"/>
      <c r="P12" s="110"/>
    </row>
    <row r="13" spans="1:16" ht="12.75" customHeight="1" x14ac:dyDescent="0.2">
      <c r="A13" s="68"/>
      <c r="B13" s="16" t="s">
        <v>1837</v>
      </c>
      <c r="C13" s="66" t="s">
        <v>2917</v>
      </c>
      <c r="D13" s="68"/>
      <c r="E13" s="68"/>
      <c r="F13" s="110"/>
      <c r="G13" s="110"/>
      <c r="H13" s="110"/>
      <c r="I13" s="110"/>
      <c r="J13" s="110"/>
      <c r="K13" s="110"/>
      <c r="L13" s="110"/>
      <c r="M13" s="110"/>
      <c r="N13" s="110"/>
      <c r="O13" s="110"/>
      <c r="P13" s="110"/>
    </row>
    <row r="14" spans="1:16" x14ac:dyDescent="0.2">
      <c r="A14" s="68"/>
      <c r="B14" s="63" t="s">
        <v>1838</v>
      </c>
      <c r="C14" s="65" t="s">
        <v>2918</v>
      </c>
      <c r="D14" s="68"/>
      <c r="E14" s="68"/>
      <c r="F14" s="110"/>
      <c r="G14" s="110"/>
      <c r="H14" s="110"/>
      <c r="I14" s="110"/>
      <c r="J14" s="110"/>
      <c r="K14" s="110"/>
      <c r="L14" s="110"/>
      <c r="M14" s="110"/>
      <c r="N14" s="110"/>
      <c r="O14" s="110"/>
      <c r="P14" s="110"/>
    </row>
    <row r="15" spans="1:16" x14ac:dyDescent="0.2">
      <c r="B15" s="76" t="s">
        <v>2908</v>
      </c>
      <c r="C15" s="77" t="s">
        <v>2909</v>
      </c>
      <c r="D15" s="68"/>
      <c r="F15" s="111"/>
      <c r="G15" s="111"/>
      <c r="H15" s="111"/>
      <c r="I15" s="111"/>
      <c r="J15" s="111"/>
      <c r="K15" s="111"/>
      <c r="L15" s="111"/>
      <c r="M15" s="111"/>
      <c r="N15" s="111"/>
      <c r="O15" s="111"/>
      <c r="P15" s="111"/>
    </row>
    <row r="16" spans="1:16" x14ac:dyDescent="0.2">
      <c r="B16" s="68"/>
      <c r="C16" s="68"/>
      <c r="D16" s="68"/>
      <c r="F16" s="111"/>
      <c r="G16" s="111"/>
      <c r="H16" s="111"/>
      <c r="I16" s="111"/>
      <c r="J16" s="111"/>
      <c r="K16" s="111"/>
      <c r="L16" s="111"/>
      <c r="M16" s="111"/>
      <c r="N16" s="111"/>
      <c r="O16" s="111"/>
      <c r="P16" s="111"/>
    </row>
    <row r="17" spans="2:16" ht="12.75" customHeight="1" x14ac:dyDescent="0.2">
      <c r="B17" s="68"/>
      <c r="C17" s="68"/>
      <c r="D17" s="68"/>
      <c r="F17" s="111"/>
      <c r="G17" s="111"/>
      <c r="H17" s="111"/>
      <c r="I17" s="111"/>
      <c r="J17" s="111"/>
      <c r="K17" s="111"/>
      <c r="L17" s="111"/>
      <c r="M17" s="111"/>
      <c r="N17" s="111"/>
      <c r="O17" s="111"/>
      <c r="P17" s="111"/>
    </row>
    <row r="18" spans="2:16" ht="15.75" x14ac:dyDescent="0.25">
      <c r="B18" s="69" t="s">
        <v>1839</v>
      </c>
      <c r="C18" s="68"/>
      <c r="D18" s="68"/>
      <c r="F18" s="111"/>
      <c r="G18" s="111"/>
      <c r="H18" s="111"/>
      <c r="I18" s="111"/>
      <c r="J18" s="111"/>
      <c r="K18" s="111"/>
      <c r="L18" s="111"/>
      <c r="M18" s="111"/>
      <c r="N18" s="111"/>
      <c r="O18" s="111"/>
      <c r="P18" s="111"/>
    </row>
    <row r="19" spans="2:16" x14ac:dyDescent="0.2">
      <c r="B19" s="75" t="s">
        <v>3005</v>
      </c>
      <c r="C19" s="68"/>
      <c r="D19" s="68"/>
      <c r="F19" s="111"/>
      <c r="G19" s="111"/>
      <c r="H19" s="111"/>
      <c r="I19" s="111"/>
      <c r="J19" s="111"/>
      <c r="K19" s="111"/>
      <c r="L19" s="111"/>
      <c r="M19" s="111"/>
      <c r="N19" s="111"/>
      <c r="O19" s="111"/>
      <c r="P19" s="111"/>
    </row>
    <row r="20" spans="2:16" x14ac:dyDescent="0.2">
      <c r="B20" s="75" t="s">
        <v>2919</v>
      </c>
      <c r="C20" s="68"/>
      <c r="D20" s="68"/>
      <c r="F20" s="111"/>
      <c r="G20" s="111"/>
      <c r="H20" s="111"/>
      <c r="I20" s="111"/>
      <c r="J20" s="111"/>
      <c r="K20" s="111"/>
      <c r="L20" s="111"/>
      <c r="M20" s="111"/>
      <c r="N20" s="111"/>
      <c r="O20" s="111"/>
      <c r="P20" s="111"/>
    </row>
    <row r="21" spans="2:16" x14ac:dyDescent="0.2">
      <c r="B21" s="75" t="s">
        <v>3004</v>
      </c>
      <c r="C21" s="68"/>
      <c r="D21" s="68"/>
      <c r="F21" s="111"/>
      <c r="G21" s="111"/>
      <c r="H21" s="111"/>
      <c r="I21" s="111"/>
      <c r="J21" s="111"/>
      <c r="K21" s="111"/>
      <c r="L21" s="111"/>
      <c r="M21" s="111"/>
      <c r="N21" s="111"/>
      <c r="O21" s="111"/>
      <c r="P21" s="111"/>
    </row>
    <row r="22" spans="2:16" x14ac:dyDescent="0.2">
      <c r="B22" s="70" t="s">
        <v>1840</v>
      </c>
      <c r="C22" s="68"/>
      <c r="D22" s="68"/>
      <c r="F22" s="111"/>
      <c r="G22" s="111"/>
      <c r="H22" s="111"/>
      <c r="I22" s="111"/>
      <c r="J22" s="111"/>
      <c r="K22" s="111"/>
      <c r="L22" s="111"/>
      <c r="M22" s="111"/>
      <c r="N22" s="111"/>
      <c r="O22" s="111"/>
      <c r="P22" s="111"/>
    </row>
    <row r="23" spans="2:16" x14ac:dyDescent="0.2">
      <c r="B23" s="71" t="s">
        <v>1841</v>
      </c>
      <c r="C23" s="68"/>
      <c r="D23" s="68"/>
      <c r="F23" s="111"/>
      <c r="G23" s="111"/>
      <c r="H23" s="111"/>
      <c r="I23" s="111"/>
      <c r="J23" s="111"/>
      <c r="K23" s="111"/>
      <c r="L23" s="111"/>
      <c r="M23" s="111"/>
      <c r="N23" s="111"/>
      <c r="O23" s="111"/>
      <c r="P23" s="111"/>
    </row>
    <row r="24" spans="2:16" ht="12.75" customHeight="1" x14ac:dyDescent="0.2">
      <c r="B24" s="68"/>
      <c r="C24" s="68"/>
      <c r="D24" s="68"/>
      <c r="F24" s="111"/>
      <c r="G24" s="111"/>
      <c r="H24" s="111"/>
      <c r="I24" s="111"/>
      <c r="J24" s="111"/>
      <c r="K24" s="111"/>
      <c r="L24" s="111"/>
      <c r="M24" s="111"/>
      <c r="N24" s="111"/>
      <c r="O24" s="111"/>
      <c r="P24" s="111"/>
    </row>
    <row r="25" spans="2:16" ht="15.75" x14ac:dyDescent="0.25">
      <c r="B25" s="69" t="s">
        <v>1842</v>
      </c>
      <c r="C25" s="68"/>
      <c r="D25" s="68"/>
      <c r="F25" s="111"/>
      <c r="G25" s="111"/>
      <c r="H25" s="111"/>
      <c r="I25" s="111"/>
      <c r="J25" s="111"/>
      <c r="K25" s="111"/>
      <c r="L25" s="111"/>
      <c r="M25" s="111"/>
      <c r="N25" s="111"/>
      <c r="O25" s="111"/>
      <c r="P25" s="111"/>
    </row>
    <row r="26" spans="2:16" ht="12.75" customHeight="1" x14ac:dyDescent="0.2">
      <c r="B26" s="72" t="s">
        <v>3002</v>
      </c>
      <c r="C26" s="68"/>
      <c r="D26" s="68"/>
      <c r="F26" s="111"/>
      <c r="G26" s="111"/>
      <c r="H26" s="111"/>
      <c r="I26" s="111"/>
      <c r="J26" s="111"/>
      <c r="K26" s="111"/>
      <c r="L26" s="111"/>
      <c r="M26" s="111"/>
      <c r="N26" s="111"/>
      <c r="O26" s="111"/>
      <c r="P26" s="111"/>
    </row>
    <row r="27" spans="2:16" ht="12.75" customHeight="1" x14ac:dyDescent="0.2">
      <c r="B27" s="68"/>
      <c r="C27" s="68"/>
      <c r="D27" s="68"/>
      <c r="F27" s="111"/>
      <c r="G27" s="111"/>
      <c r="H27" s="111"/>
      <c r="I27" s="111"/>
      <c r="J27" s="111"/>
      <c r="K27" s="111"/>
      <c r="L27" s="111"/>
      <c r="M27" s="111"/>
      <c r="N27" s="111"/>
      <c r="O27" s="111"/>
      <c r="P27" s="111"/>
    </row>
    <row r="28" spans="2:16" ht="15.75" x14ac:dyDescent="0.25">
      <c r="B28" s="69" t="s">
        <v>1843</v>
      </c>
      <c r="C28" s="68"/>
      <c r="D28" s="68"/>
      <c r="F28" s="111"/>
      <c r="G28" s="111"/>
      <c r="H28" s="111"/>
      <c r="I28" s="111"/>
      <c r="J28" s="111"/>
      <c r="K28" s="111"/>
      <c r="L28" s="111"/>
      <c r="M28" s="111"/>
      <c r="N28" s="111"/>
      <c r="O28" s="111"/>
      <c r="P28" s="111"/>
    </row>
    <row r="29" spans="2:16" x14ac:dyDescent="0.2">
      <c r="B29" s="70" t="s">
        <v>2920</v>
      </c>
      <c r="C29" s="68"/>
      <c r="D29" s="68"/>
      <c r="F29" s="111"/>
      <c r="G29" s="111"/>
      <c r="H29" s="111"/>
      <c r="I29" s="111"/>
      <c r="J29" s="111"/>
      <c r="K29" s="111"/>
      <c r="L29" s="111"/>
      <c r="M29" s="111"/>
      <c r="N29" s="111"/>
      <c r="O29" s="111"/>
      <c r="P29" s="111"/>
    </row>
    <row r="30" spans="2:16" x14ac:dyDescent="0.2">
      <c r="B30" s="70" t="s">
        <v>1844</v>
      </c>
      <c r="C30" s="68"/>
      <c r="D30" s="68"/>
      <c r="F30" s="111"/>
      <c r="G30" s="111"/>
      <c r="H30" s="111"/>
      <c r="I30" s="111"/>
      <c r="J30" s="111"/>
      <c r="K30" s="111"/>
      <c r="L30" s="111"/>
      <c r="M30" s="111"/>
      <c r="N30" s="111"/>
      <c r="O30" s="111"/>
      <c r="P30" s="111"/>
    </row>
    <row r="31" spans="2:16" x14ac:dyDescent="0.2">
      <c r="B31" s="68"/>
      <c r="C31" s="68"/>
      <c r="D31" s="68"/>
      <c r="F31" s="111"/>
      <c r="G31" s="111"/>
      <c r="H31" s="111"/>
      <c r="I31" s="111"/>
      <c r="J31" s="111"/>
      <c r="K31" s="111"/>
      <c r="L31" s="111"/>
      <c r="M31" s="111"/>
      <c r="N31" s="111"/>
      <c r="O31" s="111"/>
      <c r="P31" s="111"/>
    </row>
    <row r="32" spans="2:16" x14ac:dyDescent="0.2">
      <c r="B32" s="68"/>
      <c r="C32" s="68"/>
      <c r="D32" s="68"/>
      <c r="F32" s="111"/>
      <c r="G32" s="111"/>
      <c r="H32" s="111"/>
      <c r="I32" s="111"/>
      <c r="J32" s="111"/>
      <c r="K32" s="111"/>
      <c r="L32" s="111"/>
      <c r="M32" s="111"/>
      <c r="N32" s="111"/>
      <c r="O32" s="111"/>
      <c r="P32" s="111"/>
    </row>
    <row r="33" spans="2:16" x14ac:dyDescent="0.2">
      <c r="B33" s="68"/>
      <c r="C33" s="68"/>
      <c r="D33" s="68"/>
      <c r="F33" s="111"/>
      <c r="G33" s="111"/>
      <c r="H33" s="111"/>
      <c r="I33" s="111"/>
      <c r="J33" s="111"/>
      <c r="K33" s="111"/>
      <c r="L33" s="111"/>
      <c r="M33" s="111"/>
      <c r="N33" s="111"/>
      <c r="O33" s="111"/>
      <c r="P33" s="111"/>
    </row>
    <row r="34" spans="2:16" ht="12.95" customHeight="1" x14ac:dyDescent="0.2">
      <c r="B34" s="68"/>
      <c r="C34" s="68"/>
      <c r="F34" s="111"/>
      <c r="G34" s="111"/>
      <c r="H34" s="111"/>
      <c r="I34" s="111"/>
      <c r="J34" s="111"/>
      <c r="K34" s="111"/>
      <c r="L34" s="111"/>
      <c r="M34" s="111"/>
      <c r="N34" s="111"/>
      <c r="O34" s="111"/>
      <c r="P34" s="111"/>
    </row>
    <row r="35" spans="2:16" x14ac:dyDescent="0.2">
      <c r="F35" s="111"/>
      <c r="G35" s="111"/>
      <c r="H35" s="111"/>
      <c r="I35" s="111"/>
      <c r="J35" s="111"/>
      <c r="K35" s="111"/>
      <c r="L35" s="111"/>
      <c r="M35" s="111"/>
      <c r="N35" s="111"/>
      <c r="O35" s="111"/>
      <c r="P35" s="111"/>
    </row>
    <row r="36" spans="2:16" x14ac:dyDescent="0.2">
      <c r="F36" s="111"/>
      <c r="G36" s="111"/>
      <c r="H36" s="111"/>
      <c r="I36" s="111"/>
      <c r="J36" s="111"/>
      <c r="K36" s="111"/>
      <c r="L36" s="111"/>
      <c r="M36" s="111"/>
      <c r="N36" s="111"/>
      <c r="O36" s="111"/>
      <c r="P36" s="111"/>
    </row>
    <row r="37" spans="2:16" x14ac:dyDescent="0.2">
      <c r="F37" s="111"/>
      <c r="G37" s="111"/>
      <c r="H37" s="111"/>
      <c r="I37" s="111"/>
      <c r="J37" s="111"/>
      <c r="K37" s="111"/>
      <c r="L37" s="111"/>
      <c r="M37" s="111"/>
      <c r="N37" s="111"/>
      <c r="O37" s="111"/>
      <c r="P37" s="111"/>
    </row>
    <row r="38" spans="2:16" x14ac:dyDescent="0.2">
      <c r="F38" s="111"/>
      <c r="G38" s="111"/>
      <c r="H38" s="111"/>
      <c r="I38" s="111"/>
      <c r="J38" s="111"/>
      <c r="K38" s="111"/>
      <c r="L38" s="111"/>
      <c r="M38" s="111"/>
      <c r="N38" s="111"/>
      <c r="O38" s="111"/>
      <c r="P38" s="111"/>
    </row>
    <row r="39" spans="2:16" x14ac:dyDescent="0.2">
      <c r="F39" s="111"/>
      <c r="G39" s="111"/>
      <c r="H39" s="111"/>
      <c r="I39" s="111"/>
      <c r="J39" s="111"/>
      <c r="K39" s="111"/>
      <c r="L39" s="111"/>
      <c r="M39" s="111"/>
      <c r="N39" s="111"/>
      <c r="O39" s="111"/>
      <c r="P39" s="111"/>
    </row>
    <row r="40" spans="2:16" x14ac:dyDescent="0.2">
      <c r="F40" s="111"/>
      <c r="G40" s="111"/>
      <c r="H40" s="111"/>
      <c r="I40" s="111"/>
      <c r="J40" s="111"/>
      <c r="K40" s="111"/>
      <c r="L40" s="111"/>
      <c r="M40" s="111"/>
      <c r="N40" s="111"/>
      <c r="O40" s="111"/>
      <c r="P40" s="111"/>
    </row>
    <row r="41" spans="2:16" x14ac:dyDescent="0.2">
      <c r="F41" s="111"/>
      <c r="G41" s="111"/>
      <c r="H41" s="111"/>
      <c r="I41" s="111"/>
      <c r="J41" s="111"/>
      <c r="K41" s="111"/>
      <c r="L41" s="111"/>
      <c r="M41" s="111"/>
      <c r="N41" s="111"/>
      <c r="O41" s="111"/>
      <c r="P41" s="111"/>
    </row>
    <row r="42" spans="2:16" x14ac:dyDescent="0.2">
      <c r="F42" s="111"/>
      <c r="G42" s="111"/>
      <c r="H42" s="111"/>
      <c r="I42" s="111"/>
      <c r="J42" s="111"/>
      <c r="K42" s="111"/>
      <c r="L42" s="111"/>
      <c r="M42" s="111"/>
      <c r="N42" s="111"/>
      <c r="O42" s="111"/>
      <c r="P42" s="111"/>
    </row>
    <row r="43" spans="2:16" x14ac:dyDescent="0.2">
      <c r="F43" s="111"/>
      <c r="G43" s="111"/>
      <c r="H43" s="111"/>
      <c r="I43" s="111"/>
      <c r="J43" s="111"/>
      <c r="K43" s="111"/>
      <c r="L43" s="111"/>
      <c r="M43" s="111"/>
      <c r="N43" s="111"/>
      <c r="O43" s="111"/>
      <c r="P43" s="111"/>
    </row>
    <row r="44" spans="2:16" x14ac:dyDescent="0.2">
      <c r="F44" s="111"/>
      <c r="G44" s="111"/>
      <c r="H44" s="111"/>
      <c r="I44" s="111"/>
      <c r="J44" s="111"/>
      <c r="K44" s="111"/>
      <c r="L44" s="111"/>
      <c r="M44" s="111"/>
      <c r="N44" s="111"/>
      <c r="O44" s="111"/>
      <c r="P44" s="111"/>
    </row>
    <row r="45" spans="2:16" x14ac:dyDescent="0.2">
      <c r="F45" s="111"/>
      <c r="G45" s="111"/>
      <c r="H45" s="111"/>
      <c r="I45" s="111"/>
      <c r="J45" s="111"/>
      <c r="K45" s="111"/>
      <c r="L45" s="111"/>
      <c r="M45" s="111"/>
      <c r="N45" s="111"/>
      <c r="O45" s="111"/>
      <c r="P45" s="111"/>
    </row>
    <row r="46" spans="2:16" x14ac:dyDescent="0.2">
      <c r="F46" s="111"/>
      <c r="G46" s="111"/>
      <c r="H46" s="111"/>
      <c r="I46" s="111"/>
      <c r="J46" s="111"/>
      <c r="K46" s="111"/>
      <c r="L46" s="111"/>
      <c r="M46" s="111"/>
      <c r="N46" s="111"/>
      <c r="O46" s="111"/>
      <c r="P46" s="111"/>
    </row>
    <row r="47" spans="2:16" x14ac:dyDescent="0.2">
      <c r="F47" s="111"/>
      <c r="G47" s="111"/>
      <c r="H47" s="111"/>
      <c r="I47" s="111"/>
      <c r="J47" s="111"/>
      <c r="K47" s="111"/>
      <c r="L47" s="111"/>
      <c r="M47" s="111"/>
      <c r="N47" s="111"/>
      <c r="O47" s="111"/>
      <c r="P47" s="111"/>
    </row>
    <row r="48" spans="2:16" x14ac:dyDescent="0.2">
      <c r="F48" s="111"/>
      <c r="G48" s="111"/>
      <c r="H48" s="111"/>
      <c r="I48" s="111"/>
      <c r="J48" s="111"/>
      <c r="K48" s="111"/>
      <c r="L48" s="111"/>
      <c r="M48" s="111"/>
      <c r="N48" s="111"/>
      <c r="O48" s="111"/>
      <c r="P48" s="111"/>
    </row>
  </sheetData>
  <mergeCells count="1">
    <mergeCell ref="F6:P48"/>
  </mergeCells>
  <hyperlinks>
    <hyperlink ref="B23" r:id="rId1" xr:uid="{52B1F0F4-F185-4F79-A01A-28CDC35F52C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CC23-37D6-4DCE-8E6F-0676BCB88E0C}">
  <dimension ref="B2:AA31"/>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2914</v>
      </c>
    </row>
    <row r="3" spans="2:27" x14ac:dyDescent="0.2">
      <c r="B3" s="19" t="s">
        <v>1826</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0</v>
      </c>
      <c r="C6" s="26" t="s">
        <v>1</v>
      </c>
      <c r="D6" s="27">
        <v>5500</v>
      </c>
      <c r="E6" s="28">
        <v>5750</v>
      </c>
      <c r="F6" s="28">
        <v>7750</v>
      </c>
      <c r="G6" s="28">
        <v>6500</v>
      </c>
      <c r="H6" s="28">
        <v>4000</v>
      </c>
      <c r="I6" s="28">
        <v>1750</v>
      </c>
      <c r="J6" s="28">
        <v>1750</v>
      </c>
      <c r="K6" s="28">
        <v>2250</v>
      </c>
      <c r="L6" s="28">
        <v>2250</v>
      </c>
      <c r="M6" s="28">
        <v>1750</v>
      </c>
      <c r="N6" s="28">
        <v>2000</v>
      </c>
      <c r="O6" s="28">
        <v>750</v>
      </c>
      <c r="P6" s="28">
        <v>500</v>
      </c>
      <c r="Q6" s="28">
        <v>500</v>
      </c>
      <c r="R6" s="28">
        <v>1000</v>
      </c>
      <c r="S6" s="28">
        <v>1000</v>
      </c>
      <c r="T6" s="28">
        <v>1000</v>
      </c>
      <c r="U6" s="28">
        <v>1750</v>
      </c>
      <c r="V6" s="28">
        <v>750</v>
      </c>
      <c r="W6" s="28">
        <v>250</v>
      </c>
      <c r="X6" s="28">
        <v>1250</v>
      </c>
      <c r="Y6" s="28">
        <v>2750</v>
      </c>
      <c r="Z6" s="28">
        <v>1000</v>
      </c>
      <c r="AA6" s="29">
        <v>1000</v>
      </c>
    </row>
    <row r="7" spans="2:27" x14ac:dyDescent="0.2">
      <c r="B7" s="25" t="s">
        <v>2</v>
      </c>
      <c r="C7" s="26" t="s">
        <v>3</v>
      </c>
      <c r="D7" s="30">
        <v>4750</v>
      </c>
      <c r="E7" s="31">
        <v>4250</v>
      </c>
      <c r="F7" s="31">
        <v>4000</v>
      </c>
      <c r="G7" s="31">
        <v>3250</v>
      </c>
      <c r="H7" s="31">
        <v>2500</v>
      </c>
      <c r="I7" s="31">
        <v>2500</v>
      </c>
      <c r="J7" s="31">
        <v>3000</v>
      </c>
      <c r="K7" s="31">
        <v>3500</v>
      </c>
      <c r="L7" s="31">
        <v>4000</v>
      </c>
      <c r="M7" s="31">
        <v>4250</v>
      </c>
      <c r="N7" s="31">
        <v>3500</v>
      </c>
      <c r="O7" s="31">
        <v>2500</v>
      </c>
      <c r="P7" s="31">
        <v>2000</v>
      </c>
      <c r="Q7" s="31">
        <v>3000</v>
      </c>
      <c r="R7" s="31">
        <v>4250</v>
      </c>
      <c r="S7" s="31">
        <v>4000</v>
      </c>
      <c r="T7" s="31">
        <v>3500</v>
      </c>
      <c r="U7" s="31">
        <v>3250</v>
      </c>
      <c r="V7" s="31">
        <v>3250</v>
      </c>
      <c r="W7" s="31">
        <v>2500</v>
      </c>
      <c r="X7" s="31">
        <v>2500</v>
      </c>
      <c r="Y7" s="31">
        <v>2250</v>
      </c>
      <c r="Z7" s="31">
        <v>2500</v>
      </c>
      <c r="AA7" s="32">
        <v>2250</v>
      </c>
    </row>
    <row r="8" spans="2:27" x14ac:dyDescent="0.2">
      <c r="B8" s="25" t="s">
        <v>4</v>
      </c>
      <c r="C8" s="26" t="s">
        <v>5</v>
      </c>
      <c r="D8" s="30">
        <v>233000</v>
      </c>
      <c r="E8" s="31">
        <v>237000</v>
      </c>
      <c r="F8" s="31">
        <v>231250</v>
      </c>
      <c r="G8" s="31">
        <v>214500</v>
      </c>
      <c r="H8" s="31">
        <v>190250</v>
      </c>
      <c r="I8" s="31">
        <v>175250</v>
      </c>
      <c r="J8" s="31">
        <v>167750</v>
      </c>
      <c r="K8" s="31">
        <v>157250</v>
      </c>
      <c r="L8" s="31">
        <v>145000</v>
      </c>
      <c r="M8" s="31">
        <v>139750</v>
      </c>
      <c r="N8" s="31">
        <v>134250</v>
      </c>
      <c r="O8" s="31">
        <v>118750</v>
      </c>
      <c r="P8" s="31">
        <v>112000</v>
      </c>
      <c r="Q8" s="31">
        <v>106750</v>
      </c>
      <c r="R8" s="31">
        <v>108250</v>
      </c>
      <c r="S8" s="31">
        <v>106750</v>
      </c>
      <c r="T8" s="31">
        <v>112000</v>
      </c>
      <c r="U8" s="31">
        <v>108500</v>
      </c>
      <c r="V8" s="31">
        <v>109500</v>
      </c>
      <c r="W8" s="31">
        <v>106500</v>
      </c>
      <c r="X8" s="31">
        <v>110750</v>
      </c>
      <c r="Y8" s="31">
        <v>119000</v>
      </c>
      <c r="Z8" s="31">
        <v>113500</v>
      </c>
      <c r="AA8" s="32">
        <v>111250</v>
      </c>
    </row>
    <row r="9" spans="2:27" x14ac:dyDescent="0.2">
      <c r="B9" s="25" t="s">
        <v>6</v>
      </c>
      <c r="C9" s="26" t="s">
        <v>7</v>
      </c>
      <c r="D9" s="30">
        <v>6750</v>
      </c>
      <c r="E9" s="31">
        <v>7000</v>
      </c>
      <c r="F9" s="31">
        <v>7750</v>
      </c>
      <c r="G9" s="31">
        <v>8000</v>
      </c>
      <c r="H9" s="31">
        <v>6750</v>
      </c>
      <c r="I9" s="31">
        <v>5750</v>
      </c>
      <c r="J9" s="31">
        <v>4750</v>
      </c>
      <c r="K9" s="31">
        <v>3500</v>
      </c>
      <c r="L9" s="31">
        <v>5250</v>
      </c>
      <c r="M9" s="31">
        <v>6750</v>
      </c>
      <c r="N9" s="31">
        <v>6750</v>
      </c>
      <c r="O9" s="31">
        <v>5750</v>
      </c>
      <c r="P9" s="31">
        <v>5750</v>
      </c>
      <c r="Q9" s="31">
        <v>8000</v>
      </c>
      <c r="R9" s="31">
        <v>6000</v>
      </c>
      <c r="S9" s="31">
        <v>6000</v>
      </c>
      <c r="T9" s="31">
        <v>7000</v>
      </c>
      <c r="U9" s="31">
        <v>8500</v>
      </c>
      <c r="V9" s="31">
        <v>10250</v>
      </c>
      <c r="W9" s="31">
        <v>10500</v>
      </c>
      <c r="X9" s="31">
        <v>17250</v>
      </c>
      <c r="Y9" s="31">
        <v>13000</v>
      </c>
      <c r="Z9" s="31">
        <v>13250</v>
      </c>
      <c r="AA9" s="32">
        <v>16000</v>
      </c>
    </row>
    <row r="10" spans="2:27" x14ac:dyDescent="0.2">
      <c r="B10" s="25" t="s">
        <v>8</v>
      </c>
      <c r="C10" s="26" t="s">
        <v>9</v>
      </c>
      <c r="D10" s="30">
        <v>16250</v>
      </c>
      <c r="E10" s="31">
        <v>16000</v>
      </c>
      <c r="F10" s="31">
        <v>17000</v>
      </c>
      <c r="G10" s="31">
        <v>17500</v>
      </c>
      <c r="H10" s="31">
        <v>15250</v>
      </c>
      <c r="I10" s="31">
        <v>13750</v>
      </c>
      <c r="J10" s="31">
        <v>14500</v>
      </c>
      <c r="K10" s="31">
        <v>15000</v>
      </c>
      <c r="L10" s="31">
        <v>14750</v>
      </c>
      <c r="M10" s="31">
        <v>14000</v>
      </c>
      <c r="N10" s="31">
        <v>15500</v>
      </c>
      <c r="O10" s="31">
        <v>15250</v>
      </c>
      <c r="P10" s="31">
        <v>18250</v>
      </c>
      <c r="Q10" s="31">
        <v>17750</v>
      </c>
      <c r="R10" s="31">
        <v>18000</v>
      </c>
      <c r="S10" s="31">
        <v>16000</v>
      </c>
      <c r="T10" s="31">
        <v>18000</v>
      </c>
      <c r="U10" s="31">
        <v>16000</v>
      </c>
      <c r="V10" s="31">
        <v>16000</v>
      </c>
      <c r="W10" s="31">
        <v>16500</v>
      </c>
      <c r="X10" s="31">
        <v>15500</v>
      </c>
      <c r="Y10" s="31">
        <v>15750</v>
      </c>
      <c r="Z10" s="31">
        <v>17750</v>
      </c>
      <c r="AA10" s="32">
        <v>17750</v>
      </c>
    </row>
    <row r="11" spans="2:27" x14ac:dyDescent="0.2">
      <c r="B11" s="25" t="s">
        <v>10</v>
      </c>
      <c r="C11" s="26" t="s">
        <v>11</v>
      </c>
      <c r="D11" s="30">
        <v>159000</v>
      </c>
      <c r="E11" s="31">
        <v>148750</v>
      </c>
      <c r="F11" s="31">
        <v>164250</v>
      </c>
      <c r="G11" s="31">
        <v>167250</v>
      </c>
      <c r="H11" s="31">
        <v>153000</v>
      </c>
      <c r="I11" s="31">
        <v>154750</v>
      </c>
      <c r="J11" s="31">
        <v>152750</v>
      </c>
      <c r="K11" s="31">
        <v>150500</v>
      </c>
      <c r="L11" s="31">
        <v>158750</v>
      </c>
      <c r="M11" s="31">
        <v>159250</v>
      </c>
      <c r="N11" s="31">
        <v>161500</v>
      </c>
      <c r="O11" s="31">
        <v>142500</v>
      </c>
      <c r="P11" s="31">
        <v>132250</v>
      </c>
      <c r="Q11" s="31">
        <v>133250</v>
      </c>
      <c r="R11" s="31">
        <v>150500</v>
      </c>
      <c r="S11" s="31">
        <v>146500</v>
      </c>
      <c r="T11" s="31">
        <v>146250</v>
      </c>
      <c r="U11" s="31">
        <v>146500</v>
      </c>
      <c r="V11" s="31">
        <v>172750</v>
      </c>
      <c r="W11" s="31">
        <v>199750</v>
      </c>
      <c r="X11" s="31">
        <v>191500</v>
      </c>
      <c r="Y11" s="31">
        <v>198500</v>
      </c>
      <c r="Z11" s="31">
        <v>179000</v>
      </c>
      <c r="AA11" s="32">
        <v>172000</v>
      </c>
    </row>
    <row r="12" spans="2:27" x14ac:dyDescent="0.2">
      <c r="B12" s="25" t="s">
        <v>12</v>
      </c>
      <c r="C12" s="26" t="s">
        <v>13</v>
      </c>
      <c r="D12" s="30">
        <v>352750</v>
      </c>
      <c r="E12" s="31">
        <v>376000</v>
      </c>
      <c r="F12" s="31">
        <v>385500</v>
      </c>
      <c r="G12" s="31">
        <v>384500</v>
      </c>
      <c r="H12" s="31">
        <v>380500</v>
      </c>
      <c r="I12" s="31">
        <v>374000</v>
      </c>
      <c r="J12" s="31">
        <v>374250</v>
      </c>
      <c r="K12" s="31">
        <v>380000</v>
      </c>
      <c r="L12" s="31">
        <v>387500</v>
      </c>
      <c r="M12" s="31">
        <v>390000</v>
      </c>
      <c r="N12" s="31">
        <v>394500</v>
      </c>
      <c r="O12" s="31">
        <v>381250</v>
      </c>
      <c r="P12" s="31">
        <v>369750</v>
      </c>
      <c r="Q12" s="31">
        <v>370750</v>
      </c>
      <c r="R12" s="31">
        <v>392000</v>
      </c>
      <c r="S12" s="31">
        <v>391000</v>
      </c>
      <c r="T12" s="31">
        <v>407750</v>
      </c>
      <c r="U12" s="31">
        <v>427750</v>
      </c>
      <c r="V12" s="31">
        <v>402500</v>
      </c>
      <c r="W12" s="31">
        <v>419000</v>
      </c>
      <c r="X12" s="31">
        <v>423250</v>
      </c>
      <c r="Y12" s="31">
        <v>403500</v>
      </c>
      <c r="Z12" s="31">
        <v>432500</v>
      </c>
      <c r="AA12" s="32">
        <v>425000</v>
      </c>
    </row>
    <row r="13" spans="2:27" x14ac:dyDescent="0.2">
      <c r="B13" s="25" t="s">
        <v>14</v>
      </c>
      <c r="C13" s="26" t="s">
        <v>15</v>
      </c>
      <c r="D13" s="30">
        <v>223000</v>
      </c>
      <c r="E13" s="31">
        <v>239000</v>
      </c>
      <c r="F13" s="31">
        <v>241250</v>
      </c>
      <c r="G13" s="31">
        <v>234250</v>
      </c>
      <c r="H13" s="31">
        <v>224750</v>
      </c>
      <c r="I13" s="31">
        <v>215000</v>
      </c>
      <c r="J13" s="31">
        <v>211250</v>
      </c>
      <c r="K13" s="31">
        <v>206000</v>
      </c>
      <c r="L13" s="31">
        <v>199250</v>
      </c>
      <c r="M13" s="31">
        <v>196000</v>
      </c>
      <c r="N13" s="31">
        <v>192250</v>
      </c>
      <c r="O13" s="31">
        <v>179250</v>
      </c>
      <c r="P13" s="31">
        <v>172750</v>
      </c>
      <c r="Q13" s="31">
        <v>176000</v>
      </c>
      <c r="R13" s="31">
        <v>188000</v>
      </c>
      <c r="S13" s="31">
        <v>194000</v>
      </c>
      <c r="T13" s="31">
        <v>191000</v>
      </c>
      <c r="U13" s="31">
        <v>192750</v>
      </c>
      <c r="V13" s="31">
        <v>188250</v>
      </c>
      <c r="W13" s="31">
        <v>196000</v>
      </c>
      <c r="X13" s="31">
        <v>200250</v>
      </c>
      <c r="Y13" s="31">
        <v>213750</v>
      </c>
      <c r="Z13" s="31">
        <v>204750</v>
      </c>
      <c r="AA13" s="32">
        <v>199000</v>
      </c>
    </row>
    <row r="14" spans="2:27" x14ac:dyDescent="0.2">
      <c r="B14" s="25" t="s">
        <v>16</v>
      </c>
      <c r="C14" s="26" t="s">
        <v>17</v>
      </c>
      <c r="D14" s="30">
        <v>237500</v>
      </c>
      <c r="E14" s="31">
        <v>241000</v>
      </c>
      <c r="F14" s="31">
        <v>241000</v>
      </c>
      <c r="G14" s="31">
        <v>240750</v>
      </c>
      <c r="H14" s="31">
        <v>229500</v>
      </c>
      <c r="I14" s="31">
        <v>225250</v>
      </c>
      <c r="J14" s="31">
        <v>223500</v>
      </c>
      <c r="K14" s="31">
        <v>236000</v>
      </c>
      <c r="L14" s="31">
        <v>236250</v>
      </c>
      <c r="M14" s="31">
        <v>241500</v>
      </c>
      <c r="N14" s="31">
        <v>241000</v>
      </c>
      <c r="O14" s="31">
        <v>226250</v>
      </c>
      <c r="P14" s="31">
        <v>218750</v>
      </c>
      <c r="Q14" s="31">
        <v>214000</v>
      </c>
      <c r="R14" s="31">
        <v>219000</v>
      </c>
      <c r="S14" s="31">
        <v>218500</v>
      </c>
      <c r="T14" s="31">
        <v>224000</v>
      </c>
      <c r="U14" s="31">
        <v>228750</v>
      </c>
      <c r="V14" s="31">
        <v>227500</v>
      </c>
      <c r="W14" s="31">
        <v>239750</v>
      </c>
      <c r="X14" s="31">
        <v>224500</v>
      </c>
      <c r="Y14" s="31">
        <v>253250</v>
      </c>
      <c r="Z14" s="31">
        <v>259750</v>
      </c>
      <c r="AA14" s="32">
        <v>239000</v>
      </c>
    </row>
    <row r="15" spans="2:27" x14ac:dyDescent="0.2">
      <c r="B15" s="25" t="s">
        <v>18</v>
      </c>
      <c r="C15" s="26" t="s">
        <v>19</v>
      </c>
      <c r="D15" s="30">
        <v>241250</v>
      </c>
      <c r="E15" s="31">
        <v>267500</v>
      </c>
      <c r="F15" s="31">
        <v>271750</v>
      </c>
      <c r="G15" s="31">
        <v>280250</v>
      </c>
      <c r="H15" s="31">
        <v>289750</v>
      </c>
      <c r="I15" s="31">
        <v>298750</v>
      </c>
      <c r="J15" s="31">
        <v>299500</v>
      </c>
      <c r="K15" s="31">
        <v>302500</v>
      </c>
      <c r="L15" s="31">
        <v>302250</v>
      </c>
      <c r="M15" s="31">
        <v>301250</v>
      </c>
      <c r="N15" s="31">
        <v>316500</v>
      </c>
      <c r="O15" s="31">
        <v>305250</v>
      </c>
      <c r="P15" s="31">
        <v>309250</v>
      </c>
      <c r="Q15" s="31">
        <v>310250</v>
      </c>
      <c r="R15" s="31">
        <v>329500</v>
      </c>
      <c r="S15" s="31">
        <v>347250</v>
      </c>
      <c r="T15" s="31">
        <v>359000</v>
      </c>
      <c r="U15" s="31">
        <v>370000</v>
      </c>
      <c r="V15" s="31">
        <v>392000</v>
      </c>
      <c r="W15" s="31">
        <v>392750</v>
      </c>
      <c r="X15" s="31">
        <v>424250</v>
      </c>
      <c r="Y15" s="31">
        <v>429250</v>
      </c>
      <c r="Z15" s="31">
        <v>399750</v>
      </c>
      <c r="AA15" s="32">
        <v>383500</v>
      </c>
    </row>
    <row r="16" spans="2:27" x14ac:dyDescent="0.2">
      <c r="B16" s="25" t="s">
        <v>20</v>
      </c>
      <c r="C16" s="26" t="s">
        <v>21</v>
      </c>
      <c r="D16" s="30">
        <v>252250</v>
      </c>
      <c r="E16" s="31">
        <v>278750</v>
      </c>
      <c r="F16" s="31">
        <v>300500</v>
      </c>
      <c r="G16" s="31">
        <v>314000</v>
      </c>
      <c r="H16" s="31">
        <v>299000</v>
      </c>
      <c r="I16" s="31">
        <v>286000</v>
      </c>
      <c r="J16" s="31">
        <v>279250</v>
      </c>
      <c r="K16" s="31">
        <v>284000</v>
      </c>
      <c r="L16" s="31">
        <v>291750</v>
      </c>
      <c r="M16" s="31">
        <v>298750</v>
      </c>
      <c r="N16" s="31">
        <v>319500</v>
      </c>
      <c r="O16" s="31">
        <v>304000</v>
      </c>
      <c r="P16" s="31">
        <v>298250</v>
      </c>
      <c r="Q16" s="31">
        <v>321500</v>
      </c>
      <c r="R16" s="31">
        <v>317500</v>
      </c>
      <c r="S16" s="31">
        <v>346750</v>
      </c>
      <c r="T16" s="31">
        <v>372750</v>
      </c>
      <c r="U16" s="31">
        <v>381500</v>
      </c>
      <c r="V16" s="31">
        <v>399250</v>
      </c>
      <c r="W16" s="31">
        <v>414500</v>
      </c>
      <c r="X16" s="31">
        <v>413500</v>
      </c>
      <c r="Y16" s="31">
        <v>435500</v>
      </c>
      <c r="Z16" s="31">
        <v>422500</v>
      </c>
      <c r="AA16" s="32">
        <v>439250</v>
      </c>
    </row>
    <row r="17" spans="2:27" x14ac:dyDescent="0.2">
      <c r="B17" s="25" t="s">
        <v>22</v>
      </c>
      <c r="C17" s="26" t="s">
        <v>23</v>
      </c>
      <c r="D17" s="30">
        <v>327250</v>
      </c>
      <c r="E17" s="31">
        <v>334000</v>
      </c>
      <c r="F17" s="31">
        <v>346250</v>
      </c>
      <c r="G17" s="31">
        <v>356000</v>
      </c>
      <c r="H17" s="31">
        <v>347250</v>
      </c>
      <c r="I17" s="31">
        <v>348250</v>
      </c>
      <c r="J17" s="31">
        <v>330000</v>
      </c>
      <c r="K17" s="31">
        <v>322750</v>
      </c>
      <c r="L17" s="31">
        <v>330500</v>
      </c>
      <c r="M17" s="31">
        <v>344000</v>
      </c>
      <c r="N17" s="31">
        <v>355750</v>
      </c>
      <c r="O17" s="31">
        <v>335000</v>
      </c>
      <c r="P17" s="31">
        <v>333250</v>
      </c>
      <c r="Q17" s="31">
        <v>352000</v>
      </c>
      <c r="R17" s="31">
        <v>356750</v>
      </c>
      <c r="S17" s="31">
        <v>346000</v>
      </c>
      <c r="T17" s="31">
        <v>347750</v>
      </c>
      <c r="U17" s="31">
        <v>357000</v>
      </c>
      <c r="V17" s="31">
        <v>371750</v>
      </c>
      <c r="W17" s="31">
        <v>368500</v>
      </c>
      <c r="X17" s="31">
        <v>364750</v>
      </c>
      <c r="Y17" s="31">
        <v>382000</v>
      </c>
      <c r="Z17" s="31">
        <v>384250</v>
      </c>
      <c r="AA17" s="32">
        <v>421250</v>
      </c>
    </row>
    <row r="18" spans="2:27" x14ac:dyDescent="0.2">
      <c r="B18" s="25" t="s">
        <v>24</v>
      </c>
      <c r="C18" s="26" t="s">
        <v>25</v>
      </c>
      <c r="D18" s="30">
        <v>58250</v>
      </c>
      <c r="E18" s="31">
        <v>61500</v>
      </c>
      <c r="F18" s="31">
        <v>68000</v>
      </c>
      <c r="G18" s="31">
        <v>67750</v>
      </c>
      <c r="H18" s="31">
        <v>64250</v>
      </c>
      <c r="I18" s="31">
        <v>64500</v>
      </c>
      <c r="J18" s="31">
        <v>65000</v>
      </c>
      <c r="K18" s="31">
        <v>69750</v>
      </c>
      <c r="L18" s="31">
        <v>75000</v>
      </c>
      <c r="M18" s="31">
        <v>78250</v>
      </c>
      <c r="N18" s="31">
        <v>86000</v>
      </c>
      <c r="O18" s="31">
        <v>95500</v>
      </c>
      <c r="P18" s="31">
        <v>99250</v>
      </c>
      <c r="Q18" s="31">
        <v>99500</v>
      </c>
      <c r="R18" s="31">
        <v>112250</v>
      </c>
      <c r="S18" s="31">
        <v>108500</v>
      </c>
      <c r="T18" s="31">
        <v>109750</v>
      </c>
      <c r="U18" s="31">
        <v>125250</v>
      </c>
      <c r="V18" s="31">
        <v>119000</v>
      </c>
      <c r="W18" s="31">
        <v>113750</v>
      </c>
      <c r="X18" s="31">
        <v>132750</v>
      </c>
      <c r="Y18" s="31">
        <v>132000</v>
      </c>
      <c r="Z18" s="31">
        <v>133750</v>
      </c>
      <c r="AA18" s="32">
        <v>134250</v>
      </c>
    </row>
    <row r="19" spans="2:27" x14ac:dyDescent="0.2">
      <c r="B19" s="25" t="s">
        <v>26</v>
      </c>
      <c r="C19" s="26" t="s">
        <v>27</v>
      </c>
      <c r="D19" s="30">
        <v>369500</v>
      </c>
      <c r="E19" s="31">
        <v>388000</v>
      </c>
      <c r="F19" s="31">
        <v>411000</v>
      </c>
      <c r="G19" s="31">
        <v>420750</v>
      </c>
      <c r="H19" s="31">
        <v>411500</v>
      </c>
      <c r="I19" s="31">
        <v>414500</v>
      </c>
      <c r="J19" s="31">
        <v>430500</v>
      </c>
      <c r="K19" s="31">
        <v>454750</v>
      </c>
      <c r="L19" s="31">
        <v>475000</v>
      </c>
      <c r="M19" s="31">
        <v>505250</v>
      </c>
      <c r="N19" s="31">
        <v>524750</v>
      </c>
      <c r="O19" s="31">
        <v>510500</v>
      </c>
      <c r="P19" s="31">
        <v>527250</v>
      </c>
      <c r="Q19" s="31">
        <v>526000</v>
      </c>
      <c r="R19" s="31">
        <v>538750</v>
      </c>
      <c r="S19" s="31">
        <v>605250</v>
      </c>
      <c r="T19" s="31">
        <v>621250</v>
      </c>
      <c r="U19" s="31">
        <v>660500</v>
      </c>
      <c r="V19" s="31">
        <v>715250</v>
      </c>
      <c r="W19" s="31">
        <v>686250</v>
      </c>
      <c r="X19" s="31">
        <v>694250</v>
      </c>
      <c r="Y19" s="31">
        <v>692250</v>
      </c>
      <c r="Z19" s="31">
        <v>690250</v>
      </c>
      <c r="AA19" s="32">
        <v>735250</v>
      </c>
    </row>
    <row r="20" spans="2:27" x14ac:dyDescent="0.2">
      <c r="B20" s="33" t="s">
        <v>28</v>
      </c>
      <c r="C20" s="34" t="s">
        <v>29</v>
      </c>
      <c r="D20" s="30">
        <v>400500</v>
      </c>
      <c r="E20" s="31">
        <v>423500</v>
      </c>
      <c r="F20" s="31">
        <v>455750</v>
      </c>
      <c r="G20" s="31">
        <v>465000</v>
      </c>
      <c r="H20" s="31">
        <v>443000</v>
      </c>
      <c r="I20" s="31">
        <v>426250</v>
      </c>
      <c r="J20" s="31">
        <v>429500</v>
      </c>
      <c r="K20" s="31">
        <v>444000</v>
      </c>
      <c r="L20" s="31">
        <v>450000</v>
      </c>
      <c r="M20" s="31">
        <v>465000</v>
      </c>
      <c r="N20" s="31">
        <v>465750</v>
      </c>
      <c r="O20" s="31">
        <v>436500</v>
      </c>
      <c r="P20" s="31">
        <v>442500</v>
      </c>
      <c r="Q20" s="31">
        <v>459500</v>
      </c>
      <c r="R20" s="31">
        <v>464750</v>
      </c>
      <c r="S20" s="31">
        <v>468000</v>
      </c>
      <c r="T20" s="31">
        <v>493750</v>
      </c>
      <c r="U20" s="31">
        <v>523000</v>
      </c>
      <c r="V20" s="31">
        <v>537250</v>
      </c>
      <c r="W20" s="31">
        <v>559750</v>
      </c>
      <c r="X20" s="31">
        <v>558000</v>
      </c>
      <c r="Y20" s="31">
        <v>555250</v>
      </c>
      <c r="Z20" s="31">
        <v>500000</v>
      </c>
      <c r="AA20" s="32">
        <v>511750</v>
      </c>
    </row>
    <row r="21" spans="2:27" x14ac:dyDescent="0.2">
      <c r="B21" s="33" t="s">
        <v>30</v>
      </c>
      <c r="C21" s="34" t="s">
        <v>31</v>
      </c>
      <c r="D21" s="30">
        <v>216750</v>
      </c>
      <c r="E21" s="31">
        <v>224000</v>
      </c>
      <c r="F21" s="31">
        <v>225000</v>
      </c>
      <c r="G21" s="31">
        <v>212500</v>
      </c>
      <c r="H21" s="31">
        <v>231000</v>
      </c>
      <c r="I21" s="31">
        <v>237750</v>
      </c>
      <c r="J21" s="31">
        <v>232750</v>
      </c>
      <c r="K21" s="31">
        <v>247000</v>
      </c>
      <c r="L21" s="31">
        <v>236750</v>
      </c>
      <c r="M21" s="31">
        <v>225250</v>
      </c>
      <c r="N21" s="31">
        <v>223750</v>
      </c>
      <c r="O21" s="31">
        <v>234250</v>
      </c>
      <c r="P21" s="31">
        <v>226000</v>
      </c>
      <c r="Q21" s="31">
        <v>218750</v>
      </c>
      <c r="R21" s="31">
        <v>215000</v>
      </c>
      <c r="S21" s="31">
        <v>215750</v>
      </c>
      <c r="T21" s="31">
        <v>217750</v>
      </c>
      <c r="U21" s="31">
        <v>214500</v>
      </c>
      <c r="V21" s="31">
        <v>212000</v>
      </c>
      <c r="W21" s="31">
        <v>214750</v>
      </c>
      <c r="X21" s="31">
        <v>224500</v>
      </c>
      <c r="Y21" s="31">
        <v>233000</v>
      </c>
      <c r="Z21" s="31">
        <v>244000</v>
      </c>
      <c r="AA21" s="32">
        <v>256250</v>
      </c>
    </row>
    <row r="22" spans="2:27" x14ac:dyDescent="0.2">
      <c r="B22" s="33" t="s">
        <v>32</v>
      </c>
      <c r="C22" s="34" t="s">
        <v>33</v>
      </c>
      <c r="D22" s="30">
        <v>231250</v>
      </c>
      <c r="E22" s="31">
        <v>248000</v>
      </c>
      <c r="F22" s="31">
        <v>255000</v>
      </c>
      <c r="G22" s="31">
        <v>247250</v>
      </c>
      <c r="H22" s="31">
        <v>265250</v>
      </c>
      <c r="I22" s="31">
        <v>275000</v>
      </c>
      <c r="J22" s="31">
        <v>287750</v>
      </c>
      <c r="K22" s="31">
        <v>286500</v>
      </c>
      <c r="L22" s="31">
        <v>281250</v>
      </c>
      <c r="M22" s="31">
        <v>292500</v>
      </c>
      <c r="N22" s="31">
        <v>296000</v>
      </c>
      <c r="O22" s="31">
        <v>319750</v>
      </c>
      <c r="P22" s="31">
        <v>322750</v>
      </c>
      <c r="Q22" s="31">
        <v>323750</v>
      </c>
      <c r="R22" s="31">
        <v>335250</v>
      </c>
      <c r="S22" s="31">
        <v>339000</v>
      </c>
      <c r="T22" s="31">
        <v>355500</v>
      </c>
      <c r="U22" s="31">
        <v>362750</v>
      </c>
      <c r="V22" s="31">
        <v>353000</v>
      </c>
      <c r="W22" s="31">
        <v>365250</v>
      </c>
      <c r="X22" s="31">
        <v>358750</v>
      </c>
      <c r="Y22" s="31">
        <v>356000</v>
      </c>
      <c r="Z22" s="31">
        <v>361750</v>
      </c>
      <c r="AA22" s="32">
        <v>372000</v>
      </c>
    </row>
    <row r="23" spans="2:27" x14ac:dyDescent="0.2">
      <c r="B23" s="33" t="s">
        <v>34</v>
      </c>
      <c r="C23" s="34" t="s">
        <v>35</v>
      </c>
      <c r="D23" s="30">
        <v>314000</v>
      </c>
      <c r="E23" s="31">
        <v>310750</v>
      </c>
      <c r="F23" s="31">
        <v>320250</v>
      </c>
      <c r="G23" s="31">
        <v>327000</v>
      </c>
      <c r="H23" s="31">
        <v>333750</v>
      </c>
      <c r="I23" s="31">
        <v>349250</v>
      </c>
      <c r="J23" s="31">
        <v>359250</v>
      </c>
      <c r="K23" s="31">
        <v>376750</v>
      </c>
      <c r="L23" s="31">
        <v>371500</v>
      </c>
      <c r="M23" s="31">
        <v>356500</v>
      </c>
      <c r="N23" s="31">
        <v>396750</v>
      </c>
      <c r="O23" s="31">
        <v>423750</v>
      </c>
      <c r="P23" s="31">
        <v>418250</v>
      </c>
      <c r="Q23" s="31">
        <v>435000</v>
      </c>
      <c r="R23" s="31">
        <v>461000</v>
      </c>
      <c r="S23" s="31">
        <v>477250</v>
      </c>
      <c r="T23" s="31">
        <v>486500</v>
      </c>
      <c r="U23" s="31">
        <v>500250</v>
      </c>
      <c r="V23" s="31">
        <v>499000</v>
      </c>
      <c r="W23" s="31">
        <v>530250</v>
      </c>
      <c r="X23" s="31">
        <v>526250</v>
      </c>
      <c r="Y23" s="31">
        <v>533000</v>
      </c>
      <c r="Z23" s="31">
        <v>567750</v>
      </c>
      <c r="AA23" s="32">
        <v>581750</v>
      </c>
    </row>
    <row r="24" spans="2:27" x14ac:dyDescent="0.2">
      <c r="B24" s="33" t="s">
        <v>36</v>
      </c>
      <c r="C24" s="34" t="s">
        <v>37</v>
      </c>
      <c r="D24" s="30">
        <v>88250</v>
      </c>
      <c r="E24" s="31">
        <v>102500</v>
      </c>
      <c r="F24" s="31">
        <v>103750</v>
      </c>
      <c r="G24" s="31">
        <v>109500</v>
      </c>
      <c r="H24" s="31">
        <v>116500</v>
      </c>
      <c r="I24" s="31">
        <v>109250</v>
      </c>
      <c r="J24" s="31">
        <v>111750</v>
      </c>
      <c r="K24" s="31">
        <v>112000</v>
      </c>
      <c r="L24" s="31">
        <v>112500</v>
      </c>
      <c r="M24" s="31">
        <v>114750</v>
      </c>
      <c r="N24" s="31">
        <v>118000</v>
      </c>
      <c r="O24" s="31">
        <v>107000</v>
      </c>
      <c r="P24" s="31">
        <v>107000</v>
      </c>
      <c r="Q24" s="31">
        <v>115750</v>
      </c>
      <c r="R24" s="31">
        <v>119000</v>
      </c>
      <c r="S24" s="31">
        <v>116250</v>
      </c>
      <c r="T24" s="31">
        <v>125500</v>
      </c>
      <c r="U24" s="31">
        <v>132000</v>
      </c>
      <c r="V24" s="31">
        <v>133500</v>
      </c>
      <c r="W24" s="31">
        <v>134750</v>
      </c>
      <c r="X24" s="31">
        <v>129750</v>
      </c>
      <c r="Y24" s="31">
        <v>137750</v>
      </c>
      <c r="Z24" s="31">
        <v>123250</v>
      </c>
      <c r="AA24" s="32">
        <v>139500</v>
      </c>
    </row>
    <row r="25" spans="2:27" x14ac:dyDescent="0.2">
      <c r="B25" s="33" t="s">
        <v>38</v>
      </c>
      <c r="C25" s="34" t="s">
        <v>39</v>
      </c>
      <c r="D25" s="30">
        <v>95500</v>
      </c>
      <c r="E25" s="31">
        <v>104750</v>
      </c>
      <c r="F25" s="31">
        <v>109500</v>
      </c>
      <c r="G25" s="31">
        <v>112500</v>
      </c>
      <c r="H25" s="31">
        <v>112250</v>
      </c>
      <c r="I25" s="31">
        <v>110500</v>
      </c>
      <c r="J25" s="31">
        <v>113750</v>
      </c>
      <c r="K25" s="31">
        <v>114750</v>
      </c>
      <c r="L25" s="31">
        <v>113500</v>
      </c>
      <c r="M25" s="31">
        <v>116750</v>
      </c>
      <c r="N25" s="31">
        <v>115250</v>
      </c>
      <c r="O25" s="31">
        <v>108750</v>
      </c>
      <c r="P25" s="31">
        <v>113750</v>
      </c>
      <c r="Q25" s="31">
        <v>113500</v>
      </c>
      <c r="R25" s="31">
        <v>113000</v>
      </c>
      <c r="S25" s="31">
        <v>120750</v>
      </c>
      <c r="T25" s="31">
        <v>116000</v>
      </c>
      <c r="U25" s="31">
        <v>118250</v>
      </c>
      <c r="V25" s="31">
        <v>123500</v>
      </c>
      <c r="W25" s="31">
        <v>120500</v>
      </c>
      <c r="X25" s="31">
        <v>122000</v>
      </c>
      <c r="Y25" s="31">
        <v>122750</v>
      </c>
      <c r="Z25" s="31">
        <v>119500</v>
      </c>
      <c r="AA25" s="32">
        <v>122250</v>
      </c>
    </row>
    <row r="26" spans="2:27" x14ac:dyDescent="0.2">
      <c r="B26" s="33" t="s">
        <v>40</v>
      </c>
      <c r="C26" s="34" t="s">
        <v>41</v>
      </c>
      <c r="D26" s="35" t="s">
        <v>42</v>
      </c>
      <c r="E26" s="36" t="s">
        <v>42</v>
      </c>
      <c r="F26" s="36" t="s">
        <v>42</v>
      </c>
      <c r="G26" s="36">
        <v>7000</v>
      </c>
      <c r="H26" s="36">
        <v>12250</v>
      </c>
      <c r="I26" s="36">
        <v>16500</v>
      </c>
      <c r="J26" s="36">
        <v>19500</v>
      </c>
      <c r="K26" s="36">
        <v>13750</v>
      </c>
      <c r="L26" s="36">
        <v>13250</v>
      </c>
      <c r="M26" s="36">
        <v>13250</v>
      </c>
      <c r="N26" s="36">
        <v>16000</v>
      </c>
      <c r="O26" s="36">
        <v>14250</v>
      </c>
      <c r="P26" s="36">
        <v>10500</v>
      </c>
      <c r="Q26" s="36">
        <v>10000</v>
      </c>
      <c r="R26" s="36">
        <v>10500</v>
      </c>
      <c r="S26" s="36">
        <v>11500</v>
      </c>
      <c r="T26" s="36">
        <v>10750</v>
      </c>
      <c r="U26" s="36">
        <v>7250</v>
      </c>
      <c r="V26" s="36">
        <v>15000</v>
      </c>
      <c r="W26" s="36">
        <v>9000</v>
      </c>
      <c r="X26" s="36">
        <v>7750</v>
      </c>
      <c r="Y26" s="36">
        <v>8000</v>
      </c>
      <c r="Z26" s="36">
        <v>6500</v>
      </c>
      <c r="AA26" s="37">
        <v>12250</v>
      </c>
    </row>
    <row r="27" spans="2:27" x14ac:dyDescent="0.2">
      <c r="B27" s="38" t="s">
        <v>43</v>
      </c>
      <c r="C27" s="39"/>
      <c r="D27" s="40">
        <v>3833000</v>
      </c>
      <c r="E27" s="41">
        <v>4017750</v>
      </c>
      <c r="F27" s="41">
        <v>4166250</v>
      </c>
      <c r="G27" s="41">
        <v>4196250</v>
      </c>
      <c r="H27" s="41">
        <v>4132000</v>
      </c>
      <c r="I27" s="41">
        <v>4104750</v>
      </c>
      <c r="J27" s="41">
        <v>4112000</v>
      </c>
      <c r="K27" s="41">
        <v>4182500</v>
      </c>
      <c r="L27" s="41">
        <v>4206500</v>
      </c>
      <c r="M27" s="41">
        <v>4264250</v>
      </c>
      <c r="N27" s="41">
        <v>4385000</v>
      </c>
      <c r="O27" s="41">
        <v>4266500</v>
      </c>
      <c r="P27" s="41">
        <v>4239500</v>
      </c>
      <c r="Q27" s="41">
        <v>4315500</v>
      </c>
      <c r="R27" s="41">
        <v>4460500</v>
      </c>
      <c r="S27" s="41">
        <v>4585500</v>
      </c>
      <c r="T27" s="41">
        <v>4727000</v>
      </c>
      <c r="U27" s="41">
        <v>4886000</v>
      </c>
      <c r="V27" s="41">
        <v>5001000</v>
      </c>
      <c r="W27" s="41">
        <v>5101000</v>
      </c>
      <c r="X27" s="41">
        <v>5143000</v>
      </c>
      <c r="Y27" s="41">
        <v>5239250</v>
      </c>
      <c r="Z27" s="41">
        <v>5177500</v>
      </c>
      <c r="AA27" s="42">
        <v>5292000</v>
      </c>
    </row>
    <row r="29" spans="2:27" x14ac:dyDescent="0.2">
      <c r="B29" s="43" t="s">
        <v>1827</v>
      </c>
    </row>
    <row r="30" spans="2:27" x14ac:dyDescent="0.2">
      <c r="B30" s="44" t="s">
        <v>1828</v>
      </c>
    </row>
    <row r="31" spans="2:27" x14ac:dyDescent="0.2">
      <c r="B31" s="44" t="s">
        <v>1830</v>
      </c>
    </row>
  </sheetData>
  <conditionalFormatting sqref="B6:Y26 AA6:AA26">
    <cfRule type="expression" dxfId="7" priority="2">
      <formula>MOD(ROW(),2)=0</formula>
    </cfRule>
  </conditionalFormatting>
  <conditionalFormatting sqref="Z6:Z26">
    <cfRule type="expression" dxfId="6" priority="1">
      <formula>MOD(ROW(),2)=0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EEB5-37FA-4286-BC01-0C64F96DD70C}">
  <dimension ref="B2:AA97"/>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2913</v>
      </c>
    </row>
    <row r="3" spans="2:27" x14ac:dyDescent="0.2">
      <c r="B3" s="19" t="s">
        <v>2907</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44</v>
      </c>
      <c r="C6" s="26" t="s">
        <v>45</v>
      </c>
      <c r="D6" s="27">
        <v>2100</v>
      </c>
      <c r="E6" s="28">
        <v>3400</v>
      </c>
      <c r="F6" s="28">
        <v>2000</v>
      </c>
      <c r="G6" s="28">
        <v>2100</v>
      </c>
      <c r="H6" s="28">
        <v>2900</v>
      </c>
      <c r="I6" s="28">
        <v>1400</v>
      </c>
      <c r="J6" s="28">
        <v>1200</v>
      </c>
      <c r="K6" s="28">
        <v>2100</v>
      </c>
      <c r="L6" s="28">
        <v>2100</v>
      </c>
      <c r="M6" s="28">
        <v>1400</v>
      </c>
      <c r="N6" s="28">
        <v>1400</v>
      </c>
      <c r="O6" s="28">
        <v>600</v>
      </c>
      <c r="P6" s="28">
        <v>300</v>
      </c>
      <c r="Q6" s="28">
        <v>500</v>
      </c>
      <c r="R6" s="28">
        <v>800</v>
      </c>
      <c r="S6" s="28">
        <v>600</v>
      </c>
      <c r="T6" s="28">
        <v>800</v>
      </c>
      <c r="U6" s="28">
        <v>1100</v>
      </c>
      <c r="V6" s="28">
        <v>300</v>
      </c>
      <c r="W6" s="28">
        <v>100</v>
      </c>
      <c r="X6" s="28">
        <v>400</v>
      </c>
      <c r="Y6" s="28">
        <v>900</v>
      </c>
      <c r="Z6" s="28">
        <v>400</v>
      </c>
      <c r="AA6" s="29">
        <v>400</v>
      </c>
    </row>
    <row r="7" spans="2:27" x14ac:dyDescent="0.2">
      <c r="B7" s="25" t="s">
        <v>46</v>
      </c>
      <c r="C7" s="26" t="s">
        <v>47</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v>500</v>
      </c>
      <c r="W7" s="31">
        <v>200</v>
      </c>
      <c r="X7" s="31">
        <v>700</v>
      </c>
      <c r="Y7" s="31">
        <v>1700</v>
      </c>
      <c r="Z7" s="31">
        <v>600</v>
      </c>
      <c r="AA7" s="32">
        <v>600</v>
      </c>
    </row>
    <row r="8" spans="2:27" x14ac:dyDescent="0.2">
      <c r="B8" s="25" t="s">
        <v>48</v>
      </c>
      <c r="C8" s="26" t="s">
        <v>49</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v>0</v>
      </c>
      <c r="W8" s="31">
        <v>0</v>
      </c>
      <c r="X8" s="31">
        <v>100</v>
      </c>
      <c r="Y8" s="31">
        <v>100</v>
      </c>
      <c r="Z8" s="31">
        <v>100</v>
      </c>
      <c r="AA8" s="32">
        <v>100</v>
      </c>
    </row>
    <row r="9" spans="2:27" x14ac:dyDescent="0.2">
      <c r="B9" s="25" t="s">
        <v>50</v>
      </c>
      <c r="C9" s="26" t="s">
        <v>51</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2" t="s">
        <v>42</v>
      </c>
    </row>
    <row r="10" spans="2:27" x14ac:dyDescent="0.2">
      <c r="B10" s="25" t="s">
        <v>52</v>
      </c>
      <c r="C10" s="26" t="s">
        <v>53</v>
      </c>
      <c r="D10" s="30">
        <v>3300</v>
      </c>
      <c r="E10" s="31">
        <v>2800</v>
      </c>
      <c r="F10" s="31">
        <v>2500</v>
      </c>
      <c r="G10" s="31">
        <v>2300</v>
      </c>
      <c r="H10" s="31">
        <v>1800</v>
      </c>
      <c r="I10" s="31">
        <v>1700</v>
      </c>
      <c r="J10" s="31">
        <v>2200</v>
      </c>
      <c r="K10" s="31">
        <v>2700</v>
      </c>
      <c r="L10" s="31">
        <v>3300</v>
      </c>
      <c r="M10" s="31">
        <v>3500</v>
      </c>
      <c r="N10" s="31">
        <v>2700</v>
      </c>
      <c r="O10" s="31">
        <v>1600</v>
      </c>
      <c r="P10" s="31">
        <v>1400</v>
      </c>
      <c r="Q10" s="31">
        <v>2300</v>
      </c>
      <c r="R10" s="31">
        <v>2800</v>
      </c>
      <c r="S10" s="31">
        <v>3100</v>
      </c>
      <c r="T10" s="31">
        <v>3000</v>
      </c>
      <c r="U10" s="31">
        <v>2600</v>
      </c>
      <c r="V10" s="31">
        <v>2400</v>
      </c>
      <c r="W10" s="31">
        <v>1700</v>
      </c>
      <c r="X10" s="31">
        <v>1700</v>
      </c>
      <c r="Y10" s="31">
        <v>1400</v>
      </c>
      <c r="Z10" s="31">
        <v>1400</v>
      </c>
      <c r="AA10" s="32" t="s">
        <v>42</v>
      </c>
    </row>
    <row r="11" spans="2:27" x14ac:dyDescent="0.2">
      <c r="B11" s="25" t="s">
        <v>54</v>
      </c>
      <c r="C11" s="26" t="s">
        <v>55</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2" t="s">
        <v>42</v>
      </c>
    </row>
    <row r="12" spans="2:27" x14ac:dyDescent="0.2">
      <c r="B12" s="25" t="s">
        <v>56</v>
      </c>
      <c r="C12" s="26" t="s">
        <v>57</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v>400</v>
      </c>
      <c r="W12" s="31">
        <v>400</v>
      </c>
      <c r="X12" s="31">
        <v>400</v>
      </c>
      <c r="Y12" s="31">
        <v>400</v>
      </c>
      <c r="Z12" s="31">
        <v>500</v>
      </c>
      <c r="AA12" s="32">
        <v>500</v>
      </c>
    </row>
    <row r="13" spans="2:27" x14ac:dyDescent="0.2">
      <c r="B13" s="25" t="s">
        <v>58</v>
      </c>
      <c r="C13" s="26" t="s">
        <v>59</v>
      </c>
      <c r="D13" s="30">
        <v>900</v>
      </c>
      <c r="E13" s="31">
        <v>1100</v>
      </c>
      <c r="F13" s="31">
        <v>1100</v>
      </c>
      <c r="G13" s="31">
        <v>500</v>
      </c>
      <c r="H13" s="31">
        <v>500</v>
      </c>
      <c r="I13" s="31">
        <v>400</v>
      </c>
      <c r="J13" s="31">
        <v>600</v>
      </c>
      <c r="K13" s="31">
        <v>600</v>
      </c>
      <c r="L13" s="31">
        <v>600</v>
      </c>
      <c r="M13" s="31">
        <v>400</v>
      </c>
      <c r="N13" s="31">
        <v>500</v>
      </c>
      <c r="O13" s="31">
        <v>500</v>
      </c>
      <c r="P13" s="31">
        <v>300</v>
      </c>
      <c r="Q13" s="31">
        <v>400</v>
      </c>
      <c r="R13" s="31">
        <v>700</v>
      </c>
      <c r="S13" s="31">
        <v>400</v>
      </c>
      <c r="T13" s="31">
        <v>200</v>
      </c>
      <c r="U13" s="31">
        <v>300</v>
      </c>
      <c r="V13" s="31">
        <v>400</v>
      </c>
      <c r="W13" s="31">
        <v>400</v>
      </c>
      <c r="X13" s="31">
        <v>500</v>
      </c>
      <c r="Y13" s="31">
        <v>500</v>
      </c>
      <c r="Z13" s="31">
        <v>600</v>
      </c>
      <c r="AA13" s="32">
        <v>500</v>
      </c>
    </row>
    <row r="14" spans="2:27" x14ac:dyDescent="0.2">
      <c r="B14" s="25" t="s">
        <v>60</v>
      </c>
      <c r="C14" s="26" t="s">
        <v>61</v>
      </c>
      <c r="D14" s="30">
        <v>21600</v>
      </c>
      <c r="E14" s="31">
        <v>23300</v>
      </c>
      <c r="F14" s="31">
        <v>24200</v>
      </c>
      <c r="G14" s="31">
        <v>23400</v>
      </c>
      <c r="H14" s="31">
        <v>23200</v>
      </c>
      <c r="I14" s="31">
        <v>24100</v>
      </c>
      <c r="J14" s="31">
        <v>23600</v>
      </c>
      <c r="K14" s="31">
        <v>23500</v>
      </c>
      <c r="L14" s="31">
        <v>23200</v>
      </c>
      <c r="M14" s="31">
        <v>25300</v>
      </c>
      <c r="N14" s="31">
        <v>21800</v>
      </c>
      <c r="O14" s="31">
        <v>21600</v>
      </c>
      <c r="P14" s="31">
        <v>19200</v>
      </c>
      <c r="Q14" s="31">
        <v>21900</v>
      </c>
      <c r="R14" s="31">
        <v>26400</v>
      </c>
      <c r="S14" s="31">
        <v>29500</v>
      </c>
      <c r="T14" s="31">
        <v>27700</v>
      </c>
      <c r="U14" s="31">
        <v>24400</v>
      </c>
      <c r="V14" s="31">
        <v>23500</v>
      </c>
      <c r="W14" s="31">
        <v>26900</v>
      </c>
      <c r="X14" s="31">
        <v>28800</v>
      </c>
      <c r="Y14" s="31">
        <v>33700</v>
      </c>
      <c r="Z14" s="31">
        <v>34300</v>
      </c>
      <c r="AA14" s="32">
        <v>35600</v>
      </c>
    </row>
    <row r="15" spans="2:27" x14ac:dyDescent="0.2">
      <c r="B15" s="25" t="s">
        <v>62</v>
      </c>
      <c r="C15" s="26" t="s">
        <v>63</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v>2300</v>
      </c>
      <c r="W15" s="31">
        <v>5800</v>
      </c>
      <c r="X15" s="31">
        <v>5000</v>
      </c>
      <c r="Y15" s="31">
        <v>6000</v>
      </c>
      <c r="Z15" s="31">
        <v>5400</v>
      </c>
      <c r="AA15" s="32">
        <v>5900</v>
      </c>
    </row>
    <row r="16" spans="2:27" x14ac:dyDescent="0.2">
      <c r="B16" s="25" t="s">
        <v>64</v>
      </c>
      <c r="C16" s="26" t="s">
        <v>65</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2" t="s">
        <v>42</v>
      </c>
    </row>
    <row r="17" spans="2:27" x14ac:dyDescent="0.2">
      <c r="B17" s="25" t="s">
        <v>66</v>
      </c>
      <c r="C17" s="26" t="s">
        <v>67</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v>700</v>
      </c>
      <c r="W17" s="31">
        <v>1200</v>
      </c>
      <c r="X17" s="31">
        <v>1700</v>
      </c>
      <c r="Y17" s="31">
        <v>3100</v>
      </c>
      <c r="Z17" s="31">
        <v>700</v>
      </c>
      <c r="AA17" s="32">
        <v>2500</v>
      </c>
    </row>
    <row r="18" spans="2:27" x14ac:dyDescent="0.2">
      <c r="B18" s="25" t="s">
        <v>68</v>
      </c>
      <c r="C18" s="26" t="s">
        <v>69</v>
      </c>
      <c r="D18" s="30">
        <v>29200</v>
      </c>
      <c r="E18" s="31">
        <v>26500</v>
      </c>
      <c r="F18" s="31">
        <v>23600</v>
      </c>
      <c r="G18" s="31">
        <v>19900</v>
      </c>
      <c r="H18" s="31">
        <v>16200</v>
      </c>
      <c r="I18" s="31">
        <v>14700</v>
      </c>
      <c r="J18" s="31">
        <v>13500</v>
      </c>
      <c r="K18" s="31">
        <v>13000</v>
      </c>
      <c r="L18" s="31">
        <v>11400</v>
      </c>
      <c r="M18" s="31">
        <v>9900</v>
      </c>
      <c r="N18" s="31">
        <v>10200</v>
      </c>
      <c r="O18" s="31">
        <v>7100</v>
      </c>
      <c r="P18" s="31">
        <v>5600</v>
      </c>
      <c r="Q18" s="31">
        <v>3000</v>
      </c>
      <c r="R18" s="31">
        <v>6100</v>
      </c>
      <c r="S18" s="31">
        <v>4100</v>
      </c>
      <c r="T18" s="31">
        <v>8100</v>
      </c>
      <c r="U18" s="31">
        <v>10400</v>
      </c>
      <c r="V18" s="31">
        <v>5500</v>
      </c>
      <c r="W18" s="31">
        <v>5200</v>
      </c>
      <c r="X18" s="31">
        <v>6200</v>
      </c>
      <c r="Y18" s="31">
        <v>3400</v>
      </c>
      <c r="Z18" s="31">
        <v>3000</v>
      </c>
      <c r="AA18" s="32">
        <v>2000</v>
      </c>
    </row>
    <row r="19" spans="2:27" x14ac:dyDescent="0.2">
      <c r="B19" s="25" t="s">
        <v>70</v>
      </c>
      <c r="C19" s="26" t="s">
        <v>71</v>
      </c>
      <c r="D19" s="30">
        <v>5800</v>
      </c>
      <c r="E19" s="31">
        <v>4900</v>
      </c>
      <c r="F19" s="31">
        <v>4500</v>
      </c>
      <c r="G19" s="31">
        <v>3100</v>
      </c>
      <c r="H19" s="31">
        <v>2800</v>
      </c>
      <c r="I19" s="31">
        <v>2300</v>
      </c>
      <c r="J19" s="31">
        <v>2200</v>
      </c>
      <c r="K19" s="31">
        <v>2200</v>
      </c>
      <c r="L19" s="31">
        <v>1800</v>
      </c>
      <c r="M19" s="31">
        <v>1000</v>
      </c>
      <c r="N19" s="31">
        <v>1000</v>
      </c>
      <c r="O19" s="31">
        <v>500</v>
      </c>
      <c r="P19" s="31">
        <v>400</v>
      </c>
      <c r="Q19" s="31">
        <v>1200</v>
      </c>
      <c r="R19" s="31">
        <v>700</v>
      </c>
      <c r="S19" s="31">
        <v>300</v>
      </c>
      <c r="T19" s="31">
        <v>400</v>
      </c>
      <c r="U19" s="31">
        <v>400</v>
      </c>
      <c r="V19" s="31">
        <v>100</v>
      </c>
      <c r="W19" s="31">
        <v>600</v>
      </c>
      <c r="X19" s="31">
        <v>500</v>
      </c>
      <c r="Y19" s="31">
        <v>400</v>
      </c>
      <c r="Z19" s="31">
        <v>600</v>
      </c>
      <c r="AA19" s="32">
        <v>500</v>
      </c>
    </row>
    <row r="20" spans="2:27" x14ac:dyDescent="0.2">
      <c r="B20" s="25" t="s">
        <v>72</v>
      </c>
      <c r="C20" s="26" t="s">
        <v>73</v>
      </c>
      <c r="D20" s="30">
        <v>4400</v>
      </c>
      <c r="E20" s="31">
        <v>4400</v>
      </c>
      <c r="F20" s="31">
        <v>4200</v>
      </c>
      <c r="G20" s="31">
        <v>4700</v>
      </c>
      <c r="H20" s="31">
        <v>4200</v>
      </c>
      <c r="I20" s="31">
        <v>4200</v>
      </c>
      <c r="J20" s="31">
        <v>4000</v>
      </c>
      <c r="K20" s="31">
        <v>3800</v>
      </c>
      <c r="L20" s="31">
        <v>3400</v>
      </c>
      <c r="M20" s="31">
        <v>3500</v>
      </c>
      <c r="N20" s="31">
        <v>3000</v>
      </c>
      <c r="O20" s="31">
        <v>1500</v>
      </c>
      <c r="P20" s="31">
        <v>600</v>
      </c>
      <c r="Q20" s="31">
        <v>900</v>
      </c>
      <c r="R20" s="31">
        <v>2200</v>
      </c>
      <c r="S20" s="31">
        <v>3700</v>
      </c>
      <c r="T20" s="31">
        <v>1000</v>
      </c>
      <c r="U20" s="31">
        <v>1800</v>
      </c>
      <c r="V20" s="31">
        <v>1300</v>
      </c>
      <c r="W20" s="31">
        <v>1600</v>
      </c>
      <c r="X20" s="31">
        <v>900</v>
      </c>
      <c r="Y20" s="31">
        <v>3200</v>
      </c>
      <c r="Z20" s="31">
        <v>4500</v>
      </c>
      <c r="AA20" s="32">
        <v>1300</v>
      </c>
    </row>
    <row r="21" spans="2:27" x14ac:dyDescent="0.2">
      <c r="B21" s="25" t="s">
        <v>74</v>
      </c>
      <c r="C21" s="26" t="s">
        <v>75</v>
      </c>
      <c r="D21" s="30">
        <v>5700</v>
      </c>
      <c r="E21" s="31">
        <v>5500</v>
      </c>
      <c r="F21" s="31">
        <v>5300</v>
      </c>
      <c r="G21" s="31">
        <v>5100</v>
      </c>
      <c r="H21" s="31">
        <v>4200</v>
      </c>
      <c r="I21" s="31">
        <v>3700</v>
      </c>
      <c r="J21" s="31">
        <v>3000</v>
      </c>
      <c r="K21" s="31">
        <v>2700</v>
      </c>
      <c r="L21" s="31">
        <v>1900</v>
      </c>
      <c r="M21" s="31">
        <v>2200</v>
      </c>
      <c r="N21" s="31">
        <v>3000</v>
      </c>
      <c r="O21" s="31">
        <v>1200</v>
      </c>
      <c r="P21" s="31">
        <v>1000</v>
      </c>
      <c r="Q21" s="31">
        <v>1900</v>
      </c>
      <c r="R21" s="31">
        <v>1400</v>
      </c>
      <c r="S21" s="31">
        <v>500</v>
      </c>
      <c r="T21" s="31">
        <v>1500</v>
      </c>
      <c r="U21" s="31">
        <v>400</v>
      </c>
      <c r="V21" s="31">
        <v>800</v>
      </c>
      <c r="W21" s="31">
        <v>1200</v>
      </c>
      <c r="X21" s="31">
        <v>1700</v>
      </c>
      <c r="Y21" s="31">
        <v>300</v>
      </c>
      <c r="Z21" s="31">
        <v>3200</v>
      </c>
      <c r="AA21" s="32">
        <v>200</v>
      </c>
    </row>
    <row r="22" spans="2:27" x14ac:dyDescent="0.2">
      <c r="B22" s="25" t="s">
        <v>76</v>
      </c>
      <c r="C22" s="26" t="s">
        <v>77</v>
      </c>
      <c r="D22" s="30">
        <v>44600</v>
      </c>
      <c r="E22" s="31">
        <v>49300</v>
      </c>
      <c r="F22" s="31">
        <v>45000</v>
      </c>
      <c r="G22" s="31">
        <v>42600</v>
      </c>
      <c r="H22" s="31">
        <v>39800</v>
      </c>
      <c r="I22" s="31">
        <v>38700</v>
      </c>
      <c r="J22" s="31">
        <v>36000</v>
      </c>
      <c r="K22" s="31">
        <v>34000</v>
      </c>
      <c r="L22" s="31">
        <v>30300</v>
      </c>
      <c r="M22" s="31">
        <v>29800</v>
      </c>
      <c r="N22" s="31">
        <v>26800</v>
      </c>
      <c r="O22" s="31">
        <v>15600</v>
      </c>
      <c r="P22" s="31">
        <v>18200</v>
      </c>
      <c r="Q22" s="31">
        <v>13300</v>
      </c>
      <c r="R22" s="31">
        <v>14600</v>
      </c>
      <c r="S22" s="31">
        <v>11300</v>
      </c>
      <c r="T22" s="31">
        <v>13300</v>
      </c>
      <c r="U22" s="31">
        <v>14600</v>
      </c>
      <c r="V22" s="31">
        <v>9900</v>
      </c>
      <c r="W22" s="31">
        <v>10200</v>
      </c>
      <c r="X22" s="31">
        <v>11800</v>
      </c>
      <c r="Y22" s="31">
        <v>10300</v>
      </c>
      <c r="Z22" s="31">
        <v>9100</v>
      </c>
      <c r="AA22" s="32">
        <v>6200</v>
      </c>
    </row>
    <row r="23" spans="2:27" x14ac:dyDescent="0.2">
      <c r="B23" s="25" t="s">
        <v>78</v>
      </c>
      <c r="C23" s="26" t="s">
        <v>79</v>
      </c>
      <c r="D23" s="30">
        <v>200</v>
      </c>
      <c r="E23" s="31">
        <v>200</v>
      </c>
      <c r="F23" s="31">
        <v>200</v>
      </c>
      <c r="G23" s="31">
        <v>100</v>
      </c>
      <c r="H23" s="31">
        <v>100</v>
      </c>
      <c r="I23" s="31">
        <v>100</v>
      </c>
      <c r="J23" s="31">
        <v>100</v>
      </c>
      <c r="K23" s="31">
        <v>100</v>
      </c>
      <c r="L23" s="31">
        <v>100</v>
      </c>
      <c r="M23" s="31">
        <v>200</v>
      </c>
      <c r="N23" s="31">
        <v>100</v>
      </c>
      <c r="O23" s="31" t="s">
        <v>42</v>
      </c>
      <c r="P23" s="31" t="s">
        <v>42</v>
      </c>
      <c r="Q23" s="31">
        <v>200</v>
      </c>
      <c r="R23" s="31" t="s">
        <v>42</v>
      </c>
      <c r="S23" s="31" t="s">
        <v>42</v>
      </c>
      <c r="T23" s="31" t="s">
        <v>42</v>
      </c>
      <c r="U23" s="31" t="s">
        <v>42</v>
      </c>
      <c r="V23" s="31" t="s">
        <v>42</v>
      </c>
      <c r="W23" s="31" t="s">
        <v>42</v>
      </c>
      <c r="X23" s="31" t="s">
        <v>42</v>
      </c>
      <c r="Y23" s="31" t="s">
        <v>42</v>
      </c>
      <c r="Z23" s="31" t="s">
        <v>42</v>
      </c>
      <c r="AA23" s="32">
        <v>200</v>
      </c>
    </row>
    <row r="24" spans="2:27" x14ac:dyDescent="0.2">
      <c r="B24" s="25" t="s">
        <v>80</v>
      </c>
      <c r="C24" s="26" t="s">
        <v>81</v>
      </c>
      <c r="D24" s="30">
        <v>8700</v>
      </c>
      <c r="E24" s="31">
        <v>7900</v>
      </c>
      <c r="F24" s="31">
        <v>8700</v>
      </c>
      <c r="G24" s="31">
        <v>7800</v>
      </c>
      <c r="H24" s="31">
        <v>6100</v>
      </c>
      <c r="I24" s="31">
        <v>5600</v>
      </c>
      <c r="J24" s="31">
        <v>4900</v>
      </c>
      <c r="K24" s="31">
        <v>4600</v>
      </c>
      <c r="L24" s="31">
        <v>4300</v>
      </c>
      <c r="M24" s="31">
        <v>3600</v>
      </c>
      <c r="N24" s="31">
        <v>2400</v>
      </c>
      <c r="O24" s="31">
        <v>3800</v>
      </c>
      <c r="P24" s="31">
        <v>8000</v>
      </c>
      <c r="Q24" s="31">
        <v>3000</v>
      </c>
      <c r="R24" s="31">
        <v>1300</v>
      </c>
      <c r="S24" s="31">
        <v>1900</v>
      </c>
      <c r="T24" s="31">
        <v>1700</v>
      </c>
      <c r="U24" s="31">
        <v>2800</v>
      </c>
      <c r="V24" s="31">
        <v>1800</v>
      </c>
      <c r="W24" s="31">
        <v>1600</v>
      </c>
      <c r="X24" s="31">
        <v>2700</v>
      </c>
      <c r="Y24" s="31">
        <v>2200</v>
      </c>
      <c r="Z24" s="31">
        <v>1600</v>
      </c>
      <c r="AA24" s="32">
        <v>1100</v>
      </c>
    </row>
    <row r="25" spans="2:27" x14ac:dyDescent="0.2">
      <c r="B25" s="25" t="s">
        <v>82</v>
      </c>
      <c r="C25" s="26" t="s">
        <v>83</v>
      </c>
      <c r="D25" s="30">
        <v>3200</v>
      </c>
      <c r="E25" s="31">
        <v>4700</v>
      </c>
      <c r="F25" s="31">
        <v>5000</v>
      </c>
      <c r="G25" s="31">
        <v>4500</v>
      </c>
      <c r="H25" s="31">
        <v>5700</v>
      </c>
      <c r="I25" s="31">
        <v>3700</v>
      </c>
      <c r="J25" s="31">
        <v>3800</v>
      </c>
      <c r="K25" s="31">
        <v>2900</v>
      </c>
      <c r="L25" s="31">
        <v>2900</v>
      </c>
      <c r="M25" s="31">
        <v>2500</v>
      </c>
      <c r="N25" s="31">
        <v>2400</v>
      </c>
      <c r="O25" s="31">
        <v>1500</v>
      </c>
      <c r="P25" s="31">
        <v>2500</v>
      </c>
      <c r="Q25" s="31">
        <v>2000</v>
      </c>
      <c r="R25" s="31">
        <v>1500</v>
      </c>
      <c r="S25" s="31">
        <v>800</v>
      </c>
      <c r="T25" s="31">
        <v>600</v>
      </c>
      <c r="U25" s="31">
        <v>1900</v>
      </c>
      <c r="V25" s="31">
        <v>1200</v>
      </c>
      <c r="W25" s="31">
        <v>2100</v>
      </c>
      <c r="X25" s="31">
        <v>2400</v>
      </c>
      <c r="Y25" s="31">
        <v>1400</v>
      </c>
      <c r="Z25" s="31" t="s">
        <v>42</v>
      </c>
      <c r="AA25" s="32">
        <v>1600</v>
      </c>
    </row>
    <row r="26" spans="2:27" x14ac:dyDescent="0.2">
      <c r="B26" s="25" t="s">
        <v>84</v>
      </c>
      <c r="C26" s="26" t="s">
        <v>85</v>
      </c>
      <c r="D26" s="30">
        <v>14800</v>
      </c>
      <c r="E26" s="31">
        <v>13100</v>
      </c>
      <c r="F26" s="31">
        <v>14800</v>
      </c>
      <c r="G26" s="31">
        <v>12000</v>
      </c>
      <c r="H26" s="31">
        <v>11400</v>
      </c>
      <c r="I26" s="31">
        <v>10800</v>
      </c>
      <c r="J26" s="31">
        <v>10300</v>
      </c>
      <c r="K26" s="31">
        <v>9300</v>
      </c>
      <c r="L26" s="31">
        <v>8100</v>
      </c>
      <c r="M26" s="31">
        <v>6800</v>
      </c>
      <c r="N26" s="31">
        <v>6500</v>
      </c>
      <c r="O26" s="31">
        <v>3900</v>
      </c>
      <c r="P26" s="31">
        <v>3400</v>
      </c>
      <c r="Q26" s="31">
        <v>6300</v>
      </c>
      <c r="R26" s="31">
        <v>4100</v>
      </c>
      <c r="S26" s="31">
        <v>3400</v>
      </c>
      <c r="T26" s="31">
        <v>7700</v>
      </c>
      <c r="U26" s="31">
        <v>6500</v>
      </c>
      <c r="V26" s="31">
        <v>4600</v>
      </c>
      <c r="W26" s="31">
        <v>5600</v>
      </c>
      <c r="X26" s="31">
        <v>3000</v>
      </c>
      <c r="Y26" s="31">
        <v>5400</v>
      </c>
      <c r="Z26" s="31">
        <v>3600</v>
      </c>
      <c r="AA26" s="32">
        <v>3500</v>
      </c>
    </row>
    <row r="27" spans="2:27" x14ac:dyDescent="0.2">
      <c r="B27" s="25" t="s">
        <v>86</v>
      </c>
      <c r="C27" s="26" t="s">
        <v>87</v>
      </c>
      <c r="D27" s="30">
        <v>3900</v>
      </c>
      <c r="E27" s="31">
        <v>3900</v>
      </c>
      <c r="F27" s="31">
        <v>4000</v>
      </c>
      <c r="G27" s="31">
        <v>3800</v>
      </c>
      <c r="H27" s="31">
        <v>3200</v>
      </c>
      <c r="I27" s="31">
        <v>3100</v>
      </c>
      <c r="J27" s="31">
        <v>3000</v>
      </c>
      <c r="K27" s="31">
        <v>2500</v>
      </c>
      <c r="L27" s="31">
        <v>2500</v>
      </c>
      <c r="M27" s="31">
        <v>2600</v>
      </c>
      <c r="N27" s="31">
        <v>2800</v>
      </c>
      <c r="O27" s="31">
        <v>6200</v>
      </c>
      <c r="P27" s="31">
        <v>3900</v>
      </c>
      <c r="Q27" s="31">
        <v>3500</v>
      </c>
      <c r="R27" s="31">
        <v>2800</v>
      </c>
      <c r="S27" s="31">
        <v>3700</v>
      </c>
      <c r="T27" s="31">
        <v>2300</v>
      </c>
      <c r="U27" s="31">
        <v>3000</v>
      </c>
      <c r="V27" s="31">
        <v>4400</v>
      </c>
      <c r="W27" s="31">
        <v>4200</v>
      </c>
      <c r="X27" s="31">
        <v>5600</v>
      </c>
      <c r="Y27" s="31">
        <v>4100</v>
      </c>
      <c r="Z27" s="31">
        <v>3000</v>
      </c>
      <c r="AA27" s="32">
        <v>2400</v>
      </c>
    </row>
    <row r="28" spans="2:27" x14ac:dyDescent="0.2">
      <c r="B28" s="25" t="s">
        <v>88</v>
      </c>
      <c r="C28" s="26" t="s">
        <v>89</v>
      </c>
      <c r="D28" s="30">
        <v>1700</v>
      </c>
      <c r="E28" s="31">
        <v>1600</v>
      </c>
      <c r="F28" s="31">
        <v>1600</v>
      </c>
      <c r="G28" s="31">
        <v>1400</v>
      </c>
      <c r="H28" s="31">
        <v>1500</v>
      </c>
      <c r="I28" s="31">
        <v>1600</v>
      </c>
      <c r="J28" s="31">
        <v>900</v>
      </c>
      <c r="K28" s="31">
        <v>1000</v>
      </c>
      <c r="L28" s="31">
        <v>800</v>
      </c>
      <c r="M28" s="31">
        <v>700</v>
      </c>
      <c r="N28" s="31">
        <v>900</v>
      </c>
      <c r="O28" s="31">
        <v>500</v>
      </c>
      <c r="P28" s="31">
        <v>500</v>
      </c>
      <c r="Q28" s="31">
        <v>1500</v>
      </c>
      <c r="R28" s="31">
        <v>700</v>
      </c>
      <c r="S28" s="31">
        <v>1200</v>
      </c>
      <c r="T28" s="31">
        <v>1300</v>
      </c>
      <c r="U28" s="31">
        <v>600</v>
      </c>
      <c r="V28" s="31" t="s">
        <v>42</v>
      </c>
      <c r="W28" s="31" t="s">
        <v>42</v>
      </c>
      <c r="X28" s="31" t="s">
        <v>42</v>
      </c>
      <c r="Y28" s="31" t="s">
        <v>42</v>
      </c>
      <c r="Z28" s="31" t="s">
        <v>42</v>
      </c>
      <c r="AA28" s="32">
        <v>300</v>
      </c>
    </row>
    <row r="29" spans="2:27" x14ac:dyDescent="0.2">
      <c r="B29" s="25" t="s">
        <v>90</v>
      </c>
      <c r="C29" s="26" t="s">
        <v>91</v>
      </c>
      <c r="D29" s="30">
        <v>18400</v>
      </c>
      <c r="E29" s="31">
        <v>18200</v>
      </c>
      <c r="F29" s="31">
        <v>20300</v>
      </c>
      <c r="G29" s="31">
        <v>17700</v>
      </c>
      <c r="H29" s="31">
        <v>14600</v>
      </c>
      <c r="I29" s="31">
        <v>13400</v>
      </c>
      <c r="J29" s="31">
        <v>12300</v>
      </c>
      <c r="K29" s="31">
        <v>11000</v>
      </c>
      <c r="L29" s="31">
        <v>10300</v>
      </c>
      <c r="M29" s="31">
        <v>9200</v>
      </c>
      <c r="N29" s="31">
        <v>10600</v>
      </c>
      <c r="O29" s="31">
        <v>8600</v>
      </c>
      <c r="P29" s="31">
        <v>5900</v>
      </c>
      <c r="Q29" s="31">
        <v>13900</v>
      </c>
      <c r="R29" s="31">
        <v>6800</v>
      </c>
      <c r="S29" s="31">
        <v>10500</v>
      </c>
      <c r="T29" s="31">
        <v>9600</v>
      </c>
      <c r="U29" s="31">
        <v>9000</v>
      </c>
      <c r="V29" s="31">
        <v>14200</v>
      </c>
      <c r="W29" s="31">
        <v>6600</v>
      </c>
      <c r="X29" s="31">
        <v>7600</v>
      </c>
      <c r="Y29" s="31">
        <v>9200</v>
      </c>
      <c r="Z29" s="31">
        <v>10200</v>
      </c>
      <c r="AA29" s="32">
        <v>5800</v>
      </c>
    </row>
    <row r="30" spans="2:27" x14ac:dyDescent="0.2">
      <c r="B30" s="25" t="s">
        <v>92</v>
      </c>
      <c r="C30" s="26" t="s">
        <v>93</v>
      </c>
      <c r="D30" s="30">
        <v>13300</v>
      </c>
      <c r="E30" s="31">
        <v>12300</v>
      </c>
      <c r="F30" s="31">
        <v>13000</v>
      </c>
      <c r="G30" s="31">
        <v>13400</v>
      </c>
      <c r="H30" s="31">
        <v>10900</v>
      </c>
      <c r="I30" s="31">
        <v>8200</v>
      </c>
      <c r="J30" s="31">
        <v>8900</v>
      </c>
      <c r="K30" s="31">
        <v>8100</v>
      </c>
      <c r="L30" s="31">
        <v>8000</v>
      </c>
      <c r="M30" s="31">
        <v>7000</v>
      </c>
      <c r="N30" s="31">
        <v>5900</v>
      </c>
      <c r="O30" s="31">
        <v>6900</v>
      </c>
      <c r="P30" s="31">
        <v>5000</v>
      </c>
      <c r="Q30" s="31">
        <v>6200</v>
      </c>
      <c r="R30" s="31">
        <v>3300</v>
      </c>
      <c r="S30" s="31">
        <v>7500</v>
      </c>
      <c r="T30" s="31">
        <v>4100</v>
      </c>
      <c r="U30" s="31">
        <v>3100</v>
      </c>
      <c r="V30" s="31">
        <v>4800</v>
      </c>
      <c r="W30" s="31">
        <v>3000</v>
      </c>
      <c r="X30" s="31">
        <v>3000</v>
      </c>
      <c r="Y30" s="31">
        <v>6900</v>
      </c>
      <c r="Z30" s="31">
        <v>3600</v>
      </c>
      <c r="AA30" s="32">
        <v>4400</v>
      </c>
    </row>
    <row r="31" spans="2:27" x14ac:dyDescent="0.2">
      <c r="B31" s="25" t="s">
        <v>94</v>
      </c>
      <c r="C31" s="26" t="s">
        <v>95</v>
      </c>
      <c r="D31" s="30">
        <v>9500</v>
      </c>
      <c r="E31" s="31">
        <v>10900</v>
      </c>
      <c r="F31" s="31">
        <v>8300</v>
      </c>
      <c r="G31" s="31">
        <v>8700</v>
      </c>
      <c r="H31" s="31">
        <v>7800</v>
      </c>
      <c r="I31" s="31">
        <v>6000</v>
      </c>
      <c r="J31" s="31">
        <v>5900</v>
      </c>
      <c r="K31" s="31">
        <v>4900</v>
      </c>
      <c r="L31" s="31">
        <v>4400</v>
      </c>
      <c r="M31" s="31">
        <v>4100</v>
      </c>
      <c r="N31" s="31">
        <v>4100</v>
      </c>
      <c r="O31" s="31">
        <v>2100</v>
      </c>
      <c r="P31" s="31">
        <v>1800</v>
      </c>
      <c r="Q31" s="31">
        <v>2800</v>
      </c>
      <c r="R31" s="31">
        <v>2900</v>
      </c>
      <c r="S31" s="31">
        <v>2900</v>
      </c>
      <c r="T31" s="31">
        <v>3900</v>
      </c>
      <c r="U31" s="31">
        <v>1700</v>
      </c>
      <c r="V31" s="31">
        <v>2800</v>
      </c>
      <c r="W31" s="31">
        <v>3600</v>
      </c>
      <c r="X31" s="31">
        <v>3400</v>
      </c>
      <c r="Y31" s="31">
        <v>2800</v>
      </c>
      <c r="Z31" s="31">
        <v>3300</v>
      </c>
      <c r="AA31" s="32">
        <v>1900</v>
      </c>
    </row>
    <row r="32" spans="2:27" x14ac:dyDescent="0.2">
      <c r="B32" s="25" t="s">
        <v>96</v>
      </c>
      <c r="C32" s="26" t="s">
        <v>97</v>
      </c>
      <c r="D32" s="30">
        <v>8700</v>
      </c>
      <c r="E32" s="31">
        <v>9900</v>
      </c>
      <c r="F32" s="31">
        <v>9300</v>
      </c>
      <c r="G32" s="31">
        <v>9000</v>
      </c>
      <c r="H32" s="31">
        <v>7700</v>
      </c>
      <c r="I32" s="31">
        <v>6800</v>
      </c>
      <c r="J32" s="31">
        <v>7100</v>
      </c>
      <c r="K32" s="31">
        <v>6800</v>
      </c>
      <c r="L32" s="31">
        <v>6000</v>
      </c>
      <c r="M32" s="31">
        <v>6900</v>
      </c>
      <c r="N32" s="31">
        <v>4700</v>
      </c>
      <c r="O32" s="31">
        <v>4300</v>
      </c>
      <c r="P32" s="31">
        <v>3800</v>
      </c>
      <c r="Q32" s="31">
        <v>2200</v>
      </c>
      <c r="R32" s="31">
        <v>6700</v>
      </c>
      <c r="S32" s="31">
        <v>2200</v>
      </c>
      <c r="T32" s="31">
        <v>2300</v>
      </c>
      <c r="U32" s="31">
        <v>4400</v>
      </c>
      <c r="V32" s="31">
        <v>3500</v>
      </c>
      <c r="W32" s="31">
        <v>2000</v>
      </c>
      <c r="X32" s="31">
        <v>2300</v>
      </c>
      <c r="Y32" s="31">
        <v>2100</v>
      </c>
      <c r="Z32" s="31">
        <v>3500</v>
      </c>
      <c r="AA32" s="32">
        <v>4300</v>
      </c>
    </row>
    <row r="33" spans="2:27" x14ac:dyDescent="0.2">
      <c r="B33" s="25" t="s">
        <v>98</v>
      </c>
      <c r="C33" s="26" t="s">
        <v>99</v>
      </c>
      <c r="D33" s="30">
        <v>13300</v>
      </c>
      <c r="E33" s="31">
        <v>13000</v>
      </c>
      <c r="F33" s="31">
        <v>11100</v>
      </c>
      <c r="G33" s="31">
        <v>9800</v>
      </c>
      <c r="H33" s="31">
        <v>8000</v>
      </c>
      <c r="I33" s="31">
        <v>7300</v>
      </c>
      <c r="J33" s="31">
        <v>7000</v>
      </c>
      <c r="K33" s="31">
        <v>6700</v>
      </c>
      <c r="L33" s="31">
        <v>6100</v>
      </c>
      <c r="M33" s="31">
        <v>6000</v>
      </c>
      <c r="N33" s="31">
        <v>5700</v>
      </c>
      <c r="O33" s="31">
        <v>5900</v>
      </c>
      <c r="P33" s="31">
        <v>4700</v>
      </c>
      <c r="Q33" s="31">
        <v>4800</v>
      </c>
      <c r="R33" s="31">
        <v>4100</v>
      </c>
      <c r="S33" s="31">
        <v>4000</v>
      </c>
      <c r="T33" s="31">
        <v>4100</v>
      </c>
      <c r="U33" s="31">
        <v>4100</v>
      </c>
      <c r="V33" s="31">
        <v>5200</v>
      </c>
      <c r="W33" s="31">
        <v>4100</v>
      </c>
      <c r="X33" s="31">
        <v>3800</v>
      </c>
      <c r="Y33" s="31">
        <v>3300</v>
      </c>
      <c r="Z33" s="31">
        <v>3000</v>
      </c>
      <c r="AA33" s="32">
        <v>3700</v>
      </c>
    </row>
    <row r="34" spans="2:27" x14ac:dyDescent="0.2">
      <c r="B34" s="25" t="s">
        <v>100</v>
      </c>
      <c r="C34" s="26" t="s">
        <v>101</v>
      </c>
      <c r="D34" s="30">
        <v>2200</v>
      </c>
      <c r="E34" s="31">
        <v>2300</v>
      </c>
      <c r="F34" s="31">
        <v>3200</v>
      </c>
      <c r="G34" s="31">
        <v>2300</v>
      </c>
      <c r="H34" s="31">
        <v>2100</v>
      </c>
      <c r="I34" s="31">
        <v>1900</v>
      </c>
      <c r="J34" s="31">
        <v>2000</v>
      </c>
      <c r="K34" s="31">
        <v>1800</v>
      </c>
      <c r="L34" s="31">
        <v>1900</v>
      </c>
      <c r="M34" s="31">
        <v>2400</v>
      </c>
      <c r="N34" s="31">
        <v>2500</v>
      </c>
      <c r="O34" s="31">
        <v>600</v>
      </c>
      <c r="P34" s="31">
        <v>500</v>
      </c>
      <c r="Q34" s="31">
        <v>600</v>
      </c>
      <c r="R34" s="31">
        <v>1500</v>
      </c>
      <c r="S34" s="31">
        <v>800</v>
      </c>
      <c r="T34" s="31">
        <v>1000</v>
      </c>
      <c r="U34" s="31">
        <v>900</v>
      </c>
      <c r="V34" s="31">
        <v>2400</v>
      </c>
      <c r="W34" s="31">
        <v>1500</v>
      </c>
      <c r="X34" s="31">
        <v>1100</v>
      </c>
      <c r="Y34" s="31">
        <v>1700</v>
      </c>
      <c r="Z34" s="31">
        <v>1800</v>
      </c>
      <c r="AA34" s="32">
        <v>1600</v>
      </c>
    </row>
    <row r="35" spans="2:27" x14ac:dyDescent="0.2">
      <c r="B35" s="25" t="s">
        <v>102</v>
      </c>
      <c r="C35" s="26" t="s">
        <v>103</v>
      </c>
      <c r="D35" s="30">
        <v>4500</v>
      </c>
      <c r="E35" s="31">
        <v>4500</v>
      </c>
      <c r="F35" s="31">
        <v>4300</v>
      </c>
      <c r="G35" s="31">
        <v>3800</v>
      </c>
      <c r="H35" s="31">
        <v>3300</v>
      </c>
      <c r="I35" s="31">
        <v>3100</v>
      </c>
      <c r="J35" s="31">
        <v>3100</v>
      </c>
      <c r="K35" s="31">
        <v>2900</v>
      </c>
      <c r="L35" s="31">
        <v>2600</v>
      </c>
      <c r="M35" s="31">
        <v>2100</v>
      </c>
      <c r="N35" s="31">
        <v>1900</v>
      </c>
      <c r="O35" s="31">
        <v>10000</v>
      </c>
      <c r="P35" s="31">
        <v>4300</v>
      </c>
      <c r="Q35" s="31">
        <v>2800</v>
      </c>
      <c r="R35" s="31">
        <v>3200</v>
      </c>
      <c r="S35" s="31">
        <v>6400</v>
      </c>
      <c r="T35" s="31">
        <v>4700</v>
      </c>
      <c r="U35" s="31">
        <v>4100</v>
      </c>
      <c r="V35" s="31">
        <v>3000</v>
      </c>
      <c r="W35" s="31">
        <v>2500</v>
      </c>
      <c r="X35" s="31">
        <v>3500</v>
      </c>
      <c r="Y35" s="31">
        <v>3300</v>
      </c>
      <c r="Z35" s="31">
        <v>3400</v>
      </c>
      <c r="AA35" s="32">
        <v>4000</v>
      </c>
    </row>
    <row r="36" spans="2:27" x14ac:dyDescent="0.2">
      <c r="B36" s="25" t="s">
        <v>104</v>
      </c>
      <c r="C36" s="26" t="s">
        <v>105</v>
      </c>
      <c r="D36" s="30">
        <v>8800</v>
      </c>
      <c r="E36" s="31">
        <v>9100</v>
      </c>
      <c r="F36" s="31">
        <v>8800</v>
      </c>
      <c r="G36" s="31">
        <v>7800</v>
      </c>
      <c r="H36" s="31">
        <v>7100</v>
      </c>
      <c r="I36" s="31">
        <v>6600</v>
      </c>
      <c r="J36" s="31">
        <v>6500</v>
      </c>
      <c r="K36" s="31">
        <v>6400</v>
      </c>
      <c r="L36" s="31">
        <v>6300</v>
      </c>
      <c r="M36" s="31">
        <v>5800</v>
      </c>
      <c r="N36" s="31">
        <v>5300</v>
      </c>
      <c r="O36" s="31">
        <v>6400</v>
      </c>
      <c r="P36" s="31">
        <v>5800</v>
      </c>
      <c r="Q36" s="31">
        <v>3900</v>
      </c>
      <c r="R36" s="31">
        <v>8900</v>
      </c>
      <c r="S36" s="31">
        <v>1900</v>
      </c>
      <c r="T36" s="31">
        <v>5200</v>
      </c>
      <c r="U36" s="31">
        <v>3800</v>
      </c>
      <c r="V36" s="31">
        <v>4800</v>
      </c>
      <c r="W36" s="31">
        <v>7400</v>
      </c>
      <c r="X36" s="31">
        <v>5500</v>
      </c>
      <c r="Y36" s="31">
        <v>5700</v>
      </c>
      <c r="Z36" s="31">
        <v>2500</v>
      </c>
      <c r="AA36" s="32">
        <v>7000</v>
      </c>
    </row>
    <row r="37" spans="2:27" x14ac:dyDescent="0.2">
      <c r="B37" s="25" t="s">
        <v>106</v>
      </c>
      <c r="C37" s="26" t="s">
        <v>107</v>
      </c>
      <c r="D37" s="30">
        <v>4400</v>
      </c>
      <c r="E37" s="31">
        <v>4700</v>
      </c>
      <c r="F37" s="31">
        <v>5100</v>
      </c>
      <c r="G37" s="31">
        <v>5200</v>
      </c>
      <c r="H37" s="31">
        <v>4500</v>
      </c>
      <c r="I37" s="31">
        <v>3900</v>
      </c>
      <c r="J37" s="31">
        <v>4200</v>
      </c>
      <c r="K37" s="31">
        <v>3700</v>
      </c>
      <c r="L37" s="31">
        <v>3600</v>
      </c>
      <c r="M37" s="31">
        <v>3300</v>
      </c>
      <c r="N37" s="31">
        <v>6700</v>
      </c>
      <c r="O37" s="31">
        <v>5100</v>
      </c>
      <c r="P37" s="31">
        <v>10000</v>
      </c>
      <c r="Q37" s="31">
        <v>5900</v>
      </c>
      <c r="R37" s="31">
        <v>5900</v>
      </c>
      <c r="S37" s="31">
        <v>7100</v>
      </c>
      <c r="T37" s="31">
        <v>4700</v>
      </c>
      <c r="U37" s="31">
        <v>6700</v>
      </c>
      <c r="V37" s="31">
        <v>12200</v>
      </c>
      <c r="W37" s="31">
        <v>8500</v>
      </c>
      <c r="X37" s="31">
        <v>9500</v>
      </c>
      <c r="Y37" s="31">
        <v>9700</v>
      </c>
      <c r="Z37" s="31">
        <v>11800</v>
      </c>
      <c r="AA37" s="32">
        <v>15100</v>
      </c>
    </row>
    <row r="38" spans="2:27" x14ac:dyDescent="0.2">
      <c r="B38" s="25" t="s">
        <v>108</v>
      </c>
      <c r="C38" s="26" t="s">
        <v>7</v>
      </c>
      <c r="D38" s="30">
        <v>6600</v>
      </c>
      <c r="E38" s="31">
        <v>7000</v>
      </c>
      <c r="F38" s="31">
        <v>7800</v>
      </c>
      <c r="G38" s="31">
        <v>8000</v>
      </c>
      <c r="H38" s="31">
        <v>6700</v>
      </c>
      <c r="I38" s="31">
        <v>5800</v>
      </c>
      <c r="J38" s="31">
        <v>4700</v>
      </c>
      <c r="K38" s="31">
        <v>3500</v>
      </c>
      <c r="L38" s="31">
        <v>5200</v>
      </c>
      <c r="M38" s="31">
        <v>6700</v>
      </c>
      <c r="N38" s="31">
        <v>6800</v>
      </c>
      <c r="O38" s="31">
        <v>5900</v>
      </c>
      <c r="P38" s="31">
        <v>5700</v>
      </c>
      <c r="Q38" s="31">
        <v>7900</v>
      </c>
      <c r="R38" s="31">
        <v>5900</v>
      </c>
      <c r="S38" s="31">
        <v>6100</v>
      </c>
      <c r="T38" s="31">
        <v>6900</v>
      </c>
      <c r="U38" s="31">
        <v>8400</v>
      </c>
      <c r="V38" s="31">
        <v>10300</v>
      </c>
      <c r="W38" s="31">
        <v>10600</v>
      </c>
      <c r="X38" s="31">
        <v>17200</v>
      </c>
      <c r="Y38" s="31">
        <v>13100</v>
      </c>
      <c r="Z38" s="31">
        <v>13100</v>
      </c>
      <c r="AA38" s="32">
        <v>16000</v>
      </c>
    </row>
    <row r="39" spans="2:27" x14ac:dyDescent="0.2">
      <c r="B39" s="25" t="s">
        <v>109</v>
      </c>
      <c r="C39" s="26" t="s">
        <v>110</v>
      </c>
      <c r="D39" s="30" t="s">
        <v>42</v>
      </c>
      <c r="E39" s="31" t="s">
        <v>42</v>
      </c>
      <c r="F39" s="31" t="s">
        <v>42</v>
      </c>
      <c r="G39" s="31" t="s">
        <v>42</v>
      </c>
      <c r="H39" s="31" t="s">
        <v>42</v>
      </c>
      <c r="I39" s="31" t="s">
        <v>42</v>
      </c>
      <c r="J39" s="31" t="s">
        <v>42</v>
      </c>
      <c r="K39" s="31" t="s">
        <v>42</v>
      </c>
      <c r="L39" s="31" t="s">
        <v>42</v>
      </c>
      <c r="M39" s="31" t="s">
        <v>42</v>
      </c>
      <c r="N39" s="31" t="s">
        <v>42</v>
      </c>
      <c r="O39" s="31">
        <v>200</v>
      </c>
      <c r="P39" s="31">
        <v>100</v>
      </c>
      <c r="Q39" s="31" t="s">
        <v>42</v>
      </c>
      <c r="R39" s="31">
        <v>500</v>
      </c>
      <c r="S39" s="31">
        <v>400</v>
      </c>
      <c r="T39" s="31">
        <v>400</v>
      </c>
      <c r="U39" s="31">
        <v>900</v>
      </c>
      <c r="V39" s="31">
        <v>400</v>
      </c>
      <c r="W39" s="31">
        <v>600</v>
      </c>
      <c r="X39" s="31">
        <v>700</v>
      </c>
      <c r="Y39" s="31">
        <v>700</v>
      </c>
      <c r="Z39" s="31">
        <v>600</v>
      </c>
      <c r="AA39" s="32">
        <v>700</v>
      </c>
    </row>
    <row r="40" spans="2:27" x14ac:dyDescent="0.2">
      <c r="B40" s="25" t="s">
        <v>111</v>
      </c>
      <c r="C40" s="26" t="s">
        <v>112</v>
      </c>
      <c r="D40" s="30">
        <v>2900</v>
      </c>
      <c r="E40" s="31">
        <v>2900</v>
      </c>
      <c r="F40" s="31">
        <v>3000</v>
      </c>
      <c r="G40" s="31">
        <v>3000</v>
      </c>
      <c r="H40" s="31" t="s">
        <v>42</v>
      </c>
      <c r="I40" s="31" t="s">
        <v>42</v>
      </c>
      <c r="J40" s="31" t="s">
        <v>42</v>
      </c>
      <c r="K40" s="31" t="s">
        <v>42</v>
      </c>
      <c r="L40" s="31" t="s">
        <v>42</v>
      </c>
      <c r="M40" s="31" t="s">
        <v>42</v>
      </c>
      <c r="N40" s="31" t="s">
        <v>42</v>
      </c>
      <c r="O40" s="31">
        <v>2700</v>
      </c>
      <c r="P40" s="31">
        <v>2400</v>
      </c>
      <c r="Q40" s="31">
        <v>2700</v>
      </c>
      <c r="R40" s="31">
        <v>2500</v>
      </c>
      <c r="S40" s="31">
        <v>2100</v>
      </c>
      <c r="T40" s="31">
        <v>2100</v>
      </c>
      <c r="U40" s="31">
        <v>3800</v>
      </c>
      <c r="V40" s="31">
        <v>2000</v>
      </c>
      <c r="W40" s="31">
        <v>2000</v>
      </c>
      <c r="X40" s="31">
        <v>2000</v>
      </c>
      <c r="Y40" s="31">
        <v>1700</v>
      </c>
      <c r="Z40" s="31">
        <v>1900</v>
      </c>
      <c r="AA40" s="32">
        <v>1400</v>
      </c>
    </row>
    <row r="41" spans="2:27" x14ac:dyDescent="0.2">
      <c r="B41" s="25" t="s">
        <v>113</v>
      </c>
      <c r="C41" s="26" t="s">
        <v>114</v>
      </c>
      <c r="D41" s="30">
        <v>11700</v>
      </c>
      <c r="E41" s="31">
        <v>11800</v>
      </c>
      <c r="F41" s="31">
        <v>12200</v>
      </c>
      <c r="G41" s="31">
        <v>12300</v>
      </c>
      <c r="H41" s="31">
        <v>11000</v>
      </c>
      <c r="I41" s="31">
        <v>10200</v>
      </c>
      <c r="J41" s="31">
        <v>10700</v>
      </c>
      <c r="K41" s="31">
        <v>11300</v>
      </c>
      <c r="L41" s="31">
        <v>10900</v>
      </c>
      <c r="M41" s="31">
        <v>10600</v>
      </c>
      <c r="N41" s="31">
        <v>12500</v>
      </c>
      <c r="O41" s="31">
        <v>11500</v>
      </c>
      <c r="P41" s="31">
        <v>15500</v>
      </c>
      <c r="Q41" s="31">
        <v>13400</v>
      </c>
      <c r="R41" s="31">
        <v>13800</v>
      </c>
      <c r="S41" s="31">
        <v>13200</v>
      </c>
      <c r="T41" s="31">
        <v>15200</v>
      </c>
      <c r="U41" s="31">
        <v>11100</v>
      </c>
      <c r="V41" s="31">
        <v>13300</v>
      </c>
      <c r="W41" s="31">
        <v>13400</v>
      </c>
      <c r="X41" s="31">
        <v>12600</v>
      </c>
      <c r="Y41" s="31">
        <v>10900</v>
      </c>
      <c r="Z41" s="31">
        <v>15100</v>
      </c>
      <c r="AA41" s="32">
        <v>15000</v>
      </c>
    </row>
    <row r="42" spans="2:27" x14ac:dyDescent="0.2">
      <c r="B42" s="25" t="s">
        <v>115</v>
      </c>
      <c r="C42" s="26" t="s">
        <v>116</v>
      </c>
      <c r="D42" s="30" t="s">
        <v>42</v>
      </c>
      <c r="E42" s="31" t="s">
        <v>42</v>
      </c>
      <c r="F42" s="31" t="s">
        <v>42</v>
      </c>
      <c r="G42" s="31" t="s">
        <v>42</v>
      </c>
      <c r="H42" s="31" t="s">
        <v>42</v>
      </c>
      <c r="I42" s="31" t="s">
        <v>42</v>
      </c>
      <c r="J42" s="31" t="s">
        <v>42</v>
      </c>
      <c r="K42" s="31" t="s">
        <v>42</v>
      </c>
      <c r="L42" s="31" t="s">
        <v>42</v>
      </c>
      <c r="M42" s="31" t="s">
        <v>42</v>
      </c>
      <c r="N42" s="31" t="s">
        <v>42</v>
      </c>
      <c r="O42" s="31">
        <v>700</v>
      </c>
      <c r="P42" s="31">
        <v>200</v>
      </c>
      <c r="Q42" s="31">
        <v>1600</v>
      </c>
      <c r="R42" s="31">
        <v>1300</v>
      </c>
      <c r="S42" s="31">
        <v>200</v>
      </c>
      <c r="T42" s="31">
        <v>200</v>
      </c>
      <c r="U42" s="31">
        <v>300</v>
      </c>
      <c r="V42" s="31">
        <v>300</v>
      </c>
      <c r="W42" s="31">
        <v>500</v>
      </c>
      <c r="X42" s="31">
        <v>100</v>
      </c>
      <c r="Y42" s="31">
        <v>2500</v>
      </c>
      <c r="Z42" s="31">
        <v>100</v>
      </c>
      <c r="AA42" s="32">
        <v>400</v>
      </c>
    </row>
    <row r="43" spans="2:27" x14ac:dyDescent="0.2">
      <c r="B43" s="25" t="s">
        <v>117</v>
      </c>
      <c r="C43" s="26" t="s">
        <v>118</v>
      </c>
      <c r="D43" s="30">
        <v>62800</v>
      </c>
      <c r="E43" s="31">
        <v>57600</v>
      </c>
      <c r="F43" s="31">
        <v>61500</v>
      </c>
      <c r="G43" s="31">
        <v>61800</v>
      </c>
      <c r="H43" s="31">
        <v>52700</v>
      </c>
      <c r="I43" s="31">
        <v>53600</v>
      </c>
      <c r="J43" s="31">
        <v>52800</v>
      </c>
      <c r="K43" s="31">
        <v>53400</v>
      </c>
      <c r="L43" s="31">
        <v>53500</v>
      </c>
      <c r="M43" s="31">
        <v>49700</v>
      </c>
      <c r="N43" s="31">
        <v>55400</v>
      </c>
      <c r="O43" s="31">
        <v>52600</v>
      </c>
      <c r="P43" s="31">
        <v>50600</v>
      </c>
      <c r="Q43" s="31">
        <v>49500</v>
      </c>
      <c r="R43" s="31">
        <v>49100</v>
      </c>
      <c r="S43" s="31">
        <v>49800</v>
      </c>
      <c r="T43" s="31">
        <v>63000</v>
      </c>
      <c r="U43" s="31">
        <v>57900</v>
      </c>
      <c r="V43" s="31">
        <v>74700</v>
      </c>
      <c r="W43" s="31">
        <v>77100</v>
      </c>
      <c r="X43" s="31">
        <v>88200</v>
      </c>
      <c r="Y43" s="31">
        <v>86400</v>
      </c>
      <c r="Z43" s="31">
        <v>71700</v>
      </c>
      <c r="AA43" s="32">
        <v>65300</v>
      </c>
    </row>
    <row r="44" spans="2:27" x14ac:dyDescent="0.2">
      <c r="B44" s="25" t="s">
        <v>119</v>
      </c>
      <c r="C44" s="26" t="s">
        <v>120</v>
      </c>
      <c r="D44" s="30">
        <v>33200</v>
      </c>
      <c r="E44" s="31">
        <v>31200</v>
      </c>
      <c r="F44" s="31">
        <v>34900</v>
      </c>
      <c r="G44" s="31">
        <v>34300</v>
      </c>
      <c r="H44" s="31">
        <v>35400</v>
      </c>
      <c r="I44" s="31">
        <v>32100</v>
      </c>
      <c r="J44" s="31">
        <v>28000</v>
      </c>
      <c r="K44" s="31">
        <v>26400</v>
      </c>
      <c r="L44" s="31">
        <v>28000</v>
      </c>
      <c r="M44" s="31">
        <v>30100</v>
      </c>
      <c r="N44" s="31">
        <v>24400</v>
      </c>
      <c r="O44" s="31">
        <v>18500</v>
      </c>
      <c r="P44" s="31">
        <v>16100</v>
      </c>
      <c r="Q44" s="31">
        <v>18400</v>
      </c>
      <c r="R44" s="31">
        <v>19800</v>
      </c>
      <c r="S44" s="31">
        <v>18600</v>
      </c>
      <c r="T44" s="31">
        <v>21100</v>
      </c>
      <c r="U44" s="31">
        <v>26100</v>
      </c>
      <c r="V44" s="31">
        <v>22300</v>
      </c>
      <c r="W44" s="31">
        <v>20500</v>
      </c>
      <c r="X44" s="31">
        <v>22900</v>
      </c>
      <c r="Y44" s="31">
        <v>23100</v>
      </c>
      <c r="Z44" s="31">
        <v>22200</v>
      </c>
      <c r="AA44" s="32">
        <v>18300</v>
      </c>
    </row>
    <row r="45" spans="2:27" x14ac:dyDescent="0.2">
      <c r="B45" s="25" t="s">
        <v>121</v>
      </c>
      <c r="C45" s="26" t="s">
        <v>122</v>
      </c>
      <c r="D45" s="30">
        <v>63100</v>
      </c>
      <c r="E45" s="31">
        <v>59900</v>
      </c>
      <c r="F45" s="31">
        <v>67800</v>
      </c>
      <c r="G45" s="31">
        <v>71100</v>
      </c>
      <c r="H45" s="31">
        <v>64900</v>
      </c>
      <c r="I45" s="31">
        <v>69100</v>
      </c>
      <c r="J45" s="31">
        <v>71900</v>
      </c>
      <c r="K45" s="31">
        <v>70800</v>
      </c>
      <c r="L45" s="31">
        <v>77200</v>
      </c>
      <c r="M45" s="31">
        <v>79500</v>
      </c>
      <c r="N45" s="31">
        <v>81600</v>
      </c>
      <c r="O45" s="31">
        <v>71300</v>
      </c>
      <c r="P45" s="31">
        <v>65400</v>
      </c>
      <c r="Q45" s="31">
        <v>65300</v>
      </c>
      <c r="R45" s="31">
        <v>81500</v>
      </c>
      <c r="S45" s="31">
        <v>78100</v>
      </c>
      <c r="T45" s="31">
        <v>62100</v>
      </c>
      <c r="U45" s="31">
        <v>62300</v>
      </c>
      <c r="V45" s="31">
        <v>75700</v>
      </c>
      <c r="W45" s="31">
        <v>102100</v>
      </c>
      <c r="X45" s="31">
        <v>80400</v>
      </c>
      <c r="Y45" s="31">
        <v>89000</v>
      </c>
      <c r="Z45" s="31">
        <v>85200</v>
      </c>
      <c r="AA45" s="32">
        <v>88300</v>
      </c>
    </row>
    <row r="46" spans="2:27" x14ac:dyDescent="0.2">
      <c r="B46" s="25" t="s">
        <v>123</v>
      </c>
      <c r="C46" s="26" t="s">
        <v>124</v>
      </c>
      <c r="D46" s="30">
        <v>55500</v>
      </c>
      <c r="E46" s="31">
        <v>58100</v>
      </c>
      <c r="F46" s="31">
        <v>55900</v>
      </c>
      <c r="G46" s="31">
        <v>58400</v>
      </c>
      <c r="H46" s="31">
        <v>57600</v>
      </c>
      <c r="I46" s="31">
        <v>54700</v>
      </c>
      <c r="J46" s="31">
        <v>49900</v>
      </c>
      <c r="K46" s="31">
        <v>52100</v>
      </c>
      <c r="L46" s="31">
        <v>45500</v>
      </c>
      <c r="M46" s="31">
        <v>43700</v>
      </c>
      <c r="N46" s="31">
        <v>44800</v>
      </c>
      <c r="O46" s="31">
        <v>43100</v>
      </c>
      <c r="P46" s="31">
        <v>37200</v>
      </c>
      <c r="Q46" s="31">
        <v>33300</v>
      </c>
      <c r="R46" s="31">
        <v>32200</v>
      </c>
      <c r="S46" s="31">
        <v>35300</v>
      </c>
      <c r="T46" s="31">
        <v>37300</v>
      </c>
      <c r="U46" s="31">
        <v>42200</v>
      </c>
      <c r="V46" s="31">
        <v>34200</v>
      </c>
      <c r="W46" s="31">
        <v>39700</v>
      </c>
      <c r="X46" s="31">
        <v>40100</v>
      </c>
      <c r="Y46" s="31">
        <v>51400</v>
      </c>
      <c r="Z46" s="31">
        <v>34200</v>
      </c>
      <c r="AA46" s="32">
        <v>36700</v>
      </c>
    </row>
    <row r="47" spans="2:27" x14ac:dyDescent="0.2">
      <c r="B47" s="25" t="s">
        <v>125</v>
      </c>
      <c r="C47" s="26" t="s">
        <v>126</v>
      </c>
      <c r="D47" s="30">
        <v>167400</v>
      </c>
      <c r="E47" s="31">
        <v>180900</v>
      </c>
      <c r="F47" s="31">
        <v>185400</v>
      </c>
      <c r="G47" s="31">
        <v>175900</v>
      </c>
      <c r="H47" s="31">
        <v>167100</v>
      </c>
      <c r="I47" s="31">
        <v>160300</v>
      </c>
      <c r="J47" s="31">
        <v>161300</v>
      </c>
      <c r="K47" s="31">
        <v>154000</v>
      </c>
      <c r="L47" s="31">
        <v>153700</v>
      </c>
      <c r="M47" s="31">
        <v>152300</v>
      </c>
      <c r="N47" s="31">
        <v>147400</v>
      </c>
      <c r="O47" s="31">
        <v>136100</v>
      </c>
      <c r="P47" s="31">
        <v>135700</v>
      </c>
      <c r="Q47" s="31">
        <v>142600</v>
      </c>
      <c r="R47" s="31">
        <v>155800</v>
      </c>
      <c r="S47" s="31">
        <v>158700</v>
      </c>
      <c r="T47" s="31">
        <v>153700</v>
      </c>
      <c r="U47" s="31">
        <v>150700</v>
      </c>
      <c r="V47" s="31">
        <v>154000</v>
      </c>
      <c r="W47" s="31">
        <v>156300</v>
      </c>
      <c r="X47" s="31">
        <v>160100</v>
      </c>
      <c r="Y47" s="31">
        <v>162300</v>
      </c>
      <c r="Z47" s="31">
        <v>170600</v>
      </c>
      <c r="AA47" s="32">
        <v>162200</v>
      </c>
    </row>
    <row r="48" spans="2:27" x14ac:dyDescent="0.2">
      <c r="B48" s="25" t="s">
        <v>127</v>
      </c>
      <c r="C48" s="26" t="s">
        <v>128</v>
      </c>
      <c r="D48" s="30">
        <v>352800</v>
      </c>
      <c r="E48" s="31">
        <v>376000</v>
      </c>
      <c r="F48" s="31">
        <v>385400</v>
      </c>
      <c r="G48" s="31">
        <v>384400</v>
      </c>
      <c r="H48" s="31">
        <v>380500</v>
      </c>
      <c r="I48" s="31">
        <v>374000</v>
      </c>
      <c r="J48" s="31">
        <v>374300</v>
      </c>
      <c r="K48" s="31">
        <v>380100</v>
      </c>
      <c r="L48" s="31">
        <v>387400</v>
      </c>
      <c r="M48" s="31">
        <v>390100</v>
      </c>
      <c r="N48" s="31">
        <v>394500</v>
      </c>
      <c r="O48" s="31">
        <v>381300</v>
      </c>
      <c r="P48" s="31">
        <v>369700</v>
      </c>
      <c r="Q48" s="31">
        <v>370800</v>
      </c>
      <c r="R48" s="31">
        <v>392100</v>
      </c>
      <c r="S48" s="31">
        <v>391000</v>
      </c>
      <c r="T48" s="31">
        <v>407800</v>
      </c>
      <c r="U48" s="31">
        <v>427700</v>
      </c>
      <c r="V48" s="31">
        <v>402400</v>
      </c>
      <c r="W48" s="31">
        <v>419000</v>
      </c>
      <c r="X48" s="31">
        <v>423300</v>
      </c>
      <c r="Y48" s="31">
        <v>403600</v>
      </c>
      <c r="Z48" s="31">
        <v>432600</v>
      </c>
      <c r="AA48" s="32">
        <v>424900</v>
      </c>
    </row>
    <row r="49" spans="2:27" x14ac:dyDescent="0.2">
      <c r="B49" s="25" t="s">
        <v>129</v>
      </c>
      <c r="C49" s="26" t="s">
        <v>130</v>
      </c>
      <c r="D49" s="30">
        <v>88900</v>
      </c>
      <c r="E49" s="31">
        <v>92700</v>
      </c>
      <c r="F49" s="31">
        <v>89900</v>
      </c>
      <c r="G49" s="31">
        <v>87200</v>
      </c>
      <c r="H49" s="31">
        <v>76800</v>
      </c>
      <c r="I49" s="31">
        <v>80400</v>
      </c>
      <c r="J49" s="31">
        <v>76800</v>
      </c>
      <c r="K49" s="31">
        <v>81000</v>
      </c>
      <c r="L49" s="31">
        <v>80500</v>
      </c>
      <c r="M49" s="31">
        <v>85500</v>
      </c>
      <c r="N49" s="31">
        <v>82000</v>
      </c>
      <c r="O49" s="31">
        <v>77900</v>
      </c>
      <c r="P49" s="31">
        <v>83600</v>
      </c>
      <c r="Q49" s="31">
        <v>86000</v>
      </c>
      <c r="R49" s="31">
        <v>82800</v>
      </c>
      <c r="S49" s="31">
        <v>89600</v>
      </c>
      <c r="T49" s="31">
        <v>89400</v>
      </c>
      <c r="U49" s="31">
        <v>94900</v>
      </c>
      <c r="V49" s="31">
        <v>102500</v>
      </c>
      <c r="W49" s="31">
        <v>108600</v>
      </c>
      <c r="X49" s="31">
        <v>92800</v>
      </c>
      <c r="Y49" s="31">
        <v>108000</v>
      </c>
      <c r="Z49" s="31">
        <v>126700</v>
      </c>
      <c r="AA49" s="32">
        <v>97300</v>
      </c>
    </row>
    <row r="50" spans="2:27" x14ac:dyDescent="0.2">
      <c r="B50" s="25" t="s">
        <v>131</v>
      </c>
      <c r="C50" s="26" t="s">
        <v>132</v>
      </c>
      <c r="D50" s="30">
        <v>5900</v>
      </c>
      <c r="E50" s="31">
        <v>4300</v>
      </c>
      <c r="F50" s="31">
        <v>3500</v>
      </c>
      <c r="G50" s="31">
        <v>3500</v>
      </c>
      <c r="H50" s="31">
        <v>3000</v>
      </c>
      <c r="I50" s="31">
        <v>2900</v>
      </c>
      <c r="J50" s="31">
        <v>2800</v>
      </c>
      <c r="K50" s="31">
        <v>3000</v>
      </c>
      <c r="L50" s="31">
        <v>3400</v>
      </c>
      <c r="M50" s="31">
        <v>3500</v>
      </c>
      <c r="N50" s="31">
        <v>3600</v>
      </c>
      <c r="O50" s="31">
        <v>2700</v>
      </c>
      <c r="P50" s="31">
        <v>2600</v>
      </c>
      <c r="Q50" s="31">
        <v>2900</v>
      </c>
      <c r="R50" s="31">
        <v>2900</v>
      </c>
      <c r="S50" s="31">
        <v>2600</v>
      </c>
      <c r="T50" s="31">
        <v>4000</v>
      </c>
      <c r="U50" s="31">
        <v>5600</v>
      </c>
      <c r="V50" s="31">
        <v>2600</v>
      </c>
      <c r="W50" s="31">
        <v>2600</v>
      </c>
      <c r="X50" s="31">
        <v>2500</v>
      </c>
      <c r="Y50" s="31">
        <v>3100</v>
      </c>
      <c r="Z50" s="31">
        <v>1600</v>
      </c>
      <c r="AA50" s="32">
        <v>2800</v>
      </c>
    </row>
    <row r="51" spans="2:27" x14ac:dyDescent="0.2">
      <c r="B51" s="25" t="s">
        <v>133</v>
      </c>
      <c r="C51" s="26" t="s">
        <v>134</v>
      </c>
      <c r="D51" s="30">
        <v>33900</v>
      </c>
      <c r="E51" s="31">
        <v>34000</v>
      </c>
      <c r="F51" s="31">
        <v>35400</v>
      </c>
      <c r="G51" s="31">
        <v>44400</v>
      </c>
      <c r="H51" s="31">
        <v>42500</v>
      </c>
      <c r="I51" s="31">
        <v>41400</v>
      </c>
      <c r="J51" s="31">
        <v>42800</v>
      </c>
      <c r="K51" s="31">
        <v>46000</v>
      </c>
      <c r="L51" s="31">
        <v>46300</v>
      </c>
      <c r="M51" s="31">
        <v>45000</v>
      </c>
      <c r="N51" s="31">
        <v>43300</v>
      </c>
      <c r="O51" s="31">
        <v>42500</v>
      </c>
      <c r="P51" s="31">
        <v>34600</v>
      </c>
      <c r="Q51" s="31">
        <v>36500</v>
      </c>
      <c r="R51" s="31">
        <v>38000</v>
      </c>
      <c r="S51" s="31">
        <v>36100</v>
      </c>
      <c r="T51" s="31">
        <v>36800</v>
      </c>
      <c r="U51" s="31">
        <v>37500</v>
      </c>
      <c r="V51" s="31">
        <v>36500</v>
      </c>
      <c r="W51" s="31">
        <v>38600</v>
      </c>
      <c r="X51" s="31">
        <v>39100</v>
      </c>
      <c r="Y51" s="31">
        <v>36000</v>
      </c>
      <c r="Z51" s="31">
        <v>35900</v>
      </c>
      <c r="AA51" s="32">
        <v>34000</v>
      </c>
    </row>
    <row r="52" spans="2:27" x14ac:dyDescent="0.2">
      <c r="B52" s="25" t="s">
        <v>135</v>
      </c>
      <c r="C52" s="26" t="s">
        <v>136</v>
      </c>
      <c r="D52" s="30">
        <v>49300</v>
      </c>
      <c r="E52" s="31">
        <v>51900</v>
      </c>
      <c r="F52" s="31">
        <v>50500</v>
      </c>
      <c r="G52" s="31">
        <v>52200</v>
      </c>
      <c r="H52" s="31">
        <v>52500</v>
      </c>
      <c r="I52" s="31">
        <v>52000</v>
      </c>
      <c r="J52" s="31">
        <v>59800</v>
      </c>
      <c r="K52" s="31">
        <v>64600</v>
      </c>
      <c r="L52" s="31">
        <v>60700</v>
      </c>
      <c r="M52" s="31">
        <v>62700</v>
      </c>
      <c r="N52" s="31">
        <v>68900</v>
      </c>
      <c r="O52" s="31">
        <v>60900</v>
      </c>
      <c r="P52" s="31">
        <v>59800</v>
      </c>
      <c r="Q52" s="31">
        <v>57400</v>
      </c>
      <c r="R52" s="31">
        <v>63000</v>
      </c>
      <c r="S52" s="31">
        <v>55800</v>
      </c>
      <c r="T52" s="31">
        <v>61400</v>
      </c>
      <c r="U52" s="31">
        <v>61500</v>
      </c>
      <c r="V52" s="31">
        <v>58300</v>
      </c>
      <c r="W52" s="31">
        <v>60700</v>
      </c>
      <c r="X52" s="31">
        <v>63000</v>
      </c>
      <c r="Y52" s="31">
        <v>66800</v>
      </c>
      <c r="Z52" s="31">
        <v>64200</v>
      </c>
      <c r="AA52" s="32">
        <v>71700</v>
      </c>
    </row>
    <row r="53" spans="2:27" x14ac:dyDescent="0.2">
      <c r="B53" s="25" t="s">
        <v>137</v>
      </c>
      <c r="C53" s="26" t="s">
        <v>138</v>
      </c>
      <c r="D53" s="30">
        <v>59500</v>
      </c>
      <c r="E53" s="31">
        <v>57900</v>
      </c>
      <c r="F53" s="31">
        <v>61700</v>
      </c>
      <c r="G53" s="31">
        <v>53500</v>
      </c>
      <c r="H53" s="31">
        <v>54700</v>
      </c>
      <c r="I53" s="31">
        <v>48600</v>
      </c>
      <c r="J53" s="31">
        <v>41400</v>
      </c>
      <c r="K53" s="31">
        <v>41400</v>
      </c>
      <c r="L53" s="31">
        <v>45400</v>
      </c>
      <c r="M53" s="31">
        <v>44800</v>
      </c>
      <c r="N53" s="31">
        <v>43200</v>
      </c>
      <c r="O53" s="31">
        <v>42000</v>
      </c>
      <c r="P53" s="31">
        <v>38000</v>
      </c>
      <c r="Q53" s="31">
        <v>31100</v>
      </c>
      <c r="R53" s="31">
        <v>32300</v>
      </c>
      <c r="S53" s="31">
        <v>34300</v>
      </c>
      <c r="T53" s="31">
        <v>32500</v>
      </c>
      <c r="U53" s="31">
        <v>29300</v>
      </c>
      <c r="V53" s="31">
        <v>27600</v>
      </c>
      <c r="W53" s="31">
        <v>29300</v>
      </c>
      <c r="X53" s="31">
        <v>27000</v>
      </c>
      <c r="Y53" s="31">
        <v>39400</v>
      </c>
      <c r="Z53" s="31">
        <v>31300</v>
      </c>
      <c r="AA53" s="32">
        <v>33100</v>
      </c>
    </row>
    <row r="54" spans="2:27" x14ac:dyDescent="0.2">
      <c r="B54" s="25" t="s">
        <v>139</v>
      </c>
      <c r="C54" s="26" t="s">
        <v>140</v>
      </c>
      <c r="D54" s="30">
        <v>45800</v>
      </c>
      <c r="E54" s="31">
        <v>48700</v>
      </c>
      <c r="F54" s="31">
        <v>51200</v>
      </c>
      <c r="G54" s="31">
        <v>48000</v>
      </c>
      <c r="H54" s="31">
        <v>49700</v>
      </c>
      <c r="I54" s="31">
        <v>49000</v>
      </c>
      <c r="J54" s="31">
        <v>48200</v>
      </c>
      <c r="K54" s="31">
        <v>50600</v>
      </c>
      <c r="L54" s="31">
        <v>54800</v>
      </c>
      <c r="M54" s="31">
        <v>55200</v>
      </c>
      <c r="N54" s="31">
        <v>56600</v>
      </c>
      <c r="O54" s="31">
        <v>54500</v>
      </c>
      <c r="P54" s="31">
        <v>45800</v>
      </c>
      <c r="Q54" s="31">
        <v>63000</v>
      </c>
      <c r="R54" s="31">
        <v>59500</v>
      </c>
      <c r="S54" s="31">
        <v>59800</v>
      </c>
      <c r="T54" s="31">
        <v>66000</v>
      </c>
      <c r="U54" s="31">
        <v>62800</v>
      </c>
      <c r="V54" s="31">
        <v>69500</v>
      </c>
      <c r="W54" s="31">
        <v>68300</v>
      </c>
      <c r="X54" s="31">
        <v>71500</v>
      </c>
      <c r="Y54" s="31">
        <v>88600</v>
      </c>
      <c r="Z54" s="31">
        <v>66500</v>
      </c>
      <c r="AA54" s="32">
        <v>53900</v>
      </c>
    </row>
    <row r="55" spans="2:27" x14ac:dyDescent="0.2">
      <c r="B55" s="25" t="s">
        <v>141</v>
      </c>
      <c r="C55" s="26" t="s">
        <v>142</v>
      </c>
      <c r="D55" s="30">
        <v>195500</v>
      </c>
      <c r="E55" s="31">
        <v>218800</v>
      </c>
      <c r="F55" s="31">
        <v>220500</v>
      </c>
      <c r="G55" s="31">
        <v>232100</v>
      </c>
      <c r="H55" s="31">
        <v>240100</v>
      </c>
      <c r="I55" s="31">
        <v>249900</v>
      </c>
      <c r="J55" s="31">
        <v>251400</v>
      </c>
      <c r="K55" s="31">
        <v>251900</v>
      </c>
      <c r="L55" s="31">
        <v>247400</v>
      </c>
      <c r="M55" s="31">
        <v>246000</v>
      </c>
      <c r="N55" s="31">
        <v>259800</v>
      </c>
      <c r="O55" s="31">
        <v>250700</v>
      </c>
      <c r="P55" s="31">
        <v>263500</v>
      </c>
      <c r="Q55" s="31">
        <v>247200</v>
      </c>
      <c r="R55" s="31">
        <v>270100</v>
      </c>
      <c r="S55" s="31">
        <v>287400</v>
      </c>
      <c r="T55" s="31">
        <v>293100</v>
      </c>
      <c r="U55" s="31">
        <v>307300</v>
      </c>
      <c r="V55" s="31">
        <v>322500</v>
      </c>
      <c r="W55" s="31">
        <v>324300</v>
      </c>
      <c r="X55" s="31">
        <v>352800</v>
      </c>
      <c r="Y55" s="31">
        <v>340600</v>
      </c>
      <c r="Z55" s="31">
        <v>333200</v>
      </c>
      <c r="AA55" s="32">
        <v>329600</v>
      </c>
    </row>
    <row r="56" spans="2:27" x14ac:dyDescent="0.2">
      <c r="B56" s="25" t="s">
        <v>143</v>
      </c>
      <c r="C56" s="26" t="s">
        <v>144</v>
      </c>
      <c r="D56" s="30">
        <v>54300</v>
      </c>
      <c r="E56" s="31">
        <v>56500</v>
      </c>
      <c r="F56" s="31">
        <v>55500</v>
      </c>
      <c r="G56" s="31">
        <v>59900</v>
      </c>
      <c r="H56" s="31">
        <v>59400</v>
      </c>
      <c r="I56" s="31">
        <v>60700</v>
      </c>
      <c r="J56" s="31">
        <v>59000</v>
      </c>
      <c r="K56" s="31">
        <v>56700</v>
      </c>
      <c r="L56" s="31">
        <v>56700</v>
      </c>
      <c r="M56" s="31">
        <v>55200</v>
      </c>
      <c r="N56" s="31">
        <v>55200</v>
      </c>
      <c r="O56" s="31">
        <v>63500</v>
      </c>
      <c r="P56" s="31">
        <v>51500</v>
      </c>
      <c r="Q56" s="31">
        <v>51700</v>
      </c>
      <c r="R56" s="31">
        <v>54800</v>
      </c>
      <c r="S56" s="31">
        <v>51800</v>
      </c>
      <c r="T56" s="31">
        <v>53100</v>
      </c>
      <c r="U56" s="31">
        <v>56100</v>
      </c>
      <c r="V56" s="31">
        <v>53900</v>
      </c>
      <c r="W56" s="31">
        <v>57800</v>
      </c>
      <c r="X56" s="31">
        <v>59700</v>
      </c>
      <c r="Y56" s="31">
        <v>52300</v>
      </c>
      <c r="Z56" s="31">
        <v>49200</v>
      </c>
      <c r="AA56" s="32">
        <v>56300</v>
      </c>
    </row>
    <row r="57" spans="2:27" x14ac:dyDescent="0.2">
      <c r="B57" s="25" t="s">
        <v>145</v>
      </c>
      <c r="C57" s="26" t="s">
        <v>146</v>
      </c>
      <c r="D57" s="30">
        <v>41600</v>
      </c>
      <c r="E57" s="31">
        <v>47000</v>
      </c>
      <c r="F57" s="31">
        <v>43000</v>
      </c>
      <c r="G57" s="31">
        <v>51400</v>
      </c>
      <c r="H57" s="31">
        <v>52100</v>
      </c>
      <c r="I57" s="31">
        <v>49700</v>
      </c>
      <c r="J57" s="31">
        <v>51100</v>
      </c>
      <c r="K57" s="31">
        <v>51100</v>
      </c>
      <c r="L57" s="31">
        <v>47500</v>
      </c>
      <c r="M57" s="31">
        <v>52700</v>
      </c>
      <c r="N57" s="31">
        <v>52900</v>
      </c>
      <c r="O57" s="31">
        <v>50200</v>
      </c>
      <c r="P57" s="31">
        <v>43100</v>
      </c>
      <c r="Q57" s="31">
        <v>56100</v>
      </c>
      <c r="R57" s="31">
        <v>46100</v>
      </c>
      <c r="S57" s="31">
        <v>52400</v>
      </c>
      <c r="T57" s="31">
        <v>57700</v>
      </c>
      <c r="U57" s="31">
        <v>53800</v>
      </c>
      <c r="V57" s="31">
        <v>60300</v>
      </c>
      <c r="W57" s="31">
        <v>65200</v>
      </c>
      <c r="X57" s="31">
        <v>62100</v>
      </c>
      <c r="Y57" s="31">
        <v>57200</v>
      </c>
      <c r="Z57" s="31">
        <v>72000</v>
      </c>
      <c r="AA57" s="32">
        <v>65700</v>
      </c>
    </row>
    <row r="58" spans="2:27" x14ac:dyDescent="0.2">
      <c r="B58" s="25" t="s">
        <v>147</v>
      </c>
      <c r="C58" s="26" t="s">
        <v>148</v>
      </c>
      <c r="D58" s="30">
        <v>12600</v>
      </c>
      <c r="E58" s="31">
        <v>14100</v>
      </c>
      <c r="F58" s="31">
        <v>13900</v>
      </c>
      <c r="G58" s="31">
        <v>16800</v>
      </c>
      <c r="H58" s="31">
        <v>17100</v>
      </c>
      <c r="I58" s="31">
        <v>16100</v>
      </c>
      <c r="J58" s="31">
        <v>15900</v>
      </c>
      <c r="K58" s="31">
        <v>15800</v>
      </c>
      <c r="L58" s="31">
        <v>14300</v>
      </c>
      <c r="M58" s="31">
        <v>14500</v>
      </c>
      <c r="N58" s="31">
        <v>17100</v>
      </c>
      <c r="O58" s="31">
        <v>16800</v>
      </c>
      <c r="P58" s="31">
        <v>17800</v>
      </c>
      <c r="Q58" s="31">
        <v>17900</v>
      </c>
      <c r="R58" s="31">
        <v>27200</v>
      </c>
      <c r="S58" s="31">
        <v>30800</v>
      </c>
      <c r="T58" s="31">
        <v>27000</v>
      </c>
      <c r="U58" s="31">
        <v>27300</v>
      </c>
      <c r="V58" s="31">
        <v>27600</v>
      </c>
      <c r="W58" s="31">
        <v>22900</v>
      </c>
      <c r="X58" s="31">
        <v>22400</v>
      </c>
      <c r="Y58" s="31">
        <v>22600</v>
      </c>
      <c r="Z58" s="31">
        <v>26400</v>
      </c>
      <c r="AA58" s="32">
        <v>27400</v>
      </c>
    </row>
    <row r="59" spans="2:27" x14ac:dyDescent="0.2">
      <c r="B59" s="25" t="s">
        <v>149</v>
      </c>
      <c r="C59" s="26" t="s">
        <v>150</v>
      </c>
      <c r="D59" s="30">
        <v>49400</v>
      </c>
      <c r="E59" s="31">
        <v>51000</v>
      </c>
      <c r="F59" s="31">
        <v>54500</v>
      </c>
      <c r="G59" s="31">
        <v>50100</v>
      </c>
      <c r="H59" s="31">
        <v>51400</v>
      </c>
      <c r="I59" s="31">
        <v>48900</v>
      </c>
      <c r="J59" s="31">
        <v>45300</v>
      </c>
      <c r="K59" s="31">
        <v>45800</v>
      </c>
      <c r="L59" s="31">
        <v>45700</v>
      </c>
      <c r="M59" s="31">
        <v>44300</v>
      </c>
      <c r="N59" s="31">
        <v>43200</v>
      </c>
      <c r="O59" s="31">
        <v>40900</v>
      </c>
      <c r="P59" s="31">
        <v>36900</v>
      </c>
      <c r="Q59" s="31">
        <v>35900</v>
      </c>
      <c r="R59" s="31">
        <v>39400</v>
      </c>
      <c r="S59" s="31">
        <v>49800</v>
      </c>
      <c r="T59" s="31">
        <v>45300</v>
      </c>
      <c r="U59" s="31">
        <v>40600</v>
      </c>
      <c r="V59" s="31">
        <v>36400</v>
      </c>
      <c r="W59" s="31">
        <v>38400</v>
      </c>
      <c r="X59" s="31">
        <v>41200</v>
      </c>
      <c r="Y59" s="31">
        <v>40000</v>
      </c>
      <c r="Z59" s="31">
        <v>36400</v>
      </c>
      <c r="AA59" s="32">
        <v>35200</v>
      </c>
    </row>
    <row r="60" spans="2:27" x14ac:dyDescent="0.2">
      <c r="B60" s="25" t="s">
        <v>151</v>
      </c>
      <c r="C60" s="26" t="s">
        <v>152</v>
      </c>
      <c r="D60" s="30">
        <v>71000</v>
      </c>
      <c r="E60" s="31">
        <v>85500</v>
      </c>
      <c r="F60" s="31">
        <v>104500</v>
      </c>
      <c r="G60" s="31">
        <v>108000</v>
      </c>
      <c r="H60" s="31">
        <v>98800</v>
      </c>
      <c r="I60" s="31">
        <v>92200</v>
      </c>
      <c r="J60" s="31">
        <v>88300</v>
      </c>
      <c r="K60" s="31">
        <v>94000</v>
      </c>
      <c r="L60" s="31">
        <v>105400</v>
      </c>
      <c r="M60" s="31">
        <v>111000</v>
      </c>
      <c r="N60" s="31">
        <v>130000</v>
      </c>
      <c r="O60" s="31">
        <v>118600</v>
      </c>
      <c r="P60" s="31">
        <v>129200</v>
      </c>
      <c r="Q60" s="31">
        <v>142800</v>
      </c>
      <c r="R60" s="31">
        <v>129100</v>
      </c>
      <c r="S60" s="31">
        <v>143600</v>
      </c>
      <c r="T60" s="31">
        <v>165400</v>
      </c>
      <c r="U60" s="31">
        <v>171900</v>
      </c>
      <c r="V60" s="31">
        <v>194000</v>
      </c>
      <c r="W60" s="31">
        <v>202400</v>
      </c>
      <c r="X60" s="31">
        <v>197500</v>
      </c>
      <c r="Y60" s="31">
        <v>229300</v>
      </c>
      <c r="Z60" s="31">
        <v>201500</v>
      </c>
      <c r="AA60" s="32">
        <v>201300</v>
      </c>
    </row>
    <row r="61" spans="2:27" x14ac:dyDescent="0.2">
      <c r="B61" s="25" t="s">
        <v>153</v>
      </c>
      <c r="C61" s="26" t="s">
        <v>154</v>
      </c>
      <c r="D61" s="30">
        <v>23300</v>
      </c>
      <c r="E61" s="31">
        <v>24500</v>
      </c>
      <c r="F61" s="31">
        <v>29100</v>
      </c>
      <c r="G61" s="31">
        <v>27800</v>
      </c>
      <c r="H61" s="31">
        <v>20300</v>
      </c>
      <c r="I61" s="31">
        <v>18400</v>
      </c>
      <c r="J61" s="31">
        <v>19500</v>
      </c>
      <c r="K61" s="31">
        <v>20500</v>
      </c>
      <c r="L61" s="31">
        <v>22200</v>
      </c>
      <c r="M61" s="31">
        <v>20900</v>
      </c>
      <c r="N61" s="31">
        <v>21200</v>
      </c>
      <c r="O61" s="31">
        <v>13900</v>
      </c>
      <c r="P61" s="31">
        <v>19600</v>
      </c>
      <c r="Q61" s="31">
        <v>17100</v>
      </c>
      <c r="R61" s="31">
        <v>20900</v>
      </c>
      <c r="S61" s="31">
        <v>18400</v>
      </c>
      <c r="T61" s="31">
        <v>24300</v>
      </c>
      <c r="U61" s="31">
        <v>31800</v>
      </c>
      <c r="V61" s="31">
        <v>27000</v>
      </c>
      <c r="W61" s="31">
        <v>27700</v>
      </c>
      <c r="X61" s="31">
        <v>30700</v>
      </c>
      <c r="Y61" s="31">
        <v>34100</v>
      </c>
      <c r="Z61" s="31">
        <v>37100</v>
      </c>
      <c r="AA61" s="32">
        <v>53400</v>
      </c>
    </row>
    <row r="62" spans="2:27" x14ac:dyDescent="0.2">
      <c r="B62" s="25" t="s">
        <v>155</v>
      </c>
      <c r="C62" s="26" t="s">
        <v>156</v>
      </c>
      <c r="D62" s="30">
        <v>217100</v>
      </c>
      <c r="E62" s="31">
        <v>215300</v>
      </c>
      <c r="F62" s="31">
        <v>219900</v>
      </c>
      <c r="G62" s="31">
        <v>222400</v>
      </c>
      <c r="H62" s="31">
        <v>215700</v>
      </c>
      <c r="I62" s="31">
        <v>212100</v>
      </c>
      <c r="J62" s="31">
        <v>199400</v>
      </c>
      <c r="K62" s="31">
        <v>189500</v>
      </c>
      <c r="L62" s="31">
        <v>189200</v>
      </c>
      <c r="M62" s="31">
        <v>193700</v>
      </c>
      <c r="N62" s="31">
        <v>197500</v>
      </c>
      <c r="O62" s="31">
        <v>168300</v>
      </c>
      <c r="P62" s="31">
        <v>167800</v>
      </c>
      <c r="Q62" s="31">
        <v>173700</v>
      </c>
      <c r="R62" s="31">
        <v>175400</v>
      </c>
      <c r="S62" s="31">
        <v>180300</v>
      </c>
      <c r="T62" s="31">
        <v>168800</v>
      </c>
      <c r="U62" s="31">
        <v>180000</v>
      </c>
      <c r="V62" s="31">
        <v>183000</v>
      </c>
      <c r="W62" s="31">
        <v>185900</v>
      </c>
      <c r="X62" s="31">
        <v>188300</v>
      </c>
      <c r="Y62" s="31">
        <v>191800</v>
      </c>
      <c r="Z62" s="31">
        <v>187500</v>
      </c>
      <c r="AA62" s="32">
        <v>188900</v>
      </c>
    </row>
    <row r="63" spans="2:27" x14ac:dyDescent="0.2">
      <c r="B63" s="25" t="s">
        <v>157</v>
      </c>
      <c r="C63" s="26" t="s">
        <v>158</v>
      </c>
      <c r="D63" s="30">
        <v>31300</v>
      </c>
      <c r="E63" s="31">
        <v>25900</v>
      </c>
      <c r="F63" s="31">
        <v>28100</v>
      </c>
      <c r="G63" s="31">
        <v>28300</v>
      </c>
      <c r="H63" s="31">
        <v>28500</v>
      </c>
      <c r="I63" s="31">
        <v>29200</v>
      </c>
      <c r="J63" s="31">
        <v>21700</v>
      </c>
      <c r="K63" s="31">
        <v>20000</v>
      </c>
      <c r="L63" s="31">
        <v>20800</v>
      </c>
      <c r="M63" s="31">
        <v>21400</v>
      </c>
      <c r="N63" s="31">
        <v>19300</v>
      </c>
      <c r="O63" s="31">
        <v>21000</v>
      </c>
      <c r="P63" s="31">
        <v>18400</v>
      </c>
      <c r="Q63" s="31">
        <v>18600</v>
      </c>
      <c r="R63" s="31">
        <v>17000</v>
      </c>
      <c r="S63" s="31">
        <v>16700</v>
      </c>
      <c r="T63" s="31">
        <v>18400</v>
      </c>
      <c r="U63" s="31">
        <v>18700</v>
      </c>
      <c r="V63" s="31">
        <v>21800</v>
      </c>
      <c r="W63" s="31">
        <v>18500</v>
      </c>
      <c r="X63" s="31">
        <v>18000</v>
      </c>
      <c r="Y63" s="31">
        <v>21400</v>
      </c>
      <c r="Z63" s="31">
        <v>24600</v>
      </c>
      <c r="AA63" s="32">
        <v>23100</v>
      </c>
    </row>
    <row r="64" spans="2:27" x14ac:dyDescent="0.2">
      <c r="B64" s="25" t="s">
        <v>159</v>
      </c>
      <c r="C64" s="26" t="s">
        <v>160</v>
      </c>
      <c r="D64" s="30">
        <v>78800</v>
      </c>
      <c r="E64" s="31">
        <v>92900</v>
      </c>
      <c r="F64" s="31">
        <v>98300</v>
      </c>
      <c r="G64" s="31">
        <v>105200</v>
      </c>
      <c r="H64" s="31">
        <v>102900</v>
      </c>
      <c r="I64" s="31">
        <v>107000</v>
      </c>
      <c r="J64" s="31">
        <v>108900</v>
      </c>
      <c r="K64" s="31">
        <v>113300</v>
      </c>
      <c r="L64" s="31">
        <v>120600</v>
      </c>
      <c r="M64" s="31">
        <v>129000</v>
      </c>
      <c r="N64" s="31">
        <v>138800</v>
      </c>
      <c r="O64" s="31">
        <v>145800</v>
      </c>
      <c r="P64" s="31">
        <v>147000</v>
      </c>
      <c r="Q64" s="31">
        <v>159800</v>
      </c>
      <c r="R64" s="31">
        <v>164400</v>
      </c>
      <c r="S64" s="31">
        <v>148900</v>
      </c>
      <c r="T64" s="31">
        <v>160500</v>
      </c>
      <c r="U64" s="31">
        <v>158300</v>
      </c>
      <c r="V64" s="31">
        <v>166900</v>
      </c>
      <c r="W64" s="31">
        <v>164200</v>
      </c>
      <c r="X64" s="31">
        <v>158500</v>
      </c>
      <c r="Y64" s="31">
        <v>168900</v>
      </c>
      <c r="Z64" s="31">
        <v>172200</v>
      </c>
      <c r="AA64" s="32">
        <v>209100</v>
      </c>
    </row>
    <row r="65" spans="2:27" x14ac:dyDescent="0.2">
      <c r="B65" s="25" t="s">
        <v>161</v>
      </c>
      <c r="C65" s="26" t="s">
        <v>25</v>
      </c>
      <c r="D65" s="30">
        <v>58200</v>
      </c>
      <c r="E65" s="31">
        <v>61400</v>
      </c>
      <c r="F65" s="31">
        <v>68100</v>
      </c>
      <c r="G65" s="31">
        <v>67700</v>
      </c>
      <c r="H65" s="31">
        <v>64300</v>
      </c>
      <c r="I65" s="31">
        <v>64600</v>
      </c>
      <c r="J65" s="31">
        <v>65000</v>
      </c>
      <c r="K65" s="31">
        <v>69600</v>
      </c>
      <c r="L65" s="31">
        <v>75000</v>
      </c>
      <c r="M65" s="31">
        <v>78300</v>
      </c>
      <c r="N65" s="31">
        <v>86000</v>
      </c>
      <c r="O65" s="31">
        <v>95500</v>
      </c>
      <c r="P65" s="31">
        <v>99300</v>
      </c>
      <c r="Q65" s="31">
        <v>99600</v>
      </c>
      <c r="R65" s="31">
        <v>112200</v>
      </c>
      <c r="S65" s="31">
        <v>108400</v>
      </c>
      <c r="T65" s="31">
        <v>109700</v>
      </c>
      <c r="U65" s="31">
        <v>125200</v>
      </c>
      <c r="V65" s="31">
        <v>118900</v>
      </c>
      <c r="W65" s="31">
        <v>113900</v>
      </c>
      <c r="X65" s="31">
        <v>132900</v>
      </c>
      <c r="Y65" s="31">
        <v>131900</v>
      </c>
      <c r="Z65" s="31">
        <v>133900</v>
      </c>
      <c r="AA65" s="32">
        <v>134200</v>
      </c>
    </row>
    <row r="66" spans="2:27" x14ac:dyDescent="0.2">
      <c r="B66" s="25" t="s">
        <v>162</v>
      </c>
      <c r="C66" s="26" t="s">
        <v>163</v>
      </c>
      <c r="D66" s="30">
        <v>127500</v>
      </c>
      <c r="E66" s="31">
        <v>144300</v>
      </c>
      <c r="F66" s="31">
        <v>151900</v>
      </c>
      <c r="G66" s="31">
        <v>151200</v>
      </c>
      <c r="H66" s="31">
        <v>143300</v>
      </c>
      <c r="I66" s="31">
        <v>144900</v>
      </c>
      <c r="J66" s="31">
        <v>148900</v>
      </c>
      <c r="K66" s="31">
        <v>151700</v>
      </c>
      <c r="L66" s="31">
        <v>158200</v>
      </c>
      <c r="M66" s="31">
        <v>175100</v>
      </c>
      <c r="N66" s="31">
        <v>158800</v>
      </c>
      <c r="O66" s="31">
        <v>164400</v>
      </c>
      <c r="P66" s="31">
        <v>154500</v>
      </c>
      <c r="Q66" s="31">
        <v>164700</v>
      </c>
      <c r="R66" s="31">
        <v>163500</v>
      </c>
      <c r="S66" s="31">
        <v>167900</v>
      </c>
      <c r="T66" s="31">
        <v>176300</v>
      </c>
      <c r="U66" s="31">
        <v>178700</v>
      </c>
      <c r="V66" s="31">
        <v>179300</v>
      </c>
      <c r="W66" s="31">
        <v>197400</v>
      </c>
      <c r="X66" s="31">
        <v>193000</v>
      </c>
      <c r="Y66" s="31">
        <v>200300</v>
      </c>
      <c r="Z66" s="31">
        <v>217100</v>
      </c>
      <c r="AA66" s="32">
        <v>226100</v>
      </c>
    </row>
    <row r="67" spans="2:27" x14ac:dyDescent="0.2">
      <c r="B67" s="25" t="s">
        <v>164</v>
      </c>
      <c r="C67" s="26" t="s">
        <v>165</v>
      </c>
      <c r="D67" s="30">
        <v>77300</v>
      </c>
      <c r="E67" s="31">
        <v>83700</v>
      </c>
      <c r="F67" s="31">
        <v>90200</v>
      </c>
      <c r="G67" s="31">
        <v>95300</v>
      </c>
      <c r="H67" s="31">
        <v>98100</v>
      </c>
      <c r="I67" s="31">
        <v>107700</v>
      </c>
      <c r="J67" s="31">
        <v>115300</v>
      </c>
      <c r="K67" s="31">
        <v>127500</v>
      </c>
      <c r="L67" s="31">
        <v>130000</v>
      </c>
      <c r="M67" s="31">
        <v>134100</v>
      </c>
      <c r="N67" s="31">
        <v>150500</v>
      </c>
      <c r="O67" s="31">
        <v>164000</v>
      </c>
      <c r="P67" s="31">
        <v>168300</v>
      </c>
      <c r="Q67" s="31">
        <v>155900</v>
      </c>
      <c r="R67" s="31">
        <v>169500</v>
      </c>
      <c r="S67" s="31">
        <v>204100</v>
      </c>
      <c r="T67" s="31">
        <v>222100</v>
      </c>
      <c r="U67" s="31">
        <v>252100</v>
      </c>
      <c r="V67" s="31">
        <v>247100</v>
      </c>
      <c r="W67" s="31">
        <v>267600</v>
      </c>
      <c r="X67" s="31">
        <v>244800</v>
      </c>
      <c r="Y67" s="31">
        <v>233600</v>
      </c>
      <c r="Z67" s="31">
        <v>232200</v>
      </c>
      <c r="AA67" s="32">
        <v>250500</v>
      </c>
    </row>
    <row r="68" spans="2:27" x14ac:dyDescent="0.2">
      <c r="B68" s="25" t="s">
        <v>166</v>
      </c>
      <c r="C68" s="26" t="s">
        <v>167</v>
      </c>
      <c r="D68" s="30">
        <v>52800</v>
      </c>
      <c r="E68" s="31">
        <v>51800</v>
      </c>
      <c r="F68" s="31">
        <v>54400</v>
      </c>
      <c r="G68" s="31">
        <v>56400</v>
      </c>
      <c r="H68" s="31">
        <v>58300</v>
      </c>
      <c r="I68" s="31">
        <v>54400</v>
      </c>
      <c r="J68" s="31">
        <v>57000</v>
      </c>
      <c r="K68" s="31">
        <v>56400</v>
      </c>
      <c r="L68" s="31">
        <v>58700</v>
      </c>
      <c r="M68" s="31">
        <v>64400</v>
      </c>
      <c r="N68" s="31">
        <v>71400</v>
      </c>
      <c r="O68" s="31">
        <v>64000</v>
      </c>
      <c r="P68" s="31">
        <v>72600</v>
      </c>
      <c r="Q68" s="31">
        <v>70600</v>
      </c>
      <c r="R68" s="31">
        <v>75700</v>
      </c>
      <c r="S68" s="31">
        <v>81100</v>
      </c>
      <c r="T68" s="31">
        <v>74400</v>
      </c>
      <c r="U68" s="31">
        <v>87300</v>
      </c>
      <c r="V68" s="31">
        <v>103700</v>
      </c>
      <c r="W68" s="31">
        <v>78100</v>
      </c>
      <c r="X68" s="31">
        <v>100800</v>
      </c>
      <c r="Y68" s="31">
        <v>101500</v>
      </c>
      <c r="Z68" s="31">
        <v>105000</v>
      </c>
      <c r="AA68" s="32">
        <v>90600</v>
      </c>
    </row>
    <row r="69" spans="2:27" x14ac:dyDescent="0.2">
      <c r="B69" s="25" t="s">
        <v>168</v>
      </c>
      <c r="C69" s="26" t="s">
        <v>169</v>
      </c>
      <c r="D69" s="30">
        <v>13600</v>
      </c>
      <c r="E69" s="31">
        <v>11400</v>
      </c>
      <c r="F69" s="31">
        <v>12000</v>
      </c>
      <c r="G69" s="31">
        <v>12200</v>
      </c>
      <c r="H69" s="31">
        <v>12800</v>
      </c>
      <c r="I69" s="31">
        <v>13400</v>
      </c>
      <c r="J69" s="31">
        <v>13200</v>
      </c>
      <c r="K69" s="31">
        <v>12600</v>
      </c>
      <c r="L69" s="31">
        <v>13600</v>
      </c>
      <c r="M69" s="31">
        <v>15800</v>
      </c>
      <c r="N69" s="31">
        <v>17700</v>
      </c>
      <c r="O69" s="31">
        <v>20900</v>
      </c>
      <c r="P69" s="31">
        <v>23500</v>
      </c>
      <c r="Q69" s="31">
        <v>26300</v>
      </c>
      <c r="R69" s="31">
        <v>15800</v>
      </c>
      <c r="S69" s="31">
        <v>16700</v>
      </c>
      <c r="T69" s="31">
        <v>20100</v>
      </c>
      <c r="U69" s="31">
        <v>18100</v>
      </c>
      <c r="V69" s="31">
        <v>27300</v>
      </c>
      <c r="W69" s="31">
        <v>17200</v>
      </c>
      <c r="X69" s="31">
        <v>19000</v>
      </c>
      <c r="Y69" s="31">
        <v>21700</v>
      </c>
      <c r="Z69" s="31">
        <v>22900</v>
      </c>
      <c r="AA69" s="32">
        <v>21900</v>
      </c>
    </row>
    <row r="70" spans="2:27" x14ac:dyDescent="0.2">
      <c r="B70" s="25" t="s">
        <v>170</v>
      </c>
      <c r="C70" s="26" t="s">
        <v>171</v>
      </c>
      <c r="D70" s="30">
        <v>50700</v>
      </c>
      <c r="E70" s="31">
        <v>48100</v>
      </c>
      <c r="F70" s="31">
        <v>52300</v>
      </c>
      <c r="G70" s="31">
        <v>53300</v>
      </c>
      <c r="H70" s="31">
        <v>48400</v>
      </c>
      <c r="I70" s="31">
        <v>47100</v>
      </c>
      <c r="J70" s="31">
        <v>48700</v>
      </c>
      <c r="K70" s="31">
        <v>55600</v>
      </c>
      <c r="L70" s="31">
        <v>60900</v>
      </c>
      <c r="M70" s="31">
        <v>62000</v>
      </c>
      <c r="N70" s="31">
        <v>68900</v>
      </c>
      <c r="O70" s="31">
        <v>53800</v>
      </c>
      <c r="P70" s="31">
        <v>69400</v>
      </c>
      <c r="Q70" s="31">
        <v>60100</v>
      </c>
      <c r="R70" s="31">
        <v>73100</v>
      </c>
      <c r="S70" s="31">
        <v>84400</v>
      </c>
      <c r="T70" s="31">
        <v>70200</v>
      </c>
      <c r="U70" s="31">
        <v>77700</v>
      </c>
      <c r="V70" s="31">
        <v>89400</v>
      </c>
      <c r="W70" s="31">
        <v>69000</v>
      </c>
      <c r="X70" s="31">
        <v>72900</v>
      </c>
      <c r="Y70" s="31">
        <v>81600</v>
      </c>
      <c r="Z70" s="31">
        <v>63100</v>
      </c>
      <c r="AA70" s="32">
        <v>82200</v>
      </c>
    </row>
    <row r="71" spans="2:27" x14ac:dyDescent="0.2">
      <c r="B71" s="25" t="s">
        <v>172</v>
      </c>
      <c r="C71" s="26" t="s">
        <v>173</v>
      </c>
      <c r="D71" s="30">
        <v>45400</v>
      </c>
      <c r="E71" s="31">
        <v>46500</v>
      </c>
      <c r="F71" s="31">
        <v>47500</v>
      </c>
      <c r="G71" s="31">
        <v>49600</v>
      </c>
      <c r="H71" s="31">
        <v>47800</v>
      </c>
      <c r="I71" s="31">
        <v>44100</v>
      </c>
      <c r="J71" s="31">
        <v>44300</v>
      </c>
      <c r="K71" s="31">
        <v>47800</v>
      </c>
      <c r="L71" s="31">
        <v>50500</v>
      </c>
      <c r="M71" s="31">
        <v>50800</v>
      </c>
      <c r="N71" s="31">
        <v>54000</v>
      </c>
      <c r="O71" s="31">
        <v>40200</v>
      </c>
      <c r="P71" s="31">
        <v>37000</v>
      </c>
      <c r="Q71" s="31">
        <v>44500</v>
      </c>
      <c r="R71" s="31">
        <v>39900</v>
      </c>
      <c r="S71" s="31">
        <v>48700</v>
      </c>
      <c r="T71" s="31">
        <v>51600</v>
      </c>
      <c r="U71" s="31">
        <v>42500</v>
      </c>
      <c r="V71" s="31">
        <v>66000</v>
      </c>
      <c r="W71" s="31">
        <v>54300</v>
      </c>
      <c r="X71" s="31">
        <v>60200</v>
      </c>
      <c r="Y71" s="31">
        <v>50600</v>
      </c>
      <c r="Z71" s="31">
        <v>45300</v>
      </c>
      <c r="AA71" s="32">
        <v>61500</v>
      </c>
    </row>
    <row r="72" spans="2:27" x14ac:dyDescent="0.2">
      <c r="B72" s="25" t="s">
        <v>174</v>
      </c>
      <c r="C72" s="26" t="s">
        <v>175</v>
      </c>
      <c r="D72" s="30">
        <v>2300</v>
      </c>
      <c r="E72" s="31">
        <v>2400</v>
      </c>
      <c r="F72" s="31">
        <v>2600</v>
      </c>
      <c r="G72" s="31">
        <v>2700</v>
      </c>
      <c r="H72" s="31">
        <v>3000</v>
      </c>
      <c r="I72" s="31">
        <v>2900</v>
      </c>
      <c r="J72" s="31">
        <v>3100</v>
      </c>
      <c r="K72" s="31">
        <v>3200</v>
      </c>
      <c r="L72" s="31">
        <v>3100</v>
      </c>
      <c r="M72" s="31">
        <v>3100</v>
      </c>
      <c r="N72" s="31">
        <v>3300</v>
      </c>
      <c r="O72" s="31">
        <v>3100</v>
      </c>
      <c r="P72" s="31">
        <v>2000</v>
      </c>
      <c r="Q72" s="31">
        <v>3900</v>
      </c>
      <c r="R72" s="31">
        <v>1200</v>
      </c>
      <c r="S72" s="31">
        <v>2400</v>
      </c>
      <c r="T72" s="31">
        <v>6500</v>
      </c>
      <c r="U72" s="31">
        <v>4000</v>
      </c>
      <c r="V72" s="31">
        <v>2500</v>
      </c>
      <c r="W72" s="31">
        <v>2500</v>
      </c>
      <c r="X72" s="31">
        <v>3600</v>
      </c>
      <c r="Y72" s="31">
        <v>3000</v>
      </c>
      <c r="Z72" s="31">
        <v>4600</v>
      </c>
      <c r="AA72" s="32">
        <v>2400</v>
      </c>
    </row>
    <row r="73" spans="2:27" x14ac:dyDescent="0.2">
      <c r="B73" s="25" t="s">
        <v>176</v>
      </c>
      <c r="C73" s="26" t="s">
        <v>177</v>
      </c>
      <c r="D73" s="30">
        <v>25500</v>
      </c>
      <c r="E73" s="31">
        <v>27800</v>
      </c>
      <c r="F73" s="31">
        <v>26500</v>
      </c>
      <c r="G73" s="31">
        <v>25800</v>
      </c>
      <c r="H73" s="31">
        <v>25700</v>
      </c>
      <c r="I73" s="31">
        <v>23400</v>
      </c>
      <c r="J73" s="31">
        <v>23400</v>
      </c>
      <c r="K73" s="31">
        <v>22500</v>
      </c>
      <c r="L73" s="31">
        <v>22100</v>
      </c>
      <c r="M73" s="31">
        <v>20800</v>
      </c>
      <c r="N73" s="31">
        <v>19900</v>
      </c>
      <c r="O73" s="31">
        <v>17200</v>
      </c>
      <c r="P73" s="31">
        <v>20900</v>
      </c>
      <c r="Q73" s="31">
        <v>16400</v>
      </c>
      <c r="R73" s="31">
        <v>15600</v>
      </c>
      <c r="S73" s="31">
        <v>17200</v>
      </c>
      <c r="T73" s="31">
        <v>13200</v>
      </c>
      <c r="U73" s="31">
        <v>18000</v>
      </c>
      <c r="V73" s="31">
        <v>12900</v>
      </c>
      <c r="W73" s="31">
        <v>17000</v>
      </c>
      <c r="X73" s="31">
        <v>22200</v>
      </c>
      <c r="Y73" s="31">
        <v>25500</v>
      </c>
      <c r="Z73" s="31">
        <v>20600</v>
      </c>
      <c r="AA73" s="32">
        <v>9100</v>
      </c>
    </row>
    <row r="74" spans="2:27" x14ac:dyDescent="0.2">
      <c r="B74" s="25" t="s">
        <v>178</v>
      </c>
      <c r="C74" s="26" t="s">
        <v>179</v>
      </c>
      <c r="D74" s="30">
        <v>147600</v>
      </c>
      <c r="E74" s="31">
        <v>159700</v>
      </c>
      <c r="F74" s="31">
        <v>185900</v>
      </c>
      <c r="G74" s="31">
        <v>183000</v>
      </c>
      <c r="H74" s="31">
        <v>166600</v>
      </c>
      <c r="I74" s="31">
        <v>164200</v>
      </c>
      <c r="J74" s="31">
        <v>172500</v>
      </c>
      <c r="K74" s="31">
        <v>171500</v>
      </c>
      <c r="L74" s="31">
        <v>162800</v>
      </c>
      <c r="M74" s="31">
        <v>173200</v>
      </c>
      <c r="N74" s="31">
        <v>175700</v>
      </c>
      <c r="O74" s="31">
        <v>150400</v>
      </c>
      <c r="P74" s="31">
        <v>144200</v>
      </c>
      <c r="Q74" s="31">
        <v>166900</v>
      </c>
      <c r="R74" s="31">
        <v>154800</v>
      </c>
      <c r="S74" s="31">
        <v>162700</v>
      </c>
      <c r="T74" s="31">
        <v>164600</v>
      </c>
      <c r="U74" s="31">
        <v>176700</v>
      </c>
      <c r="V74" s="31">
        <v>194700</v>
      </c>
      <c r="W74" s="31">
        <v>200500</v>
      </c>
      <c r="X74" s="31">
        <v>188100</v>
      </c>
      <c r="Y74" s="31">
        <v>178600</v>
      </c>
      <c r="Z74" s="31">
        <v>168600</v>
      </c>
      <c r="AA74" s="32">
        <v>186000</v>
      </c>
    </row>
    <row r="75" spans="2:27" x14ac:dyDescent="0.2">
      <c r="B75" s="25" t="s">
        <v>180</v>
      </c>
      <c r="C75" s="26" t="s">
        <v>181</v>
      </c>
      <c r="D75" s="30">
        <v>31500</v>
      </c>
      <c r="E75" s="31">
        <v>33900</v>
      </c>
      <c r="F75" s="31">
        <v>35700</v>
      </c>
      <c r="G75" s="31">
        <v>37700</v>
      </c>
      <c r="H75" s="31">
        <v>36400</v>
      </c>
      <c r="I75" s="31">
        <v>32900</v>
      </c>
      <c r="J75" s="31">
        <v>29500</v>
      </c>
      <c r="K75" s="31">
        <v>26200</v>
      </c>
      <c r="L75" s="31">
        <v>27900</v>
      </c>
      <c r="M75" s="31">
        <v>26300</v>
      </c>
      <c r="N75" s="31">
        <v>26000</v>
      </c>
      <c r="O75" s="31">
        <v>20400</v>
      </c>
      <c r="P75" s="31">
        <v>22700</v>
      </c>
      <c r="Q75" s="31">
        <v>23100</v>
      </c>
      <c r="R75" s="31">
        <v>26700</v>
      </c>
      <c r="S75" s="31">
        <v>26300</v>
      </c>
      <c r="T75" s="31">
        <v>26200</v>
      </c>
      <c r="U75" s="31">
        <v>25700</v>
      </c>
      <c r="V75" s="31">
        <v>27800</v>
      </c>
      <c r="W75" s="31">
        <v>24200</v>
      </c>
      <c r="X75" s="31">
        <v>27500</v>
      </c>
      <c r="Y75" s="31">
        <v>27100</v>
      </c>
      <c r="Z75" s="31">
        <v>19100</v>
      </c>
      <c r="AA75" s="32">
        <v>13300</v>
      </c>
    </row>
    <row r="76" spans="2:27" x14ac:dyDescent="0.2">
      <c r="B76" s="25" t="s">
        <v>182</v>
      </c>
      <c r="C76" s="26" t="s">
        <v>183</v>
      </c>
      <c r="D76" s="30">
        <v>29900</v>
      </c>
      <c r="E76" s="31">
        <v>33200</v>
      </c>
      <c r="F76" s="31">
        <v>31800</v>
      </c>
      <c r="G76" s="31">
        <v>39600</v>
      </c>
      <c r="H76" s="31">
        <v>39800</v>
      </c>
      <c r="I76" s="31">
        <v>41400</v>
      </c>
      <c r="J76" s="31">
        <v>37500</v>
      </c>
      <c r="K76" s="31">
        <v>37800</v>
      </c>
      <c r="L76" s="31">
        <v>40400</v>
      </c>
      <c r="M76" s="31">
        <v>40900</v>
      </c>
      <c r="N76" s="31">
        <v>48300</v>
      </c>
      <c r="O76" s="31">
        <v>54500</v>
      </c>
      <c r="P76" s="31">
        <v>55000</v>
      </c>
      <c r="Q76" s="31">
        <v>57600</v>
      </c>
      <c r="R76" s="31">
        <v>58200</v>
      </c>
      <c r="S76" s="31">
        <v>56700</v>
      </c>
      <c r="T76" s="31">
        <v>55600</v>
      </c>
      <c r="U76" s="31">
        <v>64200</v>
      </c>
      <c r="V76" s="31">
        <v>66000</v>
      </c>
      <c r="W76" s="31">
        <v>51100</v>
      </c>
      <c r="X76" s="31">
        <v>61200</v>
      </c>
      <c r="Y76" s="31">
        <v>55900</v>
      </c>
      <c r="Z76" s="31">
        <v>50600</v>
      </c>
      <c r="AA76" s="32">
        <v>66400</v>
      </c>
    </row>
    <row r="77" spans="2:27" x14ac:dyDescent="0.2">
      <c r="B77" s="25" t="s">
        <v>184</v>
      </c>
      <c r="C77" s="26" t="s">
        <v>185</v>
      </c>
      <c r="D77" s="30">
        <v>96900</v>
      </c>
      <c r="E77" s="31">
        <v>97600</v>
      </c>
      <c r="F77" s="31">
        <v>102000</v>
      </c>
      <c r="G77" s="31">
        <v>100900</v>
      </c>
      <c r="H77" s="31">
        <v>101200</v>
      </c>
      <c r="I77" s="31">
        <v>98800</v>
      </c>
      <c r="J77" s="31">
        <v>104600</v>
      </c>
      <c r="K77" s="31">
        <v>111800</v>
      </c>
      <c r="L77" s="31">
        <v>121400</v>
      </c>
      <c r="M77" s="31">
        <v>121700</v>
      </c>
      <c r="N77" s="31">
        <v>131200</v>
      </c>
      <c r="O77" s="31">
        <v>133900</v>
      </c>
      <c r="P77" s="31">
        <v>126600</v>
      </c>
      <c r="Q77" s="31">
        <v>125200</v>
      </c>
      <c r="R77" s="31">
        <v>141200</v>
      </c>
      <c r="S77" s="31">
        <v>128300</v>
      </c>
      <c r="T77" s="31">
        <v>143200</v>
      </c>
      <c r="U77" s="31">
        <v>147600</v>
      </c>
      <c r="V77" s="31">
        <v>142000</v>
      </c>
      <c r="W77" s="31">
        <v>126900</v>
      </c>
      <c r="X77" s="31">
        <v>148600</v>
      </c>
      <c r="Y77" s="31">
        <v>131600</v>
      </c>
      <c r="Z77" s="31">
        <v>131400</v>
      </c>
      <c r="AA77" s="32">
        <v>128800</v>
      </c>
    </row>
    <row r="78" spans="2:27" x14ac:dyDescent="0.2">
      <c r="B78" s="25" t="s">
        <v>186</v>
      </c>
      <c r="C78" s="26" t="s">
        <v>187</v>
      </c>
      <c r="D78" s="30">
        <v>69200</v>
      </c>
      <c r="E78" s="31">
        <v>71300</v>
      </c>
      <c r="F78" s="31">
        <v>73900</v>
      </c>
      <c r="G78" s="31">
        <v>77800</v>
      </c>
      <c r="H78" s="31">
        <v>73200</v>
      </c>
      <c r="I78" s="31">
        <v>65500</v>
      </c>
      <c r="J78" s="31">
        <v>62100</v>
      </c>
      <c r="K78" s="31">
        <v>74200</v>
      </c>
      <c r="L78" s="31">
        <v>75400</v>
      </c>
      <c r="M78" s="31">
        <v>82000</v>
      </c>
      <c r="N78" s="31">
        <v>64600</v>
      </c>
      <c r="O78" s="31">
        <v>60000</v>
      </c>
      <c r="P78" s="31">
        <v>73100</v>
      </c>
      <c r="Q78" s="31">
        <v>70300</v>
      </c>
      <c r="R78" s="31">
        <v>68200</v>
      </c>
      <c r="S78" s="31">
        <v>76800</v>
      </c>
      <c r="T78" s="31">
        <v>91000</v>
      </c>
      <c r="U78" s="31">
        <v>90700</v>
      </c>
      <c r="V78" s="31">
        <v>93800</v>
      </c>
      <c r="W78" s="31">
        <v>140000</v>
      </c>
      <c r="X78" s="31">
        <v>110300</v>
      </c>
      <c r="Y78" s="31">
        <v>136500</v>
      </c>
      <c r="Z78" s="31">
        <v>109700</v>
      </c>
      <c r="AA78" s="32">
        <v>108000</v>
      </c>
    </row>
    <row r="79" spans="2:27" x14ac:dyDescent="0.2">
      <c r="B79" s="25" t="s">
        <v>188</v>
      </c>
      <c r="C79" s="26" t="s">
        <v>31</v>
      </c>
      <c r="D79" s="30">
        <v>216700</v>
      </c>
      <c r="E79" s="31">
        <v>224000</v>
      </c>
      <c r="F79" s="31">
        <v>225100</v>
      </c>
      <c r="G79" s="31">
        <v>212600</v>
      </c>
      <c r="H79" s="31">
        <v>230900</v>
      </c>
      <c r="I79" s="31">
        <v>237800</v>
      </c>
      <c r="J79" s="31">
        <v>232900</v>
      </c>
      <c r="K79" s="31">
        <v>247000</v>
      </c>
      <c r="L79" s="31">
        <v>236900</v>
      </c>
      <c r="M79" s="31">
        <v>225300</v>
      </c>
      <c r="N79" s="31">
        <v>223700</v>
      </c>
      <c r="O79" s="31">
        <v>234400</v>
      </c>
      <c r="P79" s="31">
        <v>226000</v>
      </c>
      <c r="Q79" s="31">
        <v>218700</v>
      </c>
      <c r="R79" s="31">
        <v>214900</v>
      </c>
      <c r="S79" s="31">
        <v>215700</v>
      </c>
      <c r="T79" s="31">
        <v>217800</v>
      </c>
      <c r="U79" s="31">
        <v>214600</v>
      </c>
      <c r="V79" s="31">
        <v>211900</v>
      </c>
      <c r="W79" s="31">
        <v>214800</v>
      </c>
      <c r="X79" s="31">
        <v>224500</v>
      </c>
      <c r="Y79" s="31">
        <v>233000</v>
      </c>
      <c r="Z79" s="31">
        <v>243900</v>
      </c>
      <c r="AA79" s="32">
        <v>256400</v>
      </c>
    </row>
    <row r="80" spans="2:27" x14ac:dyDescent="0.2">
      <c r="B80" s="25" t="s">
        <v>189</v>
      </c>
      <c r="C80" s="26" t="s">
        <v>33</v>
      </c>
      <c r="D80" s="30">
        <v>231200</v>
      </c>
      <c r="E80" s="31">
        <v>248000</v>
      </c>
      <c r="F80" s="31">
        <v>255000</v>
      </c>
      <c r="G80" s="31">
        <v>247100</v>
      </c>
      <c r="H80" s="31">
        <v>265300</v>
      </c>
      <c r="I80" s="31">
        <v>274900</v>
      </c>
      <c r="J80" s="31">
        <v>287600</v>
      </c>
      <c r="K80" s="31">
        <v>286500</v>
      </c>
      <c r="L80" s="31">
        <v>281400</v>
      </c>
      <c r="M80" s="31">
        <v>292400</v>
      </c>
      <c r="N80" s="31">
        <v>296000</v>
      </c>
      <c r="O80" s="31">
        <v>319700</v>
      </c>
      <c r="P80" s="31">
        <v>322700</v>
      </c>
      <c r="Q80" s="31">
        <v>323600</v>
      </c>
      <c r="R80" s="31">
        <v>335400</v>
      </c>
      <c r="S80" s="31">
        <v>339000</v>
      </c>
      <c r="T80" s="31">
        <v>355400</v>
      </c>
      <c r="U80" s="31">
        <v>362600</v>
      </c>
      <c r="V80" s="31">
        <v>353100</v>
      </c>
      <c r="W80" s="31">
        <v>365300</v>
      </c>
      <c r="X80" s="31">
        <v>358700</v>
      </c>
      <c r="Y80" s="31">
        <v>356100</v>
      </c>
      <c r="Z80" s="31">
        <v>361800</v>
      </c>
      <c r="AA80" s="32">
        <v>371900</v>
      </c>
    </row>
    <row r="81" spans="2:27" x14ac:dyDescent="0.2">
      <c r="B81" s="25" t="s">
        <v>190</v>
      </c>
      <c r="C81" s="26" t="s">
        <v>191</v>
      </c>
      <c r="D81" s="30">
        <v>177400</v>
      </c>
      <c r="E81" s="31">
        <v>178900</v>
      </c>
      <c r="F81" s="31">
        <v>189400</v>
      </c>
      <c r="G81" s="31">
        <v>190500</v>
      </c>
      <c r="H81" s="31">
        <v>195100</v>
      </c>
      <c r="I81" s="31">
        <v>214000</v>
      </c>
      <c r="J81" s="31">
        <v>219400</v>
      </c>
      <c r="K81" s="31">
        <v>229000</v>
      </c>
      <c r="L81" s="31">
        <v>226200</v>
      </c>
      <c r="M81" s="31">
        <v>213300</v>
      </c>
      <c r="N81" s="31">
        <v>232600</v>
      </c>
      <c r="O81" s="31">
        <v>231300</v>
      </c>
      <c r="P81" s="31">
        <v>234100</v>
      </c>
      <c r="Q81" s="31">
        <v>261800</v>
      </c>
      <c r="R81" s="31">
        <v>274300</v>
      </c>
      <c r="S81" s="31">
        <v>275400</v>
      </c>
      <c r="T81" s="31">
        <v>281200</v>
      </c>
      <c r="U81" s="31">
        <v>297400</v>
      </c>
      <c r="V81" s="31">
        <v>311100</v>
      </c>
      <c r="W81" s="31">
        <v>337200</v>
      </c>
      <c r="X81" s="31">
        <v>320000</v>
      </c>
      <c r="Y81" s="31">
        <v>332800</v>
      </c>
      <c r="Z81" s="31">
        <v>374100</v>
      </c>
      <c r="AA81" s="32">
        <v>376600</v>
      </c>
    </row>
    <row r="82" spans="2:27" x14ac:dyDescent="0.2">
      <c r="B82" s="25" t="s">
        <v>192</v>
      </c>
      <c r="C82" s="26" t="s">
        <v>193</v>
      </c>
      <c r="D82" s="30">
        <v>60900</v>
      </c>
      <c r="E82" s="31">
        <v>59000</v>
      </c>
      <c r="F82" s="31">
        <v>60200</v>
      </c>
      <c r="G82" s="31">
        <v>61200</v>
      </c>
      <c r="H82" s="31">
        <v>60200</v>
      </c>
      <c r="I82" s="31">
        <v>62600</v>
      </c>
      <c r="J82" s="31">
        <v>64500</v>
      </c>
      <c r="K82" s="31">
        <v>66900</v>
      </c>
      <c r="L82" s="31">
        <v>63900</v>
      </c>
      <c r="M82" s="31">
        <v>61200</v>
      </c>
      <c r="N82" s="31">
        <v>65500</v>
      </c>
      <c r="O82" s="31">
        <v>64600</v>
      </c>
      <c r="P82" s="31">
        <v>62300</v>
      </c>
      <c r="Q82" s="31">
        <v>57500</v>
      </c>
      <c r="R82" s="31">
        <v>65400</v>
      </c>
      <c r="S82" s="31">
        <v>60800</v>
      </c>
      <c r="T82" s="31">
        <v>63700</v>
      </c>
      <c r="U82" s="31">
        <v>61300</v>
      </c>
      <c r="V82" s="31">
        <v>52300</v>
      </c>
      <c r="W82" s="31">
        <v>59200</v>
      </c>
      <c r="X82" s="31">
        <v>73600</v>
      </c>
      <c r="Y82" s="31">
        <v>58400</v>
      </c>
      <c r="Z82" s="31">
        <v>64000</v>
      </c>
      <c r="AA82" s="32">
        <v>67500</v>
      </c>
    </row>
    <row r="83" spans="2:27" x14ac:dyDescent="0.2">
      <c r="B83" s="25" t="s">
        <v>194</v>
      </c>
      <c r="C83" s="26" t="s">
        <v>195</v>
      </c>
      <c r="D83" s="30">
        <v>75600</v>
      </c>
      <c r="E83" s="31">
        <v>72900</v>
      </c>
      <c r="F83" s="31">
        <v>70600</v>
      </c>
      <c r="G83" s="31">
        <v>75400</v>
      </c>
      <c r="H83" s="31">
        <v>78400</v>
      </c>
      <c r="I83" s="31">
        <v>72600</v>
      </c>
      <c r="J83" s="31">
        <v>75500</v>
      </c>
      <c r="K83" s="31">
        <v>80800</v>
      </c>
      <c r="L83" s="31">
        <v>81500</v>
      </c>
      <c r="M83" s="31">
        <v>81900</v>
      </c>
      <c r="N83" s="31">
        <v>98800</v>
      </c>
      <c r="O83" s="31">
        <v>128000</v>
      </c>
      <c r="P83" s="31">
        <v>121900</v>
      </c>
      <c r="Q83" s="31">
        <v>115700</v>
      </c>
      <c r="R83" s="31">
        <v>121500</v>
      </c>
      <c r="S83" s="31">
        <v>141000</v>
      </c>
      <c r="T83" s="31">
        <v>141800</v>
      </c>
      <c r="U83" s="31">
        <v>141500</v>
      </c>
      <c r="V83" s="31">
        <v>135700</v>
      </c>
      <c r="W83" s="31">
        <v>133900</v>
      </c>
      <c r="X83" s="31">
        <v>132700</v>
      </c>
      <c r="Y83" s="31">
        <v>141800</v>
      </c>
      <c r="Z83" s="31">
        <v>129700</v>
      </c>
      <c r="AA83" s="32">
        <v>137800</v>
      </c>
    </row>
    <row r="84" spans="2:27" x14ac:dyDescent="0.2">
      <c r="B84" s="25" t="s">
        <v>196</v>
      </c>
      <c r="C84" s="26" t="s">
        <v>197</v>
      </c>
      <c r="D84" s="30">
        <v>33800</v>
      </c>
      <c r="E84" s="31">
        <v>39200</v>
      </c>
      <c r="F84" s="31">
        <v>38700</v>
      </c>
      <c r="G84" s="31">
        <v>41200</v>
      </c>
      <c r="H84" s="31">
        <v>40200</v>
      </c>
      <c r="I84" s="31">
        <v>36600</v>
      </c>
      <c r="J84" s="31">
        <v>36600</v>
      </c>
      <c r="K84" s="31">
        <v>35400</v>
      </c>
      <c r="L84" s="31">
        <v>32000</v>
      </c>
      <c r="M84" s="31">
        <v>34600</v>
      </c>
      <c r="N84" s="31">
        <v>33200</v>
      </c>
      <c r="O84" s="31">
        <v>17000</v>
      </c>
      <c r="P84" s="31">
        <v>24100</v>
      </c>
      <c r="Q84" s="31">
        <v>22800</v>
      </c>
      <c r="R84" s="31">
        <v>29900</v>
      </c>
      <c r="S84" s="31">
        <v>27400</v>
      </c>
      <c r="T84" s="31">
        <v>35600</v>
      </c>
      <c r="U84" s="31">
        <v>34100</v>
      </c>
      <c r="V84" s="31">
        <v>34100</v>
      </c>
      <c r="W84" s="31">
        <v>34100</v>
      </c>
      <c r="X84" s="31">
        <v>31800</v>
      </c>
      <c r="Y84" s="31">
        <v>40000</v>
      </c>
      <c r="Z84" s="31">
        <v>29500</v>
      </c>
      <c r="AA84" s="32">
        <v>42600</v>
      </c>
    </row>
    <row r="85" spans="2:27" x14ac:dyDescent="0.2">
      <c r="B85" s="25" t="s">
        <v>198</v>
      </c>
      <c r="C85" s="26" t="s">
        <v>199</v>
      </c>
      <c r="D85" s="30">
        <v>14100</v>
      </c>
      <c r="E85" s="31">
        <v>15500</v>
      </c>
      <c r="F85" s="31">
        <v>14100</v>
      </c>
      <c r="G85" s="31">
        <v>13900</v>
      </c>
      <c r="H85" s="31">
        <v>18100</v>
      </c>
      <c r="I85" s="31">
        <v>15700</v>
      </c>
      <c r="J85" s="31">
        <v>16700</v>
      </c>
      <c r="K85" s="31">
        <v>17100</v>
      </c>
      <c r="L85" s="31">
        <v>17300</v>
      </c>
      <c r="M85" s="31">
        <v>17700</v>
      </c>
      <c r="N85" s="31">
        <v>16400</v>
      </c>
      <c r="O85" s="31">
        <v>20700</v>
      </c>
      <c r="P85" s="31">
        <v>18900</v>
      </c>
      <c r="Q85" s="31">
        <v>18500</v>
      </c>
      <c r="R85" s="31">
        <v>18300</v>
      </c>
      <c r="S85" s="31">
        <v>17100</v>
      </c>
      <c r="T85" s="31">
        <v>17300</v>
      </c>
      <c r="U85" s="31">
        <v>19200</v>
      </c>
      <c r="V85" s="31">
        <v>24400</v>
      </c>
      <c r="W85" s="31">
        <v>18300</v>
      </c>
      <c r="X85" s="31">
        <v>19500</v>
      </c>
      <c r="Y85" s="31">
        <v>23900</v>
      </c>
      <c r="Z85" s="31">
        <v>16000</v>
      </c>
      <c r="AA85" s="32">
        <v>21000</v>
      </c>
    </row>
    <row r="86" spans="2:27" x14ac:dyDescent="0.2">
      <c r="B86" s="25" t="s">
        <v>200</v>
      </c>
      <c r="C86" s="26" t="s">
        <v>201</v>
      </c>
      <c r="D86" s="30">
        <v>13600</v>
      </c>
      <c r="E86" s="31">
        <v>16000</v>
      </c>
      <c r="F86" s="31">
        <v>17500</v>
      </c>
      <c r="G86" s="31">
        <v>17900</v>
      </c>
      <c r="H86" s="31">
        <v>18600</v>
      </c>
      <c r="I86" s="31">
        <v>17700</v>
      </c>
      <c r="J86" s="31">
        <v>17900</v>
      </c>
      <c r="K86" s="31">
        <v>18200</v>
      </c>
      <c r="L86" s="31">
        <v>20000</v>
      </c>
      <c r="M86" s="31">
        <v>20300</v>
      </c>
      <c r="N86" s="31">
        <v>21500</v>
      </c>
      <c r="O86" s="31">
        <v>18200</v>
      </c>
      <c r="P86" s="31">
        <v>19500</v>
      </c>
      <c r="Q86" s="31">
        <v>19800</v>
      </c>
      <c r="R86" s="31">
        <v>23100</v>
      </c>
      <c r="S86" s="31">
        <v>21800</v>
      </c>
      <c r="T86" s="31">
        <v>20000</v>
      </c>
      <c r="U86" s="31">
        <v>21000</v>
      </c>
      <c r="V86" s="31">
        <v>19700</v>
      </c>
      <c r="W86" s="31">
        <v>19300</v>
      </c>
      <c r="X86" s="31">
        <v>21400</v>
      </c>
      <c r="Y86" s="31">
        <v>18600</v>
      </c>
      <c r="Z86" s="31">
        <v>17000</v>
      </c>
      <c r="AA86" s="32">
        <v>15000</v>
      </c>
    </row>
    <row r="87" spans="2:27" x14ac:dyDescent="0.2">
      <c r="B87" s="25" t="s">
        <v>202</v>
      </c>
      <c r="C87" s="26" t="s">
        <v>203</v>
      </c>
      <c r="D87" s="30">
        <v>26900</v>
      </c>
      <c r="E87" s="31">
        <v>31800</v>
      </c>
      <c r="F87" s="31">
        <v>33500</v>
      </c>
      <c r="G87" s="31">
        <v>36400</v>
      </c>
      <c r="H87" s="31">
        <v>39500</v>
      </c>
      <c r="I87" s="31">
        <v>39300</v>
      </c>
      <c r="J87" s="31">
        <v>40400</v>
      </c>
      <c r="K87" s="31">
        <v>41200</v>
      </c>
      <c r="L87" s="31">
        <v>43200</v>
      </c>
      <c r="M87" s="31">
        <v>42100</v>
      </c>
      <c r="N87" s="31">
        <v>46800</v>
      </c>
      <c r="O87" s="31">
        <v>51000</v>
      </c>
      <c r="P87" s="31">
        <v>44500</v>
      </c>
      <c r="Q87" s="31">
        <v>54700</v>
      </c>
      <c r="R87" s="31">
        <v>47800</v>
      </c>
      <c r="S87" s="31">
        <v>49900</v>
      </c>
      <c r="T87" s="31">
        <v>52700</v>
      </c>
      <c r="U87" s="31">
        <v>57700</v>
      </c>
      <c r="V87" s="31">
        <v>55300</v>
      </c>
      <c r="W87" s="31">
        <v>63000</v>
      </c>
      <c r="X87" s="31">
        <v>57100</v>
      </c>
      <c r="Y87" s="31">
        <v>55300</v>
      </c>
      <c r="Z87" s="31">
        <v>60800</v>
      </c>
      <c r="AA87" s="32">
        <v>61000</v>
      </c>
    </row>
    <row r="88" spans="2:27" x14ac:dyDescent="0.2">
      <c r="B88" s="25" t="s">
        <v>204</v>
      </c>
      <c r="C88" s="26" t="s">
        <v>205</v>
      </c>
      <c r="D88" s="30">
        <v>36600</v>
      </c>
      <c r="E88" s="31">
        <v>41000</v>
      </c>
      <c r="F88" s="31">
        <v>41300</v>
      </c>
      <c r="G88" s="31">
        <v>43600</v>
      </c>
      <c r="H88" s="31">
        <v>46200</v>
      </c>
      <c r="I88" s="31">
        <v>50500</v>
      </c>
      <c r="J88" s="31">
        <v>49500</v>
      </c>
      <c r="K88" s="31">
        <v>50300</v>
      </c>
      <c r="L88" s="31">
        <v>48000</v>
      </c>
      <c r="M88" s="31">
        <v>50200</v>
      </c>
      <c r="N88" s="31">
        <v>50000</v>
      </c>
      <c r="O88" s="31">
        <v>58600</v>
      </c>
      <c r="P88" s="31">
        <v>50400</v>
      </c>
      <c r="Q88" s="31">
        <v>62700</v>
      </c>
      <c r="R88" s="31">
        <v>59200</v>
      </c>
      <c r="S88" s="31">
        <v>53000</v>
      </c>
      <c r="T88" s="31">
        <v>64100</v>
      </c>
      <c r="U88" s="31">
        <v>63500</v>
      </c>
      <c r="V88" s="31">
        <v>51400</v>
      </c>
      <c r="W88" s="31">
        <v>57200</v>
      </c>
      <c r="X88" s="31">
        <v>71100</v>
      </c>
      <c r="Y88" s="31">
        <v>58800</v>
      </c>
      <c r="Z88" s="31">
        <v>64200</v>
      </c>
      <c r="AA88" s="32">
        <v>61200</v>
      </c>
    </row>
    <row r="89" spans="2:27" x14ac:dyDescent="0.2">
      <c r="B89" s="25" t="s">
        <v>206</v>
      </c>
      <c r="C89" s="26" t="s">
        <v>207</v>
      </c>
      <c r="D89" s="30">
        <v>9200</v>
      </c>
      <c r="E89" s="31">
        <v>6600</v>
      </c>
      <c r="F89" s="31">
        <v>7400</v>
      </c>
      <c r="G89" s="31">
        <v>6000</v>
      </c>
      <c r="H89" s="31">
        <v>7800</v>
      </c>
      <c r="I89" s="31">
        <v>7300</v>
      </c>
      <c r="J89" s="31">
        <v>7000</v>
      </c>
      <c r="K89" s="31">
        <v>7200</v>
      </c>
      <c r="L89" s="31">
        <v>5200</v>
      </c>
      <c r="M89" s="31">
        <v>4000</v>
      </c>
      <c r="N89" s="31">
        <v>4900</v>
      </c>
      <c r="O89" s="31">
        <v>4500</v>
      </c>
      <c r="P89" s="31">
        <v>11600</v>
      </c>
      <c r="Q89" s="31">
        <v>7800</v>
      </c>
      <c r="R89" s="31">
        <v>8300</v>
      </c>
      <c r="S89" s="31">
        <v>4300</v>
      </c>
      <c r="T89" s="31">
        <v>6100</v>
      </c>
      <c r="U89" s="31">
        <v>5400</v>
      </c>
      <c r="V89" s="31">
        <v>8300</v>
      </c>
      <c r="W89" s="31">
        <v>4000</v>
      </c>
      <c r="X89" s="31">
        <v>11100</v>
      </c>
      <c r="Y89" s="31">
        <v>7900</v>
      </c>
      <c r="Z89" s="31">
        <v>9500</v>
      </c>
      <c r="AA89" s="32">
        <v>5000</v>
      </c>
    </row>
    <row r="90" spans="2:27" x14ac:dyDescent="0.2">
      <c r="B90" s="25" t="s">
        <v>208</v>
      </c>
      <c r="C90" s="26" t="s">
        <v>209</v>
      </c>
      <c r="D90" s="30">
        <v>49600</v>
      </c>
      <c r="E90" s="31">
        <v>57200</v>
      </c>
      <c r="F90" s="31">
        <v>60700</v>
      </c>
      <c r="G90" s="31">
        <v>62900</v>
      </c>
      <c r="H90" s="31">
        <v>58200</v>
      </c>
      <c r="I90" s="31">
        <v>52800</v>
      </c>
      <c r="J90" s="31">
        <v>57200</v>
      </c>
      <c r="K90" s="31">
        <v>57400</v>
      </c>
      <c r="L90" s="31">
        <v>60300</v>
      </c>
      <c r="M90" s="31">
        <v>62500</v>
      </c>
      <c r="N90" s="31">
        <v>60500</v>
      </c>
      <c r="O90" s="31">
        <v>45500</v>
      </c>
      <c r="P90" s="31">
        <v>51700</v>
      </c>
      <c r="Q90" s="31">
        <v>43000</v>
      </c>
      <c r="R90" s="31">
        <v>45500</v>
      </c>
      <c r="S90" s="31">
        <v>63300</v>
      </c>
      <c r="T90" s="31">
        <v>45800</v>
      </c>
      <c r="U90" s="31">
        <v>49500</v>
      </c>
      <c r="V90" s="31">
        <v>63800</v>
      </c>
      <c r="W90" s="31">
        <v>59400</v>
      </c>
      <c r="X90" s="31">
        <v>39700</v>
      </c>
      <c r="Y90" s="31">
        <v>56200</v>
      </c>
      <c r="Z90" s="31">
        <v>45800</v>
      </c>
      <c r="AA90" s="32">
        <v>56000</v>
      </c>
    </row>
    <row r="91" spans="2:27" x14ac:dyDescent="0.2">
      <c r="B91" s="25" t="s">
        <v>210</v>
      </c>
      <c r="C91" s="26" t="s">
        <v>211</v>
      </c>
      <c r="D91" s="30" t="s">
        <v>42</v>
      </c>
      <c r="E91" s="31" t="s">
        <v>42</v>
      </c>
      <c r="F91" s="31" t="s">
        <v>42</v>
      </c>
      <c r="G91" s="31" t="s">
        <v>42</v>
      </c>
      <c r="H91" s="31" t="s">
        <v>42</v>
      </c>
      <c r="I91" s="31" t="s">
        <v>42</v>
      </c>
      <c r="J91" s="31" t="s">
        <v>42</v>
      </c>
      <c r="K91" s="31" t="s">
        <v>42</v>
      </c>
      <c r="L91" s="31" t="s">
        <v>42</v>
      </c>
      <c r="M91" s="31" t="s">
        <v>42</v>
      </c>
      <c r="N91" s="31" t="s">
        <v>42</v>
      </c>
      <c r="O91" s="31" t="s">
        <v>42</v>
      </c>
      <c r="P91" s="31" t="s">
        <v>42</v>
      </c>
      <c r="Q91" s="31" t="s">
        <v>42</v>
      </c>
      <c r="R91" s="31" t="s">
        <v>42</v>
      </c>
      <c r="S91" s="31" t="s">
        <v>42</v>
      </c>
      <c r="T91" s="31" t="s">
        <v>42</v>
      </c>
      <c r="U91" s="31" t="s">
        <v>42</v>
      </c>
      <c r="V91" s="31" t="s">
        <v>42</v>
      </c>
      <c r="W91" s="31" t="s">
        <v>42</v>
      </c>
      <c r="X91" s="31" t="s">
        <v>42</v>
      </c>
      <c r="Y91" s="31" t="s">
        <v>42</v>
      </c>
      <c r="Z91" s="31" t="s">
        <v>42</v>
      </c>
      <c r="AA91" s="32" t="s">
        <v>42</v>
      </c>
    </row>
    <row r="92" spans="2:27" x14ac:dyDescent="0.2">
      <c r="B92" s="25" t="s">
        <v>212</v>
      </c>
      <c r="C92" s="26" t="s">
        <v>213</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t="s">
        <v>42</v>
      </c>
      <c r="U92" s="31" t="s">
        <v>42</v>
      </c>
      <c r="V92" s="31" t="s">
        <v>42</v>
      </c>
      <c r="W92" s="31" t="s">
        <v>42</v>
      </c>
      <c r="X92" s="31" t="s">
        <v>42</v>
      </c>
      <c r="Y92" s="31" t="s">
        <v>42</v>
      </c>
      <c r="Z92" s="31" t="s">
        <v>42</v>
      </c>
      <c r="AA92" s="32" t="s">
        <v>42</v>
      </c>
    </row>
    <row r="93" spans="2:27" x14ac:dyDescent="0.2">
      <c r="B93" s="45" t="s">
        <v>214</v>
      </c>
      <c r="C93" s="46" t="s">
        <v>215</v>
      </c>
      <c r="D93" s="35" t="s">
        <v>42</v>
      </c>
      <c r="E93" s="36" t="s">
        <v>42</v>
      </c>
      <c r="F93" s="36" t="s">
        <v>42</v>
      </c>
      <c r="G93" s="36" t="s">
        <v>42</v>
      </c>
      <c r="H93" s="36" t="s">
        <v>42</v>
      </c>
      <c r="I93" s="36" t="s">
        <v>42</v>
      </c>
      <c r="J93" s="36" t="s">
        <v>42</v>
      </c>
      <c r="K93" s="36" t="s">
        <v>42</v>
      </c>
      <c r="L93" s="36" t="s">
        <v>42</v>
      </c>
      <c r="M93" s="36" t="s">
        <v>42</v>
      </c>
      <c r="N93" s="36" t="s">
        <v>42</v>
      </c>
      <c r="O93" s="36" t="s">
        <v>42</v>
      </c>
      <c r="P93" s="36" t="s">
        <v>42</v>
      </c>
      <c r="Q93" s="36" t="s">
        <v>42</v>
      </c>
      <c r="R93" s="36" t="s">
        <v>42</v>
      </c>
      <c r="S93" s="36" t="s">
        <v>42</v>
      </c>
      <c r="T93" s="36" t="s">
        <v>42</v>
      </c>
      <c r="U93" s="36" t="s">
        <v>42</v>
      </c>
      <c r="V93" s="36" t="s">
        <v>42</v>
      </c>
      <c r="W93" s="36" t="s">
        <v>42</v>
      </c>
      <c r="X93" s="36" t="s">
        <v>42</v>
      </c>
      <c r="Y93" s="36" t="s">
        <v>42</v>
      </c>
      <c r="Z93" s="36" t="s">
        <v>42</v>
      </c>
      <c r="AA93" s="37" t="s">
        <v>42</v>
      </c>
    </row>
    <row r="95" spans="2:27" x14ac:dyDescent="0.2">
      <c r="B95" s="43" t="s">
        <v>1827</v>
      </c>
    </row>
    <row r="96" spans="2:27" x14ac:dyDescent="0.2">
      <c r="B96" s="44" t="s">
        <v>1828</v>
      </c>
    </row>
    <row r="97" spans="2:2" x14ac:dyDescent="0.2">
      <c r="B97" s="47" t="s">
        <v>1829</v>
      </c>
    </row>
  </sheetData>
  <phoneticPr fontId="18" type="noConversion"/>
  <conditionalFormatting sqref="B6:Y93 AA6:AA93">
    <cfRule type="expression" dxfId="5" priority="2">
      <formula>MOD(ROW(),2)=0</formula>
    </cfRule>
  </conditionalFormatting>
  <conditionalFormatting sqref="Z6:Z93">
    <cfRule type="expression" dxfId="4" priority="1">
      <formula>MOD(ROW(),2)=0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897ED-30F0-4936-9CD1-E4BA76E46251}">
  <dimension ref="B2:AA282"/>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2912</v>
      </c>
    </row>
    <row r="3" spans="2:27" x14ac:dyDescent="0.2">
      <c r="B3" s="19" t="s">
        <v>2907</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216</v>
      </c>
      <c r="C6" s="26" t="s">
        <v>217</v>
      </c>
      <c r="D6" s="27" t="s">
        <v>42</v>
      </c>
      <c r="E6" s="28" t="s">
        <v>42</v>
      </c>
      <c r="F6" s="28" t="s">
        <v>42</v>
      </c>
      <c r="G6" s="28" t="s">
        <v>42</v>
      </c>
      <c r="H6" s="28" t="s">
        <v>42</v>
      </c>
      <c r="I6" s="28" t="s">
        <v>42</v>
      </c>
      <c r="J6" s="28" t="s">
        <v>42</v>
      </c>
      <c r="K6" s="28" t="s">
        <v>42</v>
      </c>
      <c r="L6" s="28" t="s">
        <v>42</v>
      </c>
      <c r="M6" s="28" t="s">
        <v>42</v>
      </c>
      <c r="N6" s="28" t="s">
        <v>42</v>
      </c>
      <c r="O6" s="28" t="s">
        <v>42</v>
      </c>
      <c r="P6" s="28" t="s">
        <v>42</v>
      </c>
      <c r="Q6" s="28" t="s">
        <v>42</v>
      </c>
      <c r="R6" s="28" t="s">
        <v>42</v>
      </c>
      <c r="S6" s="28" t="s">
        <v>42</v>
      </c>
      <c r="T6" s="28" t="s">
        <v>42</v>
      </c>
      <c r="U6" s="28" t="s">
        <v>42</v>
      </c>
      <c r="V6" s="28" t="s">
        <v>42</v>
      </c>
      <c r="W6" s="28" t="s">
        <v>42</v>
      </c>
      <c r="X6" s="28" t="s">
        <v>42</v>
      </c>
      <c r="Y6" s="28" t="s">
        <v>42</v>
      </c>
      <c r="Z6" s="28" t="s">
        <v>42</v>
      </c>
      <c r="AA6" s="29" t="s">
        <v>42</v>
      </c>
    </row>
    <row r="7" spans="2:27" x14ac:dyDescent="0.2">
      <c r="B7" s="25" t="s">
        <v>218</v>
      </c>
      <c r="C7" s="26" t="s">
        <v>219</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t="s">
        <v>42</v>
      </c>
      <c r="W7" s="31" t="s">
        <v>42</v>
      </c>
      <c r="X7" s="31" t="s">
        <v>42</v>
      </c>
      <c r="Y7" s="31" t="s">
        <v>42</v>
      </c>
      <c r="Z7" s="31" t="s">
        <v>42</v>
      </c>
      <c r="AA7" s="32" t="s">
        <v>42</v>
      </c>
    </row>
    <row r="8" spans="2:27" x14ac:dyDescent="0.2">
      <c r="B8" s="25" t="s">
        <v>220</v>
      </c>
      <c r="C8" s="26" t="s">
        <v>221</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t="s">
        <v>42</v>
      </c>
      <c r="W8" s="31" t="s">
        <v>42</v>
      </c>
      <c r="X8" s="31" t="s">
        <v>42</v>
      </c>
      <c r="Y8" s="31" t="s">
        <v>42</v>
      </c>
      <c r="Z8" s="31" t="s">
        <v>42</v>
      </c>
      <c r="AA8" s="32" t="s">
        <v>42</v>
      </c>
    </row>
    <row r="9" spans="2:27" x14ac:dyDescent="0.2">
      <c r="B9" s="25" t="s">
        <v>222</v>
      </c>
      <c r="C9" s="26" t="s">
        <v>223</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2" t="s">
        <v>42</v>
      </c>
    </row>
    <row r="10" spans="2:27" x14ac:dyDescent="0.2">
      <c r="B10" s="25" t="s">
        <v>224</v>
      </c>
      <c r="C10" s="26" t="s">
        <v>225</v>
      </c>
      <c r="D10" s="30" t="s">
        <v>42</v>
      </c>
      <c r="E10" s="31" t="s">
        <v>42</v>
      </c>
      <c r="F10" s="31" t="s">
        <v>42</v>
      </c>
      <c r="G10" s="31" t="s">
        <v>42</v>
      </c>
      <c r="H10" s="31" t="s">
        <v>42</v>
      </c>
      <c r="I10" s="31" t="s">
        <v>42</v>
      </c>
      <c r="J10" s="31" t="s">
        <v>42</v>
      </c>
      <c r="K10" s="31" t="s">
        <v>42</v>
      </c>
      <c r="L10" s="31" t="s">
        <v>42</v>
      </c>
      <c r="M10" s="31" t="s">
        <v>42</v>
      </c>
      <c r="N10" s="31" t="s">
        <v>42</v>
      </c>
      <c r="O10" s="31" t="s">
        <v>42</v>
      </c>
      <c r="P10" s="31" t="s">
        <v>42</v>
      </c>
      <c r="Q10" s="31" t="s">
        <v>42</v>
      </c>
      <c r="R10" s="31" t="s">
        <v>42</v>
      </c>
      <c r="S10" s="31" t="s">
        <v>42</v>
      </c>
      <c r="T10" s="31" t="s">
        <v>42</v>
      </c>
      <c r="U10" s="31" t="s">
        <v>42</v>
      </c>
      <c r="V10" s="31" t="s">
        <v>42</v>
      </c>
      <c r="W10" s="31" t="s">
        <v>42</v>
      </c>
      <c r="X10" s="31" t="s">
        <v>42</v>
      </c>
      <c r="Y10" s="31" t="s">
        <v>42</v>
      </c>
      <c r="Z10" s="31" t="s">
        <v>42</v>
      </c>
      <c r="AA10" s="32" t="s">
        <v>42</v>
      </c>
    </row>
    <row r="11" spans="2:27" x14ac:dyDescent="0.2">
      <c r="B11" s="25" t="s">
        <v>226</v>
      </c>
      <c r="C11" s="26" t="s">
        <v>227</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2" t="s">
        <v>42</v>
      </c>
    </row>
    <row r="12" spans="2:27" x14ac:dyDescent="0.2">
      <c r="B12" s="25" t="s">
        <v>228</v>
      </c>
      <c r="C12" s="26" t="s">
        <v>229</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t="s">
        <v>42</v>
      </c>
      <c r="W12" s="31" t="s">
        <v>42</v>
      </c>
      <c r="X12" s="31" t="s">
        <v>42</v>
      </c>
      <c r="Y12" s="31" t="s">
        <v>42</v>
      </c>
      <c r="Z12" s="31" t="s">
        <v>42</v>
      </c>
      <c r="AA12" s="32" t="s">
        <v>42</v>
      </c>
    </row>
    <row r="13" spans="2:27" x14ac:dyDescent="0.2">
      <c r="B13" s="25" t="s">
        <v>230</v>
      </c>
      <c r="C13" s="26" t="s">
        <v>231</v>
      </c>
      <c r="D13" s="30" t="s">
        <v>42</v>
      </c>
      <c r="E13" s="31" t="s">
        <v>42</v>
      </c>
      <c r="F13" s="31" t="s">
        <v>42</v>
      </c>
      <c r="G13" s="31" t="s">
        <v>42</v>
      </c>
      <c r="H13" s="31" t="s">
        <v>42</v>
      </c>
      <c r="I13" s="31" t="s">
        <v>42</v>
      </c>
      <c r="J13" s="31" t="s">
        <v>42</v>
      </c>
      <c r="K13" s="31" t="s">
        <v>42</v>
      </c>
      <c r="L13" s="31" t="s">
        <v>42</v>
      </c>
      <c r="M13" s="31" t="s">
        <v>42</v>
      </c>
      <c r="N13" s="31" t="s">
        <v>42</v>
      </c>
      <c r="O13" s="31" t="s">
        <v>42</v>
      </c>
      <c r="P13" s="31" t="s">
        <v>42</v>
      </c>
      <c r="Q13" s="31" t="s">
        <v>42</v>
      </c>
      <c r="R13" s="31" t="s">
        <v>42</v>
      </c>
      <c r="S13" s="31" t="s">
        <v>42</v>
      </c>
      <c r="T13" s="31" t="s">
        <v>42</v>
      </c>
      <c r="U13" s="31" t="s">
        <v>42</v>
      </c>
      <c r="V13" s="31" t="s">
        <v>42</v>
      </c>
      <c r="W13" s="31" t="s">
        <v>42</v>
      </c>
      <c r="X13" s="31" t="s">
        <v>42</v>
      </c>
      <c r="Y13" s="31" t="s">
        <v>42</v>
      </c>
      <c r="Z13" s="31" t="s">
        <v>42</v>
      </c>
      <c r="AA13" s="32" t="s">
        <v>42</v>
      </c>
    </row>
    <row r="14" spans="2:27" x14ac:dyDescent="0.2">
      <c r="B14" s="25" t="s">
        <v>232</v>
      </c>
      <c r="C14" s="26" t="s">
        <v>233</v>
      </c>
      <c r="D14" s="30" t="s">
        <v>42</v>
      </c>
      <c r="E14" s="31" t="s">
        <v>42</v>
      </c>
      <c r="F14" s="31" t="s">
        <v>42</v>
      </c>
      <c r="G14" s="31" t="s">
        <v>42</v>
      </c>
      <c r="H14" s="31" t="s">
        <v>42</v>
      </c>
      <c r="I14" s="31" t="s">
        <v>42</v>
      </c>
      <c r="J14" s="31" t="s">
        <v>42</v>
      </c>
      <c r="K14" s="31" t="s">
        <v>42</v>
      </c>
      <c r="L14" s="31" t="s">
        <v>42</v>
      </c>
      <c r="M14" s="31" t="s">
        <v>42</v>
      </c>
      <c r="N14" s="31" t="s">
        <v>42</v>
      </c>
      <c r="O14" s="31" t="s">
        <v>42</v>
      </c>
      <c r="P14" s="31" t="s">
        <v>42</v>
      </c>
      <c r="Q14" s="31" t="s">
        <v>42</v>
      </c>
      <c r="R14" s="31" t="s">
        <v>42</v>
      </c>
      <c r="S14" s="31" t="s">
        <v>42</v>
      </c>
      <c r="T14" s="31" t="s">
        <v>42</v>
      </c>
      <c r="U14" s="31" t="s">
        <v>42</v>
      </c>
      <c r="V14" s="31">
        <v>200</v>
      </c>
      <c r="W14" s="31">
        <v>100</v>
      </c>
      <c r="X14" s="31">
        <v>300</v>
      </c>
      <c r="Y14" s="31">
        <v>600</v>
      </c>
      <c r="Z14" s="31">
        <v>300</v>
      </c>
      <c r="AA14" s="32">
        <v>300</v>
      </c>
    </row>
    <row r="15" spans="2:27" x14ac:dyDescent="0.2">
      <c r="B15" s="25" t="s">
        <v>234</v>
      </c>
      <c r="C15" s="26" t="s">
        <v>235</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t="s">
        <v>42</v>
      </c>
      <c r="W15" s="31">
        <v>100</v>
      </c>
      <c r="X15" s="31">
        <v>200</v>
      </c>
      <c r="Y15" s="31">
        <v>800</v>
      </c>
      <c r="Z15" s="31">
        <v>0</v>
      </c>
      <c r="AA15" s="32" t="s">
        <v>42</v>
      </c>
    </row>
    <row r="16" spans="2:27" x14ac:dyDescent="0.2">
      <c r="B16" s="25" t="s">
        <v>236</v>
      </c>
      <c r="C16" s="26" t="s">
        <v>237</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2" t="s">
        <v>42</v>
      </c>
    </row>
    <row r="17" spans="2:27" x14ac:dyDescent="0.2">
      <c r="B17" s="25" t="s">
        <v>238</v>
      </c>
      <c r="C17" s="26" t="s">
        <v>239</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t="s">
        <v>42</v>
      </c>
      <c r="W17" s="31">
        <v>0</v>
      </c>
      <c r="X17" s="31">
        <v>200</v>
      </c>
      <c r="Y17" s="31">
        <v>400</v>
      </c>
      <c r="Z17" s="31">
        <v>300</v>
      </c>
      <c r="AA17" s="32">
        <v>200</v>
      </c>
    </row>
    <row r="18" spans="2:27" x14ac:dyDescent="0.2">
      <c r="B18" s="25" t="s">
        <v>240</v>
      </c>
      <c r="C18" s="26" t="s">
        <v>241</v>
      </c>
      <c r="D18" s="30" t="s">
        <v>42</v>
      </c>
      <c r="E18" s="31" t="s">
        <v>42</v>
      </c>
      <c r="F18" s="31" t="s">
        <v>42</v>
      </c>
      <c r="G18" s="31" t="s">
        <v>42</v>
      </c>
      <c r="H18" s="31" t="s">
        <v>42</v>
      </c>
      <c r="I18" s="31" t="s">
        <v>42</v>
      </c>
      <c r="J18" s="31" t="s">
        <v>42</v>
      </c>
      <c r="K18" s="31" t="s">
        <v>42</v>
      </c>
      <c r="L18" s="31" t="s">
        <v>42</v>
      </c>
      <c r="M18" s="31" t="s">
        <v>42</v>
      </c>
      <c r="N18" s="31" t="s">
        <v>42</v>
      </c>
      <c r="O18" s="31" t="s">
        <v>42</v>
      </c>
      <c r="P18" s="31" t="s">
        <v>42</v>
      </c>
      <c r="Q18" s="31" t="s">
        <v>42</v>
      </c>
      <c r="R18" s="31" t="s">
        <v>42</v>
      </c>
      <c r="S18" s="31" t="s">
        <v>42</v>
      </c>
      <c r="T18" s="31" t="s">
        <v>42</v>
      </c>
      <c r="U18" s="31" t="s">
        <v>42</v>
      </c>
      <c r="V18" s="31">
        <v>0</v>
      </c>
      <c r="W18" s="31">
        <v>0</v>
      </c>
      <c r="X18" s="31" t="s">
        <v>42</v>
      </c>
      <c r="Y18" s="31">
        <v>100</v>
      </c>
      <c r="Z18" s="31" t="s">
        <v>42</v>
      </c>
      <c r="AA18" s="32">
        <v>0</v>
      </c>
    </row>
    <row r="19" spans="2:27" x14ac:dyDescent="0.2">
      <c r="B19" s="25" t="s">
        <v>242</v>
      </c>
      <c r="C19" s="26" t="s">
        <v>243</v>
      </c>
      <c r="D19" s="30" t="s">
        <v>42</v>
      </c>
      <c r="E19" s="31" t="s">
        <v>42</v>
      </c>
      <c r="F19" s="31" t="s">
        <v>42</v>
      </c>
      <c r="G19" s="31" t="s">
        <v>42</v>
      </c>
      <c r="H19" s="31" t="s">
        <v>42</v>
      </c>
      <c r="I19" s="31" t="s">
        <v>42</v>
      </c>
      <c r="J19" s="31" t="s">
        <v>42</v>
      </c>
      <c r="K19" s="31" t="s">
        <v>42</v>
      </c>
      <c r="L19" s="31" t="s">
        <v>42</v>
      </c>
      <c r="M19" s="31" t="s">
        <v>42</v>
      </c>
      <c r="N19" s="31" t="s">
        <v>42</v>
      </c>
      <c r="O19" s="31" t="s">
        <v>42</v>
      </c>
      <c r="P19" s="31" t="s">
        <v>42</v>
      </c>
      <c r="Q19" s="31" t="s">
        <v>42</v>
      </c>
      <c r="R19" s="31" t="s">
        <v>42</v>
      </c>
      <c r="S19" s="31" t="s">
        <v>42</v>
      </c>
      <c r="T19" s="31" t="s">
        <v>42</v>
      </c>
      <c r="U19" s="31" t="s">
        <v>42</v>
      </c>
      <c r="V19" s="31">
        <v>0</v>
      </c>
      <c r="W19" s="31">
        <v>0</v>
      </c>
      <c r="X19" s="31" t="s">
        <v>42</v>
      </c>
      <c r="Y19" s="31">
        <v>0</v>
      </c>
      <c r="Z19" s="31" t="s">
        <v>42</v>
      </c>
      <c r="AA19" s="32">
        <v>0</v>
      </c>
    </row>
    <row r="20" spans="2:27" x14ac:dyDescent="0.2">
      <c r="B20" s="25" t="s">
        <v>244</v>
      </c>
      <c r="C20" s="26" t="s">
        <v>245</v>
      </c>
      <c r="D20" s="30" t="s">
        <v>42</v>
      </c>
      <c r="E20" s="31" t="s">
        <v>42</v>
      </c>
      <c r="F20" s="31" t="s">
        <v>42</v>
      </c>
      <c r="G20" s="31" t="s">
        <v>42</v>
      </c>
      <c r="H20" s="31" t="s">
        <v>42</v>
      </c>
      <c r="I20" s="31" t="s">
        <v>42</v>
      </c>
      <c r="J20" s="31" t="s">
        <v>42</v>
      </c>
      <c r="K20" s="31" t="s">
        <v>42</v>
      </c>
      <c r="L20" s="31" t="s">
        <v>42</v>
      </c>
      <c r="M20" s="31" t="s">
        <v>42</v>
      </c>
      <c r="N20" s="31" t="s">
        <v>42</v>
      </c>
      <c r="O20" s="31" t="s">
        <v>42</v>
      </c>
      <c r="P20" s="31" t="s">
        <v>42</v>
      </c>
      <c r="Q20" s="31" t="s">
        <v>42</v>
      </c>
      <c r="R20" s="31" t="s">
        <v>42</v>
      </c>
      <c r="S20" s="31" t="s">
        <v>42</v>
      </c>
      <c r="T20" s="31" t="s">
        <v>42</v>
      </c>
      <c r="U20" s="31" t="s">
        <v>42</v>
      </c>
      <c r="V20" s="31" t="s">
        <v>42</v>
      </c>
      <c r="W20" s="31" t="s">
        <v>42</v>
      </c>
      <c r="X20" s="31" t="s">
        <v>42</v>
      </c>
      <c r="Y20" s="31" t="s">
        <v>42</v>
      </c>
      <c r="Z20" s="31" t="s">
        <v>42</v>
      </c>
      <c r="AA20" s="32" t="s">
        <v>42</v>
      </c>
    </row>
    <row r="21" spans="2:27" x14ac:dyDescent="0.2">
      <c r="B21" s="25" t="s">
        <v>246</v>
      </c>
      <c r="C21" s="26" t="s">
        <v>247</v>
      </c>
      <c r="D21" s="30" t="s">
        <v>42</v>
      </c>
      <c r="E21" s="31" t="s">
        <v>42</v>
      </c>
      <c r="F21" s="31" t="s">
        <v>42</v>
      </c>
      <c r="G21" s="31" t="s">
        <v>42</v>
      </c>
      <c r="H21" s="31" t="s">
        <v>42</v>
      </c>
      <c r="I21" s="31" t="s">
        <v>42</v>
      </c>
      <c r="J21" s="31" t="s">
        <v>42</v>
      </c>
      <c r="K21" s="31" t="s">
        <v>42</v>
      </c>
      <c r="L21" s="31" t="s">
        <v>42</v>
      </c>
      <c r="M21" s="31" t="s">
        <v>42</v>
      </c>
      <c r="N21" s="31" t="s">
        <v>42</v>
      </c>
      <c r="O21" s="31" t="s">
        <v>42</v>
      </c>
      <c r="P21" s="31" t="s">
        <v>42</v>
      </c>
      <c r="Q21" s="31" t="s">
        <v>42</v>
      </c>
      <c r="R21" s="31" t="s">
        <v>42</v>
      </c>
      <c r="S21" s="31" t="s">
        <v>42</v>
      </c>
      <c r="T21" s="31" t="s">
        <v>42</v>
      </c>
      <c r="U21" s="31" t="s">
        <v>42</v>
      </c>
      <c r="V21" s="31" t="s">
        <v>42</v>
      </c>
      <c r="W21" s="31" t="s">
        <v>42</v>
      </c>
      <c r="X21" s="31" t="s">
        <v>42</v>
      </c>
      <c r="Y21" s="31" t="s">
        <v>42</v>
      </c>
      <c r="Z21" s="31" t="s">
        <v>42</v>
      </c>
      <c r="AA21" s="32" t="s">
        <v>42</v>
      </c>
    </row>
    <row r="22" spans="2:27" x14ac:dyDescent="0.2">
      <c r="B22" s="25" t="s">
        <v>248</v>
      </c>
      <c r="C22" s="26" t="s">
        <v>249</v>
      </c>
      <c r="D22" s="30" t="s">
        <v>42</v>
      </c>
      <c r="E22" s="31" t="s">
        <v>42</v>
      </c>
      <c r="F22" s="31" t="s">
        <v>42</v>
      </c>
      <c r="G22" s="31" t="s">
        <v>42</v>
      </c>
      <c r="H22" s="31" t="s">
        <v>42</v>
      </c>
      <c r="I22" s="31" t="s">
        <v>42</v>
      </c>
      <c r="J22" s="31" t="s">
        <v>42</v>
      </c>
      <c r="K22" s="31" t="s">
        <v>42</v>
      </c>
      <c r="L22" s="31" t="s">
        <v>42</v>
      </c>
      <c r="M22" s="31" t="s">
        <v>42</v>
      </c>
      <c r="N22" s="31" t="s">
        <v>42</v>
      </c>
      <c r="O22" s="31" t="s">
        <v>42</v>
      </c>
      <c r="P22" s="31" t="s">
        <v>42</v>
      </c>
      <c r="Q22" s="31" t="s">
        <v>42</v>
      </c>
      <c r="R22" s="31" t="s">
        <v>42</v>
      </c>
      <c r="S22" s="31" t="s">
        <v>42</v>
      </c>
      <c r="T22" s="31" t="s">
        <v>42</v>
      </c>
      <c r="U22" s="31" t="s">
        <v>42</v>
      </c>
      <c r="V22" s="31" t="s">
        <v>42</v>
      </c>
      <c r="W22" s="31">
        <v>1600</v>
      </c>
      <c r="X22" s="31">
        <v>1600</v>
      </c>
      <c r="Y22" s="31">
        <v>1400</v>
      </c>
      <c r="Z22" s="31">
        <v>1300</v>
      </c>
      <c r="AA22" s="32" t="s">
        <v>42</v>
      </c>
    </row>
    <row r="23" spans="2:27" x14ac:dyDescent="0.2">
      <c r="B23" s="25" t="s">
        <v>250</v>
      </c>
      <c r="C23" s="26" t="s">
        <v>251</v>
      </c>
      <c r="D23" s="30" t="s">
        <v>42</v>
      </c>
      <c r="E23" s="31" t="s">
        <v>42</v>
      </c>
      <c r="F23" s="31" t="s">
        <v>42</v>
      </c>
      <c r="G23" s="31" t="s">
        <v>42</v>
      </c>
      <c r="H23" s="31" t="s">
        <v>42</v>
      </c>
      <c r="I23" s="31" t="s">
        <v>42</v>
      </c>
      <c r="J23" s="31" t="s">
        <v>42</v>
      </c>
      <c r="K23" s="31" t="s">
        <v>42</v>
      </c>
      <c r="L23" s="31" t="s">
        <v>42</v>
      </c>
      <c r="M23" s="31" t="s">
        <v>42</v>
      </c>
      <c r="N23" s="31" t="s">
        <v>42</v>
      </c>
      <c r="O23" s="31" t="s">
        <v>42</v>
      </c>
      <c r="P23" s="31" t="s">
        <v>42</v>
      </c>
      <c r="Q23" s="31" t="s">
        <v>42</v>
      </c>
      <c r="R23" s="31" t="s">
        <v>42</v>
      </c>
      <c r="S23" s="31" t="s">
        <v>42</v>
      </c>
      <c r="T23" s="31" t="s">
        <v>42</v>
      </c>
      <c r="U23" s="31" t="s">
        <v>42</v>
      </c>
      <c r="V23" s="31" t="s">
        <v>42</v>
      </c>
      <c r="W23" s="31">
        <v>0</v>
      </c>
      <c r="X23" s="31">
        <v>100</v>
      </c>
      <c r="Y23" s="31">
        <v>100</v>
      </c>
      <c r="Z23" s="31">
        <v>100</v>
      </c>
      <c r="AA23" s="32" t="s">
        <v>42</v>
      </c>
    </row>
    <row r="24" spans="2:27" x14ac:dyDescent="0.2">
      <c r="B24" s="25" t="s">
        <v>252</v>
      </c>
      <c r="C24" s="26" t="s">
        <v>253</v>
      </c>
      <c r="D24" s="30" t="s">
        <v>42</v>
      </c>
      <c r="E24" s="31" t="s">
        <v>42</v>
      </c>
      <c r="F24" s="31" t="s">
        <v>42</v>
      </c>
      <c r="G24" s="31" t="s">
        <v>42</v>
      </c>
      <c r="H24" s="31" t="s">
        <v>42</v>
      </c>
      <c r="I24" s="31" t="s">
        <v>42</v>
      </c>
      <c r="J24" s="31" t="s">
        <v>42</v>
      </c>
      <c r="K24" s="31" t="s">
        <v>42</v>
      </c>
      <c r="L24" s="31" t="s">
        <v>42</v>
      </c>
      <c r="M24" s="31" t="s">
        <v>42</v>
      </c>
      <c r="N24" s="31" t="s">
        <v>42</v>
      </c>
      <c r="O24" s="31" t="s">
        <v>42</v>
      </c>
      <c r="P24" s="31" t="s">
        <v>42</v>
      </c>
      <c r="Q24" s="31" t="s">
        <v>42</v>
      </c>
      <c r="R24" s="31" t="s">
        <v>42</v>
      </c>
      <c r="S24" s="31" t="s">
        <v>42</v>
      </c>
      <c r="T24" s="31" t="s">
        <v>42</v>
      </c>
      <c r="U24" s="31" t="s">
        <v>42</v>
      </c>
      <c r="V24" s="31" t="s">
        <v>42</v>
      </c>
      <c r="W24" s="31" t="s">
        <v>42</v>
      </c>
      <c r="X24" s="31" t="s">
        <v>42</v>
      </c>
      <c r="Y24" s="31" t="s">
        <v>42</v>
      </c>
      <c r="Z24" s="31" t="s">
        <v>42</v>
      </c>
      <c r="AA24" s="32" t="s">
        <v>42</v>
      </c>
    </row>
    <row r="25" spans="2:27" x14ac:dyDescent="0.2">
      <c r="B25" s="25" t="s">
        <v>254</v>
      </c>
      <c r="C25" s="26" t="s">
        <v>255</v>
      </c>
      <c r="D25" s="30" t="s">
        <v>42</v>
      </c>
      <c r="E25" s="31" t="s">
        <v>42</v>
      </c>
      <c r="F25" s="31" t="s">
        <v>42</v>
      </c>
      <c r="G25" s="31" t="s">
        <v>42</v>
      </c>
      <c r="H25" s="31" t="s">
        <v>42</v>
      </c>
      <c r="I25" s="31" t="s">
        <v>42</v>
      </c>
      <c r="J25" s="31" t="s">
        <v>42</v>
      </c>
      <c r="K25" s="31" t="s">
        <v>42</v>
      </c>
      <c r="L25" s="31" t="s">
        <v>42</v>
      </c>
      <c r="M25" s="31" t="s">
        <v>42</v>
      </c>
      <c r="N25" s="31" t="s">
        <v>42</v>
      </c>
      <c r="O25" s="31" t="s">
        <v>42</v>
      </c>
      <c r="P25" s="31" t="s">
        <v>42</v>
      </c>
      <c r="Q25" s="31" t="s">
        <v>42</v>
      </c>
      <c r="R25" s="31" t="s">
        <v>42</v>
      </c>
      <c r="S25" s="31" t="s">
        <v>42</v>
      </c>
      <c r="T25" s="31" t="s">
        <v>42</v>
      </c>
      <c r="U25" s="31" t="s">
        <v>42</v>
      </c>
      <c r="V25" s="31" t="s">
        <v>42</v>
      </c>
      <c r="W25" s="31" t="s">
        <v>42</v>
      </c>
      <c r="X25" s="31" t="s">
        <v>42</v>
      </c>
      <c r="Y25" s="31" t="s">
        <v>42</v>
      </c>
      <c r="Z25" s="31" t="s">
        <v>42</v>
      </c>
      <c r="AA25" s="32" t="s">
        <v>42</v>
      </c>
    </row>
    <row r="26" spans="2:27" x14ac:dyDescent="0.2">
      <c r="B26" s="25" t="s">
        <v>256</v>
      </c>
      <c r="C26" s="26" t="s">
        <v>257</v>
      </c>
      <c r="D26" s="30" t="s">
        <v>42</v>
      </c>
      <c r="E26" s="31" t="s">
        <v>42</v>
      </c>
      <c r="F26" s="31" t="s">
        <v>42</v>
      </c>
      <c r="G26" s="31" t="s">
        <v>42</v>
      </c>
      <c r="H26" s="31" t="s">
        <v>42</v>
      </c>
      <c r="I26" s="31" t="s">
        <v>42</v>
      </c>
      <c r="J26" s="31" t="s">
        <v>42</v>
      </c>
      <c r="K26" s="31" t="s">
        <v>42</v>
      </c>
      <c r="L26" s="31" t="s">
        <v>42</v>
      </c>
      <c r="M26" s="31" t="s">
        <v>42</v>
      </c>
      <c r="N26" s="31" t="s">
        <v>42</v>
      </c>
      <c r="O26" s="31" t="s">
        <v>42</v>
      </c>
      <c r="P26" s="31" t="s">
        <v>42</v>
      </c>
      <c r="Q26" s="31" t="s">
        <v>42</v>
      </c>
      <c r="R26" s="31" t="s">
        <v>42</v>
      </c>
      <c r="S26" s="31" t="s">
        <v>42</v>
      </c>
      <c r="T26" s="31" t="s">
        <v>42</v>
      </c>
      <c r="U26" s="31" t="s">
        <v>42</v>
      </c>
      <c r="V26" s="31">
        <v>200</v>
      </c>
      <c r="W26" s="31">
        <v>200</v>
      </c>
      <c r="X26" s="31">
        <v>200</v>
      </c>
      <c r="Y26" s="31">
        <v>200</v>
      </c>
      <c r="Z26" s="31">
        <v>300</v>
      </c>
      <c r="AA26" s="32">
        <v>300</v>
      </c>
    </row>
    <row r="27" spans="2:27" x14ac:dyDescent="0.2">
      <c r="B27" s="25" t="s">
        <v>258</v>
      </c>
      <c r="C27" s="26" t="s">
        <v>259</v>
      </c>
      <c r="D27" s="30" t="s">
        <v>42</v>
      </c>
      <c r="E27" s="31" t="s">
        <v>42</v>
      </c>
      <c r="F27" s="31" t="s">
        <v>42</v>
      </c>
      <c r="G27" s="31" t="s">
        <v>42</v>
      </c>
      <c r="H27" s="31" t="s">
        <v>42</v>
      </c>
      <c r="I27" s="31" t="s">
        <v>42</v>
      </c>
      <c r="J27" s="31" t="s">
        <v>42</v>
      </c>
      <c r="K27" s="31" t="s">
        <v>42</v>
      </c>
      <c r="L27" s="31" t="s">
        <v>42</v>
      </c>
      <c r="M27" s="31" t="s">
        <v>42</v>
      </c>
      <c r="N27" s="31" t="s">
        <v>42</v>
      </c>
      <c r="O27" s="31" t="s">
        <v>42</v>
      </c>
      <c r="P27" s="31" t="s">
        <v>42</v>
      </c>
      <c r="Q27" s="31" t="s">
        <v>42</v>
      </c>
      <c r="R27" s="31" t="s">
        <v>42</v>
      </c>
      <c r="S27" s="31" t="s">
        <v>42</v>
      </c>
      <c r="T27" s="31" t="s">
        <v>42</v>
      </c>
      <c r="U27" s="31" t="s">
        <v>42</v>
      </c>
      <c r="V27" s="31">
        <v>200</v>
      </c>
      <c r="W27" s="31">
        <v>200</v>
      </c>
      <c r="X27" s="31">
        <v>200</v>
      </c>
      <c r="Y27" s="31">
        <v>200</v>
      </c>
      <c r="Z27" s="31">
        <v>200</v>
      </c>
      <c r="AA27" s="32">
        <v>200</v>
      </c>
    </row>
    <row r="28" spans="2:27" x14ac:dyDescent="0.2">
      <c r="B28" s="25" t="s">
        <v>260</v>
      </c>
      <c r="C28" s="26" t="s">
        <v>261</v>
      </c>
      <c r="D28" s="30" t="s">
        <v>42</v>
      </c>
      <c r="E28" s="31" t="s">
        <v>42</v>
      </c>
      <c r="F28" s="31" t="s">
        <v>42</v>
      </c>
      <c r="G28" s="31" t="s">
        <v>42</v>
      </c>
      <c r="H28" s="31" t="s">
        <v>42</v>
      </c>
      <c r="I28" s="31" t="s">
        <v>42</v>
      </c>
      <c r="J28" s="31" t="s">
        <v>42</v>
      </c>
      <c r="K28" s="31" t="s">
        <v>42</v>
      </c>
      <c r="L28" s="31" t="s">
        <v>42</v>
      </c>
      <c r="M28" s="31" t="s">
        <v>42</v>
      </c>
      <c r="N28" s="31" t="s">
        <v>42</v>
      </c>
      <c r="O28" s="31" t="s">
        <v>42</v>
      </c>
      <c r="P28" s="31" t="s">
        <v>42</v>
      </c>
      <c r="Q28" s="31" t="s">
        <v>42</v>
      </c>
      <c r="R28" s="31" t="s">
        <v>42</v>
      </c>
      <c r="S28" s="31" t="s">
        <v>42</v>
      </c>
      <c r="T28" s="31" t="s">
        <v>42</v>
      </c>
      <c r="U28" s="31" t="s">
        <v>42</v>
      </c>
      <c r="V28" s="31">
        <v>300</v>
      </c>
      <c r="W28" s="31">
        <v>300</v>
      </c>
      <c r="X28" s="31">
        <v>400</v>
      </c>
      <c r="Y28" s="31">
        <v>300</v>
      </c>
      <c r="Z28" s="31">
        <v>400</v>
      </c>
      <c r="AA28" s="32">
        <v>400</v>
      </c>
    </row>
    <row r="29" spans="2:27" x14ac:dyDescent="0.2">
      <c r="B29" s="25" t="s">
        <v>262</v>
      </c>
      <c r="C29" s="26" t="s">
        <v>263</v>
      </c>
      <c r="D29" s="30" t="s">
        <v>42</v>
      </c>
      <c r="E29" s="31" t="s">
        <v>42</v>
      </c>
      <c r="F29" s="31" t="s">
        <v>42</v>
      </c>
      <c r="G29" s="31" t="s">
        <v>42</v>
      </c>
      <c r="H29" s="31" t="s">
        <v>42</v>
      </c>
      <c r="I29" s="31" t="s">
        <v>42</v>
      </c>
      <c r="J29" s="31" t="s">
        <v>42</v>
      </c>
      <c r="K29" s="31" t="s">
        <v>42</v>
      </c>
      <c r="L29" s="31" t="s">
        <v>42</v>
      </c>
      <c r="M29" s="31" t="s">
        <v>42</v>
      </c>
      <c r="N29" s="31" t="s">
        <v>42</v>
      </c>
      <c r="O29" s="31" t="s">
        <v>42</v>
      </c>
      <c r="P29" s="31" t="s">
        <v>42</v>
      </c>
      <c r="Q29" s="31" t="s">
        <v>42</v>
      </c>
      <c r="R29" s="31" t="s">
        <v>42</v>
      </c>
      <c r="S29" s="31" t="s">
        <v>42</v>
      </c>
      <c r="T29" s="31" t="s">
        <v>42</v>
      </c>
      <c r="U29" s="31" t="s">
        <v>42</v>
      </c>
      <c r="V29" s="31">
        <v>100</v>
      </c>
      <c r="W29" s="31">
        <v>100</v>
      </c>
      <c r="X29" s="31">
        <v>100</v>
      </c>
      <c r="Y29" s="31">
        <v>200</v>
      </c>
      <c r="Z29" s="31">
        <v>200</v>
      </c>
      <c r="AA29" s="32">
        <v>200</v>
      </c>
    </row>
    <row r="30" spans="2:27" x14ac:dyDescent="0.2">
      <c r="B30" s="25" t="s">
        <v>264</v>
      </c>
      <c r="C30" s="26" t="s">
        <v>265</v>
      </c>
      <c r="D30" s="30">
        <v>1800</v>
      </c>
      <c r="E30" s="31">
        <v>2000</v>
      </c>
      <c r="F30" s="31">
        <v>2800</v>
      </c>
      <c r="G30" s="31">
        <v>1900</v>
      </c>
      <c r="H30" s="31">
        <v>2000</v>
      </c>
      <c r="I30" s="31">
        <v>2400</v>
      </c>
      <c r="J30" s="31">
        <v>2500</v>
      </c>
      <c r="K30" s="31">
        <v>2400</v>
      </c>
      <c r="L30" s="31">
        <v>2200</v>
      </c>
      <c r="M30" s="31">
        <v>2600</v>
      </c>
      <c r="N30" s="31">
        <v>2300</v>
      </c>
      <c r="O30" s="31">
        <v>1600</v>
      </c>
      <c r="P30" s="31">
        <v>1000</v>
      </c>
      <c r="Q30" s="31">
        <v>1200</v>
      </c>
      <c r="R30" s="31">
        <v>2000</v>
      </c>
      <c r="S30" s="31">
        <v>2200</v>
      </c>
      <c r="T30" s="31">
        <v>1700</v>
      </c>
      <c r="U30" s="31">
        <v>1500</v>
      </c>
      <c r="V30" s="31">
        <v>1400</v>
      </c>
      <c r="W30" s="31">
        <v>1500</v>
      </c>
      <c r="X30" s="31">
        <v>1300</v>
      </c>
      <c r="Y30" s="31">
        <v>1300</v>
      </c>
      <c r="Z30" s="31">
        <v>1300</v>
      </c>
      <c r="AA30" s="32">
        <v>1300</v>
      </c>
    </row>
    <row r="31" spans="2:27" x14ac:dyDescent="0.2">
      <c r="B31" s="25" t="s">
        <v>266</v>
      </c>
      <c r="C31" s="26" t="s">
        <v>267</v>
      </c>
      <c r="D31" s="30" t="s">
        <v>42</v>
      </c>
      <c r="E31" s="31" t="s">
        <v>42</v>
      </c>
      <c r="F31" s="31" t="s">
        <v>42</v>
      </c>
      <c r="G31" s="31" t="s">
        <v>42</v>
      </c>
      <c r="H31" s="31" t="s">
        <v>42</v>
      </c>
      <c r="I31" s="31" t="s">
        <v>42</v>
      </c>
      <c r="J31" s="31" t="s">
        <v>42</v>
      </c>
      <c r="K31" s="31" t="s">
        <v>42</v>
      </c>
      <c r="L31" s="31" t="s">
        <v>42</v>
      </c>
      <c r="M31" s="31" t="s">
        <v>42</v>
      </c>
      <c r="N31" s="31" t="s">
        <v>42</v>
      </c>
      <c r="O31" s="31" t="s">
        <v>42</v>
      </c>
      <c r="P31" s="31" t="s">
        <v>42</v>
      </c>
      <c r="Q31" s="31" t="s">
        <v>42</v>
      </c>
      <c r="R31" s="31" t="s">
        <v>42</v>
      </c>
      <c r="S31" s="31" t="s">
        <v>42</v>
      </c>
      <c r="T31" s="31" t="s">
        <v>42</v>
      </c>
      <c r="U31" s="31" t="s">
        <v>42</v>
      </c>
      <c r="V31" s="31">
        <v>100</v>
      </c>
      <c r="W31" s="31" t="s">
        <v>42</v>
      </c>
      <c r="X31" s="31" t="s">
        <v>42</v>
      </c>
      <c r="Y31" s="31" t="s">
        <v>42</v>
      </c>
      <c r="Z31" s="31" t="s">
        <v>42</v>
      </c>
      <c r="AA31" s="32" t="s">
        <v>42</v>
      </c>
    </row>
    <row r="32" spans="2:27" x14ac:dyDescent="0.2">
      <c r="B32" s="25" t="s">
        <v>268</v>
      </c>
      <c r="C32" s="26" t="s">
        <v>269</v>
      </c>
      <c r="D32" s="30">
        <v>1000</v>
      </c>
      <c r="E32" s="31">
        <v>1000</v>
      </c>
      <c r="F32" s="31">
        <v>1100</v>
      </c>
      <c r="G32" s="31">
        <v>1100</v>
      </c>
      <c r="H32" s="31">
        <v>1200</v>
      </c>
      <c r="I32" s="31">
        <v>3300</v>
      </c>
      <c r="J32" s="31">
        <v>2900</v>
      </c>
      <c r="K32" s="31">
        <v>2700</v>
      </c>
      <c r="L32" s="31">
        <v>3000</v>
      </c>
      <c r="M32" s="31">
        <v>3000</v>
      </c>
      <c r="N32" s="31">
        <v>2500</v>
      </c>
      <c r="O32" s="31">
        <v>2300</v>
      </c>
      <c r="P32" s="31">
        <v>1800</v>
      </c>
      <c r="Q32" s="31">
        <v>2600</v>
      </c>
      <c r="R32" s="31">
        <v>2200</v>
      </c>
      <c r="S32" s="31">
        <v>2800</v>
      </c>
      <c r="T32" s="31">
        <v>3300</v>
      </c>
      <c r="U32" s="31">
        <v>3200</v>
      </c>
      <c r="V32" s="31">
        <v>3100</v>
      </c>
      <c r="W32" s="31">
        <v>2400</v>
      </c>
      <c r="X32" s="31">
        <v>3500</v>
      </c>
      <c r="Y32" s="31">
        <v>3200</v>
      </c>
      <c r="Z32" s="31">
        <v>3800</v>
      </c>
      <c r="AA32" s="32">
        <v>3800</v>
      </c>
    </row>
    <row r="33" spans="2:27" x14ac:dyDescent="0.2">
      <c r="B33" s="25" t="s">
        <v>270</v>
      </c>
      <c r="C33" s="26" t="s">
        <v>271</v>
      </c>
      <c r="D33" s="30" t="s">
        <v>42</v>
      </c>
      <c r="E33" s="31" t="s">
        <v>42</v>
      </c>
      <c r="F33" s="31" t="s">
        <v>42</v>
      </c>
      <c r="G33" s="31" t="s">
        <v>42</v>
      </c>
      <c r="H33" s="31" t="s">
        <v>42</v>
      </c>
      <c r="I33" s="31" t="s">
        <v>42</v>
      </c>
      <c r="J33" s="31" t="s">
        <v>42</v>
      </c>
      <c r="K33" s="31" t="s">
        <v>42</v>
      </c>
      <c r="L33" s="31" t="s">
        <v>42</v>
      </c>
      <c r="M33" s="31" t="s">
        <v>42</v>
      </c>
      <c r="N33" s="31" t="s">
        <v>42</v>
      </c>
      <c r="O33" s="31" t="s">
        <v>42</v>
      </c>
      <c r="P33" s="31" t="s">
        <v>42</v>
      </c>
      <c r="Q33" s="31" t="s">
        <v>42</v>
      </c>
      <c r="R33" s="31" t="s">
        <v>42</v>
      </c>
      <c r="S33" s="31" t="s">
        <v>42</v>
      </c>
      <c r="T33" s="31" t="s">
        <v>42</v>
      </c>
      <c r="U33" s="31" t="s">
        <v>42</v>
      </c>
      <c r="V33" s="31" t="s">
        <v>42</v>
      </c>
      <c r="W33" s="31">
        <v>300</v>
      </c>
      <c r="X33" s="31">
        <v>500</v>
      </c>
      <c r="Y33" s="31">
        <v>500</v>
      </c>
      <c r="Z33" s="31">
        <v>600</v>
      </c>
      <c r="AA33" s="32" t="s">
        <v>42</v>
      </c>
    </row>
    <row r="34" spans="2:27" x14ac:dyDescent="0.2">
      <c r="B34" s="25" t="s">
        <v>272</v>
      </c>
      <c r="C34" s="26" t="s">
        <v>273</v>
      </c>
      <c r="D34" s="30">
        <v>2000</v>
      </c>
      <c r="E34" s="31">
        <v>2100</v>
      </c>
      <c r="F34" s="31">
        <v>1700</v>
      </c>
      <c r="G34" s="31">
        <v>1600</v>
      </c>
      <c r="H34" s="31">
        <v>1600</v>
      </c>
      <c r="I34" s="31">
        <v>1800</v>
      </c>
      <c r="J34" s="31">
        <v>1600</v>
      </c>
      <c r="K34" s="31">
        <v>1200</v>
      </c>
      <c r="L34" s="31">
        <v>1100</v>
      </c>
      <c r="M34" s="31">
        <v>1300</v>
      </c>
      <c r="N34" s="31">
        <v>1100</v>
      </c>
      <c r="O34" s="31">
        <v>900</v>
      </c>
      <c r="P34" s="31">
        <v>900</v>
      </c>
      <c r="Q34" s="31">
        <v>1000</v>
      </c>
      <c r="R34" s="31">
        <v>1300</v>
      </c>
      <c r="S34" s="31">
        <v>1400</v>
      </c>
      <c r="T34" s="31">
        <v>1300</v>
      </c>
      <c r="U34" s="31">
        <v>1300</v>
      </c>
      <c r="V34" s="31">
        <v>1300</v>
      </c>
      <c r="W34" s="31">
        <v>1100</v>
      </c>
      <c r="X34" s="31">
        <v>1100</v>
      </c>
      <c r="Y34" s="31">
        <v>1600</v>
      </c>
      <c r="Z34" s="31">
        <v>1500</v>
      </c>
      <c r="AA34" s="32">
        <v>1700</v>
      </c>
    </row>
    <row r="35" spans="2:27" x14ac:dyDescent="0.2">
      <c r="B35" s="25" t="s">
        <v>274</v>
      </c>
      <c r="C35" s="26" t="s">
        <v>275</v>
      </c>
      <c r="D35" s="30" t="s">
        <v>42</v>
      </c>
      <c r="E35" s="31" t="s">
        <v>42</v>
      </c>
      <c r="F35" s="31" t="s">
        <v>42</v>
      </c>
      <c r="G35" s="31" t="s">
        <v>42</v>
      </c>
      <c r="H35" s="31" t="s">
        <v>42</v>
      </c>
      <c r="I35" s="31" t="s">
        <v>42</v>
      </c>
      <c r="J35" s="31" t="s">
        <v>42</v>
      </c>
      <c r="K35" s="31" t="s">
        <v>42</v>
      </c>
      <c r="L35" s="31" t="s">
        <v>42</v>
      </c>
      <c r="M35" s="31" t="s">
        <v>42</v>
      </c>
      <c r="N35" s="31" t="s">
        <v>42</v>
      </c>
      <c r="O35" s="31" t="s">
        <v>42</v>
      </c>
      <c r="P35" s="31" t="s">
        <v>42</v>
      </c>
      <c r="Q35" s="31" t="s">
        <v>42</v>
      </c>
      <c r="R35" s="31" t="s">
        <v>42</v>
      </c>
      <c r="S35" s="31" t="s">
        <v>42</v>
      </c>
      <c r="T35" s="31" t="s">
        <v>42</v>
      </c>
      <c r="U35" s="31" t="s">
        <v>42</v>
      </c>
      <c r="V35" s="31" t="s">
        <v>42</v>
      </c>
      <c r="W35" s="31">
        <v>300</v>
      </c>
      <c r="X35" s="31">
        <v>400</v>
      </c>
      <c r="Y35" s="31">
        <v>500</v>
      </c>
      <c r="Z35" s="31">
        <v>500</v>
      </c>
      <c r="AA35" s="32">
        <v>400</v>
      </c>
    </row>
    <row r="36" spans="2:27" x14ac:dyDescent="0.2">
      <c r="B36" s="25" t="s">
        <v>276</v>
      </c>
      <c r="C36" s="26" t="s">
        <v>277</v>
      </c>
      <c r="D36" s="30">
        <v>9000</v>
      </c>
      <c r="E36" s="31">
        <v>9900</v>
      </c>
      <c r="F36" s="31">
        <v>9800</v>
      </c>
      <c r="G36" s="31">
        <v>9700</v>
      </c>
      <c r="H36" s="31">
        <v>9500</v>
      </c>
      <c r="I36" s="31">
        <v>9200</v>
      </c>
      <c r="J36" s="31">
        <v>9100</v>
      </c>
      <c r="K36" s="31">
        <v>9900</v>
      </c>
      <c r="L36" s="31">
        <v>10100</v>
      </c>
      <c r="M36" s="31">
        <v>11200</v>
      </c>
      <c r="N36" s="31">
        <v>9900</v>
      </c>
      <c r="O36" s="31">
        <v>9300</v>
      </c>
      <c r="P36" s="31">
        <v>8300</v>
      </c>
      <c r="Q36" s="31">
        <v>9100</v>
      </c>
      <c r="R36" s="31">
        <v>11900</v>
      </c>
      <c r="S36" s="31">
        <v>13800</v>
      </c>
      <c r="T36" s="31">
        <v>11100</v>
      </c>
      <c r="U36" s="31">
        <v>9400</v>
      </c>
      <c r="V36" s="31">
        <v>8300</v>
      </c>
      <c r="W36" s="31">
        <v>9700</v>
      </c>
      <c r="X36" s="31">
        <v>9900</v>
      </c>
      <c r="Y36" s="31">
        <v>12200</v>
      </c>
      <c r="Z36" s="31">
        <v>12300</v>
      </c>
      <c r="AA36" s="32">
        <v>12100</v>
      </c>
    </row>
    <row r="37" spans="2:27" x14ac:dyDescent="0.2">
      <c r="B37" s="25" t="s">
        <v>278</v>
      </c>
      <c r="C37" s="26" t="s">
        <v>279</v>
      </c>
      <c r="D37" s="30">
        <v>5700</v>
      </c>
      <c r="E37" s="31">
        <v>6000</v>
      </c>
      <c r="F37" s="31">
        <v>6700</v>
      </c>
      <c r="G37" s="31">
        <v>7200</v>
      </c>
      <c r="H37" s="31">
        <v>7100</v>
      </c>
      <c r="I37" s="31">
        <v>5500</v>
      </c>
      <c r="J37" s="31">
        <v>5500</v>
      </c>
      <c r="K37" s="31">
        <v>5100</v>
      </c>
      <c r="L37" s="31">
        <v>5100</v>
      </c>
      <c r="M37" s="31">
        <v>5600</v>
      </c>
      <c r="N37" s="31">
        <v>4500</v>
      </c>
      <c r="O37" s="31">
        <v>6000</v>
      </c>
      <c r="P37" s="31">
        <v>6100</v>
      </c>
      <c r="Q37" s="31">
        <v>7200</v>
      </c>
      <c r="R37" s="31">
        <v>7500</v>
      </c>
      <c r="S37" s="31">
        <v>8100</v>
      </c>
      <c r="T37" s="31">
        <v>9400</v>
      </c>
      <c r="U37" s="31">
        <v>8200</v>
      </c>
      <c r="V37" s="31">
        <v>8900</v>
      </c>
      <c r="W37" s="31">
        <v>11000</v>
      </c>
      <c r="X37" s="31">
        <v>11300</v>
      </c>
      <c r="Y37" s="31">
        <v>13400</v>
      </c>
      <c r="Z37" s="31">
        <v>13300</v>
      </c>
      <c r="AA37" s="32">
        <v>14300</v>
      </c>
    </row>
    <row r="38" spans="2:27" x14ac:dyDescent="0.2">
      <c r="B38" s="25" t="s">
        <v>280</v>
      </c>
      <c r="C38" s="26" t="s">
        <v>281</v>
      </c>
      <c r="D38" s="30" t="s">
        <v>42</v>
      </c>
      <c r="E38" s="31" t="s">
        <v>42</v>
      </c>
      <c r="F38" s="31" t="s">
        <v>42</v>
      </c>
      <c r="G38" s="31" t="s">
        <v>42</v>
      </c>
      <c r="H38" s="31" t="s">
        <v>42</v>
      </c>
      <c r="I38" s="31" t="s">
        <v>42</v>
      </c>
      <c r="J38" s="31" t="s">
        <v>42</v>
      </c>
      <c r="K38" s="31" t="s">
        <v>42</v>
      </c>
      <c r="L38" s="31" t="s">
        <v>42</v>
      </c>
      <c r="M38" s="31" t="s">
        <v>42</v>
      </c>
      <c r="N38" s="31" t="s">
        <v>42</v>
      </c>
      <c r="O38" s="31" t="s">
        <v>42</v>
      </c>
      <c r="P38" s="31" t="s">
        <v>42</v>
      </c>
      <c r="Q38" s="31" t="s">
        <v>42</v>
      </c>
      <c r="R38" s="31" t="s">
        <v>42</v>
      </c>
      <c r="S38" s="31" t="s">
        <v>42</v>
      </c>
      <c r="T38" s="31" t="s">
        <v>42</v>
      </c>
      <c r="U38" s="31" t="s">
        <v>42</v>
      </c>
      <c r="V38" s="31">
        <v>0</v>
      </c>
      <c r="W38" s="31" t="s">
        <v>42</v>
      </c>
      <c r="X38" s="31" t="s">
        <v>42</v>
      </c>
      <c r="Y38" s="31" t="s">
        <v>42</v>
      </c>
      <c r="Z38" s="31" t="s">
        <v>42</v>
      </c>
      <c r="AA38" s="32">
        <v>300</v>
      </c>
    </row>
    <row r="39" spans="2:27" x14ac:dyDescent="0.2">
      <c r="B39" s="25" t="s">
        <v>282</v>
      </c>
      <c r="C39" s="26" t="s">
        <v>63</v>
      </c>
      <c r="D39" s="30" t="s">
        <v>42</v>
      </c>
      <c r="E39" s="31" t="s">
        <v>42</v>
      </c>
      <c r="F39" s="31" t="s">
        <v>42</v>
      </c>
      <c r="G39" s="31" t="s">
        <v>42</v>
      </c>
      <c r="H39" s="31" t="s">
        <v>42</v>
      </c>
      <c r="I39" s="31" t="s">
        <v>42</v>
      </c>
      <c r="J39" s="31" t="s">
        <v>42</v>
      </c>
      <c r="K39" s="31" t="s">
        <v>42</v>
      </c>
      <c r="L39" s="31" t="s">
        <v>42</v>
      </c>
      <c r="M39" s="31" t="s">
        <v>42</v>
      </c>
      <c r="N39" s="31" t="s">
        <v>42</v>
      </c>
      <c r="O39" s="31" t="s">
        <v>42</v>
      </c>
      <c r="P39" s="31" t="s">
        <v>42</v>
      </c>
      <c r="Q39" s="31" t="s">
        <v>42</v>
      </c>
      <c r="R39" s="31" t="s">
        <v>42</v>
      </c>
      <c r="S39" s="31" t="s">
        <v>42</v>
      </c>
      <c r="T39" s="31" t="s">
        <v>42</v>
      </c>
      <c r="U39" s="31" t="s">
        <v>42</v>
      </c>
      <c r="V39" s="31">
        <v>2300</v>
      </c>
      <c r="W39" s="31">
        <v>5800</v>
      </c>
      <c r="X39" s="31">
        <v>5000</v>
      </c>
      <c r="Y39" s="31">
        <v>6000</v>
      </c>
      <c r="Z39" s="31">
        <v>5400</v>
      </c>
      <c r="AA39" s="32">
        <v>5900</v>
      </c>
    </row>
    <row r="40" spans="2:27" x14ac:dyDescent="0.2">
      <c r="B40" s="25" t="s">
        <v>283</v>
      </c>
      <c r="C40" s="26" t="s">
        <v>65</v>
      </c>
      <c r="D40" s="30" t="s">
        <v>42</v>
      </c>
      <c r="E40" s="31" t="s">
        <v>42</v>
      </c>
      <c r="F40" s="31" t="s">
        <v>42</v>
      </c>
      <c r="G40" s="31" t="s">
        <v>42</v>
      </c>
      <c r="H40" s="31" t="s">
        <v>42</v>
      </c>
      <c r="I40" s="31" t="s">
        <v>42</v>
      </c>
      <c r="J40" s="31" t="s">
        <v>42</v>
      </c>
      <c r="K40" s="31" t="s">
        <v>42</v>
      </c>
      <c r="L40" s="31" t="s">
        <v>42</v>
      </c>
      <c r="M40" s="31" t="s">
        <v>42</v>
      </c>
      <c r="N40" s="31" t="s">
        <v>42</v>
      </c>
      <c r="O40" s="31" t="s">
        <v>42</v>
      </c>
      <c r="P40" s="31" t="s">
        <v>42</v>
      </c>
      <c r="Q40" s="31" t="s">
        <v>42</v>
      </c>
      <c r="R40" s="31" t="s">
        <v>42</v>
      </c>
      <c r="S40" s="31" t="s">
        <v>42</v>
      </c>
      <c r="T40" s="31" t="s">
        <v>42</v>
      </c>
      <c r="U40" s="31" t="s">
        <v>42</v>
      </c>
      <c r="V40" s="31" t="s">
        <v>42</v>
      </c>
      <c r="W40" s="31" t="s">
        <v>42</v>
      </c>
      <c r="X40" s="31" t="s">
        <v>42</v>
      </c>
      <c r="Y40" s="31" t="s">
        <v>42</v>
      </c>
      <c r="Z40" s="31" t="s">
        <v>42</v>
      </c>
      <c r="AA40" s="32" t="s">
        <v>42</v>
      </c>
    </row>
    <row r="41" spans="2:27" x14ac:dyDescent="0.2">
      <c r="B41" s="25" t="s">
        <v>284</v>
      </c>
      <c r="C41" s="26" t="s">
        <v>285</v>
      </c>
      <c r="D41" s="30" t="s">
        <v>42</v>
      </c>
      <c r="E41" s="31" t="s">
        <v>42</v>
      </c>
      <c r="F41" s="31" t="s">
        <v>42</v>
      </c>
      <c r="G41" s="31" t="s">
        <v>42</v>
      </c>
      <c r="H41" s="31" t="s">
        <v>42</v>
      </c>
      <c r="I41" s="31" t="s">
        <v>42</v>
      </c>
      <c r="J41" s="31" t="s">
        <v>42</v>
      </c>
      <c r="K41" s="31" t="s">
        <v>42</v>
      </c>
      <c r="L41" s="31" t="s">
        <v>42</v>
      </c>
      <c r="M41" s="31" t="s">
        <v>42</v>
      </c>
      <c r="N41" s="31" t="s">
        <v>42</v>
      </c>
      <c r="O41" s="31" t="s">
        <v>42</v>
      </c>
      <c r="P41" s="31" t="s">
        <v>42</v>
      </c>
      <c r="Q41" s="31" t="s">
        <v>42</v>
      </c>
      <c r="R41" s="31" t="s">
        <v>42</v>
      </c>
      <c r="S41" s="31" t="s">
        <v>42</v>
      </c>
      <c r="T41" s="31" t="s">
        <v>42</v>
      </c>
      <c r="U41" s="31" t="s">
        <v>42</v>
      </c>
      <c r="V41" s="31">
        <v>0</v>
      </c>
      <c r="W41" s="31">
        <v>0</v>
      </c>
      <c r="X41" s="31">
        <v>0</v>
      </c>
      <c r="Y41" s="31">
        <v>100</v>
      </c>
      <c r="Z41" s="31">
        <v>0</v>
      </c>
      <c r="AA41" s="32">
        <v>0</v>
      </c>
    </row>
    <row r="42" spans="2:27" x14ac:dyDescent="0.2">
      <c r="B42" s="25" t="s">
        <v>286</v>
      </c>
      <c r="C42" s="26" t="s">
        <v>287</v>
      </c>
      <c r="D42" s="30" t="s">
        <v>42</v>
      </c>
      <c r="E42" s="31" t="s">
        <v>42</v>
      </c>
      <c r="F42" s="31" t="s">
        <v>42</v>
      </c>
      <c r="G42" s="31" t="s">
        <v>42</v>
      </c>
      <c r="H42" s="31" t="s">
        <v>42</v>
      </c>
      <c r="I42" s="31" t="s">
        <v>42</v>
      </c>
      <c r="J42" s="31" t="s">
        <v>42</v>
      </c>
      <c r="K42" s="31" t="s">
        <v>42</v>
      </c>
      <c r="L42" s="31" t="s">
        <v>42</v>
      </c>
      <c r="M42" s="31" t="s">
        <v>42</v>
      </c>
      <c r="N42" s="31" t="s">
        <v>42</v>
      </c>
      <c r="O42" s="31" t="s">
        <v>42</v>
      </c>
      <c r="P42" s="31" t="s">
        <v>42</v>
      </c>
      <c r="Q42" s="31" t="s">
        <v>42</v>
      </c>
      <c r="R42" s="31" t="s">
        <v>42</v>
      </c>
      <c r="S42" s="31" t="s">
        <v>42</v>
      </c>
      <c r="T42" s="31" t="s">
        <v>42</v>
      </c>
      <c r="U42" s="31" t="s">
        <v>42</v>
      </c>
      <c r="V42" s="31">
        <v>0</v>
      </c>
      <c r="W42" s="31">
        <v>0</v>
      </c>
      <c r="X42" s="31">
        <v>0</v>
      </c>
      <c r="Y42" s="31">
        <v>100</v>
      </c>
      <c r="Z42" s="31">
        <v>0</v>
      </c>
      <c r="AA42" s="32">
        <v>100</v>
      </c>
    </row>
    <row r="43" spans="2:27" x14ac:dyDescent="0.2">
      <c r="B43" s="25" t="s">
        <v>288</v>
      </c>
      <c r="C43" s="26" t="s">
        <v>289</v>
      </c>
      <c r="D43" s="30" t="s">
        <v>42</v>
      </c>
      <c r="E43" s="31" t="s">
        <v>42</v>
      </c>
      <c r="F43" s="31" t="s">
        <v>42</v>
      </c>
      <c r="G43" s="31" t="s">
        <v>42</v>
      </c>
      <c r="H43" s="31" t="s">
        <v>42</v>
      </c>
      <c r="I43" s="31" t="s">
        <v>42</v>
      </c>
      <c r="J43" s="31" t="s">
        <v>42</v>
      </c>
      <c r="K43" s="31" t="s">
        <v>42</v>
      </c>
      <c r="L43" s="31" t="s">
        <v>42</v>
      </c>
      <c r="M43" s="31" t="s">
        <v>42</v>
      </c>
      <c r="N43" s="31" t="s">
        <v>42</v>
      </c>
      <c r="O43" s="31" t="s">
        <v>42</v>
      </c>
      <c r="P43" s="31" t="s">
        <v>42</v>
      </c>
      <c r="Q43" s="31" t="s">
        <v>42</v>
      </c>
      <c r="R43" s="31" t="s">
        <v>42</v>
      </c>
      <c r="S43" s="31" t="s">
        <v>42</v>
      </c>
      <c r="T43" s="31" t="s">
        <v>42</v>
      </c>
      <c r="U43" s="31" t="s">
        <v>42</v>
      </c>
      <c r="V43" s="31">
        <v>200</v>
      </c>
      <c r="W43" s="31">
        <v>300</v>
      </c>
      <c r="X43" s="31">
        <v>500</v>
      </c>
      <c r="Y43" s="31">
        <v>1000</v>
      </c>
      <c r="Z43" s="31">
        <v>200</v>
      </c>
      <c r="AA43" s="32">
        <v>700</v>
      </c>
    </row>
    <row r="44" spans="2:27" x14ac:dyDescent="0.2">
      <c r="B44" s="25" t="s">
        <v>290</v>
      </c>
      <c r="C44" s="26" t="s">
        <v>291</v>
      </c>
      <c r="D44" s="30" t="s">
        <v>42</v>
      </c>
      <c r="E44" s="31" t="s">
        <v>42</v>
      </c>
      <c r="F44" s="31" t="s">
        <v>42</v>
      </c>
      <c r="G44" s="31" t="s">
        <v>42</v>
      </c>
      <c r="H44" s="31" t="s">
        <v>42</v>
      </c>
      <c r="I44" s="31" t="s">
        <v>42</v>
      </c>
      <c r="J44" s="31" t="s">
        <v>42</v>
      </c>
      <c r="K44" s="31" t="s">
        <v>42</v>
      </c>
      <c r="L44" s="31" t="s">
        <v>42</v>
      </c>
      <c r="M44" s="31" t="s">
        <v>42</v>
      </c>
      <c r="N44" s="31" t="s">
        <v>42</v>
      </c>
      <c r="O44" s="31" t="s">
        <v>42</v>
      </c>
      <c r="P44" s="31" t="s">
        <v>42</v>
      </c>
      <c r="Q44" s="31" t="s">
        <v>42</v>
      </c>
      <c r="R44" s="31" t="s">
        <v>42</v>
      </c>
      <c r="S44" s="31" t="s">
        <v>42</v>
      </c>
      <c r="T44" s="31" t="s">
        <v>42</v>
      </c>
      <c r="U44" s="31" t="s">
        <v>42</v>
      </c>
      <c r="V44" s="31">
        <v>500</v>
      </c>
      <c r="W44" s="31">
        <v>800</v>
      </c>
      <c r="X44" s="31">
        <v>1200</v>
      </c>
      <c r="Y44" s="31">
        <v>2000</v>
      </c>
      <c r="Z44" s="31">
        <v>500</v>
      </c>
      <c r="AA44" s="32">
        <v>1700</v>
      </c>
    </row>
    <row r="45" spans="2:27" x14ac:dyDescent="0.2">
      <c r="B45" s="25" t="s">
        <v>292</v>
      </c>
      <c r="C45" s="26" t="s">
        <v>293</v>
      </c>
      <c r="D45" s="30" t="s">
        <v>42</v>
      </c>
      <c r="E45" s="31" t="s">
        <v>42</v>
      </c>
      <c r="F45" s="31" t="s">
        <v>42</v>
      </c>
      <c r="G45" s="31" t="s">
        <v>42</v>
      </c>
      <c r="H45" s="31" t="s">
        <v>42</v>
      </c>
      <c r="I45" s="31" t="s">
        <v>42</v>
      </c>
      <c r="J45" s="31" t="s">
        <v>42</v>
      </c>
      <c r="K45" s="31" t="s">
        <v>42</v>
      </c>
      <c r="L45" s="31" t="s">
        <v>42</v>
      </c>
      <c r="M45" s="31" t="s">
        <v>42</v>
      </c>
      <c r="N45" s="31" t="s">
        <v>42</v>
      </c>
      <c r="O45" s="31" t="s">
        <v>42</v>
      </c>
      <c r="P45" s="31" t="s">
        <v>42</v>
      </c>
      <c r="Q45" s="31" t="s">
        <v>42</v>
      </c>
      <c r="R45" s="31" t="s">
        <v>42</v>
      </c>
      <c r="S45" s="31" t="s">
        <v>42</v>
      </c>
      <c r="T45" s="31" t="s">
        <v>42</v>
      </c>
      <c r="U45" s="31" t="s">
        <v>42</v>
      </c>
      <c r="V45" s="31">
        <v>5400</v>
      </c>
      <c r="W45" s="31">
        <v>5200</v>
      </c>
      <c r="X45" s="31">
        <v>6100</v>
      </c>
      <c r="Y45" s="31">
        <v>3400</v>
      </c>
      <c r="Z45" s="31">
        <v>3000</v>
      </c>
      <c r="AA45" s="32">
        <v>2000</v>
      </c>
    </row>
    <row r="46" spans="2:27" x14ac:dyDescent="0.2">
      <c r="B46" s="25" t="s">
        <v>294</v>
      </c>
      <c r="C46" s="26" t="s">
        <v>295</v>
      </c>
      <c r="D46" s="30" t="s">
        <v>42</v>
      </c>
      <c r="E46" s="31" t="s">
        <v>42</v>
      </c>
      <c r="F46" s="31" t="s">
        <v>42</v>
      </c>
      <c r="G46" s="31" t="s">
        <v>42</v>
      </c>
      <c r="H46" s="31" t="s">
        <v>42</v>
      </c>
      <c r="I46" s="31" t="s">
        <v>42</v>
      </c>
      <c r="J46" s="31" t="s">
        <v>42</v>
      </c>
      <c r="K46" s="31" t="s">
        <v>42</v>
      </c>
      <c r="L46" s="31" t="s">
        <v>42</v>
      </c>
      <c r="M46" s="31" t="s">
        <v>42</v>
      </c>
      <c r="N46" s="31" t="s">
        <v>42</v>
      </c>
      <c r="O46" s="31" t="s">
        <v>42</v>
      </c>
      <c r="P46" s="31" t="s">
        <v>42</v>
      </c>
      <c r="Q46" s="31" t="s">
        <v>42</v>
      </c>
      <c r="R46" s="31" t="s">
        <v>42</v>
      </c>
      <c r="S46" s="31" t="s">
        <v>42</v>
      </c>
      <c r="T46" s="31" t="s">
        <v>42</v>
      </c>
      <c r="U46" s="31" t="s">
        <v>42</v>
      </c>
      <c r="V46" s="31" t="s">
        <v>42</v>
      </c>
      <c r="W46" s="31" t="s">
        <v>42</v>
      </c>
      <c r="X46" s="31" t="s">
        <v>42</v>
      </c>
      <c r="Y46" s="31" t="s">
        <v>42</v>
      </c>
      <c r="Z46" s="31" t="s">
        <v>42</v>
      </c>
      <c r="AA46" s="32" t="s">
        <v>42</v>
      </c>
    </row>
    <row r="47" spans="2:27" x14ac:dyDescent="0.2">
      <c r="B47" s="25" t="s">
        <v>296</v>
      </c>
      <c r="C47" s="26" t="s">
        <v>297</v>
      </c>
      <c r="D47" s="30" t="s">
        <v>42</v>
      </c>
      <c r="E47" s="31" t="s">
        <v>42</v>
      </c>
      <c r="F47" s="31" t="s">
        <v>42</v>
      </c>
      <c r="G47" s="31" t="s">
        <v>42</v>
      </c>
      <c r="H47" s="31" t="s">
        <v>42</v>
      </c>
      <c r="I47" s="31" t="s">
        <v>42</v>
      </c>
      <c r="J47" s="31" t="s">
        <v>42</v>
      </c>
      <c r="K47" s="31" t="s">
        <v>42</v>
      </c>
      <c r="L47" s="31" t="s">
        <v>42</v>
      </c>
      <c r="M47" s="31" t="s">
        <v>42</v>
      </c>
      <c r="N47" s="31" t="s">
        <v>42</v>
      </c>
      <c r="O47" s="31" t="s">
        <v>42</v>
      </c>
      <c r="P47" s="31" t="s">
        <v>42</v>
      </c>
      <c r="Q47" s="31" t="s">
        <v>42</v>
      </c>
      <c r="R47" s="31" t="s">
        <v>42</v>
      </c>
      <c r="S47" s="31" t="s">
        <v>42</v>
      </c>
      <c r="T47" s="31" t="s">
        <v>42</v>
      </c>
      <c r="U47" s="31" t="s">
        <v>42</v>
      </c>
      <c r="V47" s="31" t="s">
        <v>42</v>
      </c>
      <c r="W47" s="31" t="s">
        <v>42</v>
      </c>
      <c r="X47" s="31" t="s">
        <v>42</v>
      </c>
      <c r="Y47" s="31" t="s">
        <v>42</v>
      </c>
      <c r="Z47" s="31" t="s">
        <v>42</v>
      </c>
      <c r="AA47" s="32" t="s">
        <v>42</v>
      </c>
    </row>
    <row r="48" spans="2:27" x14ac:dyDescent="0.2">
      <c r="B48" s="25" t="s">
        <v>298</v>
      </c>
      <c r="C48" s="26" t="s">
        <v>299</v>
      </c>
      <c r="D48" s="30" t="s">
        <v>42</v>
      </c>
      <c r="E48" s="31" t="s">
        <v>42</v>
      </c>
      <c r="F48" s="31" t="s">
        <v>42</v>
      </c>
      <c r="G48" s="31" t="s">
        <v>42</v>
      </c>
      <c r="H48" s="31" t="s">
        <v>42</v>
      </c>
      <c r="I48" s="31" t="s">
        <v>42</v>
      </c>
      <c r="J48" s="31" t="s">
        <v>42</v>
      </c>
      <c r="K48" s="31" t="s">
        <v>42</v>
      </c>
      <c r="L48" s="31" t="s">
        <v>42</v>
      </c>
      <c r="M48" s="31" t="s">
        <v>42</v>
      </c>
      <c r="N48" s="31" t="s">
        <v>42</v>
      </c>
      <c r="O48" s="31" t="s">
        <v>42</v>
      </c>
      <c r="P48" s="31" t="s">
        <v>42</v>
      </c>
      <c r="Q48" s="31" t="s">
        <v>42</v>
      </c>
      <c r="R48" s="31" t="s">
        <v>42</v>
      </c>
      <c r="S48" s="31" t="s">
        <v>42</v>
      </c>
      <c r="T48" s="31" t="s">
        <v>42</v>
      </c>
      <c r="U48" s="31" t="s">
        <v>42</v>
      </c>
      <c r="V48" s="31">
        <v>0</v>
      </c>
      <c r="W48" s="31">
        <v>200</v>
      </c>
      <c r="X48" s="31">
        <v>200</v>
      </c>
      <c r="Y48" s="31">
        <v>0</v>
      </c>
      <c r="Z48" s="31">
        <v>200</v>
      </c>
      <c r="AA48" s="32">
        <v>100</v>
      </c>
    </row>
    <row r="49" spans="2:27" x14ac:dyDescent="0.2">
      <c r="B49" s="25" t="s">
        <v>300</v>
      </c>
      <c r="C49" s="26" t="s">
        <v>301</v>
      </c>
      <c r="D49" s="30" t="s">
        <v>42</v>
      </c>
      <c r="E49" s="31" t="s">
        <v>42</v>
      </c>
      <c r="F49" s="31" t="s">
        <v>42</v>
      </c>
      <c r="G49" s="31" t="s">
        <v>42</v>
      </c>
      <c r="H49" s="31" t="s">
        <v>42</v>
      </c>
      <c r="I49" s="31" t="s">
        <v>42</v>
      </c>
      <c r="J49" s="31" t="s">
        <v>42</v>
      </c>
      <c r="K49" s="31" t="s">
        <v>42</v>
      </c>
      <c r="L49" s="31" t="s">
        <v>42</v>
      </c>
      <c r="M49" s="31" t="s">
        <v>42</v>
      </c>
      <c r="N49" s="31" t="s">
        <v>42</v>
      </c>
      <c r="O49" s="31" t="s">
        <v>42</v>
      </c>
      <c r="P49" s="31" t="s">
        <v>42</v>
      </c>
      <c r="Q49" s="31" t="s">
        <v>42</v>
      </c>
      <c r="R49" s="31" t="s">
        <v>42</v>
      </c>
      <c r="S49" s="31" t="s">
        <v>42</v>
      </c>
      <c r="T49" s="31" t="s">
        <v>42</v>
      </c>
      <c r="U49" s="31" t="s">
        <v>42</v>
      </c>
      <c r="V49" s="31">
        <v>100</v>
      </c>
      <c r="W49" s="31">
        <v>400</v>
      </c>
      <c r="X49" s="31">
        <v>300</v>
      </c>
      <c r="Y49" s="31">
        <v>300</v>
      </c>
      <c r="Z49" s="31">
        <v>400</v>
      </c>
      <c r="AA49" s="32">
        <v>400</v>
      </c>
    </row>
    <row r="50" spans="2:27" x14ac:dyDescent="0.2">
      <c r="B50" s="25" t="s">
        <v>302</v>
      </c>
      <c r="C50" s="26" t="s">
        <v>303</v>
      </c>
      <c r="D50" s="30" t="s">
        <v>42</v>
      </c>
      <c r="E50" s="31" t="s">
        <v>42</v>
      </c>
      <c r="F50" s="31" t="s">
        <v>42</v>
      </c>
      <c r="G50" s="31" t="s">
        <v>42</v>
      </c>
      <c r="H50" s="31" t="s">
        <v>42</v>
      </c>
      <c r="I50" s="31" t="s">
        <v>42</v>
      </c>
      <c r="J50" s="31" t="s">
        <v>42</v>
      </c>
      <c r="K50" s="31" t="s">
        <v>42</v>
      </c>
      <c r="L50" s="31" t="s">
        <v>42</v>
      </c>
      <c r="M50" s="31" t="s">
        <v>42</v>
      </c>
      <c r="N50" s="31" t="s">
        <v>42</v>
      </c>
      <c r="O50" s="31" t="s">
        <v>42</v>
      </c>
      <c r="P50" s="31" t="s">
        <v>42</v>
      </c>
      <c r="Q50" s="31" t="s">
        <v>42</v>
      </c>
      <c r="R50" s="31" t="s">
        <v>42</v>
      </c>
      <c r="S50" s="31" t="s">
        <v>42</v>
      </c>
      <c r="T50" s="31" t="s">
        <v>42</v>
      </c>
      <c r="U50" s="31" t="s">
        <v>42</v>
      </c>
      <c r="V50" s="31" t="s">
        <v>42</v>
      </c>
      <c r="W50" s="31" t="s">
        <v>42</v>
      </c>
      <c r="X50" s="31" t="s">
        <v>42</v>
      </c>
      <c r="Y50" s="31">
        <v>0</v>
      </c>
      <c r="Z50" s="31">
        <v>100</v>
      </c>
      <c r="AA50" s="32" t="s">
        <v>42</v>
      </c>
    </row>
    <row r="51" spans="2:27" x14ac:dyDescent="0.2">
      <c r="B51" s="25" t="s">
        <v>304</v>
      </c>
      <c r="C51" s="26" t="s">
        <v>305</v>
      </c>
      <c r="D51" s="30" t="s">
        <v>42</v>
      </c>
      <c r="E51" s="31" t="s">
        <v>42</v>
      </c>
      <c r="F51" s="31" t="s">
        <v>42</v>
      </c>
      <c r="G51" s="31" t="s">
        <v>42</v>
      </c>
      <c r="H51" s="31" t="s">
        <v>42</v>
      </c>
      <c r="I51" s="31" t="s">
        <v>42</v>
      </c>
      <c r="J51" s="31" t="s">
        <v>42</v>
      </c>
      <c r="K51" s="31" t="s">
        <v>42</v>
      </c>
      <c r="L51" s="31" t="s">
        <v>42</v>
      </c>
      <c r="M51" s="31" t="s">
        <v>42</v>
      </c>
      <c r="N51" s="31" t="s">
        <v>42</v>
      </c>
      <c r="O51" s="31" t="s">
        <v>42</v>
      </c>
      <c r="P51" s="31" t="s">
        <v>42</v>
      </c>
      <c r="Q51" s="31" t="s">
        <v>42</v>
      </c>
      <c r="R51" s="31" t="s">
        <v>42</v>
      </c>
      <c r="S51" s="31" t="s">
        <v>42</v>
      </c>
      <c r="T51" s="31" t="s">
        <v>42</v>
      </c>
      <c r="U51" s="31" t="s">
        <v>42</v>
      </c>
      <c r="V51" s="31" t="s">
        <v>42</v>
      </c>
      <c r="W51" s="31" t="s">
        <v>42</v>
      </c>
      <c r="X51" s="31" t="s">
        <v>42</v>
      </c>
      <c r="Y51" s="31">
        <v>3200</v>
      </c>
      <c r="Z51" s="31">
        <v>4500</v>
      </c>
      <c r="AA51" s="32" t="s">
        <v>42</v>
      </c>
    </row>
    <row r="52" spans="2:27" x14ac:dyDescent="0.2">
      <c r="B52" s="25" t="s">
        <v>306</v>
      </c>
      <c r="C52" s="26" t="s">
        <v>307</v>
      </c>
      <c r="D52" s="30">
        <v>400</v>
      </c>
      <c r="E52" s="31">
        <v>400</v>
      </c>
      <c r="F52" s="31">
        <v>400</v>
      </c>
      <c r="G52" s="31">
        <v>300</v>
      </c>
      <c r="H52" s="31">
        <v>400</v>
      </c>
      <c r="I52" s="31">
        <v>300</v>
      </c>
      <c r="J52" s="31">
        <v>300</v>
      </c>
      <c r="K52" s="31">
        <v>200</v>
      </c>
      <c r="L52" s="31">
        <v>200</v>
      </c>
      <c r="M52" s="31">
        <v>200</v>
      </c>
      <c r="N52" s="31">
        <v>900</v>
      </c>
      <c r="O52" s="31">
        <v>600</v>
      </c>
      <c r="P52" s="31" t="s">
        <v>42</v>
      </c>
      <c r="Q52" s="31">
        <v>700</v>
      </c>
      <c r="R52" s="31">
        <v>600</v>
      </c>
      <c r="S52" s="31">
        <v>100</v>
      </c>
      <c r="T52" s="31">
        <v>500</v>
      </c>
      <c r="U52" s="31" t="s">
        <v>42</v>
      </c>
      <c r="V52" s="31">
        <v>100</v>
      </c>
      <c r="W52" s="31">
        <v>100</v>
      </c>
      <c r="X52" s="31">
        <v>200</v>
      </c>
      <c r="Y52" s="31">
        <v>0</v>
      </c>
      <c r="Z52" s="31">
        <v>500</v>
      </c>
      <c r="AA52" s="32">
        <v>0</v>
      </c>
    </row>
    <row r="53" spans="2:27" x14ac:dyDescent="0.2">
      <c r="B53" s="25" t="s">
        <v>308</v>
      </c>
      <c r="C53" s="26" t="s">
        <v>309</v>
      </c>
      <c r="D53" s="30">
        <v>5400</v>
      </c>
      <c r="E53" s="31">
        <v>5100</v>
      </c>
      <c r="F53" s="31">
        <v>4900</v>
      </c>
      <c r="G53" s="31">
        <v>4800</v>
      </c>
      <c r="H53" s="31">
        <v>3800</v>
      </c>
      <c r="I53" s="31">
        <v>3400</v>
      </c>
      <c r="J53" s="31">
        <v>2700</v>
      </c>
      <c r="K53" s="31">
        <v>2500</v>
      </c>
      <c r="L53" s="31">
        <v>1800</v>
      </c>
      <c r="M53" s="31">
        <v>2100</v>
      </c>
      <c r="N53" s="31">
        <v>2100</v>
      </c>
      <c r="O53" s="31">
        <v>600</v>
      </c>
      <c r="P53" s="31" t="s">
        <v>42</v>
      </c>
      <c r="Q53" s="31">
        <v>1200</v>
      </c>
      <c r="R53" s="31">
        <v>800</v>
      </c>
      <c r="S53" s="31">
        <v>400</v>
      </c>
      <c r="T53" s="31">
        <v>1000</v>
      </c>
      <c r="U53" s="31">
        <v>400</v>
      </c>
      <c r="V53" s="31">
        <v>700</v>
      </c>
      <c r="W53" s="31">
        <v>1100</v>
      </c>
      <c r="X53" s="31">
        <v>1500</v>
      </c>
      <c r="Y53" s="31">
        <v>200</v>
      </c>
      <c r="Z53" s="31">
        <v>2700</v>
      </c>
      <c r="AA53" s="32">
        <v>200</v>
      </c>
    </row>
    <row r="54" spans="2:27" x14ac:dyDescent="0.2">
      <c r="B54" s="25" t="s">
        <v>310</v>
      </c>
      <c r="C54" s="26" t="s">
        <v>311</v>
      </c>
      <c r="D54" s="30">
        <v>41300</v>
      </c>
      <c r="E54" s="31">
        <v>45200</v>
      </c>
      <c r="F54" s="31">
        <v>40400</v>
      </c>
      <c r="G54" s="31">
        <v>38700</v>
      </c>
      <c r="H54" s="31">
        <v>36300</v>
      </c>
      <c r="I54" s="31">
        <v>35100</v>
      </c>
      <c r="J54" s="31">
        <v>32500</v>
      </c>
      <c r="K54" s="31">
        <v>31300</v>
      </c>
      <c r="L54" s="31">
        <v>27600</v>
      </c>
      <c r="M54" s="31">
        <v>27400</v>
      </c>
      <c r="N54" s="31">
        <v>24500</v>
      </c>
      <c r="O54" s="31">
        <v>14600</v>
      </c>
      <c r="P54" s="31">
        <v>17000</v>
      </c>
      <c r="Q54" s="31">
        <v>12300</v>
      </c>
      <c r="R54" s="31">
        <v>13500</v>
      </c>
      <c r="S54" s="31">
        <v>10500</v>
      </c>
      <c r="T54" s="31">
        <v>12500</v>
      </c>
      <c r="U54" s="31">
        <v>13900</v>
      </c>
      <c r="V54" s="31">
        <v>9500</v>
      </c>
      <c r="W54" s="31">
        <v>9800</v>
      </c>
      <c r="X54" s="31">
        <v>11400</v>
      </c>
      <c r="Y54" s="31">
        <v>9900</v>
      </c>
      <c r="Z54" s="31">
        <v>8700</v>
      </c>
      <c r="AA54" s="32">
        <v>5900</v>
      </c>
    </row>
    <row r="55" spans="2:27" x14ac:dyDescent="0.2">
      <c r="B55" s="25" t="s">
        <v>312</v>
      </c>
      <c r="C55" s="26" t="s">
        <v>313</v>
      </c>
      <c r="D55" s="30">
        <v>3300</v>
      </c>
      <c r="E55" s="31">
        <v>4100</v>
      </c>
      <c r="F55" s="31">
        <v>4500</v>
      </c>
      <c r="G55" s="31">
        <v>3900</v>
      </c>
      <c r="H55" s="31">
        <v>3400</v>
      </c>
      <c r="I55" s="31">
        <v>3600</v>
      </c>
      <c r="J55" s="31">
        <v>3500</v>
      </c>
      <c r="K55" s="31">
        <v>2600</v>
      </c>
      <c r="L55" s="31">
        <v>2800</v>
      </c>
      <c r="M55" s="31">
        <v>2300</v>
      </c>
      <c r="N55" s="31">
        <v>2200</v>
      </c>
      <c r="O55" s="31">
        <v>1000</v>
      </c>
      <c r="P55" s="31">
        <v>1200</v>
      </c>
      <c r="Q55" s="31">
        <v>1000</v>
      </c>
      <c r="R55" s="31">
        <v>1100</v>
      </c>
      <c r="S55" s="31">
        <v>900</v>
      </c>
      <c r="T55" s="31">
        <v>900</v>
      </c>
      <c r="U55" s="31">
        <v>800</v>
      </c>
      <c r="V55" s="31">
        <v>400</v>
      </c>
      <c r="W55" s="31">
        <v>400</v>
      </c>
      <c r="X55" s="31">
        <v>400</v>
      </c>
      <c r="Y55" s="31">
        <v>500</v>
      </c>
      <c r="Z55" s="31">
        <v>400</v>
      </c>
      <c r="AA55" s="32">
        <v>300</v>
      </c>
    </row>
    <row r="56" spans="2:27" x14ac:dyDescent="0.2">
      <c r="B56" s="25" t="s">
        <v>314</v>
      </c>
      <c r="C56" s="26" t="s">
        <v>315</v>
      </c>
      <c r="D56" s="30" t="s">
        <v>42</v>
      </c>
      <c r="E56" s="31" t="s">
        <v>42</v>
      </c>
      <c r="F56" s="31" t="s">
        <v>42</v>
      </c>
      <c r="G56" s="31" t="s">
        <v>42</v>
      </c>
      <c r="H56" s="31" t="s">
        <v>42</v>
      </c>
      <c r="I56" s="31" t="s">
        <v>42</v>
      </c>
      <c r="J56" s="31" t="s">
        <v>42</v>
      </c>
      <c r="K56" s="31" t="s">
        <v>42</v>
      </c>
      <c r="L56" s="31" t="s">
        <v>42</v>
      </c>
      <c r="M56" s="31" t="s">
        <v>42</v>
      </c>
      <c r="N56" s="31" t="s">
        <v>42</v>
      </c>
      <c r="O56" s="31" t="s">
        <v>42</v>
      </c>
      <c r="P56" s="31" t="s">
        <v>42</v>
      </c>
      <c r="Q56" s="31" t="s">
        <v>42</v>
      </c>
      <c r="R56" s="31" t="s">
        <v>42</v>
      </c>
      <c r="S56" s="31" t="s">
        <v>42</v>
      </c>
      <c r="T56" s="31" t="s">
        <v>42</v>
      </c>
      <c r="U56" s="31" t="s">
        <v>42</v>
      </c>
      <c r="V56" s="31" t="s">
        <v>42</v>
      </c>
      <c r="W56" s="31" t="s">
        <v>42</v>
      </c>
      <c r="X56" s="31" t="s">
        <v>42</v>
      </c>
      <c r="Y56" s="31" t="s">
        <v>42</v>
      </c>
      <c r="Z56" s="31" t="s">
        <v>42</v>
      </c>
      <c r="AA56" s="32" t="s">
        <v>42</v>
      </c>
    </row>
    <row r="57" spans="2:27" x14ac:dyDescent="0.2">
      <c r="B57" s="25" t="s">
        <v>316</v>
      </c>
      <c r="C57" s="26" t="s">
        <v>317</v>
      </c>
      <c r="D57" s="30" t="s">
        <v>42</v>
      </c>
      <c r="E57" s="31" t="s">
        <v>42</v>
      </c>
      <c r="F57" s="31" t="s">
        <v>42</v>
      </c>
      <c r="G57" s="31" t="s">
        <v>42</v>
      </c>
      <c r="H57" s="31" t="s">
        <v>42</v>
      </c>
      <c r="I57" s="31" t="s">
        <v>42</v>
      </c>
      <c r="J57" s="31" t="s">
        <v>42</v>
      </c>
      <c r="K57" s="31" t="s">
        <v>42</v>
      </c>
      <c r="L57" s="31" t="s">
        <v>42</v>
      </c>
      <c r="M57" s="31" t="s">
        <v>42</v>
      </c>
      <c r="N57" s="31" t="s">
        <v>42</v>
      </c>
      <c r="O57" s="31" t="s">
        <v>42</v>
      </c>
      <c r="P57" s="31" t="s">
        <v>42</v>
      </c>
      <c r="Q57" s="31" t="s">
        <v>42</v>
      </c>
      <c r="R57" s="31" t="s">
        <v>42</v>
      </c>
      <c r="S57" s="31" t="s">
        <v>42</v>
      </c>
      <c r="T57" s="31" t="s">
        <v>42</v>
      </c>
      <c r="U57" s="31" t="s">
        <v>42</v>
      </c>
      <c r="V57" s="31" t="s">
        <v>42</v>
      </c>
      <c r="W57" s="31" t="s">
        <v>42</v>
      </c>
      <c r="X57" s="31" t="s">
        <v>42</v>
      </c>
      <c r="Y57" s="31" t="s">
        <v>42</v>
      </c>
      <c r="Z57" s="31" t="s">
        <v>42</v>
      </c>
      <c r="AA57" s="32">
        <v>200</v>
      </c>
    </row>
    <row r="58" spans="2:27" x14ac:dyDescent="0.2">
      <c r="B58" s="25" t="s">
        <v>318</v>
      </c>
      <c r="C58" s="26" t="s">
        <v>319</v>
      </c>
      <c r="D58" s="30" t="s">
        <v>42</v>
      </c>
      <c r="E58" s="31" t="s">
        <v>42</v>
      </c>
      <c r="F58" s="31" t="s">
        <v>42</v>
      </c>
      <c r="G58" s="31" t="s">
        <v>42</v>
      </c>
      <c r="H58" s="31" t="s">
        <v>42</v>
      </c>
      <c r="I58" s="31" t="s">
        <v>42</v>
      </c>
      <c r="J58" s="31" t="s">
        <v>42</v>
      </c>
      <c r="K58" s="31" t="s">
        <v>42</v>
      </c>
      <c r="L58" s="31" t="s">
        <v>42</v>
      </c>
      <c r="M58" s="31" t="s">
        <v>42</v>
      </c>
      <c r="N58" s="31" t="s">
        <v>42</v>
      </c>
      <c r="O58" s="31" t="s">
        <v>42</v>
      </c>
      <c r="P58" s="31" t="s">
        <v>42</v>
      </c>
      <c r="Q58" s="31" t="s">
        <v>42</v>
      </c>
      <c r="R58" s="31" t="s">
        <v>42</v>
      </c>
      <c r="S58" s="31" t="s">
        <v>42</v>
      </c>
      <c r="T58" s="31" t="s">
        <v>42</v>
      </c>
      <c r="U58" s="31" t="s">
        <v>42</v>
      </c>
      <c r="V58" s="31">
        <v>400</v>
      </c>
      <c r="W58" s="31">
        <v>200</v>
      </c>
      <c r="X58" s="31">
        <v>500</v>
      </c>
      <c r="Y58" s="31">
        <v>400</v>
      </c>
      <c r="Z58" s="31">
        <v>300</v>
      </c>
      <c r="AA58" s="32">
        <v>200</v>
      </c>
    </row>
    <row r="59" spans="2:27" x14ac:dyDescent="0.2">
      <c r="B59" s="25" t="s">
        <v>320</v>
      </c>
      <c r="C59" s="26" t="s">
        <v>321</v>
      </c>
      <c r="D59" s="30" t="s">
        <v>42</v>
      </c>
      <c r="E59" s="31" t="s">
        <v>42</v>
      </c>
      <c r="F59" s="31" t="s">
        <v>42</v>
      </c>
      <c r="G59" s="31" t="s">
        <v>42</v>
      </c>
      <c r="H59" s="31" t="s">
        <v>42</v>
      </c>
      <c r="I59" s="31" t="s">
        <v>42</v>
      </c>
      <c r="J59" s="31" t="s">
        <v>42</v>
      </c>
      <c r="K59" s="31" t="s">
        <v>42</v>
      </c>
      <c r="L59" s="31" t="s">
        <v>42</v>
      </c>
      <c r="M59" s="31" t="s">
        <v>42</v>
      </c>
      <c r="N59" s="31" t="s">
        <v>42</v>
      </c>
      <c r="O59" s="31" t="s">
        <v>42</v>
      </c>
      <c r="P59" s="31" t="s">
        <v>42</v>
      </c>
      <c r="Q59" s="31" t="s">
        <v>42</v>
      </c>
      <c r="R59" s="31" t="s">
        <v>42</v>
      </c>
      <c r="S59" s="31" t="s">
        <v>42</v>
      </c>
      <c r="T59" s="31" t="s">
        <v>42</v>
      </c>
      <c r="U59" s="31" t="s">
        <v>42</v>
      </c>
      <c r="V59" s="31" t="s">
        <v>42</v>
      </c>
      <c r="W59" s="31" t="s">
        <v>42</v>
      </c>
      <c r="X59" s="31" t="s">
        <v>42</v>
      </c>
      <c r="Y59" s="31" t="s">
        <v>42</v>
      </c>
      <c r="Z59" s="31" t="s">
        <v>42</v>
      </c>
      <c r="AA59" s="32" t="s">
        <v>42</v>
      </c>
    </row>
    <row r="60" spans="2:27" x14ac:dyDescent="0.2">
      <c r="B60" s="25" t="s">
        <v>322</v>
      </c>
      <c r="C60" s="26" t="s">
        <v>323</v>
      </c>
      <c r="D60" s="30">
        <v>2200</v>
      </c>
      <c r="E60" s="31">
        <v>2100</v>
      </c>
      <c r="F60" s="31">
        <v>2100</v>
      </c>
      <c r="G60" s="31">
        <v>1800</v>
      </c>
      <c r="H60" s="31">
        <v>1400</v>
      </c>
      <c r="I60" s="31">
        <v>1400</v>
      </c>
      <c r="J60" s="31">
        <v>1300</v>
      </c>
      <c r="K60" s="31">
        <v>1200</v>
      </c>
      <c r="L60" s="31">
        <v>1200</v>
      </c>
      <c r="M60" s="31">
        <v>1100</v>
      </c>
      <c r="N60" s="31">
        <v>1100</v>
      </c>
      <c r="O60" s="31">
        <v>1100</v>
      </c>
      <c r="P60" s="31">
        <v>1300</v>
      </c>
      <c r="Q60" s="31">
        <v>900</v>
      </c>
      <c r="R60" s="31">
        <v>400</v>
      </c>
      <c r="S60" s="31">
        <v>500</v>
      </c>
      <c r="T60" s="31">
        <v>400</v>
      </c>
      <c r="U60" s="31">
        <v>500</v>
      </c>
      <c r="V60" s="31">
        <v>400</v>
      </c>
      <c r="W60" s="31">
        <v>100</v>
      </c>
      <c r="X60" s="31">
        <v>400</v>
      </c>
      <c r="Y60" s="31" t="s">
        <v>42</v>
      </c>
      <c r="Z60" s="31" t="s">
        <v>42</v>
      </c>
      <c r="AA60" s="32" t="s">
        <v>42</v>
      </c>
    </row>
    <row r="61" spans="2:27" x14ac:dyDescent="0.2">
      <c r="B61" s="25" t="s">
        <v>324</v>
      </c>
      <c r="C61" s="26" t="s">
        <v>325</v>
      </c>
      <c r="D61" s="30">
        <v>3000</v>
      </c>
      <c r="E61" s="31">
        <v>2600</v>
      </c>
      <c r="F61" s="31">
        <v>3100</v>
      </c>
      <c r="G61" s="31">
        <v>2800</v>
      </c>
      <c r="H61" s="31">
        <v>1900</v>
      </c>
      <c r="I61" s="31">
        <v>1800</v>
      </c>
      <c r="J61" s="31">
        <v>1500</v>
      </c>
      <c r="K61" s="31">
        <v>1400</v>
      </c>
      <c r="L61" s="31">
        <v>1500</v>
      </c>
      <c r="M61" s="31">
        <v>900</v>
      </c>
      <c r="N61" s="31">
        <v>500</v>
      </c>
      <c r="O61" s="31">
        <v>1000</v>
      </c>
      <c r="P61" s="31">
        <v>4200</v>
      </c>
      <c r="Q61" s="31">
        <v>800</v>
      </c>
      <c r="R61" s="31">
        <v>400</v>
      </c>
      <c r="S61" s="31">
        <v>700</v>
      </c>
      <c r="T61" s="31">
        <v>600</v>
      </c>
      <c r="U61" s="31">
        <v>900</v>
      </c>
      <c r="V61" s="31">
        <v>700</v>
      </c>
      <c r="W61" s="31">
        <v>1000</v>
      </c>
      <c r="X61" s="31">
        <v>1200</v>
      </c>
      <c r="Y61" s="31">
        <v>1000</v>
      </c>
      <c r="Z61" s="31">
        <v>900</v>
      </c>
      <c r="AA61" s="32">
        <v>600</v>
      </c>
    </row>
    <row r="62" spans="2:27" x14ac:dyDescent="0.2">
      <c r="B62" s="25" t="s">
        <v>326</v>
      </c>
      <c r="C62" s="26" t="s">
        <v>327</v>
      </c>
      <c r="D62" s="30" t="s">
        <v>42</v>
      </c>
      <c r="E62" s="31" t="s">
        <v>42</v>
      </c>
      <c r="F62" s="31" t="s">
        <v>42</v>
      </c>
      <c r="G62" s="31" t="s">
        <v>42</v>
      </c>
      <c r="H62" s="31" t="s">
        <v>42</v>
      </c>
      <c r="I62" s="31" t="s">
        <v>42</v>
      </c>
      <c r="J62" s="31" t="s">
        <v>42</v>
      </c>
      <c r="K62" s="31" t="s">
        <v>42</v>
      </c>
      <c r="L62" s="31" t="s">
        <v>42</v>
      </c>
      <c r="M62" s="31" t="s">
        <v>42</v>
      </c>
      <c r="N62" s="31" t="s">
        <v>42</v>
      </c>
      <c r="O62" s="31">
        <v>900</v>
      </c>
      <c r="P62" s="31">
        <v>1400</v>
      </c>
      <c r="Q62" s="31">
        <v>700</v>
      </c>
      <c r="R62" s="31">
        <v>300</v>
      </c>
      <c r="S62" s="31">
        <v>300</v>
      </c>
      <c r="T62" s="31">
        <v>300</v>
      </c>
      <c r="U62" s="31">
        <v>800</v>
      </c>
      <c r="V62" s="31">
        <v>300</v>
      </c>
      <c r="W62" s="31">
        <v>100</v>
      </c>
      <c r="X62" s="31">
        <v>500</v>
      </c>
      <c r="Y62" s="31">
        <v>600</v>
      </c>
      <c r="Z62" s="31">
        <v>200</v>
      </c>
      <c r="AA62" s="32">
        <v>100</v>
      </c>
    </row>
    <row r="63" spans="2:27" x14ac:dyDescent="0.2">
      <c r="B63" s="25" t="s">
        <v>328</v>
      </c>
      <c r="C63" s="26" t="s">
        <v>329</v>
      </c>
      <c r="D63" s="30" t="s">
        <v>42</v>
      </c>
      <c r="E63" s="31" t="s">
        <v>42</v>
      </c>
      <c r="F63" s="31" t="s">
        <v>42</v>
      </c>
      <c r="G63" s="31" t="s">
        <v>42</v>
      </c>
      <c r="H63" s="31" t="s">
        <v>42</v>
      </c>
      <c r="I63" s="31" t="s">
        <v>42</v>
      </c>
      <c r="J63" s="31" t="s">
        <v>42</v>
      </c>
      <c r="K63" s="31" t="s">
        <v>42</v>
      </c>
      <c r="L63" s="31" t="s">
        <v>42</v>
      </c>
      <c r="M63" s="31" t="s">
        <v>42</v>
      </c>
      <c r="N63" s="31" t="s">
        <v>42</v>
      </c>
      <c r="O63" s="31" t="s">
        <v>42</v>
      </c>
      <c r="P63" s="31" t="s">
        <v>42</v>
      </c>
      <c r="Q63" s="31" t="s">
        <v>42</v>
      </c>
      <c r="R63" s="31" t="s">
        <v>42</v>
      </c>
      <c r="S63" s="31" t="s">
        <v>42</v>
      </c>
      <c r="T63" s="31" t="s">
        <v>42</v>
      </c>
      <c r="U63" s="31" t="s">
        <v>42</v>
      </c>
      <c r="V63" s="31" t="s">
        <v>42</v>
      </c>
      <c r="W63" s="31" t="s">
        <v>42</v>
      </c>
      <c r="X63" s="31" t="s">
        <v>42</v>
      </c>
      <c r="Y63" s="31" t="s">
        <v>42</v>
      </c>
      <c r="Z63" s="31" t="s">
        <v>42</v>
      </c>
      <c r="AA63" s="32" t="s">
        <v>42</v>
      </c>
    </row>
    <row r="64" spans="2:27" x14ac:dyDescent="0.2">
      <c r="B64" s="25" t="s">
        <v>330</v>
      </c>
      <c r="C64" s="26" t="s">
        <v>331</v>
      </c>
      <c r="D64" s="30">
        <v>400</v>
      </c>
      <c r="E64" s="31">
        <v>1000</v>
      </c>
      <c r="F64" s="31">
        <v>1500</v>
      </c>
      <c r="G64" s="31">
        <v>500</v>
      </c>
      <c r="H64" s="31">
        <v>3600</v>
      </c>
      <c r="I64" s="31">
        <v>1600</v>
      </c>
      <c r="J64" s="31">
        <v>1700</v>
      </c>
      <c r="K64" s="31">
        <v>1000</v>
      </c>
      <c r="L64" s="31">
        <v>1100</v>
      </c>
      <c r="M64" s="31">
        <v>200</v>
      </c>
      <c r="N64" s="31" t="s">
        <v>42</v>
      </c>
      <c r="O64" s="31" t="s">
        <v>42</v>
      </c>
      <c r="P64" s="31">
        <v>200</v>
      </c>
      <c r="Q64" s="31">
        <v>100</v>
      </c>
      <c r="R64" s="31">
        <v>300</v>
      </c>
      <c r="S64" s="31">
        <v>200</v>
      </c>
      <c r="T64" s="31" t="s">
        <v>42</v>
      </c>
      <c r="U64" s="31">
        <v>400</v>
      </c>
      <c r="V64" s="31">
        <v>200</v>
      </c>
      <c r="W64" s="31">
        <v>400</v>
      </c>
      <c r="X64" s="31">
        <v>500</v>
      </c>
      <c r="Y64" s="31">
        <v>300</v>
      </c>
      <c r="Z64" s="31" t="s">
        <v>42</v>
      </c>
      <c r="AA64" s="32">
        <v>400</v>
      </c>
    </row>
    <row r="65" spans="2:27" x14ac:dyDescent="0.2">
      <c r="B65" s="25" t="s">
        <v>332</v>
      </c>
      <c r="C65" s="26" t="s">
        <v>333</v>
      </c>
      <c r="D65" s="30">
        <v>2800</v>
      </c>
      <c r="E65" s="31">
        <v>3700</v>
      </c>
      <c r="F65" s="31">
        <v>3500</v>
      </c>
      <c r="G65" s="31">
        <v>4000</v>
      </c>
      <c r="H65" s="31">
        <v>2100</v>
      </c>
      <c r="I65" s="31">
        <v>2100</v>
      </c>
      <c r="J65" s="31">
        <v>2100</v>
      </c>
      <c r="K65" s="31">
        <v>1900</v>
      </c>
      <c r="L65" s="31">
        <v>1800</v>
      </c>
      <c r="M65" s="31">
        <v>2300</v>
      </c>
      <c r="N65" s="31" t="s">
        <v>42</v>
      </c>
      <c r="O65" s="31">
        <v>1400</v>
      </c>
      <c r="P65" s="31">
        <v>2300</v>
      </c>
      <c r="Q65" s="31">
        <v>1900</v>
      </c>
      <c r="R65" s="31">
        <v>1200</v>
      </c>
      <c r="S65" s="31">
        <v>600</v>
      </c>
      <c r="T65" s="31" t="s">
        <v>42</v>
      </c>
      <c r="U65" s="31">
        <v>1400</v>
      </c>
      <c r="V65" s="31">
        <v>900</v>
      </c>
      <c r="W65" s="31">
        <v>1700</v>
      </c>
      <c r="X65" s="31">
        <v>1900</v>
      </c>
      <c r="Y65" s="31">
        <v>1100</v>
      </c>
      <c r="Z65" s="31" t="s">
        <v>42</v>
      </c>
      <c r="AA65" s="32">
        <v>1200</v>
      </c>
    </row>
    <row r="66" spans="2:27" x14ac:dyDescent="0.2">
      <c r="B66" s="25" t="s">
        <v>334</v>
      </c>
      <c r="C66" s="26" t="s">
        <v>335</v>
      </c>
      <c r="D66" s="30">
        <v>2000</v>
      </c>
      <c r="E66" s="31">
        <v>1400</v>
      </c>
      <c r="F66" s="31">
        <v>1900</v>
      </c>
      <c r="G66" s="31">
        <v>1400</v>
      </c>
      <c r="H66" s="31">
        <v>1300</v>
      </c>
      <c r="I66" s="31">
        <v>1200</v>
      </c>
      <c r="J66" s="31">
        <v>1200</v>
      </c>
      <c r="K66" s="31">
        <v>900</v>
      </c>
      <c r="L66" s="31">
        <v>600</v>
      </c>
      <c r="M66" s="31">
        <v>500</v>
      </c>
      <c r="N66" s="31">
        <v>500</v>
      </c>
      <c r="O66" s="31">
        <v>100</v>
      </c>
      <c r="P66" s="31">
        <v>200</v>
      </c>
      <c r="Q66" s="31">
        <v>300</v>
      </c>
      <c r="R66" s="31">
        <v>200</v>
      </c>
      <c r="S66" s="31">
        <v>100</v>
      </c>
      <c r="T66" s="31">
        <v>400</v>
      </c>
      <c r="U66" s="31">
        <v>400</v>
      </c>
      <c r="V66" s="31">
        <v>200</v>
      </c>
      <c r="W66" s="31">
        <v>300</v>
      </c>
      <c r="X66" s="31">
        <v>100</v>
      </c>
      <c r="Y66" s="31">
        <v>300</v>
      </c>
      <c r="Z66" s="31">
        <v>200</v>
      </c>
      <c r="AA66" s="32">
        <v>200</v>
      </c>
    </row>
    <row r="67" spans="2:27" x14ac:dyDescent="0.2">
      <c r="B67" s="25" t="s">
        <v>336</v>
      </c>
      <c r="C67" s="26" t="s">
        <v>337</v>
      </c>
      <c r="D67" s="30">
        <v>12800</v>
      </c>
      <c r="E67" s="31">
        <v>11700</v>
      </c>
      <c r="F67" s="31">
        <v>12900</v>
      </c>
      <c r="G67" s="31">
        <v>10600</v>
      </c>
      <c r="H67" s="31">
        <v>10100</v>
      </c>
      <c r="I67" s="31">
        <v>9600</v>
      </c>
      <c r="J67" s="31">
        <v>9100</v>
      </c>
      <c r="K67" s="31">
        <v>8400</v>
      </c>
      <c r="L67" s="31">
        <v>7500</v>
      </c>
      <c r="M67" s="31">
        <v>6300</v>
      </c>
      <c r="N67" s="31">
        <v>6000</v>
      </c>
      <c r="O67" s="31">
        <v>3800</v>
      </c>
      <c r="P67" s="31">
        <v>3200</v>
      </c>
      <c r="Q67" s="31">
        <v>6000</v>
      </c>
      <c r="R67" s="31">
        <v>3900</v>
      </c>
      <c r="S67" s="31">
        <v>3300</v>
      </c>
      <c r="T67" s="31">
        <v>7400</v>
      </c>
      <c r="U67" s="31">
        <v>6100</v>
      </c>
      <c r="V67" s="31">
        <v>4400</v>
      </c>
      <c r="W67" s="31">
        <v>5400</v>
      </c>
      <c r="X67" s="31">
        <v>2900</v>
      </c>
      <c r="Y67" s="31">
        <v>5100</v>
      </c>
      <c r="Z67" s="31">
        <v>3500</v>
      </c>
      <c r="AA67" s="32">
        <v>3400</v>
      </c>
    </row>
    <row r="68" spans="2:27" x14ac:dyDescent="0.2">
      <c r="B68" s="25" t="s">
        <v>338</v>
      </c>
      <c r="C68" s="26" t="s">
        <v>339</v>
      </c>
      <c r="D68" s="30">
        <v>1500</v>
      </c>
      <c r="E68" s="31">
        <v>1600</v>
      </c>
      <c r="F68" s="31">
        <v>1600</v>
      </c>
      <c r="G68" s="31">
        <v>1600</v>
      </c>
      <c r="H68" s="31">
        <v>1400</v>
      </c>
      <c r="I68" s="31">
        <v>1400</v>
      </c>
      <c r="J68" s="31">
        <v>1300</v>
      </c>
      <c r="K68" s="31">
        <v>1200</v>
      </c>
      <c r="L68" s="31">
        <v>1300</v>
      </c>
      <c r="M68" s="31">
        <v>1300</v>
      </c>
      <c r="N68" s="31">
        <v>1300</v>
      </c>
      <c r="O68" s="31">
        <v>2400</v>
      </c>
      <c r="P68" s="31">
        <v>1400</v>
      </c>
      <c r="Q68" s="31">
        <v>1400</v>
      </c>
      <c r="R68" s="31">
        <v>1300</v>
      </c>
      <c r="S68" s="31">
        <v>1600</v>
      </c>
      <c r="T68" s="31">
        <v>900</v>
      </c>
      <c r="U68" s="31">
        <v>1200</v>
      </c>
      <c r="V68" s="31">
        <v>1700</v>
      </c>
      <c r="W68" s="31">
        <v>1700</v>
      </c>
      <c r="X68" s="31">
        <v>2300</v>
      </c>
      <c r="Y68" s="31">
        <v>1500</v>
      </c>
      <c r="Z68" s="31">
        <v>1200</v>
      </c>
      <c r="AA68" s="32">
        <v>900</v>
      </c>
    </row>
    <row r="69" spans="2:27" x14ac:dyDescent="0.2">
      <c r="B69" s="25" t="s">
        <v>340</v>
      </c>
      <c r="C69" s="26" t="s">
        <v>341</v>
      </c>
      <c r="D69" s="30" t="s">
        <v>42</v>
      </c>
      <c r="E69" s="31" t="s">
        <v>42</v>
      </c>
      <c r="F69" s="31" t="s">
        <v>42</v>
      </c>
      <c r="G69" s="31" t="s">
        <v>42</v>
      </c>
      <c r="H69" s="31" t="s">
        <v>42</v>
      </c>
      <c r="I69" s="31" t="s">
        <v>42</v>
      </c>
      <c r="J69" s="31" t="s">
        <v>42</v>
      </c>
      <c r="K69" s="31" t="s">
        <v>42</v>
      </c>
      <c r="L69" s="31" t="s">
        <v>42</v>
      </c>
      <c r="M69" s="31" t="s">
        <v>42</v>
      </c>
      <c r="N69" s="31" t="s">
        <v>42</v>
      </c>
      <c r="O69" s="31" t="s">
        <v>42</v>
      </c>
      <c r="P69" s="31" t="s">
        <v>42</v>
      </c>
      <c r="Q69" s="31" t="s">
        <v>42</v>
      </c>
      <c r="R69" s="31" t="s">
        <v>42</v>
      </c>
      <c r="S69" s="31" t="s">
        <v>42</v>
      </c>
      <c r="T69" s="31" t="s">
        <v>42</v>
      </c>
      <c r="U69" s="31" t="s">
        <v>42</v>
      </c>
      <c r="V69" s="31" t="s">
        <v>42</v>
      </c>
      <c r="W69" s="31" t="s">
        <v>42</v>
      </c>
      <c r="X69" s="31" t="s">
        <v>42</v>
      </c>
      <c r="Y69" s="31" t="s">
        <v>42</v>
      </c>
      <c r="Z69" s="31" t="s">
        <v>42</v>
      </c>
      <c r="AA69" s="32" t="s">
        <v>42</v>
      </c>
    </row>
    <row r="70" spans="2:27" x14ac:dyDescent="0.2">
      <c r="B70" s="25" t="s">
        <v>342</v>
      </c>
      <c r="C70" s="26" t="s">
        <v>343</v>
      </c>
      <c r="D70" s="30" t="s">
        <v>42</v>
      </c>
      <c r="E70" s="31" t="s">
        <v>42</v>
      </c>
      <c r="F70" s="31" t="s">
        <v>42</v>
      </c>
      <c r="G70" s="31" t="s">
        <v>42</v>
      </c>
      <c r="H70" s="31" t="s">
        <v>42</v>
      </c>
      <c r="I70" s="31" t="s">
        <v>42</v>
      </c>
      <c r="J70" s="31" t="s">
        <v>42</v>
      </c>
      <c r="K70" s="31" t="s">
        <v>42</v>
      </c>
      <c r="L70" s="31" t="s">
        <v>42</v>
      </c>
      <c r="M70" s="31" t="s">
        <v>42</v>
      </c>
      <c r="N70" s="31" t="s">
        <v>42</v>
      </c>
      <c r="O70" s="31" t="s">
        <v>42</v>
      </c>
      <c r="P70" s="31" t="s">
        <v>42</v>
      </c>
      <c r="Q70" s="31" t="s">
        <v>42</v>
      </c>
      <c r="R70" s="31" t="s">
        <v>42</v>
      </c>
      <c r="S70" s="31" t="s">
        <v>42</v>
      </c>
      <c r="T70" s="31" t="s">
        <v>42</v>
      </c>
      <c r="U70" s="31" t="s">
        <v>42</v>
      </c>
      <c r="V70" s="31">
        <v>100</v>
      </c>
      <c r="W70" s="31">
        <v>100</v>
      </c>
      <c r="X70" s="31">
        <v>100</v>
      </c>
      <c r="Y70" s="31">
        <v>100</v>
      </c>
      <c r="Z70" s="31">
        <v>100</v>
      </c>
      <c r="AA70" s="32">
        <v>100</v>
      </c>
    </row>
    <row r="71" spans="2:27" x14ac:dyDescent="0.2">
      <c r="B71" s="25" t="s">
        <v>344</v>
      </c>
      <c r="C71" s="26" t="s">
        <v>345</v>
      </c>
      <c r="D71" s="30" t="s">
        <v>42</v>
      </c>
      <c r="E71" s="31" t="s">
        <v>42</v>
      </c>
      <c r="F71" s="31" t="s">
        <v>42</v>
      </c>
      <c r="G71" s="31" t="s">
        <v>42</v>
      </c>
      <c r="H71" s="31" t="s">
        <v>42</v>
      </c>
      <c r="I71" s="31" t="s">
        <v>42</v>
      </c>
      <c r="J71" s="31" t="s">
        <v>42</v>
      </c>
      <c r="K71" s="31" t="s">
        <v>42</v>
      </c>
      <c r="L71" s="31" t="s">
        <v>42</v>
      </c>
      <c r="M71" s="31" t="s">
        <v>42</v>
      </c>
      <c r="N71" s="31" t="s">
        <v>42</v>
      </c>
      <c r="O71" s="31" t="s">
        <v>42</v>
      </c>
      <c r="P71" s="31" t="s">
        <v>42</v>
      </c>
      <c r="Q71" s="31" t="s">
        <v>42</v>
      </c>
      <c r="R71" s="31" t="s">
        <v>42</v>
      </c>
      <c r="S71" s="31" t="s">
        <v>42</v>
      </c>
      <c r="T71" s="31" t="s">
        <v>42</v>
      </c>
      <c r="U71" s="31" t="s">
        <v>42</v>
      </c>
      <c r="V71" s="31">
        <v>200</v>
      </c>
      <c r="W71" s="31">
        <v>200</v>
      </c>
      <c r="X71" s="31">
        <v>400</v>
      </c>
      <c r="Y71" s="31">
        <v>300</v>
      </c>
      <c r="Z71" s="31">
        <v>200</v>
      </c>
      <c r="AA71" s="32">
        <v>200</v>
      </c>
    </row>
    <row r="72" spans="2:27" x14ac:dyDescent="0.2">
      <c r="B72" s="25" t="s">
        <v>346</v>
      </c>
      <c r="C72" s="26" t="s">
        <v>347</v>
      </c>
      <c r="D72" s="30" t="s">
        <v>42</v>
      </c>
      <c r="E72" s="31" t="s">
        <v>42</v>
      </c>
      <c r="F72" s="31" t="s">
        <v>42</v>
      </c>
      <c r="G72" s="31" t="s">
        <v>42</v>
      </c>
      <c r="H72" s="31" t="s">
        <v>42</v>
      </c>
      <c r="I72" s="31" t="s">
        <v>42</v>
      </c>
      <c r="J72" s="31" t="s">
        <v>42</v>
      </c>
      <c r="K72" s="31" t="s">
        <v>42</v>
      </c>
      <c r="L72" s="31" t="s">
        <v>42</v>
      </c>
      <c r="M72" s="31" t="s">
        <v>42</v>
      </c>
      <c r="N72" s="31" t="s">
        <v>42</v>
      </c>
      <c r="O72" s="31" t="s">
        <v>42</v>
      </c>
      <c r="P72" s="31" t="s">
        <v>42</v>
      </c>
      <c r="Q72" s="31" t="s">
        <v>42</v>
      </c>
      <c r="R72" s="31" t="s">
        <v>42</v>
      </c>
      <c r="S72" s="31" t="s">
        <v>42</v>
      </c>
      <c r="T72" s="31" t="s">
        <v>42</v>
      </c>
      <c r="U72" s="31" t="s">
        <v>42</v>
      </c>
      <c r="V72" s="31" t="s">
        <v>42</v>
      </c>
      <c r="W72" s="31" t="s">
        <v>42</v>
      </c>
      <c r="X72" s="31" t="s">
        <v>42</v>
      </c>
      <c r="Y72" s="31" t="s">
        <v>42</v>
      </c>
      <c r="Z72" s="31" t="s">
        <v>42</v>
      </c>
      <c r="AA72" s="32" t="s">
        <v>42</v>
      </c>
    </row>
    <row r="73" spans="2:27" x14ac:dyDescent="0.2">
      <c r="B73" s="25" t="s">
        <v>348</v>
      </c>
      <c r="C73" s="26" t="s">
        <v>349</v>
      </c>
      <c r="D73" s="30">
        <v>700</v>
      </c>
      <c r="E73" s="31">
        <v>600</v>
      </c>
      <c r="F73" s="31">
        <v>700</v>
      </c>
      <c r="G73" s="31">
        <v>600</v>
      </c>
      <c r="H73" s="31">
        <v>500</v>
      </c>
      <c r="I73" s="31">
        <v>500</v>
      </c>
      <c r="J73" s="31">
        <v>500</v>
      </c>
      <c r="K73" s="31">
        <v>400</v>
      </c>
      <c r="L73" s="31">
        <v>400</v>
      </c>
      <c r="M73" s="31">
        <v>500</v>
      </c>
      <c r="N73" s="31">
        <v>600</v>
      </c>
      <c r="O73" s="31">
        <v>1100</v>
      </c>
      <c r="P73" s="31">
        <v>700</v>
      </c>
      <c r="Q73" s="31">
        <v>700</v>
      </c>
      <c r="R73" s="31">
        <v>500</v>
      </c>
      <c r="S73" s="31">
        <v>600</v>
      </c>
      <c r="T73" s="31">
        <v>500</v>
      </c>
      <c r="U73" s="31">
        <v>500</v>
      </c>
      <c r="V73" s="31">
        <v>900</v>
      </c>
      <c r="W73" s="31">
        <v>900</v>
      </c>
      <c r="X73" s="31">
        <v>900</v>
      </c>
      <c r="Y73" s="31">
        <v>800</v>
      </c>
      <c r="Z73" s="31">
        <v>600</v>
      </c>
      <c r="AA73" s="32">
        <v>600</v>
      </c>
    </row>
    <row r="74" spans="2:27" x14ac:dyDescent="0.2">
      <c r="B74" s="25" t="s">
        <v>350</v>
      </c>
      <c r="C74" s="26" t="s">
        <v>351</v>
      </c>
      <c r="D74" s="30">
        <v>500</v>
      </c>
      <c r="E74" s="31">
        <v>500</v>
      </c>
      <c r="F74" s="31">
        <v>800</v>
      </c>
      <c r="G74" s="31">
        <v>700</v>
      </c>
      <c r="H74" s="31">
        <v>700</v>
      </c>
      <c r="I74" s="31">
        <v>800</v>
      </c>
      <c r="J74" s="31">
        <v>800</v>
      </c>
      <c r="K74" s="31">
        <v>700</v>
      </c>
      <c r="L74" s="31">
        <v>600</v>
      </c>
      <c r="M74" s="31">
        <v>600</v>
      </c>
      <c r="N74" s="31">
        <v>600</v>
      </c>
      <c r="O74" s="31">
        <v>1900</v>
      </c>
      <c r="P74" s="31">
        <v>1100</v>
      </c>
      <c r="Q74" s="31">
        <v>900</v>
      </c>
      <c r="R74" s="31">
        <v>600</v>
      </c>
      <c r="S74" s="31">
        <v>1000</v>
      </c>
      <c r="T74" s="31">
        <v>400</v>
      </c>
      <c r="U74" s="31">
        <v>600</v>
      </c>
      <c r="V74" s="31">
        <v>1100</v>
      </c>
      <c r="W74" s="31">
        <v>1000</v>
      </c>
      <c r="X74" s="31">
        <v>1400</v>
      </c>
      <c r="Y74" s="31">
        <v>900</v>
      </c>
      <c r="Z74" s="31">
        <v>600</v>
      </c>
      <c r="AA74" s="32">
        <v>400</v>
      </c>
    </row>
    <row r="75" spans="2:27" x14ac:dyDescent="0.2">
      <c r="B75" s="25" t="s">
        <v>352</v>
      </c>
      <c r="C75" s="26" t="s">
        <v>353</v>
      </c>
      <c r="D75" s="30" t="s">
        <v>42</v>
      </c>
      <c r="E75" s="31" t="s">
        <v>42</v>
      </c>
      <c r="F75" s="31" t="s">
        <v>42</v>
      </c>
      <c r="G75" s="31" t="s">
        <v>42</v>
      </c>
      <c r="H75" s="31" t="s">
        <v>42</v>
      </c>
      <c r="I75" s="31" t="s">
        <v>42</v>
      </c>
      <c r="J75" s="31" t="s">
        <v>42</v>
      </c>
      <c r="K75" s="31" t="s">
        <v>42</v>
      </c>
      <c r="L75" s="31" t="s">
        <v>42</v>
      </c>
      <c r="M75" s="31" t="s">
        <v>42</v>
      </c>
      <c r="N75" s="31" t="s">
        <v>42</v>
      </c>
      <c r="O75" s="31" t="s">
        <v>42</v>
      </c>
      <c r="P75" s="31" t="s">
        <v>42</v>
      </c>
      <c r="Q75" s="31" t="s">
        <v>42</v>
      </c>
      <c r="R75" s="31" t="s">
        <v>42</v>
      </c>
      <c r="S75" s="31" t="s">
        <v>42</v>
      </c>
      <c r="T75" s="31" t="s">
        <v>42</v>
      </c>
      <c r="U75" s="31" t="s">
        <v>42</v>
      </c>
      <c r="V75" s="31">
        <v>300</v>
      </c>
      <c r="W75" s="31">
        <v>300</v>
      </c>
      <c r="X75" s="31">
        <v>300</v>
      </c>
      <c r="Y75" s="31">
        <v>300</v>
      </c>
      <c r="Z75" s="31">
        <v>300</v>
      </c>
      <c r="AA75" s="32">
        <v>300</v>
      </c>
    </row>
    <row r="76" spans="2:27" x14ac:dyDescent="0.2">
      <c r="B76" s="25" t="s">
        <v>354</v>
      </c>
      <c r="C76" s="26" t="s">
        <v>355</v>
      </c>
      <c r="D76" s="30" t="s">
        <v>42</v>
      </c>
      <c r="E76" s="31" t="s">
        <v>42</v>
      </c>
      <c r="F76" s="31" t="s">
        <v>42</v>
      </c>
      <c r="G76" s="31" t="s">
        <v>42</v>
      </c>
      <c r="H76" s="31" t="s">
        <v>42</v>
      </c>
      <c r="I76" s="31" t="s">
        <v>42</v>
      </c>
      <c r="J76" s="31" t="s">
        <v>42</v>
      </c>
      <c r="K76" s="31" t="s">
        <v>42</v>
      </c>
      <c r="L76" s="31" t="s">
        <v>42</v>
      </c>
      <c r="M76" s="31" t="s">
        <v>42</v>
      </c>
      <c r="N76" s="31" t="s">
        <v>42</v>
      </c>
      <c r="O76" s="31" t="s">
        <v>42</v>
      </c>
      <c r="P76" s="31" t="s">
        <v>42</v>
      </c>
      <c r="Q76" s="31" t="s">
        <v>42</v>
      </c>
      <c r="R76" s="31" t="s">
        <v>42</v>
      </c>
      <c r="S76" s="31" t="s">
        <v>42</v>
      </c>
      <c r="T76" s="31" t="s">
        <v>42</v>
      </c>
      <c r="U76" s="31" t="s">
        <v>42</v>
      </c>
      <c r="V76" s="31">
        <v>100</v>
      </c>
      <c r="W76" s="31">
        <v>100</v>
      </c>
      <c r="X76" s="31" t="s">
        <v>42</v>
      </c>
      <c r="Y76" s="31" t="s">
        <v>42</v>
      </c>
      <c r="Z76" s="31" t="s">
        <v>42</v>
      </c>
      <c r="AA76" s="32">
        <v>100</v>
      </c>
    </row>
    <row r="77" spans="2:27" x14ac:dyDescent="0.2">
      <c r="B77" s="25" t="s">
        <v>356</v>
      </c>
      <c r="C77" s="26" t="s">
        <v>357</v>
      </c>
      <c r="D77" s="30" t="s">
        <v>42</v>
      </c>
      <c r="E77" s="31" t="s">
        <v>42</v>
      </c>
      <c r="F77" s="31" t="s">
        <v>42</v>
      </c>
      <c r="G77" s="31" t="s">
        <v>42</v>
      </c>
      <c r="H77" s="31" t="s">
        <v>42</v>
      </c>
      <c r="I77" s="31" t="s">
        <v>42</v>
      </c>
      <c r="J77" s="31" t="s">
        <v>42</v>
      </c>
      <c r="K77" s="31" t="s">
        <v>42</v>
      </c>
      <c r="L77" s="31" t="s">
        <v>42</v>
      </c>
      <c r="M77" s="31" t="s">
        <v>42</v>
      </c>
      <c r="N77" s="31" t="s">
        <v>42</v>
      </c>
      <c r="O77" s="31" t="s">
        <v>42</v>
      </c>
      <c r="P77" s="31" t="s">
        <v>42</v>
      </c>
      <c r="Q77" s="31" t="s">
        <v>42</v>
      </c>
      <c r="R77" s="31" t="s">
        <v>42</v>
      </c>
      <c r="S77" s="31" t="s">
        <v>42</v>
      </c>
      <c r="T77" s="31" t="s">
        <v>42</v>
      </c>
      <c r="U77" s="31" t="s">
        <v>42</v>
      </c>
      <c r="V77" s="31" t="s">
        <v>42</v>
      </c>
      <c r="W77" s="31" t="s">
        <v>42</v>
      </c>
      <c r="X77" s="31" t="s">
        <v>42</v>
      </c>
      <c r="Y77" s="31" t="s">
        <v>42</v>
      </c>
      <c r="Z77" s="31" t="s">
        <v>42</v>
      </c>
      <c r="AA77" s="32">
        <v>0</v>
      </c>
    </row>
    <row r="78" spans="2:27" x14ac:dyDescent="0.2">
      <c r="B78" s="25" t="s">
        <v>358</v>
      </c>
      <c r="C78" s="26" t="s">
        <v>359</v>
      </c>
      <c r="D78" s="30" t="s">
        <v>42</v>
      </c>
      <c r="E78" s="31" t="s">
        <v>42</v>
      </c>
      <c r="F78" s="31" t="s">
        <v>42</v>
      </c>
      <c r="G78" s="31" t="s">
        <v>42</v>
      </c>
      <c r="H78" s="31" t="s">
        <v>42</v>
      </c>
      <c r="I78" s="31" t="s">
        <v>42</v>
      </c>
      <c r="J78" s="31" t="s">
        <v>42</v>
      </c>
      <c r="K78" s="31" t="s">
        <v>42</v>
      </c>
      <c r="L78" s="31" t="s">
        <v>42</v>
      </c>
      <c r="M78" s="31" t="s">
        <v>42</v>
      </c>
      <c r="N78" s="31" t="s">
        <v>42</v>
      </c>
      <c r="O78" s="31" t="s">
        <v>42</v>
      </c>
      <c r="P78" s="31" t="s">
        <v>42</v>
      </c>
      <c r="Q78" s="31" t="s">
        <v>42</v>
      </c>
      <c r="R78" s="31" t="s">
        <v>42</v>
      </c>
      <c r="S78" s="31" t="s">
        <v>42</v>
      </c>
      <c r="T78" s="31" t="s">
        <v>42</v>
      </c>
      <c r="U78" s="31" t="s">
        <v>42</v>
      </c>
      <c r="V78" s="31" t="s">
        <v>42</v>
      </c>
      <c r="W78" s="31" t="s">
        <v>42</v>
      </c>
      <c r="X78" s="31" t="s">
        <v>42</v>
      </c>
      <c r="Y78" s="31" t="s">
        <v>42</v>
      </c>
      <c r="Z78" s="31" t="s">
        <v>42</v>
      </c>
      <c r="AA78" s="32" t="s">
        <v>42</v>
      </c>
    </row>
    <row r="79" spans="2:27" x14ac:dyDescent="0.2">
      <c r="B79" s="25" t="s">
        <v>360</v>
      </c>
      <c r="C79" s="26" t="s">
        <v>361</v>
      </c>
      <c r="D79" s="30">
        <v>1000</v>
      </c>
      <c r="E79" s="31">
        <v>800</v>
      </c>
      <c r="F79" s="31">
        <v>600</v>
      </c>
      <c r="G79" s="31">
        <v>500</v>
      </c>
      <c r="H79" s="31">
        <v>400</v>
      </c>
      <c r="I79" s="31">
        <v>400</v>
      </c>
      <c r="J79" s="31">
        <v>400</v>
      </c>
      <c r="K79" s="31">
        <v>300</v>
      </c>
      <c r="L79" s="31">
        <v>300</v>
      </c>
      <c r="M79" s="31">
        <v>300</v>
      </c>
      <c r="N79" s="31">
        <v>300</v>
      </c>
      <c r="O79" s="31">
        <v>300</v>
      </c>
      <c r="P79" s="31">
        <v>400</v>
      </c>
      <c r="Q79" s="31">
        <v>600</v>
      </c>
      <c r="R79" s="31">
        <v>400</v>
      </c>
      <c r="S79" s="31">
        <v>800</v>
      </c>
      <c r="T79" s="31">
        <v>600</v>
      </c>
      <c r="U79" s="31">
        <v>400</v>
      </c>
      <c r="V79" s="31">
        <v>400</v>
      </c>
      <c r="W79" s="31">
        <v>500</v>
      </c>
      <c r="X79" s="31" t="s">
        <v>42</v>
      </c>
      <c r="Y79" s="31" t="s">
        <v>42</v>
      </c>
      <c r="Z79" s="31" t="s">
        <v>42</v>
      </c>
      <c r="AA79" s="32">
        <v>100</v>
      </c>
    </row>
    <row r="80" spans="2:27" x14ac:dyDescent="0.2">
      <c r="B80" s="25" t="s">
        <v>362</v>
      </c>
      <c r="C80" s="26" t="s">
        <v>363</v>
      </c>
      <c r="D80" s="30" t="s">
        <v>42</v>
      </c>
      <c r="E80" s="31" t="s">
        <v>42</v>
      </c>
      <c r="F80" s="31" t="s">
        <v>42</v>
      </c>
      <c r="G80" s="31" t="s">
        <v>42</v>
      </c>
      <c r="H80" s="31" t="s">
        <v>42</v>
      </c>
      <c r="I80" s="31" t="s">
        <v>42</v>
      </c>
      <c r="J80" s="31" t="s">
        <v>42</v>
      </c>
      <c r="K80" s="31" t="s">
        <v>42</v>
      </c>
      <c r="L80" s="31" t="s">
        <v>42</v>
      </c>
      <c r="M80" s="31" t="s">
        <v>42</v>
      </c>
      <c r="N80" s="31" t="s">
        <v>42</v>
      </c>
      <c r="O80" s="31" t="s">
        <v>42</v>
      </c>
      <c r="P80" s="31" t="s">
        <v>42</v>
      </c>
      <c r="Q80" s="31" t="s">
        <v>42</v>
      </c>
      <c r="R80" s="31" t="s">
        <v>42</v>
      </c>
      <c r="S80" s="31" t="s">
        <v>42</v>
      </c>
      <c r="T80" s="31" t="s">
        <v>42</v>
      </c>
      <c r="U80" s="31" t="s">
        <v>42</v>
      </c>
      <c r="V80" s="31">
        <v>100</v>
      </c>
      <c r="W80" s="31">
        <v>300</v>
      </c>
      <c r="X80" s="31" t="s">
        <v>42</v>
      </c>
      <c r="Y80" s="31" t="s">
        <v>42</v>
      </c>
      <c r="Z80" s="31" t="s">
        <v>42</v>
      </c>
      <c r="AA80" s="32" t="s">
        <v>42</v>
      </c>
    </row>
    <row r="81" spans="2:27" x14ac:dyDescent="0.2">
      <c r="B81" s="25" t="s">
        <v>364</v>
      </c>
      <c r="C81" s="26" t="s">
        <v>365</v>
      </c>
      <c r="D81" s="30">
        <v>3100</v>
      </c>
      <c r="E81" s="31">
        <v>2800</v>
      </c>
      <c r="F81" s="31">
        <v>3400</v>
      </c>
      <c r="G81" s="31">
        <v>3400</v>
      </c>
      <c r="H81" s="31">
        <v>2900</v>
      </c>
      <c r="I81" s="31">
        <v>2700</v>
      </c>
      <c r="J81" s="31">
        <v>2900</v>
      </c>
      <c r="K81" s="31">
        <v>2800</v>
      </c>
      <c r="L81" s="31">
        <v>2300</v>
      </c>
      <c r="M81" s="31">
        <v>2400</v>
      </c>
      <c r="N81" s="31">
        <v>2900</v>
      </c>
      <c r="O81" s="31">
        <v>2700</v>
      </c>
      <c r="P81" s="31">
        <v>1800</v>
      </c>
      <c r="Q81" s="31">
        <v>3900</v>
      </c>
      <c r="R81" s="31">
        <v>1700</v>
      </c>
      <c r="S81" s="31">
        <v>3000</v>
      </c>
      <c r="T81" s="31">
        <v>2800</v>
      </c>
      <c r="U81" s="31">
        <v>2600</v>
      </c>
      <c r="V81" s="31">
        <v>4400</v>
      </c>
      <c r="W81" s="31">
        <v>2100</v>
      </c>
      <c r="X81" s="31">
        <v>2300</v>
      </c>
      <c r="Y81" s="31">
        <v>3100</v>
      </c>
      <c r="Z81" s="31">
        <v>3200</v>
      </c>
      <c r="AA81" s="32">
        <v>1700</v>
      </c>
    </row>
    <row r="82" spans="2:27" x14ac:dyDescent="0.2">
      <c r="B82" s="25" t="s">
        <v>366</v>
      </c>
      <c r="C82" s="26" t="s">
        <v>367</v>
      </c>
      <c r="D82" s="30" t="s">
        <v>42</v>
      </c>
      <c r="E82" s="31" t="s">
        <v>42</v>
      </c>
      <c r="F82" s="31" t="s">
        <v>42</v>
      </c>
      <c r="G82" s="31" t="s">
        <v>42</v>
      </c>
      <c r="H82" s="31" t="s">
        <v>42</v>
      </c>
      <c r="I82" s="31" t="s">
        <v>42</v>
      </c>
      <c r="J82" s="31" t="s">
        <v>42</v>
      </c>
      <c r="K82" s="31" t="s">
        <v>42</v>
      </c>
      <c r="L82" s="31" t="s">
        <v>42</v>
      </c>
      <c r="M82" s="31" t="s">
        <v>42</v>
      </c>
      <c r="N82" s="31" t="s">
        <v>42</v>
      </c>
      <c r="O82" s="31" t="s">
        <v>42</v>
      </c>
      <c r="P82" s="31" t="s">
        <v>42</v>
      </c>
      <c r="Q82" s="31" t="s">
        <v>42</v>
      </c>
      <c r="R82" s="31" t="s">
        <v>42</v>
      </c>
      <c r="S82" s="31" t="s">
        <v>42</v>
      </c>
      <c r="T82" s="31" t="s">
        <v>42</v>
      </c>
      <c r="U82" s="31" t="s">
        <v>42</v>
      </c>
      <c r="V82" s="31" t="s">
        <v>42</v>
      </c>
      <c r="W82" s="31" t="s">
        <v>42</v>
      </c>
      <c r="X82" s="31" t="s">
        <v>42</v>
      </c>
      <c r="Y82" s="31" t="s">
        <v>42</v>
      </c>
      <c r="Z82" s="31" t="s">
        <v>42</v>
      </c>
      <c r="AA82" s="32">
        <v>0</v>
      </c>
    </row>
    <row r="83" spans="2:27" x14ac:dyDescent="0.2">
      <c r="B83" s="25" t="s">
        <v>368</v>
      </c>
      <c r="C83" s="26" t="s">
        <v>369</v>
      </c>
      <c r="D83" s="30" t="s">
        <v>42</v>
      </c>
      <c r="E83" s="31" t="s">
        <v>42</v>
      </c>
      <c r="F83" s="31" t="s">
        <v>42</v>
      </c>
      <c r="G83" s="31" t="s">
        <v>42</v>
      </c>
      <c r="H83" s="31" t="s">
        <v>42</v>
      </c>
      <c r="I83" s="31" t="s">
        <v>42</v>
      </c>
      <c r="J83" s="31" t="s">
        <v>42</v>
      </c>
      <c r="K83" s="31" t="s">
        <v>42</v>
      </c>
      <c r="L83" s="31" t="s">
        <v>42</v>
      </c>
      <c r="M83" s="31" t="s">
        <v>42</v>
      </c>
      <c r="N83" s="31" t="s">
        <v>42</v>
      </c>
      <c r="O83" s="31" t="s">
        <v>42</v>
      </c>
      <c r="P83" s="31" t="s">
        <v>42</v>
      </c>
      <c r="Q83" s="31" t="s">
        <v>42</v>
      </c>
      <c r="R83" s="31" t="s">
        <v>42</v>
      </c>
      <c r="S83" s="31" t="s">
        <v>42</v>
      </c>
      <c r="T83" s="31" t="s">
        <v>42</v>
      </c>
      <c r="U83" s="31" t="s">
        <v>42</v>
      </c>
      <c r="V83" s="31" t="s">
        <v>42</v>
      </c>
      <c r="W83" s="31" t="s">
        <v>42</v>
      </c>
      <c r="X83" s="31" t="s">
        <v>42</v>
      </c>
      <c r="Y83" s="31" t="s">
        <v>42</v>
      </c>
      <c r="Z83" s="31" t="s">
        <v>42</v>
      </c>
      <c r="AA83" s="32" t="s">
        <v>42</v>
      </c>
    </row>
    <row r="84" spans="2:27" x14ac:dyDescent="0.2">
      <c r="B84" s="25" t="s">
        <v>370</v>
      </c>
      <c r="C84" s="26" t="s">
        <v>371</v>
      </c>
      <c r="D84" s="30" t="s">
        <v>42</v>
      </c>
      <c r="E84" s="31" t="s">
        <v>42</v>
      </c>
      <c r="F84" s="31" t="s">
        <v>42</v>
      </c>
      <c r="G84" s="31" t="s">
        <v>42</v>
      </c>
      <c r="H84" s="31" t="s">
        <v>42</v>
      </c>
      <c r="I84" s="31" t="s">
        <v>42</v>
      </c>
      <c r="J84" s="31" t="s">
        <v>42</v>
      </c>
      <c r="K84" s="31" t="s">
        <v>42</v>
      </c>
      <c r="L84" s="31" t="s">
        <v>42</v>
      </c>
      <c r="M84" s="31" t="s">
        <v>42</v>
      </c>
      <c r="N84" s="31" t="s">
        <v>42</v>
      </c>
      <c r="O84" s="31" t="s">
        <v>42</v>
      </c>
      <c r="P84" s="31" t="s">
        <v>42</v>
      </c>
      <c r="Q84" s="31" t="s">
        <v>42</v>
      </c>
      <c r="R84" s="31" t="s">
        <v>42</v>
      </c>
      <c r="S84" s="31" t="s">
        <v>42</v>
      </c>
      <c r="T84" s="31" t="s">
        <v>42</v>
      </c>
      <c r="U84" s="31" t="s">
        <v>42</v>
      </c>
      <c r="V84" s="31" t="s">
        <v>42</v>
      </c>
      <c r="W84" s="31">
        <v>200</v>
      </c>
      <c r="X84" s="31">
        <v>200</v>
      </c>
      <c r="Y84" s="31">
        <v>200</v>
      </c>
      <c r="Z84" s="31">
        <v>300</v>
      </c>
      <c r="AA84" s="32" t="s">
        <v>42</v>
      </c>
    </row>
    <row r="85" spans="2:27" x14ac:dyDescent="0.2">
      <c r="B85" s="25" t="s">
        <v>372</v>
      </c>
      <c r="C85" s="26" t="s">
        <v>373</v>
      </c>
      <c r="D85" s="30">
        <v>1100</v>
      </c>
      <c r="E85" s="31">
        <v>1000</v>
      </c>
      <c r="F85" s="31">
        <v>1300</v>
      </c>
      <c r="G85" s="31">
        <v>800</v>
      </c>
      <c r="H85" s="31">
        <v>500</v>
      </c>
      <c r="I85" s="31">
        <v>400</v>
      </c>
      <c r="J85" s="31">
        <v>300</v>
      </c>
      <c r="K85" s="31">
        <v>400</v>
      </c>
      <c r="L85" s="31">
        <v>400</v>
      </c>
      <c r="M85" s="31">
        <v>200</v>
      </c>
      <c r="N85" s="31">
        <v>300</v>
      </c>
      <c r="O85" s="31">
        <v>200</v>
      </c>
      <c r="P85" s="31">
        <v>100</v>
      </c>
      <c r="Q85" s="31">
        <v>400</v>
      </c>
      <c r="R85" s="31">
        <v>200</v>
      </c>
      <c r="S85" s="31">
        <v>200</v>
      </c>
      <c r="T85" s="31">
        <v>100</v>
      </c>
      <c r="U85" s="31">
        <v>100</v>
      </c>
      <c r="V85" s="31">
        <v>200</v>
      </c>
      <c r="W85" s="31">
        <v>100</v>
      </c>
      <c r="X85" s="31" t="s">
        <v>42</v>
      </c>
      <c r="Y85" s="31">
        <v>100</v>
      </c>
      <c r="Z85" s="31">
        <v>100</v>
      </c>
      <c r="AA85" s="32">
        <v>100</v>
      </c>
    </row>
    <row r="86" spans="2:27" x14ac:dyDescent="0.2">
      <c r="B86" s="25" t="s">
        <v>374</v>
      </c>
      <c r="C86" s="26" t="s">
        <v>375</v>
      </c>
      <c r="D86" s="30">
        <v>6600</v>
      </c>
      <c r="E86" s="31">
        <v>7100</v>
      </c>
      <c r="F86" s="31">
        <v>8200</v>
      </c>
      <c r="G86" s="31">
        <v>7000</v>
      </c>
      <c r="H86" s="31">
        <v>5600</v>
      </c>
      <c r="I86" s="31">
        <v>5000</v>
      </c>
      <c r="J86" s="31">
        <v>4300</v>
      </c>
      <c r="K86" s="31">
        <v>3900</v>
      </c>
      <c r="L86" s="31">
        <v>4000</v>
      </c>
      <c r="M86" s="31">
        <v>3500</v>
      </c>
      <c r="N86" s="31">
        <v>4000</v>
      </c>
      <c r="O86" s="31">
        <v>3100</v>
      </c>
      <c r="P86" s="31">
        <v>2300</v>
      </c>
      <c r="Q86" s="31">
        <v>5400</v>
      </c>
      <c r="R86" s="31">
        <v>3000</v>
      </c>
      <c r="S86" s="31">
        <v>4200</v>
      </c>
      <c r="T86" s="31">
        <v>4000</v>
      </c>
      <c r="U86" s="31">
        <v>4000</v>
      </c>
      <c r="V86" s="31">
        <v>5700</v>
      </c>
      <c r="W86" s="31">
        <v>2800</v>
      </c>
      <c r="X86" s="31">
        <v>3400</v>
      </c>
      <c r="Y86" s="31">
        <v>3900</v>
      </c>
      <c r="Z86" s="31">
        <v>4300</v>
      </c>
      <c r="AA86" s="32">
        <v>2600</v>
      </c>
    </row>
    <row r="87" spans="2:27" x14ac:dyDescent="0.2">
      <c r="B87" s="25" t="s">
        <v>376</v>
      </c>
      <c r="C87" s="26" t="s">
        <v>377</v>
      </c>
      <c r="D87" s="30">
        <v>2400</v>
      </c>
      <c r="E87" s="31">
        <v>2100</v>
      </c>
      <c r="F87" s="31">
        <v>2300</v>
      </c>
      <c r="G87" s="31">
        <v>2000</v>
      </c>
      <c r="H87" s="31">
        <v>2100</v>
      </c>
      <c r="I87" s="31">
        <v>2000</v>
      </c>
      <c r="J87" s="31">
        <v>1900</v>
      </c>
      <c r="K87" s="31">
        <v>1500</v>
      </c>
      <c r="L87" s="31">
        <v>1400</v>
      </c>
      <c r="M87" s="31">
        <v>900</v>
      </c>
      <c r="N87" s="31">
        <v>1100</v>
      </c>
      <c r="O87" s="31">
        <v>800</v>
      </c>
      <c r="P87" s="31">
        <v>500</v>
      </c>
      <c r="Q87" s="31">
        <v>1200</v>
      </c>
      <c r="R87" s="31">
        <v>600</v>
      </c>
      <c r="S87" s="31">
        <v>1000</v>
      </c>
      <c r="T87" s="31">
        <v>900</v>
      </c>
      <c r="U87" s="31">
        <v>700</v>
      </c>
      <c r="V87" s="31">
        <v>1200</v>
      </c>
      <c r="W87" s="31">
        <v>500</v>
      </c>
      <c r="X87" s="31">
        <v>500</v>
      </c>
      <c r="Y87" s="31">
        <v>600</v>
      </c>
      <c r="Z87" s="31">
        <v>700</v>
      </c>
      <c r="AA87" s="32">
        <v>400</v>
      </c>
    </row>
    <row r="88" spans="2:27" x14ac:dyDescent="0.2">
      <c r="B88" s="25" t="s">
        <v>378</v>
      </c>
      <c r="C88" s="26" t="s">
        <v>379</v>
      </c>
      <c r="D88" s="30">
        <v>4400</v>
      </c>
      <c r="E88" s="31">
        <v>4400</v>
      </c>
      <c r="F88" s="31">
        <v>4500</v>
      </c>
      <c r="G88" s="31">
        <v>4000</v>
      </c>
      <c r="H88" s="31">
        <v>3000</v>
      </c>
      <c r="I88" s="31">
        <v>2700</v>
      </c>
      <c r="J88" s="31">
        <v>2400</v>
      </c>
      <c r="K88" s="31">
        <v>2000</v>
      </c>
      <c r="L88" s="31">
        <v>1800</v>
      </c>
      <c r="M88" s="31">
        <v>1700</v>
      </c>
      <c r="N88" s="31">
        <v>2000</v>
      </c>
      <c r="O88" s="31">
        <v>1500</v>
      </c>
      <c r="P88" s="31">
        <v>1000</v>
      </c>
      <c r="Q88" s="31">
        <v>2700</v>
      </c>
      <c r="R88" s="31">
        <v>1200</v>
      </c>
      <c r="S88" s="31">
        <v>1800</v>
      </c>
      <c r="T88" s="31">
        <v>1600</v>
      </c>
      <c r="U88" s="31">
        <v>1400</v>
      </c>
      <c r="V88" s="31">
        <v>2300</v>
      </c>
      <c r="W88" s="31">
        <v>900</v>
      </c>
      <c r="X88" s="31">
        <v>1000</v>
      </c>
      <c r="Y88" s="31">
        <v>1300</v>
      </c>
      <c r="Z88" s="31">
        <v>1500</v>
      </c>
      <c r="AA88" s="32">
        <v>800</v>
      </c>
    </row>
    <row r="89" spans="2:27" x14ac:dyDescent="0.2">
      <c r="B89" s="25" t="s">
        <v>380</v>
      </c>
      <c r="C89" s="26" t="s">
        <v>381</v>
      </c>
      <c r="D89" s="30">
        <v>1600</v>
      </c>
      <c r="E89" s="31">
        <v>2000</v>
      </c>
      <c r="F89" s="31">
        <v>1800</v>
      </c>
      <c r="G89" s="31">
        <v>1800</v>
      </c>
      <c r="H89" s="31">
        <v>1200</v>
      </c>
      <c r="I89" s="31">
        <v>1000</v>
      </c>
      <c r="J89" s="31">
        <v>900</v>
      </c>
      <c r="K89" s="31">
        <v>900</v>
      </c>
      <c r="L89" s="31">
        <v>900</v>
      </c>
      <c r="M89" s="31">
        <v>700</v>
      </c>
      <c r="N89" s="31">
        <v>1000</v>
      </c>
      <c r="O89" s="31">
        <v>700</v>
      </c>
      <c r="P89" s="31">
        <v>400</v>
      </c>
      <c r="Q89" s="31">
        <v>800</v>
      </c>
      <c r="R89" s="31">
        <v>400</v>
      </c>
      <c r="S89" s="31">
        <v>900</v>
      </c>
      <c r="T89" s="31">
        <v>500</v>
      </c>
      <c r="U89" s="31">
        <v>400</v>
      </c>
      <c r="V89" s="31">
        <v>600</v>
      </c>
      <c r="W89" s="31">
        <v>300</v>
      </c>
      <c r="X89" s="31">
        <v>300</v>
      </c>
      <c r="Y89" s="31">
        <v>900</v>
      </c>
      <c r="Z89" s="31">
        <v>400</v>
      </c>
      <c r="AA89" s="32">
        <v>500</v>
      </c>
    </row>
    <row r="90" spans="2:27" x14ac:dyDescent="0.2">
      <c r="B90" s="25" t="s">
        <v>382</v>
      </c>
      <c r="C90" s="26" t="s">
        <v>383</v>
      </c>
      <c r="D90" s="30">
        <v>2300</v>
      </c>
      <c r="E90" s="31">
        <v>2000</v>
      </c>
      <c r="F90" s="31">
        <v>2000</v>
      </c>
      <c r="G90" s="31">
        <v>3000</v>
      </c>
      <c r="H90" s="31">
        <v>1800</v>
      </c>
      <c r="I90" s="31">
        <v>1700</v>
      </c>
      <c r="J90" s="31">
        <v>2100</v>
      </c>
      <c r="K90" s="31">
        <v>2000</v>
      </c>
      <c r="L90" s="31">
        <v>2100</v>
      </c>
      <c r="M90" s="31">
        <v>1600</v>
      </c>
      <c r="N90" s="31">
        <v>800</v>
      </c>
      <c r="O90" s="31">
        <v>1000</v>
      </c>
      <c r="P90" s="31">
        <v>600</v>
      </c>
      <c r="Q90" s="31">
        <v>700</v>
      </c>
      <c r="R90" s="31">
        <v>400</v>
      </c>
      <c r="S90" s="31">
        <v>900</v>
      </c>
      <c r="T90" s="31">
        <v>500</v>
      </c>
      <c r="U90" s="31">
        <v>500</v>
      </c>
      <c r="V90" s="31">
        <v>700</v>
      </c>
      <c r="W90" s="31">
        <v>600</v>
      </c>
      <c r="X90" s="31">
        <v>300</v>
      </c>
      <c r="Y90" s="31">
        <v>800</v>
      </c>
      <c r="Z90" s="31">
        <v>300</v>
      </c>
      <c r="AA90" s="32">
        <v>500</v>
      </c>
    </row>
    <row r="91" spans="2:27" x14ac:dyDescent="0.2">
      <c r="B91" s="25" t="s">
        <v>384</v>
      </c>
      <c r="C91" s="26" t="s">
        <v>385</v>
      </c>
      <c r="D91" s="30">
        <v>2500</v>
      </c>
      <c r="E91" s="31">
        <v>2200</v>
      </c>
      <c r="F91" s="31">
        <v>3100</v>
      </c>
      <c r="G91" s="31">
        <v>2800</v>
      </c>
      <c r="H91" s="31">
        <v>2100</v>
      </c>
      <c r="I91" s="31">
        <v>1700</v>
      </c>
      <c r="J91" s="31">
        <v>1600</v>
      </c>
      <c r="K91" s="31">
        <v>1500</v>
      </c>
      <c r="L91" s="31">
        <v>1400</v>
      </c>
      <c r="M91" s="31">
        <v>1500</v>
      </c>
      <c r="N91" s="31">
        <v>1000</v>
      </c>
      <c r="O91" s="31">
        <v>1300</v>
      </c>
      <c r="P91" s="31">
        <v>1000</v>
      </c>
      <c r="Q91" s="31">
        <v>1300</v>
      </c>
      <c r="R91" s="31">
        <v>900</v>
      </c>
      <c r="S91" s="31">
        <v>1400</v>
      </c>
      <c r="T91" s="31">
        <v>700</v>
      </c>
      <c r="U91" s="31">
        <v>500</v>
      </c>
      <c r="V91" s="31">
        <v>700</v>
      </c>
      <c r="W91" s="31">
        <v>300</v>
      </c>
      <c r="X91" s="31">
        <v>500</v>
      </c>
      <c r="Y91" s="31">
        <v>1300</v>
      </c>
      <c r="Z91" s="31">
        <v>500</v>
      </c>
      <c r="AA91" s="32">
        <v>800</v>
      </c>
    </row>
    <row r="92" spans="2:27" x14ac:dyDescent="0.2">
      <c r="B92" s="25" t="s">
        <v>386</v>
      </c>
      <c r="C92" s="26" t="s">
        <v>387</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v>300</v>
      </c>
      <c r="U92" s="31">
        <v>300</v>
      </c>
      <c r="V92" s="31">
        <v>500</v>
      </c>
      <c r="W92" s="31">
        <v>200</v>
      </c>
      <c r="X92" s="31">
        <v>200</v>
      </c>
      <c r="Y92" s="31">
        <v>700</v>
      </c>
      <c r="Z92" s="31">
        <v>400</v>
      </c>
      <c r="AA92" s="32">
        <v>400</v>
      </c>
    </row>
    <row r="93" spans="2:27" x14ac:dyDescent="0.2">
      <c r="B93" s="25" t="s">
        <v>388</v>
      </c>
      <c r="C93" s="26" t="s">
        <v>389</v>
      </c>
      <c r="D93" s="30" t="s">
        <v>42</v>
      </c>
      <c r="E93" s="31" t="s">
        <v>42</v>
      </c>
      <c r="F93" s="31" t="s">
        <v>42</v>
      </c>
      <c r="G93" s="31" t="s">
        <v>42</v>
      </c>
      <c r="H93" s="31" t="s">
        <v>42</v>
      </c>
      <c r="I93" s="31" t="s">
        <v>42</v>
      </c>
      <c r="J93" s="31" t="s">
        <v>42</v>
      </c>
      <c r="K93" s="31" t="s">
        <v>42</v>
      </c>
      <c r="L93" s="31" t="s">
        <v>42</v>
      </c>
      <c r="M93" s="31" t="s">
        <v>42</v>
      </c>
      <c r="N93" s="31" t="s">
        <v>42</v>
      </c>
      <c r="O93" s="31" t="s">
        <v>42</v>
      </c>
      <c r="P93" s="31" t="s">
        <v>42</v>
      </c>
      <c r="Q93" s="31" t="s">
        <v>42</v>
      </c>
      <c r="R93" s="31" t="s">
        <v>42</v>
      </c>
      <c r="S93" s="31" t="s">
        <v>42</v>
      </c>
      <c r="T93" s="31">
        <v>1900</v>
      </c>
      <c r="U93" s="31">
        <v>1200</v>
      </c>
      <c r="V93" s="31">
        <v>2000</v>
      </c>
      <c r="W93" s="31">
        <v>1300</v>
      </c>
      <c r="X93" s="31">
        <v>1400</v>
      </c>
      <c r="Y93" s="31">
        <v>2700</v>
      </c>
      <c r="Z93" s="31">
        <v>1700</v>
      </c>
      <c r="AA93" s="32">
        <v>1700</v>
      </c>
    </row>
    <row r="94" spans="2:27" x14ac:dyDescent="0.2">
      <c r="B94" s="25" t="s">
        <v>390</v>
      </c>
      <c r="C94" s="26" t="s">
        <v>391</v>
      </c>
      <c r="D94" s="30" t="s">
        <v>42</v>
      </c>
      <c r="E94" s="31" t="s">
        <v>42</v>
      </c>
      <c r="F94" s="31" t="s">
        <v>42</v>
      </c>
      <c r="G94" s="31" t="s">
        <v>42</v>
      </c>
      <c r="H94" s="31" t="s">
        <v>42</v>
      </c>
      <c r="I94" s="31" t="s">
        <v>42</v>
      </c>
      <c r="J94" s="31" t="s">
        <v>42</v>
      </c>
      <c r="K94" s="31" t="s">
        <v>42</v>
      </c>
      <c r="L94" s="31" t="s">
        <v>42</v>
      </c>
      <c r="M94" s="31" t="s">
        <v>42</v>
      </c>
      <c r="N94" s="31" t="s">
        <v>42</v>
      </c>
      <c r="O94" s="31" t="s">
        <v>42</v>
      </c>
      <c r="P94" s="31" t="s">
        <v>42</v>
      </c>
      <c r="Q94" s="31" t="s">
        <v>42</v>
      </c>
      <c r="R94" s="31" t="s">
        <v>42</v>
      </c>
      <c r="S94" s="31" t="s">
        <v>42</v>
      </c>
      <c r="T94" s="31">
        <v>100</v>
      </c>
      <c r="U94" s="31">
        <v>100</v>
      </c>
      <c r="V94" s="31">
        <v>200</v>
      </c>
      <c r="W94" s="31" t="s">
        <v>42</v>
      </c>
      <c r="X94" s="31" t="s">
        <v>42</v>
      </c>
      <c r="Y94" s="31" t="s">
        <v>42</v>
      </c>
      <c r="Z94" s="31" t="s">
        <v>42</v>
      </c>
      <c r="AA94" s="32" t="s">
        <v>42</v>
      </c>
    </row>
    <row r="95" spans="2:27" x14ac:dyDescent="0.2">
      <c r="B95" s="25" t="s">
        <v>392</v>
      </c>
      <c r="C95" s="26" t="s">
        <v>393</v>
      </c>
      <c r="D95" s="30" t="s">
        <v>42</v>
      </c>
      <c r="E95" s="31" t="s">
        <v>42</v>
      </c>
      <c r="F95" s="31" t="s">
        <v>42</v>
      </c>
      <c r="G95" s="31" t="s">
        <v>42</v>
      </c>
      <c r="H95" s="31" t="s">
        <v>42</v>
      </c>
      <c r="I95" s="31" t="s">
        <v>42</v>
      </c>
      <c r="J95" s="31" t="s">
        <v>42</v>
      </c>
      <c r="K95" s="31" t="s">
        <v>42</v>
      </c>
      <c r="L95" s="31" t="s">
        <v>42</v>
      </c>
      <c r="M95" s="31" t="s">
        <v>42</v>
      </c>
      <c r="N95" s="31" t="s">
        <v>42</v>
      </c>
      <c r="O95" s="31" t="s">
        <v>42</v>
      </c>
      <c r="P95" s="31" t="s">
        <v>42</v>
      </c>
      <c r="Q95" s="31" t="s">
        <v>42</v>
      </c>
      <c r="R95" s="31" t="s">
        <v>42</v>
      </c>
      <c r="S95" s="31" t="s">
        <v>42</v>
      </c>
      <c r="T95" s="31">
        <v>100</v>
      </c>
      <c r="U95" s="31">
        <v>100</v>
      </c>
      <c r="V95" s="31">
        <v>100</v>
      </c>
      <c r="W95" s="31">
        <v>100</v>
      </c>
      <c r="X95" s="31">
        <v>100</v>
      </c>
      <c r="Y95" s="31">
        <v>200</v>
      </c>
      <c r="Z95" s="31">
        <v>100</v>
      </c>
      <c r="AA95" s="32">
        <v>200</v>
      </c>
    </row>
    <row r="96" spans="2:27" x14ac:dyDescent="0.2">
      <c r="B96" s="25" t="s">
        <v>394</v>
      </c>
      <c r="C96" s="26" t="s">
        <v>395</v>
      </c>
      <c r="D96" s="30" t="s">
        <v>42</v>
      </c>
      <c r="E96" s="31" t="s">
        <v>42</v>
      </c>
      <c r="F96" s="31" t="s">
        <v>42</v>
      </c>
      <c r="G96" s="31" t="s">
        <v>42</v>
      </c>
      <c r="H96" s="31" t="s">
        <v>42</v>
      </c>
      <c r="I96" s="31" t="s">
        <v>42</v>
      </c>
      <c r="J96" s="31" t="s">
        <v>42</v>
      </c>
      <c r="K96" s="31" t="s">
        <v>42</v>
      </c>
      <c r="L96" s="31" t="s">
        <v>42</v>
      </c>
      <c r="M96" s="31" t="s">
        <v>42</v>
      </c>
      <c r="N96" s="31" t="s">
        <v>42</v>
      </c>
      <c r="O96" s="31" t="s">
        <v>42</v>
      </c>
      <c r="P96" s="31" t="s">
        <v>42</v>
      </c>
      <c r="Q96" s="31" t="s">
        <v>42</v>
      </c>
      <c r="R96" s="31" t="s">
        <v>42</v>
      </c>
      <c r="S96" s="31" t="s">
        <v>42</v>
      </c>
      <c r="T96" s="31" t="s">
        <v>42</v>
      </c>
      <c r="U96" s="31" t="s">
        <v>42</v>
      </c>
      <c r="V96" s="31">
        <v>0</v>
      </c>
      <c r="W96" s="31" t="s">
        <v>42</v>
      </c>
      <c r="X96" s="31">
        <v>0</v>
      </c>
      <c r="Y96" s="31" t="s">
        <v>42</v>
      </c>
      <c r="Z96" s="31" t="s">
        <v>42</v>
      </c>
      <c r="AA96" s="32" t="s">
        <v>42</v>
      </c>
    </row>
    <row r="97" spans="2:27" x14ac:dyDescent="0.2">
      <c r="B97" s="25" t="s">
        <v>396</v>
      </c>
      <c r="C97" s="26" t="s">
        <v>397</v>
      </c>
      <c r="D97" s="30">
        <v>2800</v>
      </c>
      <c r="E97" s="31">
        <v>3300</v>
      </c>
      <c r="F97" s="31">
        <v>2700</v>
      </c>
      <c r="G97" s="31">
        <v>2700</v>
      </c>
      <c r="H97" s="31">
        <v>2800</v>
      </c>
      <c r="I97" s="31">
        <v>2200</v>
      </c>
      <c r="J97" s="31">
        <v>2100</v>
      </c>
      <c r="K97" s="31">
        <v>1700</v>
      </c>
      <c r="L97" s="31">
        <v>1600</v>
      </c>
      <c r="M97" s="31">
        <v>1700</v>
      </c>
      <c r="N97" s="31">
        <v>1800</v>
      </c>
      <c r="O97" s="31">
        <v>800</v>
      </c>
      <c r="P97" s="31">
        <v>700</v>
      </c>
      <c r="Q97" s="31">
        <v>1200</v>
      </c>
      <c r="R97" s="31">
        <v>1200</v>
      </c>
      <c r="S97" s="31">
        <v>1100</v>
      </c>
      <c r="T97" s="31">
        <v>1500</v>
      </c>
      <c r="U97" s="31">
        <v>800</v>
      </c>
      <c r="V97" s="31">
        <v>1000</v>
      </c>
      <c r="W97" s="31">
        <v>1100</v>
      </c>
      <c r="X97" s="31">
        <v>700</v>
      </c>
      <c r="Y97" s="31">
        <v>700</v>
      </c>
      <c r="Z97" s="31">
        <v>900</v>
      </c>
      <c r="AA97" s="32">
        <v>600</v>
      </c>
    </row>
    <row r="98" spans="2:27" x14ac:dyDescent="0.2">
      <c r="B98" s="25" t="s">
        <v>398</v>
      </c>
      <c r="C98" s="26" t="s">
        <v>399</v>
      </c>
      <c r="D98" s="30" t="s">
        <v>42</v>
      </c>
      <c r="E98" s="31" t="s">
        <v>42</v>
      </c>
      <c r="F98" s="31" t="s">
        <v>42</v>
      </c>
      <c r="G98" s="31" t="s">
        <v>42</v>
      </c>
      <c r="H98" s="31" t="s">
        <v>42</v>
      </c>
      <c r="I98" s="31" t="s">
        <v>42</v>
      </c>
      <c r="J98" s="31" t="s">
        <v>42</v>
      </c>
      <c r="K98" s="31" t="s">
        <v>42</v>
      </c>
      <c r="L98" s="31" t="s">
        <v>42</v>
      </c>
      <c r="M98" s="31" t="s">
        <v>42</v>
      </c>
      <c r="N98" s="31" t="s">
        <v>42</v>
      </c>
      <c r="O98" s="31" t="s">
        <v>42</v>
      </c>
      <c r="P98" s="31" t="s">
        <v>42</v>
      </c>
      <c r="Q98" s="31" t="s">
        <v>42</v>
      </c>
      <c r="R98" s="31" t="s">
        <v>42</v>
      </c>
      <c r="S98" s="31" t="s">
        <v>42</v>
      </c>
      <c r="T98" s="31">
        <v>100</v>
      </c>
      <c r="U98" s="31" t="s">
        <v>42</v>
      </c>
      <c r="V98" s="31">
        <v>100</v>
      </c>
      <c r="W98" s="31" t="s">
        <v>42</v>
      </c>
      <c r="X98" s="31" t="s">
        <v>42</v>
      </c>
      <c r="Y98" s="31">
        <v>100</v>
      </c>
      <c r="Z98" s="31" t="s">
        <v>42</v>
      </c>
      <c r="AA98" s="32" t="s">
        <v>42</v>
      </c>
    </row>
    <row r="99" spans="2:27" x14ac:dyDescent="0.2">
      <c r="B99" s="25" t="s">
        <v>400</v>
      </c>
      <c r="C99" s="26" t="s">
        <v>401</v>
      </c>
      <c r="D99" s="30" t="s">
        <v>42</v>
      </c>
      <c r="E99" s="31" t="s">
        <v>42</v>
      </c>
      <c r="F99" s="31" t="s">
        <v>42</v>
      </c>
      <c r="G99" s="31" t="s">
        <v>42</v>
      </c>
      <c r="H99" s="31" t="s">
        <v>42</v>
      </c>
      <c r="I99" s="31" t="s">
        <v>42</v>
      </c>
      <c r="J99" s="31" t="s">
        <v>42</v>
      </c>
      <c r="K99" s="31" t="s">
        <v>42</v>
      </c>
      <c r="L99" s="31" t="s">
        <v>42</v>
      </c>
      <c r="M99" s="31" t="s">
        <v>42</v>
      </c>
      <c r="N99" s="31" t="s">
        <v>42</v>
      </c>
      <c r="O99" s="31">
        <v>200</v>
      </c>
      <c r="P99" s="31">
        <v>100</v>
      </c>
      <c r="Q99" s="31">
        <v>200</v>
      </c>
      <c r="R99" s="31">
        <v>200</v>
      </c>
      <c r="S99" s="31">
        <v>300</v>
      </c>
      <c r="T99" s="31">
        <v>400</v>
      </c>
      <c r="U99" s="31">
        <v>200</v>
      </c>
      <c r="V99" s="31">
        <v>300</v>
      </c>
      <c r="W99" s="31">
        <v>300</v>
      </c>
      <c r="X99" s="31">
        <v>500</v>
      </c>
      <c r="Y99" s="31">
        <v>400</v>
      </c>
      <c r="Z99" s="31">
        <v>500</v>
      </c>
      <c r="AA99" s="32">
        <v>300</v>
      </c>
    </row>
    <row r="100" spans="2:27" x14ac:dyDescent="0.2">
      <c r="B100" s="25" t="s">
        <v>402</v>
      </c>
      <c r="C100" s="26" t="s">
        <v>403</v>
      </c>
      <c r="D100" s="30" t="s">
        <v>42</v>
      </c>
      <c r="E100" s="31" t="s">
        <v>42</v>
      </c>
      <c r="F100" s="31" t="s">
        <v>42</v>
      </c>
      <c r="G100" s="31" t="s">
        <v>42</v>
      </c>
      <c r="H100" s="31" t="s">
        <v>42</v>
      </c>
      <c r="I100" s="31" t="s">
        <v>42</v>
      </c>
      <c r="J100" s="31" t="s">
        <v>42</v>
      </c>
      <c r="K100" s="31" t="s">
        <v>42</v>
      </c>
      <c r="L100" s="31" t="s">
        <v>42</v>
      </c>
      <c r="M100" s="31" t="s">
        <v>42</v>
      </c>
      <c r="N100" s="31" t="s">
        <v>42</v>
      </c>
      <c r="O100" s="31">
        <v>700</v>
      </c>
      <c r="P100" s="31">
        <v>600</v>
      </c>
      <c r="Q100" s="31">
        <v>900</v>
      </c>
      <c r="R100" s="31">
        <v>900</v>
      </c>
      <c r="S100" s="31">
        <v>900</v>
      </c>
      <c r="T100" s="31">
        <v>1300</v>
      </c>
      <c r="U100" s="31">
        <v>400</v>
      </c>
      <c r="V100" s="31">
        <v>800</v>
      </c>
      <c r="W100" s="31">
        <v>1200</v>
      </c>
      <c r="X100" s="31">
        <v>1300</v>
      </c>
      <c r="Y100" s="31">
        <v>1000</v>
      </c>
      <c r="Z100" s="31">
        <v>1100</v>
      </c>
      <c r="AA100" s="32">
        <v>500</v>
      </c>
    </row>
    <row r="101" spans="2:27" x14ac:dyDescent="0.2">
      <c r="B101" s="25" t="s">
        <v>404</v>
      </c>
      <c r="C101" s="26" t="s">
        <v>405</v>
      </c>
      <c r="D101" s="30" t="s">
        <v>42</v>
      </c>
      <c r="E101" s="31" t="s">
        <v>42</v>
      </c>
      <c r="F101" s="31" t="s">
        <v>42</v>
      </c>
      <c r="G101" s="31" t="s">
        <v>42</v>
      </c>
      <c r="H101" s="31" t="s">
        <v>42</v>
      </c>
      <c r="I101" s="31" t="s">
        <v>42</v>
      </c>
      <c r="J101" s="31" t="s">
        <v>42</v>
      </c>
      <c r="K101" s="31" t="s">
        <v>42</v>
      </c>
      <c r="L101" s="31" t="s">
        <v>42</v>
      </c>
      <c r="M101" s="31" t="s">
        <v>42</v>
      </c>
      <c r="N101" s="31" t="s">
        <v>42</v>
      </c>
      <c r="O101" s="31">
        <v>100</v>
      </c>
      <c r="P101" s="31" t="s">
        <v>42</v>
      </c>
      <c r="Q101" s="31">
        <v>100</v>
      </c>
      <c r="R101" s="31">
        <v>100</v>
      </c>
      <c r="S101" s="31">
        <v>100</v>
      </c>
      <c r="T101" s="31">
        <v>100</v>
      </c>
      <c r="U101" s="31" t="s">
        <v>42</v>
      </c>
      <c r="V101" s="31">
        <v>100</v>
      </c>
      <c r="W101" s="31">
        <v>200</v>
      </c>
      <c r="X101" s="31" t="s">
        <v>42</v>
      </c>
      <c r="Y101" s="31">
        <v>100</v>
      </c>
      <c r="Z101" s="31" t="s">
        <v>42</v>
      </c>
      <c r="AA101" s="32" t="s">
        <v>42</v>
      </c>
    </row>
    <row r="102" spans="2:27" x14ac:dyDescent="0.2">
      <c r="B102" s="25" t="s">
        <v>406</v>
      </c>
      <c r="C102" s="26" t="s">
        <v>407</v>
      </c>
      <c r="D102" s="30">
        <v>1300</v>
      </c>
      <c r="E102" s="31">
        <v>1100</v>
      </c>
      <c r="F102" s="31">
        <v>1300</v>
      </c>
      <c r="G102" s="31">
        <v>1300</v>
      </c>
      <c r="H102" s="31">
        <v>1100</v>
      </c>
      <c r="I102" s="31">
        <v>1000</v>
      </c>
      <c r="J102" s="31">
        <v>1000</v>
      </c>
      <c r="K102" s="31">
        <v>900</v>
      </c>
      <c r="L102" s="31">
        <v>900</v>
      </c>
      <c r="M102" s="31">
        <v>700</v>
      </c>
      <c r="N102" s="31">
        <v>800</v>
      </c>
      <c r="O102" s="31">
        <v>400</v>
      </c>
      <c r="P102" s="31">
        <v>200</v>
      </c>
      <c r="Q102" s="31">
        <v>400</v>
      </c>
      <c r="R102" s="31">
        <v>500</v>
      </c>
      <c r="S102" s="31">
        <v>500</v>
      </c>
      <c r="T102" s="31">
        <v>600</v>
      </c>
      <c r="U102" s="31">
        <v>300</v>
      </c>
      <c r="V102" s="31">
        <v>600</v>
      </c>
      <c r="W102" s="31">
        <v>700</v>
      </c>
      <c r="X102" s="31">
        <v>600</v>
      </c>
      <c r="Y102" s="31">
        <v>500</v>
      </c>
      <c r="Z102" s="31">
        <v>600</v>
      </c>
      <c r="AA102" s="32">
        <v>400</v>
      </c>
    </row>
    <row r="103" spans="2:27" x14ac:dyDescent="0.2">
      <c r="B103" s="25" t="s">
        <v>408</v>
      </c>
      <c r="C103" s="26" t="s">
        <v>409</v>
      </c>
      <c r="D103" s="30">
        <v>1000</v>
      </c>
      <c r="E103" s="31">
        <v>1100</v>
      </c>
      <c r="F103" s="31">
        <v>1100</v>
      </c>
      <c r="G103" s="31">
        <v>900</v>
      </c>
      <c r="H103" s="31">
        <v>800</v>
      </c>
      <c r="I103" s="31">
        <v>800</v>
      </c>
      <c r="J103" s="31">
        <v>800</v>
      </c>
      <c r="K103" s="31">
        <v>800</v>
      </c>
      <c r="L103" s="31">
        <v>700</v>
      </c>
      <c r="M103" s="31">
        <v>800</v>
      </c>
      <c r="N103" s="31">
        <v>800</v>
      </c>
      <c r="O103" s="31">
        <v>900</v>
      </c>
      <c r="P103" s="31">
        <v>800</v>
      </c>
      <c r="Q103" s="31">
        <v>700</v>
      </c>
      <c r="R103" s="31">
        <v>1300</v>
      </c>
      <c r="S103" s="31">
        <v>600</v>
      </c>
      <c r="T103" s="31">
        <v>500</v>
      </c>
      <c r="U103" s="31">
        <v>600</v>
      </c>
      <c r="V103" s="31" t="s">
        <v>42</v>
      </c>
      <c r="W103" s="31">
        <v>400</v>
      </c>
      <c r="X103" s="31">
        <v>400</v>
      </c>
      <c r="Y103" s="31">
        <v>300</v>
      </c>
      <c r="Z103" s="31">
        <v>600</v>
      </c>
      <c r="AA103" s="32">
        <v>600</v>
      </c>
    </row>
    <row r="104" spans="2:27" x14ac:dyDescent="0.2">
      <c r="B104" s="25" t="s">
        <v>410</v>
      </c>
      <c r="C104" s="26" t="s">
        <v>411</v>
      </c>
      <c r="D104" s="30">
        <v>4300</v>
      </c>
      <c r="E104" s="31">
        <v>5200</v>
      </c>
      <c r="F104" s="31">
        <v>5000</v>
      </c>
      <c r="G104" s="31">
        <v>5000</v>
      </c>
      <c r="H104" s="31">
        <v>3700</v>
      </c>
      <c r="I104" s="31">
        <v>3400</v>
      </c>
      <c r="J104" s="31">
        <v>3900</v>
      </c>
      <c r="K104" s="31">
        <v>4100</v>
      </c>
      <c r="L104" s="31">
        <v>3500</v>
      </c>
      <c r="M104" s="31">
        <v>4400</v>
      </c>
      <c r="N104" s="31">
        <v>2200</v>
      </c>
      <c r="O104" s="31">
        <v>1900</v>
      </c>
      <c r="P104" s="31">
        <v>1600</v>
      </c>
      <c r="Q104" s="31">
        <v>800</v>
      </c>
      <c r="R104" s="31">
        <v>2900</v>
      </c>
      <c r="S104" s="31">
        <v>800</v>
      </c>
      <c r="T104" s="31">
        <v>1100</v>
      </c>
      <c r="U104" s="31">
        <v>2300</v>
      </c>
      <c r="V104" s="31">
        <v>1700</v>
      </c>
      <c r="W104" s="31">
        <v>1000</v>
      </c>
      <c r="X104" s="31">
        <v>1100</v>
      </c>
      <c r="Y104" s="31">
        <v>1000</v>
      </c>
      <c r="Z104" s="31">
        <v>1500</v>
      </c>
      <c r="AA104" s="32">
        <v>2000</v>
      </c>
    </row>
    <row r="105" spans="2:27" x14ac:dyDescent="0.2">
      <c r="B105" s="25" t="s">
        <v>412</v>
      </c>
      <c r="C105" s="26" t="s">
        <v>413</v>
      </c>
      <c r="D105" s="30" t="s">
        <v>42</v>
      </c>
      <c r="E105" s="31" t="s">
        <v>42</v>
      </c>
      <c r="F105" s="31" t="s">
        <v>42</v>
      </c>
      <c r="G105" s="31" t="s">
        <v>42</v>
      </c>
      <c r="H105" s="31" t="s">
        <v>42</v>
      </c>
      <c r="I105" s="31" t="s">
        <v>42</v>
      </c>
      <c r="J105" s="31" t="s">
        <v>42</v>
      </c>
      <c r="K105" s="31" t="s">
        <v>42</v>
      </c>
      <c r="L105" s="31" t="s">
        <v>42</v>
      </c>
      <c r="M105" s="31" t="s">
        <v>42</v>
      </c>
      <c r="N105" s="31" t="s">
        <v>42</v>
      </c>
      <c r="O105" s="31" t="s">
        <v>42</v>
      </c>
      <c r="P105" s="31" t="s">
        <v>42</v>
      </c>
      <c r="Q105" s="31" t="s">
        <v>42</v>
      </c>
      <c r="R105" s="31" t="s">
        <v>42</v>
      </c>
      <c r="S105" s="31" t="s">
        <v>42</v>
      </c>
      <c r="T105" s="31" t="s">
        <v>42</v>
      </c>
      <c r="U105" s="31" t="s">
        <v>42</v>
      </c>
      <c r="V105" s="31" t="s">
        <v>42</v>
      </c>
      <c r="W105" s="31">
        <v>100</v>
      </c>
      <c r="X105" s="31">
        <v>300</v>
      </c>
      <c r="Y105" s="31">
        <v>300</v>
      </c>
      <c r="Z105" s="31">
        <v>400</v>
      </c>
      <c r="AA105" s="32">
        <v>300</v>
      </c>
    </row>
    <row r="106" spans="2:27" x14ac:dyDescent="0.2">
      <c r="B106" s="25" t="s">
        <v>414</v>
      </c>
      <c r="C106" s="26" t="s">
        <v>415</v>
      </c>
      <c r="D106" s="30">
        <v>800</v>
      </c>
      <c r="E106" s="31">
        <v>700</v>
      </c>
      <c r="F106" s="31">
        <v>600</v>
      </c>
      <c r="G106" s="31">
        <v>600</v>
      </c>
      <c r="H106" s="31">
        <v>600</v>
      </c>
      <c r="I106" s="31">
        <v>400</v>
      </c>
      <c r="J106" s="31">
        <v>400</v>
      </c>
      <c r="K106" s="31">
        <v>200</v>
      </c>
      <c r="L106" s="31">
        <v>200</v>
      </c>
      <c r="M106" s="31" t="s">
        <v>42</v>
      </c>
      <c r="N106" s="31" t="s">
        <v>42</v>
      </c>
      <c r="O106" s="31" t="s">
        <v>42</v>
      </c>
      <c r="P106" s="31" t="s">
        <v>42</v>
      </c>
      <c r="Q106" s="31" t="s">
        <v>42</v>
      </c>
      <c r="R106" s="31" t="s">
        <v>42</v>
      </c>
      <c r="S106" s="31" t="s">
        <v>42</v>
      </c>
      <c r="T106" s="31" t="s">
        <v>42</v>
      </c>
      <c r="U106" s="31" t="s">
        <v>42</v>
      </c>
      <c r="V106" s="31">
        <v>200</v>
      </c>
      <c r="W106" s="31">
        <v>100</v>
      </c>
      <c r="X106" s="31">
        <v>100</v>
      </c>
      <c r="Y106" s="31">
        <v>100</v>
      </c>
      <c r="Z106" s="31">
        <v>300</v>
      </c>
      <c r="AA106" s="32">
        <v>300</v>
      </c>
    </row>
    <row r="107" spans="2:27" x14ac:dyDescent="0.2">
      <c r="B107" s="25" t="s">
        <v>416</v>
      </c>
      <c r="C107" s="26" t="s">
        <v>417</v>
      </c>
      <c r="D107" s="30">
        <v>2400</v>
      </c>
      <c r="E107" s="31">
        <v>2900</v>
      </c>
      <c r="F107" s="31">
        <v>2500</v>
      </c>
      <c r="G107" s="31">
        <v>2400</v>
      </c>
      <c r="H107" s="31">
        <v>2600</v>
      </c>
      <c r="I107" s="31">
        <v>2100</v>
      </c>
      <c r="J107" s="31">
        <v>2000</v>
      </c>
      <c r="K107" s="31">
        <v>1600</v>
      </c>
      <c r="L107" s="31">
        <v>1600</v>
      </c>
      <c r="M107" s="31" t="s">
        <v>42</v>
      </c>
      <c r="N107" s="31" t="s">
        <v>42</v>
      </c>
      <c r="O107" s="31" t="s">
        <v>42</v>
      </c>
      <c r="P107" s="31" t="s">
        <v>42</v>
      </c>
      <c r="Q107" s="31" t="s">
        <v>42</v>
      </c>
      <c r="R107" s="31" t="s">
        <v>42</v>
      </c>
      <c r="S107" s="31" t="s">
        <v>42</v>
      </c>
      <c r="T107" s="31" t="s">
        <v>42</v>
      </c>
      <c r="U107" s="31" t="s">
        <v>42</v>
      </c>
      <c r="V107" s="31">
        <v>700</v>
      </c>
      <c r="W107" s="31">
        <v>400</v>
      </c>
      <c r="X107" s="31">
        <v>400</v>
      </c>
      <c r="Y107" s="31">
        <v>500</v>
      </c>
      <c r="Z107" s="31">
        <v>800</v>
      </c>
      <c r="AA107" s="32">
        <v>1000</v>
      </c>
    </row>
    <row r="108" spans="2:27" x14ac:dyDescent="0.2">
      <c r="B108" s="25" t="s">
        <v>418</v>
      </c>
      <c r="C108" s="26" t="s">
        <v>419</v>
      </c>
      <c r="D108" s="30">
        <v>10800</v>
      </c>
      <c r="E108" s="31">
        <v>10300</v>
      </c>
      <c r="F108" s="31">
        <v>7100</v>
      </c>
      <c r="G108" s="31">
        <v>6100</v>
      </c>
      <c r="H108" s="31">
        <v>5400</v>
      </c>
      <c r="I108" s="31">
        <v>5400</v>
      </c>
      <c r="J108" s="31">
        <v>5100</v>
      </c>
      <c r="K108" s="31">
        <v>5100</v>
      </c>
      <c r="L108" s="31">
        <v>4600</v>
      </c>
      <c r="M108" s="31" t="s">
        <v>42</v>
      </c>
      <c r="N108" s="31" t="s">
        <v>42</v>
      </c>
      <c r="O108" s="31" t="s">
        <v>42</v>
      </c>
      <c r="P108" s="31" t="s">
        <v>42</v>
      </c>
      <c r="Q108" s="31" t="s">
        <v>42</v>
      </c>
      <c r="R108" s="31" t="s">
        <v>42</v>
      </c>
      <c r="S108" s="31" t="s">
        <v>42</v>
      </c>
      <c r="T108" s="31">
        <v>3600</v>
      </c>
      <c r="U108" s="31">
        <v>3700</v>
      </c>
      <c r="V108" s="31">
        <v>4100</v>
      </c>
      <c r="W108" s="31">
        <v>3700</v>
      </c>
      <c r="X108" s="31">
        <v>3400</v>
      </c>
      <c r="Y108" s="31" t="s">
        <v>42</v>
      </c>
      <c r="Z108" s="31">
        <v>2700</v>
      </c>
      <c r="AA108" s="32">
        <v>3000</v>
      </c>
    </row>
    <row r="109" spans="2:27" x14ac:dyDescent="0.2">
      <c r="B109" s="25" t="s">
        <v>420</v>
      </c>
      <c r="C109" s="26" t="s">
        <v>421</v>
      </c>
      <c r="D109" s="30">
        <v>300</v>
      </c>
      <c r="E109" s="31">
        <v>300</v>
      </c>
      <c r="F109" s="31">
        <v>200</v>
      </c>
      <c r="G109" s="31">
        <v>200</v>
      </c>
      <c r="H109" s="31">
        <v>200</v>
      </c>
      <c r="I109" s="31">
        <v>200</v>
      </c>
      <c r="J109" s="31">
        <v>200</v>
      </c>
      <c r="K109" s="31">
        <v>200</v>
      </c>
      <c r="L109" s="31">
        <v>200</v>
      </c>
      <c r="M109" s="31" t="s">
        <v>42</v>
      </c>
      <c r="N109" s="31" t="s">
        <v>42</v>
      </c>
      <c r="O109" s="31" t="s">
        <v>42</v>
      </c>
      <c r="P109" s="31" t="s">
        <v>42</v>
      </c>
      <c r="Q109" s="31" t="s">
        <v>42</v>
      </c>
      <c r="R109" s="31" t="s">
        <v>42</v>
      </c>
      <c r="S109" s="31" t="s">
        <v>42</v>
      </c>
      <c r="T109" s="31">
        <v>200</v>
      </c>
      <c r="U109" s="31">
        <v>100</v>
      </c>
      <c r="V109" s="31">
        <v>400</v>
      </c>
      <c r="W109" s="31">
        <v>100</v>
      </c>
      <c r="X109" s="31">
        <v>100</v>
      </c>
      <c r="Y109" s="31" t="s">
        <v>42</v>
      </c>
      <c r="Z109" s="31">
        <v>100</v>
      </c>
      <c r="AA109" s="32">
        <v>200</v>
      </c>
    </row>
    <row r="110" spans="2:27" x14ac:dyDescent="0.2">
      <c r="B110" s="25" t="s">
        <v>422</v>
      </c>
      <c r="C110" s="26" t="s">
        <v>423</v>
      </c>
      <c r="D110" s="30">
        <v>2200</v>
      </c>
      <c r="E110" s="31">
        <v>2500</v>
      </c>
      <c r="F110" s="31">
        <v>3800</v>
      </c>
      <c r="G110" s="31">
        <v>3400</v>
      </c>
      <c r="H110" s="31">
        <v>2400</v>
      </c>
      <c r="I110" s="31">
        <v>1700</v>
      </c>
      <c r="J110" s="31">
        <v>1600</v>
      </c>
      <c r="K110" s="31">
        <v>1300</v>
      </c>
      <c r="L110" s="31">
        <v>1300</v>
      </c>
      <c r="M110" s="31" t="s">
        <v>42</v>
      </c>
      <c r="N110" s="31" t="s">
        <v>42</v>
      </c>
      <c r="O110" s="31" t="s">
        <v>42</v>
      </c>
      <c r="P110" s="31" t="s">
        <v>42</v>
      </c>
      <c r="Q110" s="31" t="s">
        <v>42</v>
      </c>
      <c r="R110" s="31" t="s">
        <v>42</v>
      </c>
      <c r="S110" s="31">
        <v>400</v>
      </c>
      <c r="T110" s="31">
        <v>400</v>
      </c>
      <c r="U110" s="31">
        <v>300</v>
      </c>
      <c r="V110" s="31">
        <v>700</v>
      </c>
      <c r="W110" s="31">
        <v>300</v>
      </c>
      <c r="X110" s="31">
        <v>300</v>
      </c>
      <c r="Y110" s="31">
        <v>200</v>
      </c>
      <c r="Z110" s="31">
        <v>200</v>
      </c>
      <c r="AA110" s="32">
        <v>500</v>
      </c>
    </row>
    <row r="111" spans="2:27" x14ac:dyDescent="0.2">
      <c r="B111" s="25" t="s">
        <v>424</v>
      </c>
      <c r="C111" s="26" t="s">
        <v>425</v>
      </c>
      <c r="D111" s="30">
        <v>400</v>
      </c>
      <c r="E111" s="31">
        <v>400</v>
      </c>
      <c r="F111" s="31">
        <v>1100</v>
      </c>
      <c r="G111" s="31">
        <v>300</v>
      </c>
      <c r="H111" s="31">
        <v>300</v>
      </c>
      <c r="I111" s="31">
        <v>200</v>
      </c>
      <c r="J111" s="31">
        <v>200</v>
      </c>
      <c r="K111" s="31">
        <v>200</v>
      </c>
      <c r="L111" s="31">
        <v>200</v>
      </c>
      <c r="M111" s="31">
        <v>300</v>
      </c>
      <c r="N111" s="31">
        <v>300</v>
      </c>
      <c r="O111" s="31">
        <v>100</v>
      </c>
      <c r="P111" s="31" t="s">
        <v>42</v>
      </c>
      <c r="Q111" s="31" t="s">
        <v>42</v>
      </c>
      <c r="R111" s="31">
        <v>400</v>
      </c>
      <c r="S111" s="31" t="s">
        <v>42</v>
      </c>
      <c r="T111" s="31">
        <v>100</v>
      </c>
      <c r="U111" s="31">
        <v>100</v>
      </c>
      <c r="V111" s="31">
        <v>300</v>
      </c>
      <c r="W111" s="31">
        <v>0</v>
      </c>
      <c r="X111" s="31">
        <v>0</v>
      </c>
      <c r="Y111" s="31">
        <v>300</v>
      </c>
      <c r="Z111" s="31">
        <v>300</v>
      </c>
      <c r="AA111" s="32">
        <v>400</v>
      </c>
    </row>
    <row r="112" spans="2:27" x14ac:dyDescent="0.2">
      <c r="B112" s="25" t="s">
        <v>426</v>
      </c>
      <c r="C112" s="26" t="s">
        <v>427</v>
      </c>
      <c r="D112" s="30" t="s">
        <v>42</v>
      </c>
      <c r="E112" s="31" t="s">
        <v>42</v>
      </c>
      <c r="F112" s="31" t="s">
        <v>42</v>
      </c>
      <c r="G112" s="31" t="s">
        <v>42</v>
      </c>
      <c r="H112" s="31" t="s">
        <v>42</v>
      </c>
      <c r="I112" s="31" t="s">
        <v>42</v>
      </c>
      <c r="J112" s="31" t="s">
        <v>42</v>
      </c>
      <c r="K112" s="31" t="s">
        <v>42</v>
      </c>
      <c r="L112" s="31" t="s">
        <v>42</v>
      </c>
      <c r="M112" s="31" t="s">
        <v>42</v>
      </c>
      <c r="N112" s="31" t="s">
        <v>42</v>
      </c>
      <c r="O112" s="31" t="s">
        <v>42</v>
      </c>
      <c r="P112" s="31" t="s">
        <v>42</v>
      </c>
      <c r="Q112" s="31" t="s">
        <v>42</v>
      </c>
      <c r="R112" s="31" t="s">
        <v>42</v>
      </c>
      <c r="S112" s="31" t="s">
        <v>42</v>
      </c>
      <c r="T112" s="31" t="s">
        <v>42</v>
      </c>
      <c r="U112" s="31" t="s">
        <v>42</v>
      </c>
      <c r="V112" s="31" t="s">
        <v>42</v>
      </c>
      <c r="W112" s="31" t="s">
        <v>42</v>
      </c>
      <c r="X112" s="31" t="s">
        <v>42</v>
      </c>
      <c r="Y112" s="31" t="s">
        <v>42</v>
      </c>
      <c r="Z112" s="31" t="s">
        <v>42</v>
      </c>
      <c r="AA112" s="32" t="s">
        <v>42</v>
      </c>
    </row>
    <row r="113" spans="2:27" x14ac:dyDescent="0.2">
      <c r="B113" s="25" t="s">
        <v>428</v>
      </c>
      <c r="C113" s="26" t="s">
        <v>429</v>
      </c>
      <c r="D113" s="30" t="s">
        <v>42</v>
      </c>
      <c r="E113" s="31" t="s">
        <v>42</v>
      </c>
      <c r="F113" s="31" t="s">
        <v>42</v>
      </c>
      <c r="G113" s="31" t="s">
        <v>42</v>
      </c>
      <c r="H113" s="31" t="s">
        <v>42</v>
      </c>
      <c r="I113" s="31" t="s">
        <v>42</v>
      </c>
      <c r="J113" s="31" t="s">
        <v>42</v>
      </c>
      <c r="K113" s="31" t="s">
        <v>42</v>
      </c>
      <c r="L113" s="31" t="s">
        <v>42</v>
      </c>
      <c r="M113" s="31" t="s">
        <v>42</v>
      </c>
      <c r="N113" s="31" t="s">
        <v>42</v>
      </c>
      <c r="O113" s="31" t="s">
        <v>42</v>
      </c>
      <c r="P113" s="31" t="s">
        <v>42</v>
      </c>
      <c r="Q113" s="31" t="s">
        <v>42</v>
      </c>
      <c r="R113" s="31" t="s">
        <v>42</v>
      </c>
      <c r="S113" s="31" t="s">
        <v>42</v>
      </c>
      <c r="T113" s="31" t="s">
        <v>42</v>
      </c>
      <c r="U113" s="31" t="s">
        <v>42</v>
      </c>
      <c r="V113" s="31">
        <v>700</v>
      </c>
      <c r="W113" s="31">
        <v>300</v>
      </c>
      <c r="X113" s="31">
        <v>300</v>
      </c>
      <c r="Y113" s="31">
        <v>500</v>
      </c>
      <c r="Z113" s="31">
        <v>500</v>
      </c>
      <c r="AA113" s="32">
        <v>300</v>
      </c>
    </row>
    <row r="114" spans="2:27" x14ac:dyDescent="0.2">
      <c r="B114" s="25" t="s">
        <v>430</v>
      </c>
      <c r="C114" s="26" t="s">
        <v>431</v>
      </c>
      <c r="D114" s="30" t="s">
        <v>42</v>
      </c>
      <c r="E114" s="31" t="s">
        <v>42</v>
      </c>
      <c r="F114" s="31" t="s">
        <v>42</v>
      </c>
      <c r="G114" s="31" t="s">
        <v>42</v>
      </c>
      <c r="H114" s="31" t="s">
        <v>42</v>
      </c>
      <c r="I114" s="31" t="s">
        <v>42</v>
      </c>
      <c r="J114" s="31" t="s">
        <v>42</v>
      </c>
      <c r="K114" s="31" t="s">
        <v>42</v>
      </c>
      <c r="L114" s="31" t="s">
        <v>42</v>
      </c>
      <c r="M114" s="31" t="s">
        <v>42</v>
      </c>
      <c r="N114" s="31" t="s">
        <v>42</v>
      </c>
      <c r="O114" s="31" t="s">
        <v>42</v>
      </c>
      <c r="P114" s="31" t="s">
        <v>42</v>
      </c>
      <c r="Q114" s="31" t="s">
        <v>42</v>
      </c>
      <c r="R114" s="31" t="s">
        <v>42</v>
      </c>
      <c r="S114" s="31" t="s">
        <v>42</v>
      </c>
      <c r="T114" s="31" t="s">
        <v>42</v>
      </c>
      <c r="U114" s="31" t="s">
        <v>42</v>
      </c>
      <c r="V114" s="31" t="s">
        <v>42</v>
      </c>
      <c r="W114" s="31" t="s">
        <v>42</v>
      </c>
      <c r="X114" s="31" t="s">
        <v>42</v>
      </c>
      <c r="Y114" s="31" t="s">
        <v>42</v>
      </c>
      <c r="Z114" s="31" t="s">
        <v>42</v>
      </c>
      <c r="AA114" s="32" t="s">
        <v>42</v>
      </c>
    </row>
    <row r="115" spans="2:27" x14ac:dyDescent="0.2">
      <c r="B115" s="25" t="s">
        <v>432</v>
      </c>
      <c r="C115" s="26" t="s">
        <v>433</v>
      </c>
      <c r="D115" s="30" t="s">
        <v>42</v>
      </c>
      <c r="E115" s="31" t="s">
        <v>42</v>
      </c>
      <c r="F115" s="31" t="s">
        <v>42</v>
      </c>
      <c r="G115" s="31" t="s">
        <v>42</v>
      </c>
      <c r="H115" s="31" t="s">
        <v>42</v>
      </c>
      <c r="I115" s="31" t="s">
        <v>42</v>
      </c>
      <c r="J115" s="31" t="s">
        <v>42</v>
      </c>
      <c r="K115" s="31" t="s">
        <v>42</v>
      </c>
      <c r="L115" s="31" t="s">
        <v>42</v>
      </c>
      <c r="M115" s="31" t="s">
        <v>42</v>
      </c>
      <c r="N115" s="31" t="s">
        <v>42</v>
      </c>
      <c r="O115" s="31" t="s">
        <v>42</v>
      </c>
      <c r="P115" s="31" t="s">
        <v>42</v>
      </c>
      <c r="Q115" s="31" t="s">
        <v>42</v>
      </c>
      <c r="R115" s="31" t="s">
        <v>42</v>
      </c>
      <c r="S115" s="31" t="s">
        <v>42</v>
      </c>
      <c r="T115" s="31" t="s">
        <v>42</v>
      </c>
      <c r="U115" s="31" t="s">
        <v>42</v>
      </c>
      <c r="V115" s="31">
        <v>600</v>
      </c>
      <c r="W115" s="31">
        <v>300</v>
      </c>
      <c r="X115" s="31">
        <v>300</v>
      </c>
      <c r="Y115" s="31">
        <v>500</v>
      </c>
      <c r="Z115" s="31">
        <v>500</v>
      </c>
      <c r="AA115" s="32">
        <v>100</v>
      </c>
    </row>
    <row r="116" spans="2:27" x14ac:dyDescent="0.2">
      <c r="B116" s="25" t="s">
        <v>434</v>
      </c>
      <c r="C116" s="26" t="s">
        <v>103</v>
      </c>
      <c r="D116" s="30">
        <v>4500</v>
      </c>
      <c r="E116" s="31">
        <v>4500</v>
      </c>
      <c r="F116" s="31">
        <v>4300</v>
      </c>
      <c r="G116" s="31">
        <v>3800</v>
      </c>
      <c r="H116" s="31">
        <v>3300</v>
      </c>
      <c r="I116" s="31">
        <v>3100</v>
      </c>
      <c r="J116" s="31">
        <v>3100</v>
      </c>
      <c r="K116" s="31">
        <v>2900</v>
      </c>
      <c r="L116" s="31">
        <v>2600</v>
      </c>
      <c r="M116" s="31">
        <v>2100</v>
      </c>
      <c r="N116" s="31">
        <v>1900</v>
      </c>
      <c r="O116" s="31">
        <v>10000</v>
      </c>
      <c r="P116" s="31">
        <v>4300</v>
      </c>
      <c r="Q116" s="31">
        <v>2800</v>
      </c>
      <c r="R116" s="31">
        <v>3200</v>
      </c>
      <c r="S116" s="31">
        <v>6400</v>
      </c>
      <c r="T116" s="31">
        <v>4700</v>
      </c>
      <c r="U116" s="31">
        <v>4100</v>
      </c>
      <c r="V116" s="31">
        <v>3000</v>
      </c>
      <c r="W116" s="31">
        <v>2500</v>
      </c>
      <c r="X116" s="31">
        <v>3500</v>
      </c>
      <c r="Y116" s="31">
        <v>3300</v>
      </c>
      <c r="Z116" s="31">
        <v>3400</v>
      </c>
      <c r="AA116" s="32">
        <v>4000</v>
      </c>
    </row>
    <row r="117" spans="2:27" x14ac:dyDescent="0.2">
      <c r="B117" s="25" t="s">
        <v>435</v>
      </c>
      <c r="C117" s="26" t="s">
        <v>436</v>
      </c>
      <c r="D117" s="30">
        <v>2200</v>
      </c>
      <c r="E117" s="31">
        <v>2300</v>
      </c>
      <c r="F117" s="31">
        <v>2300</v>
      </c>
      <c r="G117" s="31">
        <v>2100</v>
      </c>
      <c r="H117" s="31">
        <v>1900</v>
      </c>
      <c r="I117" s="31">
        <v>1900</v>
      </c>
      <c r="J117" s="31">
        <v>1900</v>
      </c>
      <c r="K117" s="31">
        <v>1800</v>
      </c>
      <c r="L117" s="31">
        <v>1700</v>
      </c>
      <c r="M117" s="31">
        <v>1400</v>
      </c>
      <c r="N117" s="31">
        <v>1600</v>
      </c>
      <c r="O117" s="31">
        <v>1800</v>
      </c>
      <c r="P117" s="31">
        <v>1600</v>
      </c>
      <c r="Q117" s="31">
        <v>1100</v>
      </c>
      <c r="R117" s="31">
        <v>2500</v>
      </c>
      <c r="S117" s="31">
        <v>500</v>
      </c>
      <c r="T117" s="31">
        <v>1400</v>
      </c>
      <c r="U117" s="31">
        <v>900</v>
      </c>
      <c r="V117" s="31">
        <v>1200</v>
      </c>
      <c r="W117" s="31">
        <v>2000</v>
      </c>
      <c r="X117" s="31">
        <v>1400</v>
      </c>
      <c r="Y117" s="31">
        <v>1600</v>
      </c>
      <c r="Z117" s="31">
        <v>700</v>
      </c>
      <c r="AA117" s="32">
        <v>2000</v>
      </c>
    </row>
    <row r="118" spans="2:27" x14ac:dyDescent="0.2">
      <c r="B118" s="25" t="s">
        <v>437</v>
      </c>
      <c r="C118" s="26" t="s">
        <v>438</v>
      </c>
      <c r="D118" s="30">
        <v>400</v>
      </c>
      <c r="E118" s="31">
        <v>400</v>
      </c>
      <c r="F118" s="31">
        <v>300</v>
      </c>
      <c r="G118" s="31">
        <v>100</v>
      </c>
      <c r="H118" s="31">
        <v>100</v>
      </c>
      <c r="I118" s="31">
        <v>100</v>
      </c>
      <c r="J118" s="31">
        <v>100</v>
      </c>
      <c r="K118" s="31">
        <v>100</v>
      </c>
      <c r="L118" s="31">
        <v>100</v>
      </c>
      <c r="M118" s="31">
        <v>100</v>
      </c>
      <c r="N118" s="31">
        <v>100</v>
      </c>
      <c r="O118" s="31">
        <v>100</v>
      </c>
      <c r="P118" s="31">
        <v>100</v>
      </c>
      <c r="Q118" s="31">
        <v>100</v>
      </c>
      <c r="R118" s="31">
        <v>100</v>
      </c>
      <c r="S118" s="31" t="s">
        <v>42</v>
      </c>
      <c r="T118" s="31">
        <v>100</v>
      </c>
      <c r="U118" s="31">
        <v>100</v>
      </c>
      <c r="V118" s="31">
        <v>100</v>
      </c>
      <c r="W118" s="31">
        <v>200</v>
      </c>
      <c r="X118" s="31">
        <v>100</v>
      </c>
      <c r="Y118" s="31">
        <v>100</v>
      </c>
      <c r="Z118" s="31">
        <v>100</v>
      </c>
      <c r="AA118" s="32">
        <v>100</v>
      </c>
    </row>
    <row r="119" spans="2:27" x14ac:dyDescent="0.2">
      <c r="B119" s="25" t="s">
        <v>439</v>
      </c>
      <c r="C119" s="26" t="s">
        <v>440</v>
      </c>
      <c r="D119" s="30">
        <v>200</v>
      </c>
      <c r="E119" s="31">
        <v>200</v>
      </c>
      <c r="F119" s="31">
        <v>200</v>
      </c>
      <c r="G119" s="31">
        <v>200</v>
      </c>
      <c r="H119" s="31">
        <v>100</v>
      </c>
      <c r="I119" s="31">
        <v>100</v>
      </c>
      <c r="J119" s="31">
        <v>200</v>
      </c>
      <c r="K119" s="31">
        <v>200</v>
      </c>
      <c r="L119" s="31">
        <v>200</v>
      </c>
      <c r="M119" s="31">
        <v>200</v>
      </c>
      <c r="N119" s="31">
        <v>300</v>
      </c>
      <c r="O119" s="31">
        <v>300</v>
      </c>
      <c r="P119" s="31">
        <v>200</v>
      </c>
      <c r="Q119" s="31">
        <v>200</v>
      </c>
      <c r="R119" s="31">
        <v>300</v>
      </c>
      <c r="S119" s="31" t="s">
        <v>42</v>
      </c>
      <c r="T119" s="31">
        <v>200</v>
      </c>
      <c r="U119" s="31">
        <v>200</v>
      </c>
      <c r="V119" s="31">
        <v>300</v>
      </c>
      <c r="W119" s="31">
        <v>400</v>
      </c>
      <c r="X119" s="31">
        <v>300</v>
      </c>
      <c r="Y119" s="31">
        <v>300</v>
      </c>
      <c r="Z119" s="31">
        <v>200</v>
      </c>
      <c r="AA119" s="32">
        <v>400</v>
      </c>
    </row>
    <row r="120" spans="2:27" x14ac:dyDescent="0.2">
      <c r="B120" s="25" t="s">
        <v>441</v>
      </c>
      <c r="C120" s="26" t="s">
        <v>442</v>
      </c>
      <c r="D120" s="30">
        <v>1000</v>
      </c>
      <c r="E120" s="31">
        <v>800</v>
      </c>
      <c r="F120" s="31">
        <v>800</v>
      </c>
      <c r="G120" s="31">
        <v>800</v>
      </c>
      <c r="H120" s="31">
        <v>700</v>
      </c>
      <c r="I120" s="31">
        <v>800</v>
      </c>
      <c r="J120" s="31">
        <v>700</v>
      </c>
      <c r="K120" s="31">
        <v>800</v>
      </c>
      <c r="L120" s="31">
        <v>900</v>
      </c>
      <c r="M120" s="31">
        <v>700</v>
      </c>
      <c r="N120" s="31">
        <v>400</v>
      </c>
      <c r="O120" s="31">
        <v>500</v>
      </c>
      <c r="P120" s="31">
        <v>400</v>
      </c>
      <c r="Q120" s="31">
        <v>300</v>
      </c>
      <c r="R120" s="31">
        <v>500</v>
      </c>
      <c r="S120" s="31">
        <v>100</v>
      </c>
      <c r="T120" s="31">
        <v>300</v>
      </c>
      <c r="U120" s="31">
        <v>100</v>
      </c>
      <c r="V120" s="31">
        <v>300</v>
      </c>
      <c r="W120" s="31">
        <v>400</v>
      </c>
      <c r="X120" s="31">
        <v>300</v>
      </c>
      <c r="Y120" s="31">
        <v>200</v>
      </c>
      <c r="Z120" s="31">
        <v>100</v>
      </c>
      <c r="AA120" s="32">
        <v>300</v>
      </c>
    </row>
    <row r="121" spans="2:27" x14ac:dyDescent="0.2">
      <c r="B121" s="25" t="s">
        <v>443</v>
      </c>
      <c r="C121" s="26" t="s">
        <v>444</v>
      </c>
      <c r="D121" s="30">
        <v>1900</v>
      </c>
      <c r="E121" s="31">
        <v>2000</v>
      </c>
      <c r="F121" s="31">
        <v>1900</v>
      </c>
      <c r="G121" s="31">
        <v>1800</v>
      </c>
      <c r="H121" s="31">
        <v>1900</v>
      </c>
      <c r="I121" s="31">
        <v>1600</v>
      </c>
      <c r="J121" s="31">
        <v>1600</v>
      </c>
      <c r="K121" s="31">
        <v>1400</v>
      </c>
      <c r="L121" s="31">
        <v>1600</v>
      </c>
      <c r="M121" s="31">
        <v>1800</v>
      </c>
      <c r="N121" s="31">
        <v>1500</v>
      </c>
      <c r="O121" s="31">
        <v>1700</v>
      </c>
      <c r="P121" s="31">
        <v>1600</v>
      </c>
      <c r="Q121" s="31">
        <v>1100</v>
      </c>
      <c r="R121" s="31">
        <v>2300</v>
      </c>
      <c r="S121" s="31">
        <v>600</v>
      </c>
      <c r="T121" s="31">
        <v>1600</v>
      </c>
      <c r="U121" s="31">
        <v>1200</v>
      </c>
      <c r="V121" s="31">
        <v>1400</v>
      </c>
      <c r="W121" s="31">
        <v>2200</v>
      </c>
      <c r="X121" s="31">
        <v>1700</v>
      </c>
      <c r="Y121" s="31">
        <v>1700</v>
      </c>
      <c r="Z121" s="31">
        <v>700</v>
      </c>
      <c r="AA121" s="32">
        <v>2000</v>
      </c>
    </row>
    <row r="122" spans="2:27" x14ac:dyDescent="0.2">
      <c r="B122" s="25" t="s">
        <v>445</v>
      </c>
      <c r="C122" s="26" t="s">
        <v>105</v>
      </c>
      <c r="D122" s="30">
        <v>3200</v>
      </c>
      <c r="E122" s="31">
        <v>3400</v>
      </c>
      <c r="F122" s="31">
        <v>3300</v>
      </c>
      <c r="G122" s="31">
        <v>2800</v>
      </c>
      <c r="H122" s="31">
        <v>2300</v>
      </c>
      <c r="I122" s="31">
        <v>2100</v>
      </c>
      <c r="J122" s="31">
        <v>2000</v>
      </c>
      <c r="K122" s="31">
        <v>2000</v>
      </c>
      <c r="L122" s="31">
        <v>1800</v>
      </c>
      <c r="M122" s="31">
        <v>1400</v>
      </c>
      <c r="N122" s="31">
        <v>1400</v>
      </c>
      <c r="O122" s="31">
        <v>2000</v>
      </c>
      <c r="P122" s="31">
        <v>1800</v>
      </c>
      <c r="Q122" s="31">
        <v>1200</v>
      </c>
      <c r="R122" s="31">
        <v>3200</v>
      </c>
      <c r="S122" s="31">
        <v>600</v>
      </c>
      <c r="T122" s="31">
        <v>1700</v>
      </c>
      <c r="U122" s="31">
        <v>1300</v>
      </c>
      <c r="V122" s="31">
        <v>1500</v>
      </c>
      <c r="W122" s="31">
        <v>2200</v>
      </c>
      <c r="X122" s="31">
        <v>1700</v>
      </c>
      <c r="Y122" s="31">
        <v>1800</v>
      </c>
      <c r="Z122" s="31">
        <v>700</v>
      </c>
      <c r="AA122" s="32">
        <v>2200</v>
      </c>
    </row>
    <row r="123" spans="2:27" x14ac:dyDescent="0.2">
      <c r="B123" s="25" t="s">
        <v>446</v>
      </c>
      <c r="C123" s="26" t="s">
        <v>447</v>
      </c>
      <c r="D123" s="30">
        <v>3500</v>
      </c>
      <c r="E123" s="31">
        <v>3700</v>
      </c>
      <c r="F123" s="31">
        <v>3700</v>
      </c>
      <c r="G123" s="31">
        <v>4000</v>
      </c>
      <c r="H123" s="31">
        <v>3700</v>
      </c>
      <c r="I123" s="31">
        <v>3300</v>
      </c>
      <c r="J123" s="31">
        <v>3600</v>
      </c>
      <c r="K123" s="31">
        <v>3100</v>
      </c>
      <c r="L123" s="31">
        <v>3100</v>
      </c>
      <c r="M123" s="31">
        <v>2800</v>
      </c>
      <c r="N123" s="31">
        <v>6200</v>
      </c>
      <c r="O123" s="31">
        <v>4700</v>
      </c>
      <c r="P123" s="31">
        <v>9000</v>
      </c>
      <c r="Q123" s="31">
        <v>5200</v>
      </c>
      <c r="R123" s="31">
        <v>5400</v>
      </c>
      <c r="S123" s="31">
        <v>6400</v>
      </c>
      <c r="T123" s="31">
        <v>4000</v>
      </c>
      <c r="U123" s="31">
        <v>6100</v>
      </c>
      <c r="V123" s="31">
        <v>9400</v>
      </c>
      <c r="W123" s="31">
        <v>6800</v>
      </c>
      <c r="X123" s="31">
        <v>8400</v>
      </c>
      <c r="Y123" s="31">
        <v>8400</v>
      </c>
      <c r="Z123" s="31">
        <v>10300</v>
      </c>
      <c r="AA123" s="32">
        <v>14300</v>
      </c>
    </row>
    <row r="124" spans="2:27" x14ac:dyDescent="0.2">
      <c r="B124" s="25" t="s">
        <v>448</v>
      </c>
      <c r="C124" s="26" t="s">
        <v>449</v>
      </c>
      <c r="D124" s="30">
        <v>900</v>
      </c>
      <c r="E124" s="31">
        <v>1000</v>
      </c>
      <c r="F124" s="31">
        <v>1400</v>
      </c>
      <c r="G124" s="31">
        <v>1200</v>
      </c>
      <c r="H124" s="31">
        <v>800</v>
      </c>
      <c r="I124" s="31">
        <v>700</v>
      </c>
      <c r="J124" s="31">
        <v>600</v>
      </c>
      <c r="K124" s="31">
        <v>500</v>
      </c>
      <c r="L124" s="31">
        <v>500</v>
      </c>
      <c r="M124" s="31">
        <v>500</v>
      </c>
      <c r="N124" s="31">
        <v>500</v>
      </c>
      <c r="O124" s="31">
        <v>400</v>
      </c>
      <c r="P124" s="31">
        <v>1000</v>
      </c>
      <c r="Q124" s="31">
        <v>700</v>
      </c>
      <c r="R124" s="31">
        <v>500</v>
      </c>
      <c r="S124" s="31">
        <v>600</v>
      </c>
      <c r="T124" s="31">
        <v>700</v>
      </c>
      <c r="U124" s="31">
        <v>600</v>
      </c>
      <c r="V124" s="31">
        <v>2800</v>
      </c>
      <c r="W124" s="31">
        <v>1700</v>
      </c>
      <c r="X124" s="31">
        <v>1100</v>
      </c>
      <c r="Y124" s="31">
        <v>1300</v>
      </c>
      <c r="Z124" s="31">
        <v>1500</v>
      </c>
      <c r="AA124" s="32">
        <v>800</v>
      </c>
    </row>
    <row r="125" spans="2:27" x14ac:dyDescent="0.2">
      <c r="B125" s="25" t="s">
        <v>450</v>
      </c>
      <c r="C125" s="26" t="s">
        <v>451</v>
      </c>
      <c r="D125" s="30">
        <v>4500</v>
      </c>
      <c r="E125" s="31">
        <v>5400</v>
      </c>
      <c r="F125" s="31">
        <v>6900</v>
      </c>
      <c r="G125" s="31">
        <v>5300</v>
      </c>
      <c r="H125" s="31">
        <v>4600</v>
      </c>
      <c r="I125" s="31">
        <v>3800</v>
      </c>
      <c r="J125" s="31">
        <v>3400</v>
      </c>
      <c r="K125" s="31">
        <v>2300</v>
      </c>
      <c r="L125" s="31">
        <v>3300</v>
      </c>
      <c r="M125" s="31">
        <v>4200</v>
      </c>
      <c r="N125" s="31">
        <v>5400</v>
      </c>
      <c r="O125" s="31">
        <v>4700</v>
      </c>
      <c r="P125" s="31">
        <v>4700</v>
      </c>
      <c r="Q125" s="31">
        <v>6600</v>
      </c>
      <c r="R125" s="31">
        <v>4800</v>
      </c>
      <c r="S125" s="31">
        <v>5300</v>
      </c>
      <c r="T125" s="31">
        <v>6000</v>
      </c>
      <c r="U125" s="31">
        <v>7500</v>
      </c>
      <c r="V125" s="31">
        <v>8200</v>
      </c>
      <c r="W125" s="31">
        <v>9200</v>
      </c>
      <c r="X125" s="31">
        <v>16000</v>
      </c>
      <c r="Y125" s="31">
        <v>11500</v>
      </c>
      <c r="Z125" s="31">
        <v>11600</v>
      </c>
      <c r="AA125" s="32">
        <v>14700</v>
      </c>
    </row>
    <row r="126" spans="2:27" x14ac:dyDescent="0.2">
      <c r="B126" s="25" t="s">
        <v>452</v>
      </c>
      <c r="C126" s="26" t="s">
        <v>453</v>
      </c>
      <c r="D126" s="30" t="s">
        <v>42</v>
      </c>
      <c r="E126" s="31" t="s">
        <v>42</v>
      </c>
      <c r="F126" s="31" t="s">
        <v>42</v>
      </c>
      <c r="G126" s="31" t="s">
        <v>42</v>
      </c>
      <c r="H126" s="31" t="s">
        <v>42</v>
      </c>
      <c r="I126" s="31" t="s">
        <v>42</v>
      </c>
      <c r="J126" s="31" t="s">
        <v>42</v>
      </c>
      <c r="K126" s="31" t="s">
        <v>42</v>
      </c>
      <c r="L126" s="31" t="s">
        <v>42</v>
      </c>
      <c r="M126" s="31" t="s">
        <v>42</v>
      </c>
      <c r="N126" s="31" t="s">
        <v>42</v>
      </c>
      <c r="O126" s="31" t="s">
        <v>42</v>
      </c>
      <c r="P126" s="31" t="s">
        <v>42</v>
      </c>
      <c r="Q126" s="31" t="s">
        <v>42</v>
      </c>
      <c r="R126" s="31" t="s">
        <v>42</v>
      </c>
      <c r="S126" s="31" t="s">
        <v>42</v>
      </c>
      <c r="T126" s="31" t="s">
        <v>42</v>
      </c>
      <c r="U126" s="31" t="s">
        <v>42</v>
      </c>
      <c r="V126" s="31" t="s">
        <v>42</v>
      </c>
      <c r="W126" s="31" t="s">
        <v>42</v>
      </c>
      <c r="X126" s="31" t="s">
        <v>42</v>
      </c>
      <c r="Y126" s="31" t="s">
        <v>42</v>
      </c>
      <c r="Z126" s="31" t="s">
        <v>42</v>
      </c>
      <c r="AA126" s="32" t="s">
        <v>42</v>
      </c>
    </row>
    <row r="127" spans="2:27" x14ac:dyDescent="0.2">
      <c r="B127" s="25" t="s">
        <v>454</v>
      </c>
      <c r="C127" s="26" t="s">
        <v>455</v>
      </c>
      <c r="D127" s="30" t="s">
        <v>42</v>
      </c>
      <c r="E127" s="31" t="s">
        <v>42</v>
      </c>
      <c r="F127" s="31" t="s">
        <v>42</v>
      </c>
      <c r="G127" s="31" t="s">
        <v>42</v>
      </c>
      <c r="H127" s="31" t="s">
        <v>42</v>
      </c>
      <c r="I127" s="31" t="s">
        <v>42</v>
      </c>
      <c r="J127" s="31" t="s">
        <v>42</v>
      </c>
      <c r="K127" s="31" t="s">
        <v>42</v>
      </c>
      <c r="L127" s="31" t="s">
        <v>42</v>
      </c>
      <c r="M127" s="31" t="s">
        <v>42</v>
      </c>
      <c r="N127" s="31" t="s">
        <v>42</v>
      </c>
      <c r="O127" s="31" t="s">
        <v>42</v>
      </c>
      <c r="P127" s="31" t="s">
        <v>42</v>
      </c>
      <c r="Q127" s="31" t="s">
        <v>42</v>
      </c>
      <c r="R127" s="31" t="s">
        <v>42</v>
      </c>
      <c r="S127" s="31" t="s">
        <v>42</v>
      </c>
      <c r="T127" s="31" t="s">
        <v>42</v>
      </c>
      <c r="U127" s="31" t="s">
        <v>42</v>
      </c>
      <c r="V127" s="31" t="s">
        <v>42</v>
      </c>
      <c r="W127" s="31" t="s">
        <v>42</v>
      </c>
      <c r="X127" s="31" t="s">
        <v>42</v>
      </c>
      <c r="Y127" s="31" t="s">
        <v>42</v>
      </c>
      <c r="Z127" s="31" t="s">
        <v>42</v>
      </c>
      <c r="AA127" s="32" t="s">
        <v>42</v>
      </c>
    </row>
    <row r="128" spans="2:27" x14ac:dyDescent="0.2">
      <c r="B128" s="25" t="s">
        <v>456</v>
      </c>
      <c r="C128" s="26" t="s">
        <v>110</v>
      </c>
      <c r="D128" s="30" t="s">
        <v>42</v>
      </c>
      <c r="E128" s="31" t="s">
        <v>42</v>
      </c>
      <c r="F128" s="31" t="s">
        <v>42</v>
      </c>
      <c r="G128" s="31" t="s">
        <v>42</v>
      </c>
      <c r="H128" s="31" t="s">
        <v>42</v>
      </c>
      <c r="I128" s="31" t="s">
        <v>42</v>
      </c>
      <c r="J128" s="31" t="s">
        <v>42</v>
      </c>
      <c r="K128" s="31" t="s">
        <v>42</v>
      </c>
      <c r="L128" s="31" t="s">
        <v>42</v>
      </c>
      <c r="M128" s="31" t="s">
        <v>42</v>
      </c>
      <c r="N128" s="31" t="s">
        <v>42</v>
      </c>
      <c r="O128" s="31">
        <v>200</v>
      </c>
      <c r="P128" s="31">
        <v>100</v>
      </c>
      <c r="Q128" s="31" t="s">
        <v>42</v>
      </c>
      <c r="R128" s="31">
        <v>500</v>
      </c>
      <c r="S128" s="31">
        <v>400</v>
      </c>
      <c r="T128" s="31">
        <v>400</v>
      </c>
      <c r="U128" s="31">
        <v>900</v>
      </c>
      <c r="V128" s="31">
        <v>400</v>
      </c>
      <c r="W128" s="31">
        <v>600</v>
      </c>
      <c r="X128" s="31">
        <v>700</v>
      </c>
      <c r="Y128" s="31">
        <v>700</v>
      </c>
      <c r="Z128" s="31">
        <v>600</v>
      </c>
      <c r="AA128" s="32">
        <v>700</v>
      </c>
    </row>
    <row r="129" spans="2:27" x14ac:dyDescent="0.2">
      <c r="B129" s="25" t="s">
        <v>457</v>
      </c>
      <c r="C129" s="26" t="s">
        <v>112</v>
      </c>
      <c r="D129" s="30" t="s">
        <v>42</v>
      </c>
      <c r="E129" s="31" t="s">
        <v>42</v>
      </c>
      <c r="F129" s="31" t="s">
        <v>42</v>
      </c>
      <c r="G129" s="31" t="s">
        <v>42</v>
      </c>
      <c r="H129" s="31" t="s">
        <v>42</v>
      </c>
      <c r="I129" s="31" t="s">
        <v>42</v>
      </c>
      <c r="J129" s="31" t="s">
        <v>42</v>
      </c>
      <c r="K129" s="31" t="s">
        <v>42</v>
      </c>
      <c r="L129" s="31" t="s">
        <v>42</v>
      </c>
      <c r="M129" s="31" t="s">
        <v>42</v>
      </c>
      <c r="N129" s="31" t="s">
        <v>42</v>
      </c>
      <c r="O129" s="31">
        <v>2700</v>
      </c>
      <c r="P129" s="31">
        <v>2400</v>
      </c>
      <c r="Q129" s="31">
        <v>2700</v>
      </c>
      <c r="R129" s="31">
        <v>2500</v>
      </c>
      <c r="S129" s="31">
        <v>2100</v>
      </c>
      <c r="T129" s="31">
        <v>2100</v>
      </c>
      <c r="U129" s="31">
        <v>3800</v>
      </c>
      <c r="V129" s="31">
        <v>2000</v>
      </c>
      <c r="W129" s="31">
        <v>2000</v>
      </c>
      <c r="X129" s="31">
        <v>2000</v>
      </c>
      <c r="Y129" s="31">
        <v>1700</v>
      </c>
      <c r="Z129" s="31">
        <v>1900</v>
      </c>
      <c r="AA129" s="32">
        <v>1400</v>
      </c>
    </row>
    <row r="130" spans="2:27" x14ac:dyDescent="0.2">
      <c r="B130" s="25" t="s">
        <v>458</v>
      </c>
      <c r="C130" s="26" t="s">
        <v>459</v>
      </c>
      <c r="D130" s="30">
        <v>9100</v>
      </c>
      <c r="E130" s="31">
        <v>9000</v>
      </c>
      <c r="F130" s="31">
        <v>9500</v>
      </c>
      <c r="G130" s="31">
        <v>9300</v>
      </c>
      <c r="H130" s="31">
        <v>8400</v>
      </c>
      <c r="I130" s="31">
        <v>7500</v>
      </c>
      <c r="J130" s="31">
        <v>7700</v>
      </c>
      <c r="K130" s="31">
        <v>7900</v>
      </c>
      <c r="L130" s="31">
        <v>7600</v>
      </c>
      <c r="M130" s="31">
        <v>7400</v>
      </c>
      <c r="N130" s="31">
        <v>9500</v>
      </c>
      <c r="O130" s="31">
        <v>6100</v>
      </c>
      <c r="P130" s="31">
        <v>10300</v>
      </c>
      <c r="Q130" s="31">
        <v>8700</v>
      </c>
      <c r="R130" s="31">
        <v>8900</v>
      </c>
      <c r="S130" s="31">
        <v>9500</v>
      </c>
      <c r="T130" s="31">
        <v>9900</v>
      </c>
      <c r="U130" s="31">
        <v>8300</v>
      </c>
      <c r="V130" s="31">
        <v>10900</v>
      </c>
      <c r="W130" s="31">
        <v>9700</v>
      </c>
      <c r="X130" s="31">
        <v>9900</v>
      </c>
      <c r="Y130" s="31">
        <v>8300</v>
      </c>
      <c r="Z130" s="31">
        <v>8600</v>
      </c>
      <c r="AA130" s="32">
        <v>12400</v>
      </c>
    </row>
    <row r="131" spans="2:27" x14ac:dyDescent="0.2">
      <c r="B131" s="25" t="s">
        <v>460</v>
      </c>
      <c r="C131" s="26" t="s">
        <v>461</v>
      </c>
      <c r="D131" s="30">
        <v>2000</v>
      </c>
      <c r="E131" s="31">
        <v>1900</v>
      </c>
      <c r="F131" s="31">
        <v>2000</v>
      </c>
      <c r="G131" s="31">
        <v>2000</v>
      </c>
      <c r="H131" s="31" t="s">
        <v>42</v>
      </c>
      <c r="I131" s="31" t="s">
        <v>42</v>
      </c>
      <c r="J131" s="31" t="s">
        <v>42</v>
      </c>
      <c r="K131" s="31" t="s">
        <v>42</v>
      </c>
      <c r="L131" s="31" t="s">
        <v>42</v>
      </c>
      <c r="M131" s="31" t="s">
        <v>42</v>
      </c>
      <c r="N131" s="31" t="s">
        <v>42</v>
      </c>
      <c r="O131" s="31">
        <v>4100</v>
      </c>
      <c r="P131" s="31">
        <v>2100</v>
      </c>
      <c r="Q131" s="31">
        <v>3100</v>
      </c>
      <c r="R131" s="31">
        <v>1400</v>
      </c>
      <c r="S131" s="31">
        <v>2700</v>
      </c>
      <c r="T131" s="31">
        <v>2300</v>
      </c>
      <c r="U131" s="31">
        <v>1600</v>
      </c>
      <c r="V131" s="31">
        <v>1700</v>
      </c>
      <c r="W131" s="31">
        <v>2500</v>
      </c>
      <c r="X131" s="31">
        <v>1900</v>
      </c>
      <c r="Y131" s="31">
        <v>1600</v>
      </c>
      <c r="Z131" s="31">
        <v>2500</v>
      </c>
      <c r="AA131" s="32">
        <v>1600</v>
      </c>
    </row>
    <row r="132" spans="2:27" x14ac:dyDescent="0.2">
      <c r="B132" s="25" t="s">
        <v>462</v>
      </c>
      <c r="C132" s="26" t="s">
        <v>463</v>
      </c>
      <c r="D132" s="30">
        <v>600</v>
      </c>
      <c r="E132" s="31">
        <v>900</v>
      </c>
      <c r="F132" s="31">
        <v>700</v>
      </c>
      <c r="G132" s="31">
        <v>900</v>
      </c>
      <c r="H132" s="31" t="s">
        <v>42</v>
      </c>
      <c r="I132" s="31" t="s">
        <v>42</v>
      </c>
      <c r="J132" s="31" t="s">
        <v>42</v>
      </c>
      <c r="K132" s="31" t="s">
        <v>42</v>
      </c>
      <c r="L132" s="31" t="s">
        <v>42</v>
      </c>
      <c r="M132" s="31" t="s">
        <v>42</v>
      </c>
      <c r="N132" s="31" t="s">
        <v>42</v>
      </c>
      <c r="O132" s="31">
        <v>1200</v>
      </c>
      <c r="P132" s="31">
        <v>3200</v>
      </c>
      <c r="Q132" s="31">
        <v>1600</v>
      </c>
      <c r="R132" s="31">
        <v>3500</v>
      </c>
      <c r="S132" s="31">
        <v>1100</v>
      </c>
      <c r="T132" s="31">
        <v>3000</v>
      </c>
      <c r="U132" s="31">
        <v>1200</v>
      </c>
      <c r="V132" s="31">
        <v>700</v>
      </c>
      <c r="W132" s="31">
        <v>1200</v>
      </c>
      <c r="X132" s="31">
        <v>800</v>
      </c>
      <c r="Y132" s="31">
        <v>900</v>
      </c>
      <c r="Z132" s="31">
        <v>3900</v>
      </c>
      <c r="AA132" s="32">
        <v>1000</v>
      </c>
    </row>
    <row r="133" spans="2:27" x14ac:dyDescent="0.2">
      <c r="B133" s="25" t="s">
        <v>464</v>
      </c>
      <c r="C133" s="26" t="s">
        <v>465</v>
      </c>
      <c r="D133" s="30" t="s">
        <v>42</v>
      </c>
      <c r="E133" s="31" t="s">
        <v>42</v>
      </c>
      <c r="F133" s="31" t="s">
        <v>42</v>
      </c>
      <c r="G133" s="31" t="s">
        <v>42</v>
      </c>
      <c r="H133" s="31" t="s">
        <v>42</v>
      </c>
      <c r="I133" s="31" t="s">
        <v>42</v>
      </c>
      <c r="J133" s="31" t="s">
        <v>42</v>
      </c>
      <c r="K133" s="31" t="s">
        <v>42</v>
      </c>
      <c r="L133" s="31" t="s">
        <v>42</v>
      </c>
      <c r="M133" s="31" t="s">
        <v>42</v>
      </c>
      <c r="N133" s="31" t="s">
        <v>42</v>
      </c>
      <c r="O133" s="31">
        <v>700</v>
      </c>
      <c r="P133" s="31">
        <v>200</v>
      </c>
      <c r="Q133" s="31">
        <v>1600</v>
      </c>
      <c r="R133" s="31">
        <v>1300</v>
      </c>
      <c r="S133" s="31">
        <v>200</v>
      </c>
      <c r="T133" s="31">
        <v>200</v>
      </c>
      <c r="U133" s="31">
        <v>300</v>
      </c>
      <c r="V133" s="31">
        <v>300</v>
      </c>
      <c r="W133" s="31">
        <v>500</v>
      </c>
      <c r="X133" s="31">
        <v>100</v>
      </c>
      <c r="Y133" s="31">
        <v>2500</v>
      </c>
      <c r="Z133" s="31">
        <v>100</v>
      </c>
      <c r="AA133" s="32">
        <v>400</v>
      </c>
    </row>
    <row r="134" spans="2:27" x14ac:dyDescent="0.2">
      <c r="B134" s="25" t="s">
        <v>466</v>
      </c>
      <c r="C134" s="26" t="s">
        <v>467</v>
      </c>
      <c r="D134" s="30">
        <v>24900</v>
      </c>
      <c r="E134" s="31">
        <v>23100</v>
      </c>
      <c r="F134" s="31">
        <v>27000</v>
      </c>
      <c r="G134" s="31">
        <v>25100</v>
      </c>
      <c r="H134" s="31">
        <v>21500</v>
      </c>
      <c r="I134" s="31">
        <v>22200</v>
      </c>
      <c r="J134" s="31">
        <v>22700</v>
      </c>
      <c r="K134" s="31">
        <v>24300</v>
      </c>
      <c r="L134" s="31">
        <v>23000</v>
      </c>
      <c r="M134" s="31">
        <v>22100</v>
      </c>
      <c r="N134" s="31">
        <v>25600</v>
      </c>
      <c r="O134" s="31">
        <v>19400</v>
      </c>
      <c r="P134" s="31">
        <v>16600</v>
      </c>
      <c r="Q134" s="31">
        <v>19300</v>
      </c>
      <c r="R134" s="31">
        <v>18900</v>
      </c>
      <c r="S134" s="31">
        <v>16400</v>
      </c>
      <c r="T134" s="31">
        <v>21300</v>
      </c>
      <c r="U134" s="31">
        <v>21400</v>
      </c>
      <c r="V134" s="31">
        <v>27300</v>
      </c>
      <c r="W134" s="31">
        <v>25300</v>
      </c>
      <c r="X134" s="31">
        <v>27700</v>
      </c>
      <c r="Y134" s="31">
        <v>23400</v>
      </c>
      <c r="Z134" s="31">
        <v>24900</v>
      </c>
      <c r="AA134" s="32">
        <v>23600</v>
      </c>
    </row>
    <row r="135" spans="2:27" x14ac:dyDescent="0.2">
      <c r="B135" s="25" t="s">
        <v>468</v>
      </c>
      <c r="C135" s="26" t="s">
        <v>469</v>
      </c>
      <c r="D135" s="30">
        <v>37800</v>
      </c>
      <c r="E135" s="31">
        <v>34500</v>
      </c>
      <c r="F135" s="31">
        <v>34500</v>
      </c>
      <c r="G135" s="31">
        <v>36700</v>
      </c>
      <c r="H135" s="31">
        <v>31200</v>
      </c>
      <c r="I135" s="31">
        <v>31400</v>
      </c>
      <c r="J135" s="31">
        <v>30100</v>
      </c>
      <c r="K135" s="31">
        <v>29000</v>
      </c>
      <c r="L135" s="31">
        <v>30500</v>
      </c>
      <c r="M135" s="31">
        <v>27600</v>
      </c>
      <c r="N135" s="31">
        <v>29800</v>
      </c>
      <c r="O135" s="31">
        <v>33200</v>
      </c>
      <c r="P135" s="31">
        <v>34000</v>
      </c>
      <c r="Q135" s="31">
        <v>30100</v>
      </c>
      <c r="R135" s="31">
        <v>30200</v>
      </c>
      <c r="S135" s="31">
        <v>33400</v>
      </c>
      <c r="T135" s="31">
        <v>41600</v>
      </c>
      <c r="U135" s="31">
        <v>36500</v>
      </c>
      <c r="V135" s="31">
        <v>47400</v>
      </c>
      <c r="W135" s="31">
        <v>51800</v>
      </c>
      <c r="X135" s="31">
        <v>60500</v>
      </c>
      <c r="Y135" s="31">
        <v>63000</v>
      </c>
      <c r="Z135" s="31">
        <v>46800</v>
      </c>
      <c r="AA135" s="32">
        <v>41700</v>
      </c>
    </row>
    <row r="136" spans="2:27" x14ac:dyDescent="0.2">
      <c r="B136" s="25" t="s">
        <v>470</v>
      </c>
      <c r="C136" s="26" t="s">
        <v>471</v>
      </c>
      <c r="D136" s="30">
        <v>2900</v>
      </c>
      <c r="E136" s="31">
        <v>3500</v>
      </c>
      <c r="F136" s="31">
        <v>6900</v>
      </c>
      <c r="G136" s="31">
        <v>4500</v>
      </c>
      <c r="H136" s="31">
        <v>9600</v>
      </c>
      <c r="I136" s="31">
        <v>6200</v>
      </c>
      <c r="J136" s="31">
        <v>3900</v>
      </c>
      <c r="K136" s="31">
        <v>3200</v>
      </c>
      <c r="L136" s="31">
        <v>3600</v>
      </c>
      <c r="M136" s="31" t="s">
        <v>42</v>
      </c>
      <c r="N136" s="31" t="s">
        <v>42</v>
      </c>
      <c r="O136" s="31">
        <v>4400</v>
      </c>
      <c r="P136" s="31">
        <v>4500</v>
      </c>
      <c r="Q136" s="31">
        <v>5400</v>
      </c>
      <c r="R136" s="31">
        <v>5000</v>
      </c>
      <c r="S136" s="31" t="s">
        <v>42</v>
      </c>
      <c r="T136" s="31">
        <v>5400</v>
      </c>
      <c r="U136" s="31">
        <v>5400</v>
      </c>
      <c r="V136" s="31">
        <v>6000</v>
      </c>
      <c r="W136" s="31">
        <v>6700</v>
      </c>
      <c r="X136" s="31">
        <v>5600</v>
      </c>
      <c r="Y136" s="31">
        <v>7500</v>
      </c>
      <c r="Z136" s="31">
        <v>7000</v>
      </c>
      <c r="AA136" s="32">
        <v>5700</v>
      </c>
    </row>
    <row r="137" spans="2:27" x14ac:dyDescent="0.2">
      <c r="B137" s="25" t="s">
        <v>472</v>
      </c>
      <c r="C137" s="26" t="s">
        <v>473</v>
      </c>
      <c r="D137" s="30">
        <v>100</v>
      </c>
      <c r="E137" s="31">
        <v>100</v>
      </c>
      <c r="F137" s="31">
        <v>100</v>
      </c>
      <c r="G137" s="31">
        <v>100</v>
      </c>
      <c r="H137" s="31">
        <v>100</v>
      </c>
      <c r="I137" s="31">
        <v>100</v>
      </c>
      <c r="J137" s="31">
        <v>100</v>
      </c>
      <c r="K137" s="31">
        <v>100</v>
      </c>
      <c r="L137" s="31">
        <v>100</v>
      </c>
      <c r="M137" s="31" t="s">
        <v>42</v>
      </c>
      <c r="N137" s="31" t="s">
        <v>42</v>
      </c>
      <c r="O137" s="31">
        <v>100</v>
      </c>
      <c r="P137" s="31">
        <v>200</v>
      </c>
      <c r="Q137" s="31">
        <v>800</v>
      </c>
      <c r="R137" s="31">
        <v>600</v>
      </c>
      <c r="S137" s="31" t="s">
        <v>42</v>
      </c>
      <c r="T137" s="31">
        <v>700</v>
      </c>
      <c r="U137" s="31">
        <v>1200</v>
      </c>
      <c r="V137" s="31">
        <v>700</v>
      </c>
      <c r="W137" s="31">
        <v>500</v>
      </c>
      <c r="X137" s="31">
        <v>800</v>
      </c>
      <c r="Y137" s="31">
        <v>800</v>
      </c>
      <c r="Z137" s="31">
        <v>800</v>
      </c>
      <c r="AA137" s="32">
        <v>700</v>
      </c>
    </row>
    <row r="138" spans="2:27" x14ac:dyDescent="0.2">
      <c r="B138" s="25" t="s">
        <v>474</v>
      </c>
      <c r="C138" s="26" t="s">
        <v>475</v>
      </c>
      <c r="D138" s="30">
        <v>30200</v>
      </c>
      <c r="E138" s="31">
        <v>27600</v>
      </c>
      <c r="F138" s="31">
        <v>27900</v>
      </c>
      <c r="G138" s="31">
        <v>29700</v>
      </c>
      <c r="H138" s="31">
        <v>25600</v>
      </c>
      <c r="I138" s="31">
        <v>25700</v>
      </c>
      <c r="J138" s="31">
        <v>24000</v>
      </c>
      <c r="K138" s="31">
        <v>23200</v>
      </c>
      <c r="L138" s="31">
        <v>24300</v>
      </c>
      <c r="M138" s="31" t="s">
        <v>42</v>
      </c>
      <c r="N138" s="31" t="s">
        <v>42</v>
      </c>
      <c r="O138" s="31">
        <v>14000</v>
      </c>
      <c r="P138" s="31">
        <v>11400</v>
      </c>
      <c r="Q138" s="31">
        <v>12300</v>
      </c>
      <c r="R138" s="31">
        <v>14200</v>
      </c>
      <c r="S138" s="31">
        <v>9500</v>
      </c>
      <c r="T138" s="31">
        <v>15000</v>
      </c>
      <c r="U138" s="31">
        <v>19500</v>
      </c>
      <c r="V138" s="31">
        <v>15600</v>
      </c>
      <c r="W138" s="31">
        <v>13300</v>
      </c>
      <c r="X138" s="31">
        <v>16500</v>
      </c>
      <c r="Y138" s="31">
        <v>14800</v>
      </c>
      <c r="Z138" s="31">
        <v>14400</v>
      </c>
      <c r="AA138" s="32">
        <v>11900</v>
      </c>
    </row>
    <row r="139" spans="2:27" x14ac:dyDescent="0.2">
      <c r="B139" s="25" t="s">
        <v>476</v>
      </c>
      <c r="C139" s="26" t="s">
        <v>477</v>
      </c>
      <c r="D139" s="30">
        <v>2100</v>
      </c>
      <c r="E139" s="31">
        <v>2100</v>
      </c>
      <c r="F139" s="31">
        <v>2100</v>
      </c>
      <c r="G139" s="31">
        <v>3000</v>
      </c>
      <c r="H139" s="31">
        <v>2300</v>
      </c>
      <c r="I139" s="31">
        <v>2700</v>
      </c>
      <c r="J139" s="31">
        <v>2700</v>
      </c>
      <c r="K139" s="31">
        <v>2300</v>
      </c>
      <c r="L139" s="31">
        <v>2700</v>
      </c>
      <c r="M139" s="31">
        <v>2600</v>
      </c>
      <c r="N139" s="31">
        <v>1600</v>
      </c>
      <c r="O139" s="31">
        <v>1100</v>
      </c>
      <c r="P139" s="31">
        <v>1600</v>
      </c>
      <c r="Q139" s="31">
        <v>3000</v>
      </c>
      <c r="R139" s="31">
        <v>1300</v>
      </c>
      <c r="S139" s="31">
        <v>1000</v>
      </c>
      <c r="T139" s="31">
        <v>1700</v>
      </c>
      <c r="U139" s="31">
        <v>2400</v>
      </c>
      <c r="V139" s="31">
        <v>500</v>
      </c>
      <c r="W139" s="31">
        <v>3200</v>
      </c>
      <c r="X139" s="31">
        <v>1800</v>
      </c>
      <c r="Y139" s="31">
        <v>600</v>
      </c>
      <c r="Z139" s="31">
        <v>1200</v>
      </c>
      <c r="AA139" s="32">
        <v>1300</v>
      </c>
    </row>
    <row r="140" spans="2:27" x14ac:dyDescent="0.2">
      <c r="B140" s="25" t="s">
        <v>478</v>
      </c>
      <c r="C140" s="26" t="s">
        <v>479</v>
      </c>
      <c r="D140" s="30">
        <v>29700</v>
      </c>
      <c r="E140" s="31">
        <v>27500</v>
      </c>
      <c r="F140" s="31">
        <v>31400</v>
      </c>
      <c r="G140" s="31">
        <v>34100</v>
      </c>
      <c r="H140" s="31">
        <v>31300</v>
      </c>
      <c r="I140" s="31">
        <v>32700</v>
      </c>
      <c r="J140" s="31">
        <v>34700</v>
      </c>
      <c r="K140" s="31">
        <v>34700</v>
      </c>
      <c r="L140" s="31">
        <v>37800</v>
      </c>
      <c r="M140" s="31">
        <v>38400</v>
      </c>
      <c r="N140" s="31">
        <v>39100</v>
      </c>
      <c r="O140" s="31">
        <v>39500</v>
      </c>
      <c r="P140" s="31">
        <v>37500</v>
      </c>
      <c r="Q140" s="31">
        <v>36600</v>
      </c>
      <c r="R140" s="31">
        <v>35700</v>
      </c>
      <c r="S140" s="31">
        <v>45600</v>
      </c>
      <c r="T140" s="31">
        <v>33400</v>
      </c>
      <c r="U140" s="31">
        <v>33000</v>
      </c>
      <c r="V140" s="31">
        <v>38300</v>
      </c>
      <c r="W140" s="31">
        <v>40600</v>
      </c>
      <c r="X140" s="31">
        <v>39100</v>
      </c>
      <c r="Y140" s="31">
        <v>41300</v>
      </c>
      <c r="Z140" s="31">
        <v>42600</v>
      </c>
      <c r="AA140" s="32">
        <v>42000</v>
      </c>
    </row>
    <row r="141" spans="2:27" x14ac:dyDescent="0.2">
      <c r="B141" s="25" t="s">
        <v>480</v>
      </c>
      <c r="C141" s="26" t="s">
        <v>481</v>
      </c>
      <c r="D141" s="30">
        <v>18000</v>
      </c>
      <c r="E141" s="31">
        <v>18100</v>
      </c>
      <c r="F141" s="31">
        <v>23500</v>
      </c>
      <c r="G141" s="31">
        <v>21900</v>
      </c>
      <c r="H141" s="31">
        <v>19600</v>
      </c>
      <c r="I141" s="31">
        <v>21500</v>
      </c>
      <c r="J141" s="31">
        <v>21200</v>
      </c>
      <c r="K141" s="31">
        <v>20700</v>
      </c>
      <c r="L141" s="31">
        <v>23000</v>
      </c>
      <c r="M141" s="31">
        <v>24700</v>
      </c>
      <c r="N141" s="31">
        <v>27000</v>
      </c>
      <c r="O141" s="31">
        <v>17800</v>
      </c>
      <c r="P141" s="31">
        <v>15300</v>
      </c>
      <c r="Q141" s="31">
        <v>13900</v>
      </c>
      <c r="R141" s="31">
        <v>26000</v>
      </c>
      <c r="S141" s="31">
        <v>19300</v>
      </c>
      <c r="T141" s="31">
        <v>19400</v>
      </c>
      <c r="U141" s="31">
        <v>18300</v>
      </c>
      <c r="V141" s="31">
        <v>22000</v>
      </c>
      <c r="W141" s="31">
        <v>39700</v>
      </c>
      <c r="X141" s="31">
        <v>27400</v>
      </c>
      <c r="Y141" s="31">
        <v>33500</v>
      </c>
      <c r="Z141" s="31">
        <v>26400</v>
      </c>
      <c r="AA141" s="32">
        <v>28800</v>
      </c>
    </row>
    <row r="142" spans="2:27" x14ac:dyDescent="0.2">
      <c r="B142" s="25" t="s">
        <v>482</v>
      </c>
      <c r="C142" s="26" t="s">
        <v>483</v>
      </c>
      <c r="D142" s="30">
        <v>13300</v>
      </c>
      <c r="E142" s="31">
        <v>12300</v>
      </c>
      <c r="F142" s="31">
        <v>10700</v>
      </c>
      <c r="G142" s="31">
        <v>12100</v>
      </c>
      <c r="H142" s="31">
        <v>11700</v>
      </c>
      <c r="I142" s="31">
        <v>12200</v>
      </c>
      <c r="J142" s="31">
        <v>13300</v>
      </c>
      <c r="K142" s="31">
        <v>13000</v>
      </c>
      <c r="L142" s="31">
        <v>13700</v>
      </c>
      <c r="M142" s="31">
        <v>13900</v>
      </c>
      <c r="N142" s="31">
        <v>13800</v>
      </c>
      <c r="O142" s="31">
        <v>12900</v>
      </c>
      <c r="P142" s="31">
        <v>11000</v>
      </c>
      <c r="Q142" s="31">
        <v>11900</v>
      </c>
      <c r="R142" s="31">
        <v>18500</v>
      </c>
      <c r="S142" s="31">
        <v>12300</v>
      </c>
      <c r="T142" s="31">
        <v>7700</v>
      </c>
      <c r="U142" s="31">
        <v>8600</v>
      </c>
      <c r="V142" s="31">
        <v>14800</v>
      </c>
      <c r="W142" s="31">
        <v>18600</v>
      </c>
      <c r="X142" s="31">
        <v>12100</v>
      </c>
      <c r="Y142" s="31">
        <v>13600</v>
      </c>
      <c r="Z142" s="31">
        <v>14900</v>
      </c>
      <c r="AA142" s="32">
        <v>16200</v>
      </c>
    </row>
    <row r="143" spans="2:27" x14ac:dyDescent="0.2">
      <c r="B143" s="25" t="s">
        <v>484</v>
      </c>
      <c r="C143" s="26" t="s">
        <v>485</v>
      </c>
      <c r="D143" s="30">
        <v>22600</v>
      </c>
      <c r="E143" s="31">
        <v>24000</v>
      </c>
      <c r="F143" s="31">
        <v>22800</v>
      </c>
      <c r="G143" s="31">
        <v>22500</v>
      </c>
      <c r="H143" s="31">
        <v>21900</v>
      </c>
      <c r="I143" s="31">
        <v>21900</v>
      </c>
      <c r="J143" s="31">
        <v>20200</v>
      </c>
      <c r="K143" s="31">
        <v>19300</v>
      </c>
      <c r="L143" s="31">
        <v>17300</v>
      </c>
      <c r="M143" s="31">
        <v>16200</v>
      </c>
      <c r="N143" s="31">
        <v>13300</v>
      </c>
      <c r="O143" s="31">
        <v>13100</v>
      </c>
      <c r="P143" s="31">
        <v>12500</v>
      </c>
      <c r="Q143" s="31">
        <v>7600</v>
      </c>
      <c r="R143" s="31">
        <v>8500</v>
      </c>
      <c r="S143" s="31">
        <v>11900</v>
      </c>
      <c r="T143" s="31">
        <v>11000</v>
      </c>
      <c r="U143" s="31">
        <v>11000</v>
      </c>
      <c r="V143" s="31">
        <v>12100</v>
      </c>
      <c r="W143" s="31">
        <v>13000</v>
      </c>
      <c r="X143" s="31">
        <v>11500</v>
      </c>
      <c r="Y143" s="31">
        <v>21400</v>
      </c>
      <c r="Z143" s="31">
        <v>8700</v>
      </c>
      <c r="AA143" s="32">
        <v>11100</v>
      </c>
    </row>
    <row r="144" spans="2:27" x14ac:dyDescent="0.2">
      <c r="B144" s="25" t="s">
        <v>486</v>
      </c>
      <c r="C144" s="26" t="s">
        <v>487</v>
      </c>
      <c r="D144" s="30">
        <v>18700</v>
      </c>
      <c r="E144" s="31">
        <v>21200</v>
      </c>
      <c r="F144" s="31">
        <v>20900</v>
      </c>
      <c r="G144" s="31">
        <v>23200</v>
      </c>
      <c r="H144" s="31">
        <v>24100</v>
      </c>
      <c r="I144" s="31">
        <v>22200</v>
      </c>
      <c r="J144" s="31">
        <v>19500</v>
      </c>
      <c r="K144" s="31">
        <v>21100</v>
      </c>
      <c r="L144" s="31">
        <v>17800</v>
      </c>
      <c r="M144" s="31">
        <v>17500</v>
      </c>
      <c r="N144" s="31">
        <v>20300</v>
      </c>
      <c r="O144" s="31">
        <v>19900</v>
      </c>
      <c r="P144" s="31">
        <v>17100</v>
      </c>
      <c r="Q144" s="31">
        <v>19200</v>
      </c>
      <c r="R144" s="31">
        <v>16900</v>
      </c>
      <c r="S144" s="31">
        <v>16000</v>
      </c>
      <c r="T144" s="31">
        <v>17500</v>
      </c>
      <c r="U144" s="31">
        <v>20200</v>
      </c>
      <c r="V144" s="31">
        <v>14200</v>
      </c>
      <c r="W144" s="31">
        <v>19500</v>
      </c>
      <c r="X144" s="31">
        <v>18400</v>
      </c>
      <c r="Y144" s="31">
        <v>22800</v>
      </c>
      <c r="Z144" s="31">
        <v>18100</v>
      </c>
      <c r="AA144" s="32">
        <v>18700</v>
      </c>
    </row>
    <row r="145" spans="2:27" x14ac:dyDescent="0.2">
      <c r="B145" s="25" t="s">
        <v>488</v>
      </c>
      <c r="C145" s="26" t="s">
        <v>489</v>
      </c>
      <c r="D145" s="30">
        <v>12800</v>
      </c>
      <c r="E145" s="31">
        <v>11300</v>
      </c>
      <c r="F145" s="31">
        <v>10600</v>
      </c>
      <c r="G145" s="31">
        <v>10600</v>
      </c>
      <c r="H145" s="31">
        <v>9900</v>
      </c>
      <c r="I145" s="31">
        <v>8900</v>
      </c>
      <c r="J145" s="31">
        <v>8900</v>
      </c>
      <c r="K145" s="31">
        <v>10000</v>
      </c>
      <c r="L145" s="31">
        <v>9100</v>
      </c>
      <c r="M145" s="31">
        <v>8500</v>
      </c>
      <c r="N145" s="31">
        <v>9900</v>
      </c>
      <c r="O145" s="31">
        <v>9200</v>
      </c>
      <c r="P145" s="31">
        <v>6600</v>
      </c>
      <c r="Q145" s="31">
        <v>6400</v>
      </c>
      <c r="R145" s="31">
        <v>6500</v>
      </c>
      <c r="S145" s="31">
        <v>6400</v>
      </c>
      <c r="T145" s="31">
        <v>7800</v>
      </c>
      <c r="U145" s="31">
        <v>10200</v>
      </c>
      <c r="V145" s="31">
        <v>7100</v>
      </c>
      <c r="W145" s="31">
        <v>6300</v>
      </c>
      <c r="X145" s="31">
        <v>9600</v>
      </c>
      <c r="Y145" s="31">
        <v>5700</v>
      </c>
      <c r="Z145" s="31">
        <v>7100</v>
      </c>
      <c r="AA145" s="32">
        <v>6300</v>
      </c>
    </row>
    <row r="146" spans="2:27" x14ac:dyDescent="0.2">
      <c r="B146" s="25" t="s">
        <v>490</v>
      </c>
      <c r="C146" s="26" t="s">
        <v>491</v>
      </c>
      <c r="D146" s="30">
        <v>1300</v>
      </c>
      <c r="E146" s="31">
        <v>1600</v>
      </c>
      <c r="F146" s="31">
        <v>1500</v>
      </c>
      <c r="G146" s="31">
        <v>2100</v>
      </c>
      <c r="H146" s="31">
        <v>1700</v>
      </c>
      <c r="I146" s="31">
        <v>1600</v>
      </c>
      <c r="J146" s="31">
        <v>1300</v>
      </c>
      <c r="K146" s="31">
        <v>1600</v>
      </c>
      <c r="L146" s="31">
        <v>1300</v>
      </c>
      <c r="M146" s="31">
        <v>1600</v>
      </c>
      <c r="N146" s="31">
        <v>1400</v>
      </c>
      <c r="O146" s="31">
        <v>900</v>
      </c>
      <c r="P146" s="31">
        <v>1000</v>
      </c>
      <c r="Q146" s="31">
        <v>300</v>
      </c>
      <c r="R146" s="31">
        <v>300</v>
      </c>
      <c r="S146" s="31">
        <v>1000</v>
      </c>
      <c r="T146" s="31">
        <v>900</v>
      </c>
      <c r="U146" s="31">
        <v>800</v>
      </c>
      <c r="V146" s="31">
        <v>800</v>
      </c>
      <c r="W146" s="31">
        <v>900</v>
      </c>
      <c r="X146" s="31">
        <v>600</v>
      </c>
      <c r="Y146" s="31">
        <v>1600</v>
      </c>
      <c r="Z146" s="31">
        <v>400</v>
      </c>
      <c r="AA146" s="32">
        <v>600</v>
      </c>
    </row>
    <row r="147" spans="2:27" x14ac:dyDescent="0.2">
      <c r="B147" s="25" t="s">
        <v>492</v>
      </c>
      <c r="C147" s="26" t="s">
        <v>493</v>
      </c>
      <c r="D147" s="30">
        <v>9500</v>
      </c>
      <c r="E147" s="31">
        <v>10600</v>
      </c>
      <c r="F147" s="31">
        <v>12200</v>
      </c>
      <c r="G147" s="31">
        <v>9400</v>
      </c>
      <c r="H147" s="31">
        <v>10500</v>
      </c>
      <c r="I147" s="31">
        <v>11500</v>
      </c>
      <c r="J147" s="31">
        <v>11100</v>
      </c>
      <c r="K147" s="31">
        <v>11300</v>
      </c>
      <c r="L147" s="31">
        <v>11900</v>
      </c>
      <c r="M147" s="31">
        <v>13000</v>
      </c>
      <c r="N147" s="31">
        <v>13100</v>
      </c>
      <c r="O147" s="31">
        <v>10300</v>
      </c>
      <c r="P147" s="31">
        <v>7100</v>
      </c>
      <c r="Q147" s="31">
        <v>7200</v>
      </c>
      <c r="R147" s="31">
        <v>19100</v>
      </c>
      <c r="S147" s="31">
        <v>11800</v>
      </c>
      <c r="T147" s="31">
        <v>7300</v>
      </c>
      <c r="U147" s="31">
        <v>7700</v>
      </c>
      <c r="V147" s="31">
        <v>12400</v>
      </c>
      <c r="W147" s="31">
        <v>12700</v>
      </c>
      <c r="X147" s="31">
        <v>9900</v>
      </c>
      <c r="Y147" s="31">
        <v>10900</v>
      </c>
      <c r="Z147" s="31">
        <v>11100</v>
      </c>
      <c r="AA147" s="32">
        <v>8600</v>
      </c>
    </row>
    <row r="148" spans="2:27" x14ac:dyDescent="0.2">
      <c r="B148" s="25" t="s">
        <v>494</v>
      </c>
      <c r="C148" s="26" t="s">
        <v>495</v>
      </c>
      <c r="D148" s="30">
        <v>1300</v>
      </c>
      <c r="E148" s="31">
        <v>1300</v>
      </c>
      <c r="F148" s="31">
        <v>1500</v>
      </c>
      <c r="G148" s="31">
        <v>1400</v>
      </c>
      <c r="H148" s="31">
        <v>1400</v>
      </c>
      <c r="I148" s="31">
        <v>1500</v>
      </c>
      <c r="J148" s="31">
        <v>1500</v>
      </c>
      <c r="K148" s="31">
        <v>1400</v>
      </c>
      <c r="L148" s="31">
        <v>1200</v>
      </c>
      <c r="M148" s="31">
        <v>1200</v>
      </c>
      <c r="N148" s="31">
        <v>1200</v>
      </c>
      <c r="O148" s="31">
        <v>900</v>
      </c>
      <c r="P148" s="31">
        <v>1300</v>
      </c>
      <c r="Q148" s="31">
        <v>600</v>
      </c>
      <c r="R148" s="31">
        <v>200</v>
      </c>
      <c r="S148" s="31">
        <v>800</v>
      </c>
      <c r="T148" s="31">
        <v>200</v>
      </c>
      <c r="U148" s="31">
        <v>1200</v>
      </c>
      <c r="V148" s="31">
        <v>100</v>
      </c>
      <c r="W148" s="31">
        <v>1300</v>
      </c>
      <c r="X148" s="31">
        <v>100</v>
      </c>
      <c r="Y148" s="31">
        <v>100</v>
      </c>
      <c r="Z148" s="31">
        <v>600</v>
      </c>
      <c r="AA148" s="32">
        <v>2200</v>
      </c>
    </row>
    <row r="149" spans="2:27" x14ac:dyDescent="0.2">
      <c r="B149" s="25" t="s">
        <v>496</v>
      </c>
      <c r="C149" s="26" t="s">
        <v>497</v>
      </c>
      <c r="D149" s="30">
        <v>25600</v>
      </c>
      <c r="E149" s="31">
        <v>27100</v>
      </c>
      <c r="F149" s="31">
        <v>27400</v>
      </c>
      <c r="G149" s="31">
        <v>26100</v>
      </c>
      <c r="H149" s="31">
        <v>25800</v>
      </c>
      <c r="I149" s="31">
        <v>25900</v>
      </c>
      <c r="J149" s="31">
        <v>27400</v>
      </c>
      <c r="K149" s="31">
        <v>26500</v>
      </c>
      <c r="L149" s="31">
        <v>27100</v>
      </c>
      <c r="M149" s="31">
        <v>27000</v>
      </c>
      <c r="N149" s="31">
        <v>28600</v>
      </c>
      <c r="O149" s="31">
        <v>21300</v>
      </c>
      <c r="P149" s="31">
        <v>23800</v>
      </c>
      <c r="Q149" s="31">
        <v>30600</v>
      </c>
      <c r="R149" s="31">
        <v>39200</v>
      </c>
      <c r="S149" s="31">
        <v>33100</v>
      </c>
      <c r="T149" s="31">
        <v>38400</v>
      </c>
      <c r="U149" s="31">
        <v>30800</v>
      </c>
      <c r="V149" s="31">
        <v>36000</v>
      </c>
      <c r="W149" s="31">
        <v>36700</v>
      </c>
      <c r="X149" s="31">
        <v>35600</v>
      </c>
      <c r="Y149" s="31">
        <v>39400</v>
      </c>
      <c r="Z149" s="31">
        <v>51400</v>
      </c>
      <c r="AA149" s="32">
        <v>48900</v>
      </c>
    </row>
    <row r="150" spans="2:27" x14ac:dyDescent="0.2">
      <c r="B150" s="25" t="s">
        <v>498</v>
      </c>
      <c r="C150" s="26" t="s">
        <v>499</v>
      </c>
      <c r="D150" s="30">
        <v>51800</v>
      </c>
      <c r="E150" s="31">
        <v>58000</v>
      </c>
      <c r="F150" s="31">
        <v>63000</v>
      </c>
      <c r="G150" s="31">
        <v>58200</v>
      </c>
      <c r="H150" s="31">
        <v>57000</v>
      </c>
      <c r="I150" s="31">
        <v>55900</v>
      </c>
      <c r="J150" s="31">
        <v>58200</v>
      </c>
      <c r="K150" s="31">
        <v>55100</v>
      </c>
      <c r="L150" s="31">
        <v>53900</v>
      </c>
      <c r="M150" s="31">
        <v>52600</v>
      </c>
      <c r="N150" s="31">
        <v>48500</v>
      </c>
      <c r="O150" s="31">
        <v>41800</v>
      </c>
      <c r="P150" s="31">
        <v>47400</v>
      </c>
      <c r="Q150" s="31">
        <v>39800</v>
      </c>
      <c r="R150" s="31">
        <v>44400</v>
      </c>
      <c r="S150" s="31">
        <v>49200</v>
      </c>
      <c r="T150" s="31">
        <v>57000</v>
      </c>
      <c r="U150" s="31">
        <v>43800</v>
      </c>
      <c r="V150" s="31">
        <v>47300</v>
      </c>
      <c r="W150" s="31">
        <v>47500</v>
      </c>
      <c r="X150" s="31">
        <v>60300</v>
      </c>
      <c r="Y150" s="31">
        <v>54400</v>
      </c>
      <c r="Z150" s="31">
        <v>53500</v>
      </c>
      <c r="AA150" s="32">
        <v>51800</v>
      </c>
    </row>
    <row r="151" spans="2:27" x14ac:dyDescent="0.2">
      <c r="B151" s="25" t="s">
        <v>500</v>
      </c>
      <c r="C151" s="26" t="s">
        <v>501</v>
      </c>
      <c r="D151" s="30">
        <v>18200</v>
      </c>
      <c r="E151" s="31">
        <v>21000</v>
      </c>
      <c r="F151" s="31">
        <v>17500</v>
      </c>
      <c r="G151" s="31">
        <v>19100</v>
      </c>
      <c r="H151" s="31">
        <v>16400</v>
      </c>
      <c r="I151" s="31">
        <v>11700</v>
      </c>
      <c r="J151" s="31">
        <v>11100</v>
      </c>
      <c r="K151" s="31">
        <v>10700</v>
      </c>
      <c r="L151" s="31">
        <v>9600</v>
      </c>
      <c r="M151" s="31">
        <v>9900</v>
      </c>
      <c r="N151" s="31">
        <v>9400</v>
      </c>
      <c r="O151" s="31">
        <v>12100</v>
      </c>
      <c r="P151" s="31">
        <v>10100</v>
      </c>
      <c r="Q151" s="31">
        <v>11600</v>
      </c>
      <c r="R151" s="31">
        <v>8700</v>
      </c>
      <c r="S151" s="31">
        <v>14100</v>
      </c>
      <c r="T151" s="31">
        <v>8400</v>
      </c>
      <c r="U151" s="31">
        <v>10200</v>
      </c>
      <c r="V151" s="31">
        <v>9900</v>
      </c>
      <c r="W151" s="31">
        <v>10000</v>
      </c>
      <c r="X151" s="31">
        <v>11600</v>
      </c>
      <c r="Y151" s="31">
        <v>9800</v>
      </c>
      <c r="Z151" s="31">
        <v>8700</v>
      </c>
      <c r="AA151" s="32">
        <v>8800</v>
      </c>
    </row>
    <row r="152" spans="2:27" x14ac:dyDescent="0.2">
      <c r="B152" s="25" t="s">
        <v>502</v>
      </c>
      <c r="C152" s="26" t="s">
        <v>503</v>
      </c>
      <c r="D152" s="30">
        <v>14100</v>
      </c>
      <c r="E152" s="31">
        <v>14600</v>
      </c>
      <c r="F152" s="31">
        <v>15500</v>
      </c>
      <c r="G152" s="31">
        <v>16400</v>
      </c>
      <c r="H152" s="31">
        <v>14700</v>
      </c>
      <c r="I152" s="31">
        <v>13200</v>
      </c>
      <c r="J152" s="31">
        <v>12700</v>
      </c>
      <c r="K152" s="31">
        <v>12600</v>
      </c>
      <c r="L152" s="31">
        <v>13300</v>
      </c>
      <c r="M152" s="31">
        <v>12400</v>
      </c>
      <c r="N152" s="31">
        <v>12200</v>
      </c>
      <c r="O152" s="31">
        <v>13900</v>
      </c>
      <c r="P152" s="31">
        <v>15000</v>
      </c>
      <c r="Q152" s="31">
        <v>19400</v>
      </c>
      <c r="R152" s="31">
        <v>10300</v>
      </c>
      <c r="S152" s="31">
        <v>9500</v>
      </c>
      <c r="T152" s="31">
        <v>11000</v>
      </c>
      <c r="U152" s="31">
        <v>8900</v>
      </c>
      <c r="V152" s="31">
        <v>16900</v>
      </c>
      <c r="W152" s="31">
        <v>15500</v>
      </c>
      <c r="X152" s="31">
        <v>9800</v>
      </c>
      <c r="Y152" s="31">
        <v>14000</v>
      </c>
      <c r="Z152" s="31">
        <v>7400</v>
      </c>
      <c r="AA152" s="32">
        <v>6900</v>
      </c>
    </row>
    <row r="153" spans="2:27" x14ac:dyDescent="0.2">
      <c r="B153" s="25" t="s">
        <v>504</v>
      </c>
      <c r="C153" s="26" t="s">
        <v>505</v>
      </c>
      <c r="D153" s="30">
        <v>28000</v>
      </c>
      <c r="E153" s="31">
        <v>30600</v>
      </c>
      <c r="F153" s="31">
        <v>29300</v>
      </c>
      <c r="G153" s="31">
        <v>27500</v>
      </c>
      <c r="H153" s="31">
        <v>25000</v>
      </c>
      <c r="I153" s="31">
        <v>24700</v>
      </c>
      <c r="J153" s="31">
        <v>24200</v>
      </c>
      <c r="K153" s="31">
        <v>22900</v>
      </c>
      <c r="L153" s="31">
        <v>23200</v>
      </c>
      <c r="M153" s="31">
        <v>23900</v>
      </c>
      <c r="N153" s="31">
        <v>23300</v>
      </c>
      <c r="O153" s="31">
        <v>24500</v>
      </c>
      <c r="P153" s="31">
        <v>22400</v>
      </c>
      <c r="Q153" s="31">
        <v>26900</v>
      </c>
      <c r="R153" s="31">
        <v>21800</v>
      </c>
      <c r="S153" s="31">
        <v>24600</v>
      </c>
      <c r="T153" s="31">
        <v>20300</v>
      </c>
      <c r="U153" s="31">
        <v>30400</v>
      </c>
      <c r="V153" s="31">
        <v>22700</v>
      </c>
      <c r="W153" s="31">
        <v>24200</v>
      </c>
      <c r="X153" s="31">
        <v>25700</v>
      </c>
      <c r="Y153" s="31">
        <v>23400</v>
      </c>
      <c r="Z153" s="31">
        <v>23000</v>
      </c>
      <c r="AA153" s="32">
        <v>24700</v>
      </c>
    </row>
    <row r="154" spans="2:27" x14ac:dyDescent="0.2">
      <c r="B154" s="25" t="s">
        <v>506</v>
      </c>
      <c r="C154" s="26" t="s">
        <v>507</v>
      </c>
      <c r="D154" s="30">
        <v>18900</v>
      </c>
      <c r="E154" s="31">
        <v>17700</v>
      </c>
      <c r="F154" s="31">
        <v>18900</v>
      </c>
      <c r="G154" s="31">
        <v>17900</v>
      </c>
      <c r="H154" s="31">
        <v>16400</v>
      </c>
      <c r="I154" s="31">
        <v>15900</v>
      </c>
      <c r="J154" s="31">
        <v>15200</v>
      </c>
      <c r="K154" s="31">
        <v>13500</v>
      </c>
      <c r="L154" s="31">
        <v>13400</v>
      </c>
      <c r="M154" s="31">
        <v>12400</v>
      </c>
      <c r="N154" s="31">
        <v>11100</v>
      </c>
      <c r="O154" s="31">
        <v>11100</v>
      </c>
      <c r="P154" s="31">
        <v>8600</v>
      </c>
      <c r="Q154" s="31">
        <v>6400</v>
      </c>
      <c r="R154" s="31">
        <v>12100</v>
      </c>
      <c r="S154" s="31">
        <v>15500</v>
      </c>
      <c r="T154" s="31">
        <v>11100</v>
      </c>
      <c r="U154" s="31">
        <v>17700</v>
      </c>
      <c r="V154" s="31">
        <v>8700</v>
      </c>
      <c r="W154" s="31">
        <v>8400</v>
      </c>
      <c r="X154" s="31">
        <v>7000</v>
      </c>
      <c r="Y154" s="31">
        <v>10200</v>
      </c>
      <c r="Z154" s="31">
        <v>14900</v>
      </c>
      <c r="AA154" s="32">
        <v>10300</v>
      </c>
    </row>
    <row r="155" spans="2:27" x14ac:dyDescent="0.2">
      <c r="B155" s="25" t="s">
        <v>508</v>
      </c>
      <c r="C155" s="26" t="s">
        <v>509</v>
      </c>
      <c r="D155" s="30">
        <v>134400</v>
      </c>
      <c r="E155" s="31">
        <v>136000</v>
      </c>
      <c r="F155" s="31">
        <v>146600</v>
      </c>
      <c r="G155" s="31">
        <v>148600</v>
      </c>
      <c r="H155" s="31">
        <v>155300</v>
      </c>
      <c r="I155" s="31">
        <v>140100</v>
      </c>
      <c r="J155" s="31">
        <v>153100</v>
      </c>
      <c r="K155" s="31">
        <v>143500</v>
      </c>
      <c r="L155" s="31">
        <v>138700</v>
      </c>
      <c r="M155" s="31">
        <v>146800</v>
      </c>
      <c r="N155" s="31">
        <v>145100</v>
      </c>
      <c r="O155" s="31">
        <v>151800</v>
      </c>
      <c r="P155" s="31">
        <v>158800</v>
      </c>
      <c r="Q155" s="31">
        <v>143500</v>
      </c>
      <c r="R155" s="31">
        <v>155700</v>
      </c>
      <c r="S155" s="31">
        <v>158100</v>
      </c>
      <c r="T155" s="31">
        <v>161400</v>
      </c>
      <c r="U155" s="31">
        <v>168600</v>
      </c>
      <c r="V155" s="31">
        <v>160400</v>
      </c>
      <c r="W155" s="31">
        <v>159300</v>
      </c>
      <c r="X155" s="31">
        <v>151300</v>
      </c>
      <c r="Y155" s="31">
        <v>145000</v>
      </c>
      <c r="Z155" s="31">
        <v>166900</v>
      </c>
      <c r="AA155" s="32">
        <v>160700</v>
      </c>
    </row>
    <row r="156" spans="2:27" x14ac:dyDescent="0.2">
      <c r="B156" s="25" t="s">
        <v>510</v>
      </c>
      <c r="C156" s="26" t="s">
        <v>511</v>
      </c>
      <c r="D156" s="30">
        <v>26700</v>
      </c>
      <c r="E156" s="31">
        <v>29000</v>
      </c>
      <c r="F156" s="31">
        <v>28700</v>
      </c>
      <c r="G156" s="31">
        <v>26500</v>
      </c>
      <c r="H156" s="31">
        <v>25600</v>
      </c>
      <c r="I156" s="31">
        <v>24300</v>
      </c>
      <c r="J156" s="31">
        <v>21600</v>
      </c>
      <c r="K156" s="31">
        <v>21900</v>
      </c>
      <c r="L156" s="31">
        <v>22000</v>
      </c>
      <c r="M156" s="31">
        <v>20100</v>
      </c>
      <c r="N156" s="31">
        <v>20900</v>
      </c>
      <c r="O156" s="31">
        <v>24600</v>
      </c>
      <c r="P156" s="31">
        <v>16000</v>
      </c>
      <c r="Q156" s="31">
        <v>19300</v>
      </c>
      <c r="R156" s="31">
        <v>27500</v>
      </c>
      <c r="S156" s="31">
        <v>26200</v>
      </c>
      <c r="T156" s="31">
        <v>26500</v>
      </c>
      <c r="U156" s="31">
        <v>21000</v>
      </c>
      <c r="V156" s="31">
        <v>19600</v>
      </c>
      <c r="W156" s="31">
        <v>19000</v>
      </c>
      <c r="X156" s="31">
        <v>28300</v>
      </c>
      <c r="Y156" s="31">
        <v>29300</v>
      </c>
      <c r="Z156" s="31">
        <v>26300</v>
      </c>
      <c r="AA156" s="32">
        <v>29400</v>
      </c>
    </row>
    <row r="157" spans="2:27" x14ac:dyDescent="0.2">
      <c r="B157" s="25" t="s">
        <v>512</v>
      </c>
      <c r="C157" s="26" t="s">
        <v>513</v>
      </c>
      <c r="D157" s="30">
        <v>7800</v>
      </c>
      <c r="E157" s="31">
        <v>7300</v>
      </c>
      <c r="F157" s="31">
        <v>7000</v>
      </c>
      <c r="G157" s="31">
        <v>6500</v>
      </c>
      <c r="H157" s="31">
        <v>7300</v>
      </c>
      <c r="I157" s="31">
        <v>5800</v>
      </c>
      <c r="J157" s="31">
        <v>5300</v>
      </c>
      <c r="K157" s="31">
        <v>4400</v>
      </c>
      <c r="L157" s="31">
        <v>4600</v>
      </c>
      <c r="M157" s="31">
        <v>4700</v>
      </c>
      <c r="N157" s="31">
        <v>4300</v>
      </c>
      <c r="O157" s="31">
        <v>2600</v>
      </c>
      <c r="P157" s="31">
        <v>6100</v>
      </c>
      <c r="Q157" s="31">
        <v>3300</v>
      </c>
      <c r="R157" s="31">
        <v>2900</v>
      </c>
      <c r="S157" s="31">
        <v>4200</v>
      </c>
      <c r="T157" s="31">
        <v>3700</v>
      </c>
      <c r="U157" s="31">
        <v>3200</v>
      </c>
      <c r="V157" s="31">
        <v>2500</v>
      </c>
      <c r="W157" s="31">
        <v>5800</v>
      </c>
      <c r="X157" s="31">
        <v>2600</v>
      </c>
      <c r="Y157" s="31">
        <v>2500</v>
      </c>
      <c r="Z157" s="31">
        <v>2300</v>
      </c>
      <c r="AA157" s="32">
        <v>2000</v>
      </c>
    </row>
    <row r="158" spans="2:27" x14ac:dyDescent="0.2">
      <c r="B158" s="25" t="s">
        <v>514</v>
      </c>
      <c r="C158" s="26" t="s">
        <v>515</v>
      </c>
      <c r="D158" s="30">
        <v>10600</v>
      </c>
      <c r="E158" s="31">
        <v>12000</v>
      </c>
      <c r="F158" s="31">
        <v>13400</v>
      </c>
      <c r="G158" s="31">
        <v>13500</v>
      </c>
      <c r="H158" s="31">
        <v>13300</v>
      </c>
      <c r="I158" s="31">
        <v>13000</v>
      </c>
      <c r="J158" s="31">
        <v>13100</v>
      </c>
      <c r="K158" s="31">
        <v>13600</v>
      </c>
      <c r="L158" s="31">
        <v>14400</v>
      </c>
      <c r="M158" s="31">
        <v>13800</v>
      </c>
      <c r="N158" s="31">
        <v>14700</v>
      </c>
      <c r="O158" s="31">
        <v>13400</v>
      </c>
      <c r="P158" s="31">
        <v>14300</v>
      </c>
      <c r="Q158" s="31">
        <v>10100</v>
      </c>
      <c r="R158" s="31">
        <v>9000</v>
      </c>
      <c r="S158" s="31">
        <v>9700</v>
      </c>
      <c r="T158" s="31">
        <v>11600</v>
      </c>
      <c r="U158" s="31">
        <v>9000</v>
      </c>
      <c r="V158" s="31">
        <v>10500</v>
      </c>
      <c r="W158" s="31">
        <v>10400</v>
      </c>
      <c r="X158" s="31">
        <v>10800</v>
      </c>
      <c r="Y158" s="31">
        <v>6900</v>
      </c>
      <c r="Z158" s="31">
        <v>7900</v>
      </c>
      <c r="AA158" s="32">
        <v>4000</v>
      </c>
    </row>
    <row r="159" spans="2:27" x14ac:dyDescent="0.2">
      <c r="B159" s="25" t="s">
        <v>516</v>
      </c>
      <c r="C159" s="26" t="s">
        <v>517</v>
      </c>
      <c r="D159" s="30">
        <v>37900</v>
      </c>
      <c r="E159" s="31">
        <v>42100</v>
      </c>
      <c r="F159" s="31">
        <v>39000</v>
      </c>
      <c r="G159" s="31">
        <v>40000</v>
      </c>
      <c r="H159" s="31">
        <v>39500</v>
      </c>
      <c r="I159" s="31">
        <v>37800</v>
      </c>
      <c r="J159" s="31">
        <v>39700</v>
      </c>
      <c r="K159" s="31">
        <v>39200</v>
      </c>
      <c r="L159" s="31">
        <v>37800</v>
      </c>
      <c r="M159" s="31">
        <v>37800</v>
      </c>
      <c r="N159" s="31">
        <v>36600</v>
      </c>
      <c r="O159" s="31">
        <v>35600</v>
      </c>
      <c r="P159" s="31">
        <v>36400</v>
      </c>
      <c r="Q159" s="31">
        <v>29500</v>
      </c>
      <c r="R159" s="31">
        <v>27600</v>
      </c>
      <c r="S159" s="31">
        <v>27700</v>
      </c>
      <c r="T159" s="31">
        <v>31700</v>
      </c>
      <c r="U159" s="31">
        <v>35200</v>
      </c>
      <c r="V159" s="31">
        <v>32800</v>
      </c>
      <c r="W159" s="31">
        <v>30000</v>
      </c>
      <c r="X159" s="31">
        <v>42300</v>
      </c>
      <c r="Y159" s="31">
        <v>25900</v>
      </c>
      <c r="Z159" s="31">
        <v>33700</v>
      </c>
      <c r="AA159" s="32">
        <v>39500</v>
      </c>
    </row>
    <row r="160" spans="2:27" x14ac:dyDescent="0.2">
      <c r="B160" s="25" t="s">
        <v>518</v>
      </c>
      <c r="C160" s="26" t="s">
        <v>519</v>
      </c>
      <c r="D160" s="30">
        <v>23000</v>
      </c>
      <c r="E160" s="31">
        <v>24200</v>
      </c>
      <c r="F160" s="31">
        <v>25300</v>
      </c>
      <c r="G160" s="31">
        <v>24500</v>
      </c>
      <c r="H160" s="31">
        <v>24200</v>
      </c>
      <c r="I160" s="31">
        <v>23600</v>
      </c>
      <c r="J160" s="31">
        <v>23000</v>
      </c>
      <c r="K160" s="31">
        <v>23900</v>
      </c>
      <c r="L160" s="31">
        <v>24000</v>
      </c>
      <c r="M160" s="31">
        <v>23300</v>
      </c>
      <c r="N160" s="31">
        <v>22800</v>
      </c>
      <c r="O160" s="31">
        <v>27500</v>
      </c>
      <c r="P160" s="31">
        <v>22400</v>
      </c>
      <c r="Q160" s="31">
        <v>22000</v>
      </c>
      <c r="R160" s="31">
        <v>21900</v>
      </c>
      <c r="S160" s="31">
        <v>21300</v>
      </c>
      <c r="T160" s="31">
        <v>24700</v>
      </c>
      <c r="U160" s="31">
        <v>17900</v>
      </c>
      <c r="V160" s="31">
        <v>19300</v>
      </c>
      <c r="W160" s="31">
        <v>19500</v>
      </c>
      <c r="X160" s="31">
        <v>20200</v>
      </c>
      <c r="Y160" s="31">
        <v>22300</v>
      </c>
      <c r="Z160" s="31">
        <v>10900</v>
      </c>
      <c r="AA160" s="32">
        <v>13200</v>
      </c>
    </row>
    <row r="161" spans="2:27" x14ac:dyDescent="0.2">
      <c r="B161" s="25" t="s">
        <v>520</v>
      </c>
      <c r="C161" s="26" t="s">
        <v>521</v>
      </c>
      <c r="D161" s="30">
        <v>103800</v>
      </c>
      <c r="E161" s="31">
        <v>115300</v>
      </c>
      <c r="F161" s="31">
        <v>112100</v>
      </c>
      <c r="G161" s="31">
        <v>111300</v>
      </c>
      <c r="H161" s="31">
        <v>104100</v>
      </c>
      <c r="I161" s="31">
        <v>119500</v>
      </c>
      <c r="J161" s="31">
        <v>108300</v>
      </c>
      <c r="K161" s="31">
        <v>123000</v>
      </c>
      <c r="L161" s="31">
        <v>136300</v>
      </c>
      <c r="M161" s="31">
        <v>134000</v>
      </c>
      <c r="N161" s="31">
        <v>136900</v>
      </c>
      <c r="O161" s="31">
        <v>117900</v>
      </c>
      <c r="P161" s="31">
        <v>106300</v>
      </c>
      <c r="Q161" s="31">
        <v>130000</v>
      </c>
      <c r="R161" s="31">
        <v>133200</v>
      </c>
      <c r="S161" s="31">
        <v>125500</v>
      </c>
      <c r="T161" s="31">
        <v>129800</v>
      </c>
      <c r="U161" s="31">
        <v>148600</v>
      </c>
      <c r="V161" s="31">
        <v>129100</v>
      </c>
      <c r="W161" s="31">
        <v>146900</v>
      </c>
      <c r="X161" s="31">
        <v>137400</v>
      </c>
      <c r="Y161" s="31">
        <v>144400</v>
      </c>
      <c r="Z161" s="31">
        <v>153400</v>
      </c>
      <c r="AA161" s="32">
        <v>132000</v>
      </c>
    </row>
    <row r="162" spans="2:27" x14ac:dyDescent="0.2">
      <c r="B162" s="25" t="s">
        <v>522</v>
      </c>
      <c r="C162" s="26" t="s">
        <v>523</v>
      </c>
      <c r="D162" s="30">
        <v>500</v>
      </c>
      <c r="E162" s="31">
        <v>500</v>
      </c>
      <c r="F162" s="31">
        <v>500</v>
      </c>
      <c r="G162" s="31">
        <v>500</v>
      </c>
      <c r="H162" s="31">
        <v>500</v>
      </c>
      <c r="I162" s="31">
        <v>400</v>
      </c>
      <c r="J162" s="31">
        <v>500</v>
      </c>
      <c r="K162" s="31">
        <v>600</v>
      </c>
      <c r="L162" s="31">
        <v>700</v>
      </c>
      <c r="M162" s="31">
        <v>500</v>
      </c>
      <c r="N162" s="31">
        <v>500</v>
      </c>
      <c r="O162" s="31">
        <v>400</v>
      </c>
      <c r="P162" s="31">
        <v>400</v>
      </c>
      <c r="Q162" s="31">
        <v>1000</v>
      </c>
      <c r="R162" s="31">
        <v>1000</v>
      </c>
      <c r="S162" s="31">
        <v>900</v>
      </c>
      <c r="T162" s="31">
        <v>1100</v>
      </c>
      <c r="U162" s="31">
        <v>2000</v>
      </c>
      <c r="V162" s="31">
        <v>1300</v>
      </c>
      <c r="W162" s="31">
        <v>1900</v>
      </c>
      <c r="X162" s="31">
        <v>1500</v>
      </c>
      <c r="Y162" s="31">
        <v>1800</v>
      </c>
      <c r="Z162" s="31">
        <v>2400</v>
      </c>
      <c r="AA162" s="32">
        <v>2800</v>
      </c>
    </row>
    <row r="163" spans="2:27" x14ac:dyDescent="0.2">
      <c r="B163" s="25" t="s">
        <v>524</v>
      </c>
      <c r="C163" s="26" t="s">
        <v>525</v>
      </c>
      <c r="D163" s="30">
        <v>8200</v>
      </c>
      <c r="E163" s="31">
        <v>9500</v>
      </c>
      <c r="F163" s="31">
        <v>13000</v>
      </c>
      <c r="G163" s="31">
        <v>13000</v>
      </c>
      <c r="H163" s="31">
        <v>10800</v>
      </c>
      <c r="I163" s="31">
        <v>9300</v>
      </c>
      <c r="J163" s="31">
        <v>9800</v>
      </c>
      <c r="K163" s="31">
        <v>9900</v>
      </c>
      <c r="L163" s="31">
        <v>8800</v>
      </c>
      <c r="M163" s="31">
        <v>9200</v>
      </c>
      <c r="N163" s="31">
        <v>12700</v>
      </c>
      <c r="O163" s="31">
        <v>7400</v>
      </c>
      <c r="P163" s="31">
        <v>8900</v>
      </c>
      <c r="Q163" s="31">
        <v>12200</v>
      </c>
      <c r="R163" s="31">
        <v>13400</v>
      </c>
      <c r="S163" s="31">
        <v>17400</v>
      </c>
      <c r="T163" s="31">
        <v>17300</v>
      </c>
      <c r="U163" s="31">
        <v>22100</v>
      </c>
      <c r="V163" s="31">
        <v>26900</v>
      </c>
      <c r="W163" s="31">
        <v>26200</v>
      </c>
      <c r="X163" s="31">
        <v>28800</v>
      </c>
      <c r="Y163" s="31">
        <v>25400</v>
      </c>
      <c r="Z163" s="31">
        <v>28700</v>
      </c>
      <c r="AA163" s="32">
        <v>41300</v>
      </c>
    </row>
    <row r="164" spans="2:27" x14ac:dyDescent="0.2">
      <c r="B164" s="25" t="s">
        <v>526</v>
      </c>
      <c r="C164" s="26" t="s">
        <v>527</v>
      </c>
      <c r="D164" s="30">
        <v>18400</v>
      </c>
      <c r="E164" s="31">
        <v>21100</v>
      </c>
      <c r="F164" s="31">
        <v>17200</v>
      </c>
      <c r="G164" s="31">
        <v>15800</v>
      </c>
      <c r="H164" s="31">
        <v>12200</v>
      </c>
      <c r="I164" s="31">
        <v>11700</v>
      </c>
      <c r="J164" s="31">
        <v>15200</v>
      </c>
      <c r="K164" s="31">
        <v>15300</v>
      </c>
      <c r="L164" s="31">
        <v>14800</v>
      </c>
      <c r="M164" s="31">
        <v>13400</v>
      </c>
      <c r="N164" s="31">
        <v>12400</v>
      </c>
      <c r="O164" s="31">
        <v>11700</v>
      </c>
      <c r="P164" s="31">
        <v>11500</v>
      </c>
      <c r="Q164" s="31">
        <v>10800</v>
      </c>
      <c r="R164" s="31">
        <v>11600</v>
      </c>
      <c r="S164" s="31">
        <v>11400</v>
      </c>
      <c r="T164" s="31">
        <v>11400</v>
      </c>
      <c r="U164" s="31">
        <v>12100</v>
      </c>
      <c r="V164" s="31">
        <v>11400</v>
      </c>
      <c r="W164" s="31">
        <v>12100</v>
      </c>
      <c r="X164" s="31">
        <v>13300</v>
      </c>
      <c r="Y164" s="31">
        <v>13300</v>
      </c>
      <c r="Z164" s="31">
        <v>14100</v>
      </c>
      <c r="AA164" s="32">
        <v>14200</v>
      </c>
    </row>
    <row r="165" spans="2:27" x14ac:dyDescent="0.2">
      <c r="B165" s="25" t="s">
        <v>528</v>
      </c>
      <c r="C165" s="26" t="s">
        <v>529</v>
      </c>
      <c r="D165" s="30" t="s">
        <v>42</v>
      </c>
      <c r="E165" s="31" t="s">
        <v>42</v>
      </c>
      <c r="F165" s="31" t="s">
        <v>42</v>
      </c>
      <c r="G165" s="31" t="s">
        <v>42</v>
      </c>
      <c r="H165" s="31" t="s">
        <v>42</v>
      </c>
      <c r="I165" s="31" t="s">
        <v>42</v>
      </c>
      <c r="J165" s="31" t="s">
        <v>42</v>
      </c>
      <c r="K165" s="31" t="s">
        <v>42</v>
      </c>
      <c r="L165" s="31" t="s">
        <v>42</v>
      </c>
      <c r="M165" s="31" t="s">
        <v>42</v>
      </c>
      <c r="N165" s="31" t="s">
        <v>42</v>
      </c>
      <c r="O165" s="31" t="s">
        <v>42</v>
      </c>
      <c r="P165" s="31" t="s">
        <v>42</v>
      </c>
      <c r="Q165" s="31" t="s">
        <v>42</v>
      </c>
      <c r="R165" s="31" t="s">
        <v>42</v>
      </c>
      <c r="S165" s="31" t="s">
        <v>42</v>
      </c>
      <c r="T165" s="31" t="s">
        <v>42</v>
      </c>
      <c r="U165" s="31" t="s">
        <v>42</v>
      </c>
      <c r="V165" s="31" t="s">
        <v>42</v>
      </c>
      <c r="W165" s="31" t="s">
        <v>42</v>
      </c>
      <c r="X165" s="31" t="s">
        <v>42</v>
      </c>
      <c r="Y165" s="31" t="s">
        <v>42</v>
      </c>
      <c r="Z165" s="31" t="s">
        <v>42</v>
      </c>
      <c r="AA165" s="32" t="s">
        <v>42</v>
      </c>
    </row>
    <row r="166" spans="2:27" x14ac:dyDescent="0.2">
      <c r="B166" s="25" t="s">
        <v>530</v>
      </c>
      <c r="C166" s="26" t="s">
        <v>531</v>
      </c>
      <c r="D166" s="30">
        <v>47100</v>
      </c>
      <c r="E166" s="31">
        <v>48100</v>
      </c>
      <c r="F166" s="31">
        <v>49600</v>
      </c>
      <c r="G166" s="31">
        <v>50200</v>
      </c>
      <c r="H166" s="31">
        <v>47700</v>
      </c>
      <c r="I166" s="31">
        <v>49200</v>
      </c>
      <c r="J166" s="31">
        <v>44900</v>
      </c>
      <c r="K166" s="31">
        <v>48500</v>
      </c>
      <c r="L166" s="31">
        <v>48200</v>
      </c>
      <c r="M166" s="31">
        <v>55000</v>
      </c>
      <c r="N166" s="31">
        <v>53000</v>
      </c>
      <c r="O166" s="31">
        <v>55100</v>
      </c>
      <c r="P166" s="31">
        <v>59400</v>
      </c>
      <c r="Q166" s="31">
        <v>61500</v>
      </c>
      <c r="R166" s="31">
        <v>61300</v>
      </c>
      <c r="S166" s="31">
        <v>64900</v>
      </c>
      <c r="T166" s="31">
        <v>67300</v>
      </c>
      <c r="U166" s="31">
        <v>67300</v>
      </c>
      <c r="V166" s="31">
        <v>70200</v>
      </c>
      <c r="W166" s="31">
        <v>75000</v>
      </c>
      <c r="X166" s="31">
        <v>64100</v>
      </c>
      <c r="Y166" s="31">
        <v>69600</v>
      </c>
      <c r="Z166" s="31">
        <v>79400</v>
      </c>
      <c r="AA166" s="32">
        <v>65600</v>
      </c>
    </row>
    <row r="167" spans="2:27" x14ac:dyDescent="0.2">
      <c r="B167" s="25" t="s">
        <v>532</v>
      </c>
      <c r="C167" s="26" t="s">
        <v>533</v>
      </c>
      <c r="D167" s="30" t="s">
        <v>42</v>
      </c>
      <c r="E167" s="31" t="s">
        <v>42</v>
      </c>
      <c r="F167" s="31" t="s">
        <v>42</v>
      </c>
      <c r="G167" s="31" t="s">
        <v>42</v>
      </c>
      <c r="H167" s="31" t="s">
        <v>42</v>
      </c>
      <c r="I167" s="31" t="s">
        <v>42</v>
      </c>
      <c r="J167" s="31" t="s">
        <v>42</v>
      </c>
      <c r="K167" s="31" t="s">
        <v>42</v>
      </c>
      <c r="L167" s="31" t="s">
        <v>42</v>
      </c>
      <c r="M167" s="31" t="s">
        <v>42</v>
      </c>
      <c r="N167" s="31" t="s">
        <v>42</v>
      </c>
      <c r="O167" s="31" t="s">
        <v>42</v>
      </c>
      <c r="P167" s="31">
        <v>11700</v>
      </c>
      <c r="Q167" s="31">
        <v>12800</v>
      </c>
      <c r="R167" s="31">
        <v>9200</v>
      </c>
      <c r="S167" s="31">
        <v>12600</v>
      </c>
      <c r="T167" s="31">
        <v>9900</v>
      </c>
      <c r="U167" s="31">
        <v>14600</v>
      </c>
      <c r="V167" s="31">
        <v>20100</v>
      </c>
      <c r="W167" s="31">
        <v>20800</v>
      </c>
      <c r="X167" s="31">
        <v>14700</v>
      </c>
      <c r="Y167" s="31">
        <v>24500</v>
      </c>
      <c r="Z167" s="31">
        <v>31900</v>
      </c>
      <c r="AA167" s="32">
        <v>16700</v>
      </c>
    </row>
    <row r="168" spans="2:27" x14ac:dyDescent="0.2">
      <c r="B168" s="25" t="s">
        <v>534</v>
      </c>
      <c r="C168" s="26" t="s">
        <v>535</v>
      </c>
      <c r="D168" s="30" t="s">
        <v>42</v>
      </c>
      <c r="E168" s="31" t="s">
        <v>42</v>
      </c>
      <c r="F168" s="31" t="s">
        <v>42</v>
      </c>
      <c r="G168" s="31" t="s">
        <v>42</v>
      </c>
      <c r="H168" s="31" t="s">
        <v>42</v>
      </c>
      <c r="I168" s="31" t="s">
        <v>42</v>
      </c>
      <c r="J168" s="31" t="s">
        <v>42</v>
      </c>
      <c r="K168" s="31" t="s">
        <v>42</v>
      </c>
      <c r="L168" s="31" t="s">
        <v>42</v>
      </c>
      <c r="M168" s="31" t="s">
        <v>42</v>
      </c>
      <c r="N168" s="31" t="s">
        <v>42</v>
      </c>
      <c r="O168" s="31" t="s">
        <v>42</v>
      </c>
      <c r="P168" s="31" t="s">
        <v>42</v>
      </c>
      <c r="Q168" s="31" t="s">
        <v>42</v>
      </c>
      <c r="R168" s="31" t="s">
        <v>42</v>
      </c>
      <c r="S168" s="31" t="s">
        <v>42</v>
      </c>
      <c r="T168" s="31" t="s">
        <v>42</v>
      </c>
      <c r="U168" s="31" t="s">
        <v>42</v>
      </c>
      <c r="V168" s="31" t="s">
        <v>42</v>
      </c>
      <c r="W168" s="31" t="s">
        <v>42</v>
      </c>
      <c r="X168" s="31" t="s">
        <v>42</v>
      </c>
      <c r="Y168" s="31" t="s">
        <v>42</v>
      </c>
      <c r="Z168" s="31" t="s">
        <v>42</v>
      </c>
      <c r="AA168" s="32" t="s">
        <v>42</v>
      </c>
    </row>
    <row r="169" spans="2:27" x14ac:dyDescent="0.2">
      <c r="B169" s="25" t="s">
        <v>536</v>
      </c>
      <c r="C169" s="26" t="s">
        <v>537</v>
      </c>
      <c r="D169" s="30">
        <v>900</v>
      </c>
      <c r="E169" s="31">
        <v>700</v>
      </c>
      <c r="F169" s="31">
        <v>500</v>
      </c>
      <c r="G169" s="31">
        <v>500</v>
      </c>
      <c r="H169" s="31">
        <v>500</v>
      </c>
      <c r="I169" s="31">
        <v>400</v>
      </c>
      <c r="J169" s="31">
        <v>400</v>
      </c>
      <c r="K169" s="31">
        <v>400</v>
      </c>
      <c r="L169" s="31">
        <v>500</v>
      </c>
      <c r="M169" s="31">
        <v>700</v>
      </c>
      <c r="N169" s="31">
        <v>300</v>
      </c>
      <c r="O169" s="31">
        <v>300</v>
      </c>
      <c r="P169" s="31">
        <v>300</v>
      </c>
      <c r="Q169" s="31">
        <v>300</v>
      </c>
      <c r="R169" s="31">
        <v>300</v>
      </c>
      <c r="S169" s="31">
        <v>200</v>
      </c>
      <c r="T169" s="31">
        <v>300</v>
      </c>
      <c r="U169" s="31">
        <v>500</v>
      </c>
      <c r="V169" s="31">
        <v>100</v>
      </c>
      <c r="W169" s="31">
        <v>100</v>
      </c>
      <c r="X169" s="31">
        <v>100</v>
      </c>
      <c r="Y169" s="31">
        <v>300</v>
      </c>
      <c r="Z169" s="31">
        <v>300</v>
      </c>
      <c r="AA169" s="32">
        <v>500</v>
      </c>
    </row>
    <row r="170" spans="2:27" x14ac:dyDescent="0.2">
      <c r="B170" s="25" t="s">
        <v>538</v>
      </c>
      <c r="C170" s="26" t="s">
        <v>539</v>
      </c>
      <c r="D170" s="30">
        <v>4500</v>
      </c>
      <c r="E170" s="31">
        <v>3200</v>
      </c>
      <c r="F170" s="31">
        <v>2500</v>
      </c>
      <c r="G170" s="31">
        <v>2600</v>
      </c>
      <c r="H170" s="31">
        <v>2200</v>
      </c>
      <c r="I170" s="31">
        <v>2200</v>
      </c>
      <c r="J170" s="31">
        <v>2000</v>
      </c>
      <c r="K170" s="31">
        <v>2100</v>
      </c>
      <c r="L170" s="31">
        <v>2400</v>
      </c>
      <c r="M170" s="31">
        <v>2400</v>
      </c>
      <c r="N170" s="31">
        <v>2900</v>
      </c>
      <c r="O170" s="31">
        <v>2200</v>
      </c>
      <c r="P170" s="31">
        <v>2000</v>
      </c>
      <c r="Q170" s="31">
        <v>2300</v>
      </c>
      <c r="R170" s="31">
        <v>2300</v>
      </c>
      <c r="S170" s="31">
        <v>2100</v>
      </c>
      <c r="T170" s="31">
        <v>3100</v>
      </c>
      <c r="U170" s="31">
        <v>3900</v>
      </c>
      <c r="V170" s="31">
        <v>2100</v>
      </c>
      <c r="W170" s="31">
        <v>1900</v>
      </c>
      <c r="X170" s="31">
        <v>2100</v>
      </c>
      <c r="Y170" s="31">
        <v>2000</v>
      </c>
      <c r="Z170" s="31">
        <v>1000</v>
      </c>
      <c r="AA170" s="32">
        <v>1700</v>
      </c>
    </row>
    <row r="171" spans="2:27" x14ac:dyDescent="0.2">
      <c r="B171" s="25" t="s">
        <v>540</v>
      </c>
      <c r="C171" s="26" t="s">
        <v>541</v>
      </c>
      <c r="D171" s="30">
        <v>400</v>
      </c>
      <c r="E171" s="31">
        <v>400</v>
      </c>
      <c r="F171" s="31">
        <v>400</v>
      </c>
      <c r="G171" s="31">
        <v>400</v>
      </c>
      <c r="H171" s="31">
        <v>300</v>
      </c>
      <c r="I171" s="31">
        <v>300</v>
      </c>
      <c r="J171" s="31">
        <v>400</v>
      </c>
      <c r="K171" s="31">
        <v>500</v>
      </c>
      <c r="L171" s="31">
        <v>500</v>
      </c>
      <c r="M171" s="31">
        <v>400</v>
      </c>
      <c r="N171" s="31">
        <v>300</v>
      </c>
      <c r="O171" s="31">
        <v>200</v>
      </c>
      <c r="P171" s="31">
        <v>300</v>
      </c>
      <c r="Q171" s="31">
        <v>300</v>
      </c>
      <c r="R171" s="31">
        <v>300</v>
      </c>
      <c r="S171" s="31">
        <v>300</v>
      </c>
      <c r="T171" s="31">
        <v>500</v>
      </c>
      <c r="U171" s="31">
        <v>1200</v>
      </c>
      <c r="V171" s="31" t="s">
        <v>42</v>
      </c>
      <c r="W171" s="31">
        <v>600</v>
      </c>
      <c r="X171" s="31" t="s">
        <v>42</v>
      </c>
      <c r="Y171" s="31" t="s">
        <v>42</v>
      </c>
      <c r="Z171" s="31">
        <v>300</v>
      </c>
      <c r="AA171" s="32">
        <v>700</v>
      </c>
    </row>
    <row r="172" spans="2:27" x14ac:dyDescent="0.2">
      <c r="B172" s="25" t="s">
        <v>542</v>
      </c>
      <c r="C172" s="26" t="s">
        <v>543</v>
      </c>
      <c r="D172" s="30" t="s">
        <v>42</v>
      </c>
      <c r="E172" s="31" t="s">
        <v>42</v>
      </c>
      <c r="F172" s="31" t="s">
        <v>42</v>
      </c>
      <c r="G172" s="31" t="s">
        <v>42</v>
      </c>
      <c r="H172" s="31" t="s">
        <v>42</v>
      </c>
      <c r="I172" s="31" t="s">
        <v>42</v>
      </c>
      <c r="J172" s="31" t="s">
        <v>42</v>
      </c>
      <c r="K172" s="31" t="s">
        <v>42</v>
      </c>
      <c r="L172" s="31" t="s">
        <v>42</v>
      </c>
      <c r="M172" s="31" t="s">
        <v>42</v>
      </c>
      <c r="N172" s="31" t="s">
        <v>42</v>
      </c>
      <c r="O172" s="31" t="s">
        <v>42</v>
      </c>
      <c r="P172" s="31" t="s">
        <v>42</v>
      </c>
      <c r="Q172" s="31" t="s">
        <v>42</v>
      </c>
      <c r="R172" s="31" t="s">
        <v>42</v>
      </c>
      <c r="S172" s="31" t="s">
        <v>42</v>
      </c>
      <c r="T172" s="31" t="s">
        <v>42</v>
      </c>
      <c r="U172" s="31">
        <v>100</v>
      </c>
      <c r="V172" s="31" t="s">
        <v>42</v>
      </c>
      <c r="W172" s="31" t="s">
        <v>42</v>
      </c>
      <c r="X172" s="31" t="s">
        <v>42</v>
      </c>
      <c r="Y172" s="31" t="s">
        <v>42</v>
      </c>
      <c r="Z172" s="31">
        <v>0</v>
      </c>
      <c r="AA172" s="32">
        <v>0</v>
      </c>
    </row>
    <row r="173" spans="2:27" x14ac:dyDescent="0.2">
      <c r="B173" s="25" t="s">
        <v>544</v>
      </c>
      <c r="C173" s="26" t="s">
        <v>545</v>
      </c>
      <c r="D173" s="30">
        <v>33300</v>
      </c>
      <c r="E173" s="31">
        <v>33300</v>
      </c>
      <c r="F173" s="31">
        <v>34700</v>
      </c>
      <c r="G173" s="31">
        <v>43600</v>
      </c>
      <c r="H173" s="31">
        <v>41700</v>
      </c>
      <c r="I173" s="31">
        <v>40600</v>
      </c>
      <c r="J173" s="31">
        <v>41900</v>
      </c>
      <c r="K173" s="31">
        <v>45000</v>
      </c>
      <c r="L173" s="31">
        <v>45200</v>
      </c>
      <c r="M173" s="31">
        <v>44000</v>
      </c>
      <c r="N173" s="31">
        <v>42300</v>
      </c>
      <c r="O173" s="31">
        <v>42000</v>
      </c>
      <c r="P173" s="31">
        <v>34300</v>
      </c>
      <c r="Q173" s="31">
        <v>36400</v>
      </c>
      <c r="R173" s="31">
        <v>37800</v>
      </c>
      <c r="S173" s="31">
        <v>35700</v>
      </c>
      <c r="T173" s="31">
        <v>36400</v>
      </c>
      <c r="U173" s="31">
        <v>37100</v>
      </c>
      <c r="V173" s="31">
        <v>36200</v>
      </c>
      <c r="W173" s="31">
        <v>38200</v>
      </c>
      <c r="X173" s="31">
        <v>38800</v>
      </c>
      <c r="Y173" s="31">
        <v>35600</v>
      </c>
      <c r="Z173" s="31">
        <v>35600</v>
      </c>
      <c r="AA173" s="32">
        <v>33600</v>
      </c>
    </row>
    <row r="174" spans="2:27" x14ac:dyDescent="0.2">
      <c r="B174" s="25" t="s">
        <v>546</v>
      </c>
      <c r="C174" s="26" t="s">
        <v>547</v>
      </c>
      <c r="D174" s="30">
        <v>600</v>
      </c>
      <c r="E174" s="31">
        <v>700</v>
      </c>
      <c r="F174" s="31">
        <v>700</v>
      </c>
      <c r="G174" s="31">
        <v>800</v>
      </c>
      <c r="H174" s="31">
        <v>800</v>
      </c>
      <c r="I174" s="31">
        <v>800</v>
      </c>
      <c r="J174" s="31">
        <v>900</v>
      </c>
      <c r="K174" s="31">
        <v>1000</v>
      </c>
      <c r="L174" s="31">
        <v>1100</v>
      </c>
      <c r="M174" s="31">
        <v>900</v>
      </c>
      <c r="N174" s="31">
        <v>1000</v>
      </c>
      <c r="O174" s="31">
        <v>600</v>
      </c>
      <c r="P174" s="31">
        <v>300</v>
      </c>
      <c r="Q174" s="31">
        <v>100</v>
      </c>
      <c r="R174" s="31">
        <v>200</v>
      </c>
      <c r="S174" s="31">
        <v>400</v>
      </c>
      <c r="T174" s="31">
        <v>300</v>
      </c>
      <c r="U174" s="31">
        <v>300</v>
      </c>
      <c r="V174" s="31">
        <v>200</v>
      </c>
      <c r="W174" s="31">
        <v>400</v>
      </c>
      <c r="X174" s="31">
        <v>400</v>
      </c>
      <c r="Y174" s="31">
        <v>400</v>
      </c>
      <c r="Z174" s="31">
        <v>300</v>
      </c>
      <c r="AA174" s="32">
        <v>500</v>
      </c>
    </row>
    <row r="175" spans="2:27" x14ac:dyDescent="0.2">
      <c r="B175" s="25" t="s">
        <v>548</v>
      </c>
      <c r="C175" s="26" t="s">
        <v>549</v>
      </c>
      <c r="D175" s="30">
        <v>10400</v>
      </c>
      <c r="E175" s="31">
        <v>10900</v>
      </c>
      <c r="F175" s="31">
        <v>9700</v>
      </c>
      <c r="G175" s="31">
        <v>9300</v>
      </c>
      <c r="H175" s="31">
        <v>8700</v>
      </c>
      <c r="I175" s="31">
        <v>8900</v>
      </c>
      <c r="J175" s="31">
        <v>8300</v>
      </c>
      <c r="K175" s="31">
        <v>8000</v>
      </c>
      <c r="L175" s="31">
        <v>7500</v>
      </c>
      <c r="M175" s="31">
        <v>7800</v>
      </c>
      <c r="N175" s="31">
        <v>8400</v>
      </c>
      <c r="O175" s="31">
        <v>7500</v>
      </c>
      <c r="P175" s="31">
        <v>8900</v>
      </c>
      <c r="Q175" s="31">
        <v>13200</v>
      </c>
      <c r="R175" s="31">
        <v>12900</v>
      </c>
      <c r="S175" s="31">
        <v>13000</v>
      </c>
      <c r="T175" s="31">
        <v>12700</v>
      </c>
      <c r="U175" s="31">
        <v>11700</v>
      </c>
      <c r="V175" s="31">
        <v>12500</v>
      </c>
      <c r="W175" s="31">
        <v>13800</v>
      </c>
      <c r="X175" s="31">
        <v>15700</v>
      </c>
      <c r="Y175" s="31">
        <v>19100</v>
      </c>
      <c r="Z175" s="31">
        <v>21300</v>
      </c>
      <c r="AA175" s="32">
        <v>23600</v>
      </c>
    </row>
    <row r="176" spans="2:27" x14ac:dyDescent="0.2">
      <c r="B176" s="25" t="s">
        <v>550</v>
      </c>
      <c r="C176" s="26" t="s">
        <v>551</v>
      </c>
      <c r="D176" s="30">
        <v>38900</v>
      </c>
      <c r="E176" s="31">
        <v>41000</v>
      </c>
      <c r="F176" s="31">
        <v>40800</v>
      </c>
      <c r="G176" s="31">
        <v>42900</v>
      </c>
      <c r="H176" s="31">
        <v>43800</v>
      </c>
      <c r="I176" s="31">
        <v>43100</v>
      </c>
      <c r="J176" s="31">
        <v>51500</v>
      </c>
      <c r="K176" s="31">
        <v>56600</v>
      </c>
      <c r="L176" s="31">
        <v>53300</v>
      </c>
      <c r="M176" s="31">
        <v>54900</v>
      </c>
      <c r="N176" s="31">
        <v>60500</v>
      </c>
      <c r="O176" s="31">
        <v>53400</v>
      </c>
      <c r="P176" s="31">
        <v>50900</v>
      </c>
      <c r="Q176" s="31">
        <v>44200</v>
      </c>
      <c r="R176" s="31">
        <v>50100</v>
      </c>
      <c r="S176" s="31">
        <v>42700</v>
      </c>
      <c r="T176" s="31">
        <v>48800</v>
      </c>
      <c r="U176" s="31">
        <v>49800</v>
      </c>
      <c r="V176" s="31">
        <v>45800</v>
      </c>
      <c r="W176" s="31">
        <v>46900</v>
      </c>
      <c r="X176" s="31">
        <v>47400</v>
      </c>
      <c r="Y176" s="31">
        <v>47700</v>
      </c>
      <c r="Z176" s="31">
        <v>42800</v>
      </c>
      <c r="AA176" s="32">
        <v>48100</v>
      </c>
    </row>
    <row r="177" spans="2:27" x14ac:dyDescent="0.2">
      <c r="B177" s="25" t="s">
        <v>552</v>
      </c>
      <c r="C177" s="26" t="s">
        <v>553</v>
      </c>
      <c r="D177" s="30">
        <v>44800</v>
      </c>
      <c r="E177" s="31">
        <v>44800</v>
      </c>
      <c r="F177" s="31">
        <v>46200</v>
      </c>
      <c r="G177" s="31">
        <v>39400</v>
      </c>
      <c r="H177" s="31">
        <v>40400</v>
      </c>
      <c r="I177" s="31">
        <v>36100</v>
      </c>
      <c r="J177" s="31">
        <v>30200</v>
      </c>
      <c r="K177" s="31">
        <v>29400</v>
      </c>
      <c r="L177" s="31">
        <v>32400</v>
      </c>
      <c r="M177" s="31">
        <v>30600</v>
      </c>
      <c r="N177" s="31">
        <v>31300</v>
      </c>
      <c r="O177" s="31">
        <v>29100</v>
      </c>
      <c r="P177" s="31">
        <v>24600</v>
      </c>
      <c r="Q177" s="31">
        <v>23300</v>
      </c>
      <c r="R177" s="31">
        <v>23200</v>
      </c>
      <c r="S177" s="31">
        <v>22400</v>
      </c>
      <c r="T177" s="31">
        <v>21900</v>
      </c>
      <c r="U177" s="31">
        <v>20500</v>
      </c>
      <c r="V177" s="31">
        <v>18800</v>
      </c>
      <c r="W177" s="31">
        <v>19500</v>
      </c>
      <c r="X177" s="31">
        <v>19800</v>
      </c>
      <c r="Y177" s="31">
        <v>18100</v>
      </c>
      <c r="Z177" s="31">
        <v>18600</v>
      </c>
      <c r="AA177" s="32">
        <v>18200</v>
      </c>
    </row>
    <row r="178" spans="2:27" x14ac:dyDescent="0.2">
      <c r="B178" s="25" t="s">
        <v>554</v>
      </c>
      <c r="C178" s="26" t="s">
        <v>555</v>
      </c>
      <c r="D178" s="30">
        <v>14600</v>
      </c>
      <c r="E178" s="31">
        <v>13100</v>
      </c>
      <c r="F178" s="31">
        <v>15500</v>
      </c>
      <c r="G178" s="31">
        <v>14100</v>
      </c>
      <c r="H178" s="31">
        <v>14300</v>
      </c>
      <c r="I178" s="31">
        <v>12500</v>
      </c>
      <c r="J178" s="31">
        <v>11100</v>
      </c>
      <c r="K178" s="31">
        <v>11900</v>
      </c>
      <c r="L178" s="31">
        <v>13000</v>
      </c>
      <c r="M178" s="31">
        <v>14200</v>
      </c>
      <c r="N178" s="31">
        <v>11900</v>
      </c>
      <c r="O178" s="31">
        <v>12900</v>
      </c>
      <c r="P178" s="31">
        <v>13500</v>
      </c>
      <c r="Q178" s="31">
        <v>7800</v>
      </c>
      <c r="R178" s="31">
        <v>9100</v>
      </c>
      <c r="S178" s="31">
        <v>11900</v>
      </c>
      <c r="T178" s="31">
        <v>10500</v>
      </c>
      <c r="U178" s="31">
        <v>8800</v>
      </c>
      <c r="V178" s="31">
        <v>8900</v>
      </c>
      <c r="W178" s="31">
        <v>9800</v>
      </c>
      <c r="X178" s="31">
        <v>7200</v>
      </c>
      <c r="Y178" s="31">
        <v>21300</v>
      </c>
      <c r="Z178" s="31">
        <v>12700</v>
      </c>
      <c r="AA178" s="32">
        <v>14900</v>
      </c>
    </row>
    <row r="179" spans="2:27" x14ac:dyDescent="0.2">
      <c r="B179" s="25" t="s">
        <v>556</v>
      </c>
      <c r="C179" s="26" t="s">
        <v>557</v>
      </c>
      <c r="D179" s="30">
        <v>44500</v>
      </c>
      <c r="E179" s="31">
        <v>46700</v>
      </c>
      <c r="F179" s="31">
        <v>49100</v>
      </c>
      <c r="G179" s="31">
        <v>45800</v>
      </c>
      <c r="H179" s="31">
        <v>47300</v>
      </c>
      <c r="I179" s="31">
        <v>46600</v>
      </c>
      <c r="J179" s="31">
        <v>45700</v>
      </c>
      <c r="K179" s="31">
        <v>47800</v>
      </c>
      <c r="L179" s="31">
        <v>52300</v>
      </c>
      <c r="M179" s="31">
        <v>52500</v>
      </c>
      <c r="N179" s="31">
        <v>53200</v>
      </c>
      <c r="O179" s="31">
        <v>51200</v>
      </c>
      <c r="P179" s="31">
        <v>43300</v>
      </c>
      <c r="Q179" s="31">
        <v>59600</v>
      </c>
      <c r="R179" s="31">
        <v>56500</v>
      </c>
      <c r="S179" s="31">
        <v>56200</v>
      </c>
      <c r="T179" s="31">
        <v>61900</v>
      </c>
      <c r="U179" s="31">
        <v>59200</v>
      </c>
      <c r="V179" s="31">
        <v>65100</v>
      </c>
      <c r="W179" s="31">
        <v>64300</v>
      </c>
      <c r="X179" s="31">
        <v>67200</v>
      </c>
      <c r="Y179" s="31">
        <v>82600</v>
      </c>
      <c r="Z179" s="31">
        <v>62200</v>
      </c>
      <c r="AA179" s="32">
        <v>49900</v>
      </c>
    </row>
    <row r="180" spans="2:27" x14ac:dyDescent="0.2">
      <c r="B180" s="25" t="s">
        <v>558</v>
      </c>
      <c r="C180" s="26" t="s">
        <v>559</v>
      </c>
      <c r="D180" s="30">
        <v>800</v>
      </c>
      <c r="E180" s="31">
        <v>1300</v>
      </c>
      <c r="F180" s="31">
        <v>1300</v>
      </c>
      <c r="G180" s="31">
        <v>1400</v>
      </c>
      <c r="H180" s="31">
        <v>1500</v>
      </c>
      <c r="I180" s="31">
        <v>1500</v>
      </c>
      <c r="J180" s="31">
        <v>1600</v>
      </c>
      <c r="K180" s="31">
        <v>1700</v>
      </c>
      <c r="L180" s="31">
        <v>1600</v>
      </c>
      <c r="M180" s="31">
        <v>1800</v>
      </c>
      <c r="N180" s="31">
        <v>1900</v>
      </c>
      <c r="O180" s="31">
        <v>1500</v>
      </c>
      <c r="P180" s="31">
        <v>1000</v>
      </c>
      <c r="Q180" s="31">
        <v>1600</v>
      </c>
      <c r="R180" s="31">
        <v>1300</v>
      </c>
      <c r="S180" s="31">
        <v>1500</v>
      </c>
      <c r="T180" s="31">
        <v>1700</v>
      </c>
      <c r="U180" s="31">
        <v>1500</v>
      </c>
      <c r="V180" s="31">
        <v>1800</v>
      </c>
      <c r="W180" s="31">
        <v>1600</v>
      </c>
      <c r="X180" s="31">
        <v>1900</v>
      </c>
      <c r="Y180" s="31">
        <v>2500</v>
      </c>
      <c r="Z180" s="31">
        <v>1700</v>
      </c>
      <c r="AA180" s="32">
        <v>1500</v>
      </c>
    </row>
    <row r="181" spans="2:27" x14ac:dyDescent="0.2">
      <c r="B181" s="25" t="s">
        <v>560</v>
      </c>
      <c r="C181" s="26" t="s">
        <v>561</v>
      </c>
      <c r="D181" s="30" t="s">
        <v>42</v>
      </c>
      <c r="E181" s="31" t="s">
        <v>42</v>
      </c>
      <c r="F181" s="31" t="s">
        <v>42</v>
      </c>
      <c r="G181" s="31" t="s">
        <v>42</v>
      </c>
      <c r="H181" s="31" t="s">
        <v>42</v>
      </c>
      <c r="I181" s="31" t="s">
        <v>42</v>
      </c>
      <c r="J181" s="31" t="s">
        <v>42</v>
      </c>
      <c r="K181" s="31" t="s">
        <v>42</v>
      </c>
      <c r="L181" s="31" t="s">
        <v>42</v>
      </c>
      <c r="M181" s="31" t="s">
        <v>42</v>
      </c>
      <c r="N181" s="31" t="s">
        <v>42</v>
      </c>
      <c r="O181" s="31">
        <v>100</v>
      </c>
      <c r="P181" s="31">
        <v>100</v>
      </c>
      <c r="Q181" s="31">
        <v>100</v>
      </c>
      <c r="R181" s="31">
        <v>200</v>
      </c>
      <c r="S181" s="31">
        <v>100</v>
      </c>
      <c r="T181" s="31">
        <v>300</v>
      </c>
      <c r="U181" s="31">
        <v>100</v>
      </c>
      <c r="V181" s="31">
        <v>100</v>
      </c>
      <c r="W181" s="31">
        <v>100</v>
      </c>
      <c r="X181" s="31">
        <v>300</v>
      </c>
      <c r="Y181" s="31">
        <v>400</v>
      </c>
      <c r="Z181" s="31">
        <v>400</v>
      </c>
      <c r="AA181" s="32">
        <v>400</v>
      </c>
    </row>
    <row r="182" spans="2:27" x14ac:dyDescent="0.2">
      <c r="B182" s="25" t="s">
        <v>562</v>
      </c>
      <c r="C182" s="26" t="s">
        <v>563</v>
      </c>
      <c r="D182" s="30" t="s">
        <v>42</v>
      </c>
      <c r="E182" s="31" t="s">
        <v>42</v>
      </c>
      <c r="F182" s="31" t="s">
        <v>42</v>
      </c>
      <c r="G182" s="31" t="s">
        <v>42</v>
      </c>
      <c r="H182" s="31" t="s">
        <v>42</v>
      </c>
      <c r="I182" s="31" t="s">
        <v>42</v>
      </c>
      <c r="J182" s="31" t="s">
        <v>42</v>
      </c>
      <c r="K182" s="31" t="s">
        <v>42</v>
      </c>
      <c r="L182" s="31" t="s">
        <v>42</v>
      </c>
      <c r="M182" s="31" t="s">
        <v>42</v>
      </c>
      <c r="N182" s="31" t="s">
        <v>42</v>
      </c>
      <c r="O182" s="31">
        <v>1700</v>
      </c>
      <c r="P182" s="31">
        <v>1300</v>
      </c>
      <c r="Q182" s="31">
        <v>1600</v>
      </c>
      <c r="R182" s="31">
        <v>1500</v>
      </c>
      <c r="S182" s="31">
        <v>2000</v>
      </c>
      <c r="T182" s="31">
        <v>2100</v>
      </c>
      <c r="U182" s="31">
        <v>2000</v>
      </c>
      <c r="V182" s="31">
        <v>2500</v>
      </c>
      <c r="W182" s="31">
        <v>2300</v>
      </c>
      <c r="X182" s="31">
        <v>2100</v>
      </c>
      <c r="Y182" s="31">
        <v>3100</v>
      </c>
      <c r="Z182" s="31">
        <v>2100</v>
      </c>
      <c r="AA182" s="32">
        <v>2100</v>
      </c>
    </row>
    <row r="183" spans="2:27" x14ac:dyDescent="0.2">
      <c r="B183" s="25" t="s">
        <v>564</v>
      </c>
      <c r="C183" s="26" t="s">
        <v>565</v>
      </c>
      <c r="D183" s="30">
        <v>105500</v>
      </c>
      <c r="E183" s="31">
        <v>115200</v>
      </c>
      <c r="F183" s="31">
        <v>116000</v>
      </c>
      <c r="G183" s="31">
        <v>123500</v>
      </c>
      <c r="H183" s="31">
        <v>130100</v>
      </c>
      <c r="I183" s="31">
        <v>137600</v>
      </c>
      <c r="J183" s="31">
        <v>141200</v>
      </c>
      <c r="K183" s="31">
        <v>141900</v>
      </c>
      <c r="L183" s="31">
        <v>140200</v>
      </c>
      <c r="M183" s="31">
        <v>139300</v>
      </c>
      <c r="N183" s="31">
        <v>151100</v>
      </c>
      <c r="O183" s="31">
        <v>136700</v>
      </c>
      <c r="P183" s="31">
        <v>155000</v>
      </c>
      <c r="Q183" s="31">
        <v>142600</v>
      </c>
      <c r="R183" s="31">
        <v>164700</v>
      </c>
      <c r="S183" s="31">
        <v>175100</v>
      </c>
      <c r="T183" s="31">
        <v>179400</v>
      </c>
      <c r="U183" s="31">
        <v>195200</v>
      </c>
      <c r="V183" s="31">
        <v>206900</v>
      </c>
      <c r="W183" s="31">
        <v>207800</v>
      </c>
      <c r="X183" s="31">
        <v>232200</v>
      </c>
      <c r="Y183" s="31">
        <v>220600</v>
      </c>
      <c r="Z183" s="31">
        <v>222400</v>
      </c>
      <c r="AA183" s="32">
        <v>213800</v>
      </c>
    </row>
    <row r="184" spans="2:27" x14ac:dyDescent="0.2">
      <c r="B184" s="25" t="s">
        <v>566</v>
      </c>
      <c r="C184" s="26" t="s">
        <v>567</v>
      </c>
      <c r="D184" s="30">
        <v>41200</v>
      </c>
      <c r="E184" s="31">
        <v>42400</v>
      </c>
      <c r="F184" s="31">
        <v>50800</v>
      </c>
      <c r="G184" s="31">
        <v>50200</v>
      </c>
      <c r="H184" s="31">
        <v>55700</v>
      </c>
      <c r="I184" s="31">
        <v>55200</v>
      </c>
      <c r="J184" s="31">
        <v>52800</v>
      </c>
      <c r="K184" s="31">
        <v>52100</v>
      </c>
      <c r="L184" s="31">
        <v>53200</v>
      </c>
      <c r="M184" s="31">
        <v>53700</v>
      </c>
      <c r="N184" s="31">
        <v>57000</v>
      </c>
      <c r="O184" s="31">
        <v>50000</v>
      </c>
      <c r="P184" s="31">
        <v>52800</v>
      </c>
      <c r="Q184" s="31">
        <v>55900</v>
      </c>
      <c r="R184" s="31">
        <v>60800</v>
      </c>
      <c r="S184" s="31">
        <v>64200</v>
      </c>
      <c r="T184" s="31">
        <v>65000</v>
      </c>
      <c r="U184" s="31">
        <v>62400</v>
      </c>
      <c r="V184" s="31">
        <v>65400</v>
      </c>
      <c r="W184" s="31">
        <v>68000</v>
      </c>
      <c r="X184" s="31">
        <v>66400</v>
      </c>
      <c r="Y184" s="31">
        <v>64500</v>
      </c>
      <c r="Z184" s="31">
        <v>61800</v>
      </c>
      <c r="AA184" s="32">
        <v>64100</v>
      </c>
    </row>
    <row r="185" spans="2:27" x14ac:dyDescent="0.2">
      <c r="B185" s="25" t="s">
        <v>568</v>
      </c>
      <c r="C185" s="26" t="s">
        <v>569</v>
      </c>
      <c r="D185" s="30">
        <v>48800</v>
      </c>
      <c r="E185" s="31">
        <v>61200</v>
      </c>
      <c r="F185" s="31">
        <v>53700</v>
      </c>
      <c r="G185" s="31">
        <v>58400</v>
      </c>
      <c r="H185" s="31">
        <v>54200</v>
      </c>
      <c r="I185" s="31">
        <v>57100</v>
      </c>
      <c r="J185" s="31">
        <v>57400</v>
      </c>
      <c r="K185" s="31">
        <v>57900</v>
      </c>
      <c r="L185" s="31">
        <v>54100</v>
      </c>
      <c r="M185" s="31">
        <v>53000</v>
      </c>
      <c r="N185" s="31">
        <v>51800</v>
      </c>
      <c r="O185" s="31">
        <v>64100</v>
      </c>
      <c r="P185" s="31">
        <v>55700</v>
      </c>
      <c r="Q185" s="31">
        <v>48800</v>
      </c>
      <c r="R185" s="31">
        <v>44500</v>
      </c>
      <c r="S185" s="31">
        <v>48000</v>
      </c>
      <c r="T185" s="31">
        <v>48700</v>
      </c>
      <c r="U185" s="31">
        <v>49700</v>
      </c>
      <c r="V185" s="31">
        <v>50200</v>
      </c>
      <c r="W185" s="31">
        <v>48500</v>
      </c>
      <c r="X185" s="31">
        <v>54300</v>
      </c>
      <c r="Y185" s="31">
        <v>55500</v>
      </c>
      <c r="Z185" s="31">
        <v>49000</v>
      </c>
      <c r="AA185" s="32">
        <v>51700</v>
      </c>
    </row>
    <row r="186" spans="2:27" x14ac:dyDescent="0.2">
      <c r="B186" s="25" t="s">
        <v>570</v>
      </c>
      <c r="C186" s="26" t="s">
        <v>571</v>
      </c>
      <c r="D186" s="30">
        <v>52700</v>
      </c>
      <c r="E186" s="31">
        <v>54800</v>
      </c>
      <c r="F186" s="31">
        <v>53400</v>
      </c>
      <c r="G186" s="31">
        <v>57700</v>
      </c>
      <c r="H186" s="31">
        <v>57200</v>
      </c>
      <c r="I186" s="31">
        <v>58000</v>
      </c>
      <c r="J186" s="31">
        <v>56500</v>
      </c>
      <c r="K186" s="31">
        <v>54000</v>
      </c>
      <c r="L186" s="31">
        <v>54300</v>
      </c>
      <c r="M186" s="31">
        <v>53000</v>
      </c>
      <c r="N186" s="31">
        <v>52800</v>
      </c>
      <c r="O186" s="31">
        <v>60000</v>
      </c>
      <c r="P186" s="31">
        <v>48900</v>
      </c>
      <c r="Q186" s="31">
        <v>48800</v>
      </c>
      <c r="R186" s="31">
        <v>51300</v>
      </c>
      <c r="S186" s="31">
        <v>48500</v>
      </c>
      <c r="T186" s="31">
        <v>49000</v>
      </c>
      <c r="U186" s="31">
        <v>52000</v>
      </c>
      <c r="V186" s="31">
        <v>49700</v>
      </c>
      <c r="W186" s="31">
        <v>52400</v>
      </c>
      <c r="X186" s="31">
        <v>53200</v>
      </c>
      <c r="Y186" s="31">
        <v>46400</v>
      </c>
      <c r="Z186" s="31">
        <v>43900</v>
      </c>
      <c r="AA186" s="32">
        <v>48400</v>
      </c>
    </row>
    <row r="187" spans="2:27" x14ac:dyDescent="0.2">
      <c r="B187" s="25" t="s">
        <v>572</v>
      </c>
      <c r="C187" s="26" t="s">
        <v>573</v>
      </c>
      <c r="D187" s="30">
        <v>1600</v>
      </c>
      <c r="E187" s="31">
        <v>1800</v>
      </c>
      <c r="F187" s="31">
        <v>2100</v>
      </c>
      <c r="G187" s="31">
        <v>2300</v>
      </c>
      <c r="H187" s="31">
        <v>2200</v>
      </c>
      <c r="I187" s="31">
        <v>2700</v>
      </c>
      <c r="J187" s="31">
        <v>2600</v>
      </c>
      <c r="K187" s="31">
        <v>2700</v>
      </c>
      <c r="L187" s="31">
        <v>2300</v>
      </c>
      <c r="M187" s="31">
        <v>2100</v>
      </c>
      <c r="N187" s="31">
        <v>2400</v>
      </c>
      <c r="O187" s="31">
        <v>3500</v>
      </c>
      <c r="P187" s="31">
        <v>2600</v>
      </c>
      <c r="Q187" s="31">
        <v>2900</v>
      </c>
      <c r="R187" s="31">
        <v>3500</v>
      </c>
      <c r="S187" s="31">
        <v>3400</v>
      </c>
      <c r="T187" s="31">
        <v>4100</v>
      </c>
      <c r="U187" s="31">
        <v>4000</v>
      </c>
      <c r="V187" s="31">
        <v>4200</v>
      </c>
      <c r="W187" s="31">
        <v>5400</v>
      </c>
      <c r="X187" s="31">
        <v>6600</v>
      </c>
      <c r="Y187" s="31">
        <v>5900</v>
      </c>
      <c r="Z187" s="31">
        <v>5400</v>
      </c>
      <c r="AA187" s="32">
        <v>8000</v>
      </c>
    </row>
    <row r="188" spans="2:27" x14ac:dyDescent="0.2">
      <c r="B188" s="25" t="s">
        <v>574</v>
      </c>
      <c r="C188" s="26" t="s">
        <v>575</v>
      </c>
      <c r="D188" s="30">
        <v>39100</v>
      </c>
      <c r="E188" s="31">
        <v>43700</v>
      </c>
      <c r="F188" s="31">
        <v>39900</v>
      </c>
      <c r="G188" s="31">
        <v>48000</v>
      </c>
      <c r="H188" s="31">
        <v>48400</v>
      </c>
      <c r="I188" s="31">
        <v>46200</v>
      </c>
      <c r="J188" s="31">
        <v>47400</v>
      </c>
      <c r="K188" s="31">
        <v>47100</v>
      </c>
      <c r="L188" s="31">
        <v>43700</v>
      </c>
      <c r="M188" s="31">
        <v>49000</v>
      </c>
      <c r="N188" s="31">
        <v>48400</v>
      </c>
      <c r="O188" s="31">
        <v>46400</v>
      </c>
      <c r="P188" s="31">
        <v>39900</v>
      </c>
      <c r="Q188" s="31">
        <v>50900</v>
      </c>
      <c r="R188" s="31">
        <v>41900</v>
      </c>
      <c r="S188" s="31">
        <v>46600</v>
      </c>
      <c r="T188" s="31">
        <v>52000</v>
      </c>
      <c r="U188" s="31">
        <v>48100</v>
      </c>
      <c r="V188" s="31">
        <v>53300</v>
      </c>
      <c r="W188" s="31">
        <v>58000</v>
      </c>
      <c r="X188" s="31">
        <v>56900</v>
      </c>
      <c r="Y188" s="31">
        <v>51700</v>
      </c>
      <c r="Z188" s="31">
        <v>64200</v>
      </c>
      <c r="AA188" s="32">
        <v>58900</v>
      </c>
    </row>
    <row r="189" spans="2:27" x14ac:dyDescent="0.2">
      <c r="B189" s="25" t="s">
        <v>576</v>
      </c>
      <c r="C189" s="26" t="s">
        <v>577</v>
      </c>
      <c r="D189" s="30">
        <v>2500</v>
      </c>
      <c r="E189" s="31">
        <v>3300</v>
      </c>
      <c r="F189" s="31">
        <v>3100</v>
      </c>
      <c r="G189" s="31">
        <v>3400</v>
      </c>
      <c r="H189" s="31">
        <v>3700</v>
      </c>
      <c r="I189" s="31">
        <v>3600</v>
      </c>
      <c r="J189" s="31">
        <v>3800</v>
      </c>
      <c r="K189" s="31">
        <v>4000</v>
      </c>
      <c r="L189" s="31">
        <v>3800</v>
      </c>
      <c r="M189" s="31">
        <v>3600</v>
      </c>
      <c r="N189" s="31">
        <v>4400</v>
      </c>
      <c r="O189" s="31">
        <v>3800</v>
      </c>
      <c r="P189" s="31">
        <v>3100</v>
      </c>
      <c r="Q189" s="31">
        <v>5100</v>
      </c>
      <c r="R189" s="31">
        <v>4200</v>
      </c>
      <c r="S189" s="31">
        <v>5800</v>
      </c>
      <c r="T189" s="31">
        <v>5600</v>
      </c>
      <c r="U189" s="31">
        <v>5700</v>
      </c>
      <c r="V189" s="31">
        <v>7000</v>
      </c>
      <c r="W189" s="31">
        <v>7200</v>
      </c>
      <c r="X189" s="31">
        <v>5200</v>
      </c>
      <c r="Y189" s="31">
        <v>5400</v>
      </c>
      <c r="Z189" s="31">
        <v>7800</v>
      </c>
      <c r="AA189" s="32">
        <v>6800</v>
      </c>
    </row>
    <row r="190" spans="2:27" x14ac:dyDescent="0.2">
      <c r="B190" s="25" t="s">
        <v>578</v>
      </c>
      <c r="C190" s="26" t="s">
        <v>579</v>
      </c>
      <c r="D190" s="30">
        <v>2600</v>
      </c>
      <c r="E190" s="31">
        <v>3000</v>
      </c>
      <c r="F190" s="31">
        <v>2900</v>
      </c>
      <c r="G190" s="31">
        <v>3500</v>
      </c>
      <c r="H190" s="31">
        <v>3600</v>
      </c>
      <c r="I190" s="31">
        <v>3400</v>
      </c>
      <c r="J190" s="31">
        <v>3300</v>
      </c>
      <c r="K190" s="31">
        <v>3300</v>
      </c>
      <c r="L190" s="31">
        <v>3000</v>
      </c>
      <c r="M190" s="31">
        <v>3300</v>
      </c>
      <c r="N190" s="31">
        <v>3400</v>
      </c>
      <c r="O190" s="31">
        <v>3600</v>
      </c>
      <c r="P190" s="31">
        <v>3600</v>
      </c>
      <c r="Q190" s="31">
        <v>3600</v>
      </c>
      <c r="R190" s="31">
        <v>6000</v>
      </c>
      <c r="S190" s="31">
        <v>7400</v>
      </c>
      <c r="T190" s="31">
        <v>7200</v>
      </c>
      <c r="U190" s="31">
        <v>7200</v>
      </c>
      <c r="V190" s="31">
        <v>7400</v>
      </c>
      <c r="W190" s="31">
        <v>7700</v>
      </c>
      <c r="X190" s="31">
        <v>7600</v>
      </c>
      <c r="Y190" s="31">
        <v>8000</v>
      </c>
      <c r="Z190" s="31">
        <v>8300</v>
      </c>
      <c r="AA190" s="32">
        <v>7600</v>
      </c>
    </row>
    <row r="191" spans="2:27" x14ac:dyDescent="0.2">
      <c r="B191" s="25" t="s">
        <v>580</v>
      </c>
      <c r="C191" s="26" t="s">
        <v>581</v>
      </c>
      <c r="D191" s="30">
        <v>9900</v>
      </c>
      <c r="E191" s="31">
        <v>11100</v>
      </c>
      <c r="F191" s="31">
        <v>11000</v>
      </c>
      <c r="G191" s="31">
        <v>13200</v>
      </c>
      <c r="H191" s="31">
        <v>13500</v>
      </c>
      <c r="I191" s="31">
        <v>12700</v>
      </c>
      <c r="J191" s="31">
        <v>12500</v>
      </c>
      <c r="K191" s="31">
        <v>12500</v>
      </c>
      <c r="L191" s="31">
        <v>11300</v>
      </c>
      <c r="M191" s="31">
        <v>11200</v>
      </c>
      <c r="N191" s="31">
        <v>13700</v>
      </c>
      <c r="O191" s="31">
        <v>13200</v>
      </c>
      <c r="P191" s="31">
        <v>14100</v>
      </c>
      <c r="Q191" s="31">
        <v>14300</v>
      </c>
      <c r="R191" s="31">
        <v>21200</v>
      </c>
      <c r="S191" s="31">
        <v>23400</v>
      </c>
      <c r="T191" s="31">
        <v>19900</v>
      </c>
      <c r="U191" s="31">
        <v>20000</v>
      </c>
      <c r="V191" s="31">
        <v>20200</v>
      </c>
      <c r="W191" s="31">
        <v>15100</v>
      </c>
      <c r="X191" s="31">
        <v>14800</v>
      </c>
      <c r="Y191" s="31">
        <v>14600</v>
      </c>
      <c r="Z191" s="31">
        <v>18100</v>
      </c>
      <c r="AA191" s="32">
        <v>19700</v>
      </c>
    </row>
    <row r="192" spans="2:27" x14ac:dyDescent="0.2">
      <c r="B192" s="25" t="s">
        <v>582</v>
      </c>
      <c r="C192" s="26" t="s">
        <v>583</v>
      </c>
      <c r="D192" s="30">
        <v>1500</v>
      </c>
      <c r="E192" s="31">
        <v>1600</v>
      </c>
      <c r="F192" s="31">
        <v>1700</v>
      </c>
      <c r="G192" s="31">
        <v>1500</v>
      </c>
      <c r="H192" s="31">
        <v>1600</v>
      </c>
      <c r="I192" s="31">
        <v>1500</v>
      </c>
      <c r="J192" s="31">
        <v>1400</v>
      </c>
      <c r="K192" s="31">
        <v>1400</v>
      </c>
      <c r="L192" s="31">
        <v>1400</v>
      </c>
      <c r="M192" s="31">
        <v>1400</v>
      </c>
      <c r="N192" s="31">
        <v>1300</v>
      </c>
      <c r="O192" s="31">
        <v>1100</v>
      </c>
      <c r="P192" s="31">
        <v>900</v>
      </c>
      <c r="Q192" s="31">
        <v>1400</v>
      </c>
      <c r="R192" s="31">
        <v>1400</v>
      </c>
      <c r="S192" s="31">
        <v>2500</v>
      </c>
      <c r="T192" s="31">
        <v>2700</v>
      </c>
      <c r="U192" s="31">
        <v>2700</v>
      </c>
      <c r="V192" s="31">
        <v>2300</v>
      </c>
      <c r="W192" s="31">
        <v>2500</v>
      </c>
      <c r="X192" s="31">
        <v>3000</v>
      </c>
      <c r="Y192" s="31">
        <v>3000</v>
      </c>
      <c r="Z192" s="31">
        <v>2700</v>
      </c>
      <c r="AA192" s="32">
        <v>2000</v>
      </c>
    </row>
    <row r="193" spans="2:27" x14ac:dyDescent="0.2">
      <c r="B193" s="25" t="s">
        <v>584</v>
      </c>
      <c r="C193" s="26" t="s">
        <v>585</v>
      </c>
      <c r="D193" s="30">
        <v>1300</v>
      </c>
      <c r="E193" s="31">
        <v>1300</v>
      </c>
      <c r="F193" s="31">
        <v>1400</v>
      </c>
      <c r="G193" s="31">
        <v>1300</v>
      </c>
      <c r="H193" s="31">
        <v>1400</v>
      </c>
      <c r="I193" s="31">
        <v>1300</v>
      </c>
      <c r="J193" s="31">
        <v>1200</v>
      </c>
      <c r="K193" s="31">
        <v>1200</v>
      </c>
      <c r="L193" s="31">
        <v>1200</v>
      </c>
      <c r="M193" s="31">
        <v>1000</v>
      </c>
      <c r="N193" s="31">
        <v>1300</v>
      </c>
      <c r="O193" s="31">
        <v>1300</v>
      </c>
      <c r="P193" s="31">
        <v>1200</v>
      </c>
      <c r="Q193" s="31">
        <v>1600</v>
      </c>
      <c r="R193" s="31">
        <v>2100</v>
      </c>
      <c r="S193" s="31">
        <v>4100</v>
      </c>
      <c r="T193" s="31">
        <v>5000</v>
      </c>
      <c r="U193" s="31">
        <v>5900</v>
      </c>
      <c r="V193" s="31">
        <v>5100</v>
      </c>
      <c r="W193" s="31">
        <v>5700</v>
      </c>
      <c r="X193" s="31">
        <v>6400</v>
      </c>
      <c r="Y193" s="31">
        <v>6900</v>
      </c>
      <c r="Z193" s="31">
        <v>6900</v>
      </c>
      <c r="AA193" s="32">
        <v>7000</v>
      </c>
    </row>
    <row r="194" spans="2:27" x14ac:dyDescent="0.2">
      <c r="B194" s="25" t="s">
        <v>586</v>
      </c>
      <c r="C194" s="26" t="s">
        <v>587</v>
      </c>
      <c r="D194" s="30">
        <v>400</v>
      </c>
      <c r="E194" s="31">
        <v>400</v>
      </c>
      <c r="F194" s="31">
        <v>500</v>
      </c>
      <c r="G194" s="31">
        <v>400</v>
      </c>
      <c r="H194" s="31">
        <v>400</v>
      </c>
      <c r="I194" s="31">
        <v>400</v>
      </c>
      <c r="J194" s="31">
        <v>400</v>
      </c>
      <c r="K194" s="31">
        <v>400</v>
      </c>
      <c r="L194" s="31">
        <v>400</v>
      </c>
      <c r="M194" s="31">
        <v>700</v>
      </c>
      <c r="N194" s="31">
        <v>100</v>
      </c>
      <c r="O194" s="31">
        <v>600</v>
      </c>
      <c r="P194" s="31">
        <v>600</v>
      </c>
      <c r="Q194" s="31">
        <v>700</v>
      </c>
      <c r="R194" s="31">
        <v>700</v>
      </c>
      <c r="S194" s="31">
        <v>1000</v>
      </c>
      <c r="T194" s="31">
        <v>700</v>
      </c>
      <c r="U194" s="31">
        <v>600</v>
      </c>
      <c r="V194" s="31">
        <v>900</v>
      </c>
      <c r="W194" s="31">
        <v>700</v>
      </c>
      <c r="X194" s="31">
        <v>800</v>
      </c>
      <c r="Y194" s="31">
        <v>1000</v>
      </c>
      <c r="Z194" s="31">
        <v>600</v>
      </c>
      <c r="AA194" s="32">
        <v>400</v>
      </c>
    </row>
    <row r="195" spans="2:27" x14ac:dyDescent="0.2">
      <c r="B195" s="25" t="s">
        <v>588</v>
      </c>
      <c r="C195" s="26" t="s">
        <v>589</v>
      </c>
      <c r="D195" s="30">
        <v>46200</v>
      </c>
      <c r="E195" s="31">
        <v>47700</v>
      </c>
      <c r="F195" s="31">
        <v>50900</v>
      </c>
      <c r="G195" s="31">
        <v>46800</v>
      </c>
      <c r="H195" s="31">
        <v>48000</v>
      </c>
      <c r="I195" s="31">
        <v>45700</v>
      </c>
      <c r="J195" s="31">
        <v>42300</v>
      </c>
      <c r="K195" s="31">
        <v>42800</v>
      </c>
      <c r="L195" s="31">
        <v>42700</v>
      </c>
      <c r="M195" s="31">
        <v>41300</v>
      </c>
      <c r="N195" s="31">
        <v>40500</v>
      </c>
      <c r="O195" s="31">
        <v>37900</v>
      </c>
      <c r="P195" s="31">
        <v>34300</v>
      </c>
      <c r="Q195" s="31">
        <v>32300</v>
      </c>
      <c r="R195" s="31">
        <v>35100</v>
      </c>
      <c r="S195" s="31">
        <v>42300</v>
      </c>
      <c r="T195" s="31">
        <v>37000</v>
      </c>
      <c r="U195" s="31">
        <v>31400</v>
      </c>
      <c r="V195" s="31">
        <v>28100</v>
      </c>
      <c r="W195" s="31">
        <v>29500</v>
      </c>
      <c r="X195" s="31">
        <v>31100</v>
      </c>
      <c r="Y195" s="31">
        <v>29100</v>
      </c>
      <c r="Z195" s="31">
        <v>26300</v>
      </c>
      <c r="AA195" s="32">
        <v>25800</v>
      </c>
    </row>
    <row r="196" spans="2:27" x14ac:dyDescent="0.2">
      <c r="B196" s="25" t="s">
        <v>590</v>
      </c>
      <c r="C196" s="26" t="s">
        <v>152</v>
      </c>
      <c r="D196" s="30">
        <v>71000</v>
      </c>
      <c r="E196" s="31">
        <v>85500</v>
      </c>
      <c r="F196" s="31">
        <v>104500</v>
      </c>
      <c r="G196" s="31">
        <v>108000</v>
      </c>
      <c r="H196" s="31">
        <v>98800</v>
      </c>
      <c r="I196" s="31">
        <v>92200</v>
      </c>
      <c r="J196" s="31">
        <v>88300</v>
      </c>
      <c r="K196" s="31">
        <v>94000</v>
      </c>
      <c r="L196" s="31">
        <v>105400</v>
      </c>
      <c r="M196" s="31">
        <v>111000</v>
      </c>
      <c r="N196" s="31">
        <v>130000</v>
      </c>
      <c r="O196" s="31">
        <v>118600</v>
      </c>
      <c r="P196" s="31">
        <v>129200</v>
      </c>
      <c r="Q196" s="31">
        <v>142800</v>
      </c>
      <c r="R196" s="31">
        <v>129100</v>
      </c>
      <c r="S196" s="31">
        <v>143600</v>
      </c>
      <c r="T196" s="31">
        <v>165400</v>
      </c>
      <c r="U196" s="31">
        <v>171900</v>
      </c>
      <c r="V196" s="31">
        <v>194000</v>
      </c>
      <c r="W196" s="31">
        <v>202400</v>
      </c>
      <c r="X196" s="31">
        <v>197500</v>
      </c>
      <c r="Y196" s="31">
        <v>229300</v>
      </c>
      <c r="Z196" s="31">
        <v>201500</v>
      </c>
      <c r="AA196" s="32">
        <v>201300</v>
      </c>
    </row>
    <row r="197" spans="2:27" x14ac:dyDescent="0.2">
      <c r="B197" s="25" t="s">
        <v>591</v>
      </c>
      <c r="C197" s="26" t="s">
        <v>592</v>
      </c>
      <c r="D197" s="30">
        <v>14600</v>
      </c>
      <c r="E197" s="31">
        <v>15000</v>
      </c>
      <c r="F197" s="31">
        <v>20400</v>
      </c>
      <c r="G197" s="31">
        <v>17100</v>
      </c>
      <c r="H197" s="31">
        <v>9700</v>
      </c>
      <c r="I197" s="31">
        <v>8200</v>
      </c>
      <c r="J197" s="31">
        <v>9600</v>
      </c>
      <c r="K197" s="31">
        <v>10400</v>
      </c>
      <c r="L197" s="31">
        <v>11400</v>
      </c>
      <c r="M197" s="31">
        <v>10700</v>
      </c>
      <c r="N197" s="31">
        <v>9300</v>
      </c>
      <c r="O197" s="31">
        <v>6700</v>
      </c>
      <c r="P197" s="31">
        <v>10000</v>
      </c>
      <c r="Q197" s="31">
        <v>8200</v>
      </c>
      <c r="R197" s="31">
        <v>10700</v>
      </c>
      <c r="S197" s="31">
        <v>11400</v>
      </c>
      <c r="T197" s="31">
        <v>13800</v>
      </c>
      <c r="U197" s="31">
        <v>18300</v>
      </c>
      <c r="V197" s="31">
        <v>15800</v>
      </c>
      <c r="W197" s="31">
        <v>16500</v>
      </c>
      <c r="X197" s="31">
        <v>19400</v>
      </c>
      <c r="Y197" s="31">
        <v>21400</v>
      </c>
      <c r="Z197" s="31">
        <v>23900</v>
      </c>
      <c r="AA197" s="32">
        <v>33500</v>
      </c>
    </row>
    <row r="198" spans="2:27" x14ac:dyDescent="0.2">
      <c r="B198" s="25" t="s">
        <v>593</v>
      </c>
      <c r="C198" s="26" t="s">
        <v>594</v>
      </c>
      <c r="D198" s="30">
        <v>8700</v>
      </c>
      <c r="E198" s="31">
        <v>9400</v>
      </c>
      <c r="F198" s="31">
        <v>8600</v>
      </c>
      <c r="G198" s="31">
        <v>10700</v>
      </c>
      <c r="H198" s="31">
        <v>10600</v>
      </c>
      <c r="I198" s="31">
        <v>10200</v>
      </c>
      <c r="J198" s="31">
        <v>9900</v>
      </c>
      <c r="K198" s="31">
        <v>10200</v>
      </c>
      <c r="L198" s="31">
        <v>10800</v>
      </c>
      <c r="M198" s="31">
        <v>10200</v>
      </c>
      <c r="N198" s="31">
        <v>11900</v>
      </c>
      <c r="O198" s="31">
        <v>7200</v>
      </c>
      <c r="P198" s="31">
        <v>9600</v>
      </c>
      <c r="Q198" s="31">
        <v>8900</v>
      </c>
      <c r="R198" s="31">
        <v>10300</v>
      </c>
      <c r="S198" s="31">
        <v>7100</v>
      </c>
      <c r="T198" s="31">
        <v>10400</v>
      </c>
      <c r="U198" s="31">
        <v>13500</v>
      </c>
      <c r="V198" s="31">
        <v>11200</v>
      </c>
      <c r="W198" s="31">
        <v>11100</v>
      </c>
      <c r="X198" s="31">
        <v>11300</v>
      </c>
      <c r="Y198" s="31">
        <v>12700</v>
      </c>
      <c r="Z198" s="31">
        <v>13300</v>
      </c>
      <c r="AA198" s="32">
        <v>19900</v>
      </c>
    </row>
    <row r="199" spans="2:27" x14ac:dyDescent="0.2">
      <c r="B199" s="25" t="s">
        <v>595</v>
      </c>
      <c r="C199" s="26" t="s">
        <v>596</v>
      </c>
      <c r="D199" s="30">
        <v>158200</v>
      </c>
      <c r="E199" s="31">
        <v>167000</v>
      </c>
      <c r="F199" s="31">
        <v>170500</v>
      </c>
      <c r="G199" s="31">
        <v>170200</v>
      </c>
      <c r="H199" s="31">
        <v>163900</v>
      </c>
      <c r="I199" s="31">
        <v>154200</v>
      </c>
      <c r="J199" s="31">
        <v>143700</v>
      </c>
      <c r="K199" s="31">
        <v>131600</v>
      </c>
      <c r="L199" s="31">
        <v>131700</v>
      </c>
      <c r="M199" s="31">
        <v>136800</v>
      </c>
      <c r="N199" s="31">
        <v>146400</v>
      </c>
      <c r="O199" s="31">
        <v>139300</v>
      </c>
      <c r="P199" s="31">
        <v>142800</v>
      </c>
      <c r="Q199" s="31">
        <v>144900</v>
      </c>
      <c r="R199" s="31">
        <v>143800</v>
      </c>
      <c r="S199" s="31">
        <v>147600</v>
      </c>
      <c r="T199" s="31">
        <v>143000</v>
      </c>
      <c r="U199" s="31">
        <v>149000</v>
      </c>
      <c r="V199" s="31">
        <v>146300</v>
      </c>
      <c r="W199" s="31">
        <v>146400</v>
      </c>
      <c r="X199" s="31">
        <v>142600</v>
      </c>
      <c r="Y199" s="31">
        <v>144400</v>
      </c>
      <c r="Z199" s="31">
        <v>142500</v>
      </c>
      <c r="AA199" s="32">
        <v>132800</v>
      </c>
    </row>
    <row r="200" spans="2:27" x14ac:dyDescent="0.2">
      <c r="B200" s="25" t="s">
        <v>597</v>
      </c>
      <c r="C200" s="26" t="s">
        <v>598</v>
      </c>
      <c r="D200" s="30">
        <v>8300</v>
      </c>
      <c r="E200" s="31">
        <v>7700</v>
      </c>
      <c r="F200" s="31">
        <v>8000</v>
      </c>
      <c r="G200" s="31">
        <v>8200</v>
      </c>
      <c r="H200" s="31">
        <v>8300</v>
      </c>
      <c r="I200" s="31">
        <v>11300</v>
      </c>
      <c r="J200" s="31">
        <v>12000</v>
      </c>
      <c r="K200" s="31">
        <v>11700</v>
      </c>
      <c r="L200" s="31">
        <v>9600</v>
      </c>
      <c r="M200" s="31">
        <v>12900</v>
      </c>
      <c r="N200" s="31">
        <v>5400</v>
      </c>
      <c r="O200" s="31">
        <v>3400</v>
      </c>
      <c r="P200" s="31">
        <v>2100</v>
      </c>
      <c r="Q200" s="31">
        <v>1000</v>
      </c>
      <c r="R200" s="31">
        <v>800</v>
      </c>
      <c r="S200" s="31">
        <v>800</v>
      </c>
      <c r="T200" s="31">
        <v>800</v>
      </c>
      <c r="U200" s="31">
        <v>400</v>
      </c>
      <c r="V200" s="31">
        <v>800</v>
      </c>
      <c r="W200" s="31">
        <v>1800</v>
      </c>
      <c r="X200" s="31">
        <v>900</v>
      </c>
      <c r="Y200" s="31">
        <v>1200</v>
      </c>
      <c r="Z200" s="31">
        <v>1000</v>
      </c>
      <c r="AA200" s="32">
        <v>1200</v>
      </c>
    </row>
    <row r="201" spans="2:27" x14ac:dyDescent="0.2">
      <c r="B201" s="25" t="s">
        <v>599</v>
      </c>
      <c r="C201" s="26" t="s">
        <v>600</v>
      </c>
      <c r="D201" s="30">
        <v>13000</v>
      </c>
      <c r="E201" s="31">
        <v>10100</v>
      </c>
      <c r="F201" s="31">
        <v>11300</v>
      </c>
      <c r="G201" s="31">
        <v>11300</v>
      </c>
      <c r="H201" s="31">
        <v>11900</v>
      </c>
      <c r="I201" s="31">
        <v>13100</v>
      </c>
      <c r="J201" s="31">
        <v>13000</v>
      </c>
      <c r="K201" s="31">
        <v>12700</v>
      </c>
      <c r="L201" s="31">
        <v>13800</v>
      </c>
      <c r="M201" s="31">
        <v>12400</v>
      </c>
      <c r="N201" s="31">
        <v>14600</v>
      </c>
      <c r="O201" s="31">
        <v>5000</v>
      </c>
      <c r="P201" s="31">
        <v>6300</v>
      </c>
      <c r="Q201" s="31">
        <v>7800</v>
      </c>
      <c r="R201" s="31">
        <v>8000</v>
      </c>
      <c r="S201" s="31">
        <v>8200</v>
      </c>
      <c r="T201" s="31">
        <v>6900</v>
      </c>
      <c r="U201" s="31">
        <v>8700</v>
      </c>
      <c r="V201" s="31">
        <v>8800</v>
      </c>
      <c r="W201" s="31">
        <v>6800</v>
      </c>
      <c r="X201" s="31">
        <v>8900</v>
      </c>
      <c r="Y201" s="31">
        <v>10400</v>
      </c>
      <c r="Z201" s="31">
        <v>8200</v>
      </c>
      <c r="AA201" s="32">
        <v>18400</v>
      </c>
    </row>
    <row r="202" spans="2:27" x14ac:dyDescent="0.2">
      <c r="B202" s="25" t="s">
        <v>601</v>
      </c>
      <c r="C202" s="26" t="s">
        <v>602</v>
      </c>
      <c r="D202" s="30">
        <v>37700</v>
      </c>
      <c r="E202" s="31">
        <v>30400</v>
      </c>
      <c r="F202" s="31">
        <v>30000</v>
      </c>
      <c r="G202" s="31">
        <v>32700</v>
      </c>
      <c r="H202" s="31">
        <v>31700</v>
      </c>
      <c r="I202" s="31">
        <v>33600</v>
      </c>
      <c r="J202" s="31">
        <v>30800</v>
      </c>
      <c r="K202" s="31">
        <v>33500</v>
      </c>
      <c r="L202" s="31">
        <v>34100</v>
      </c>
      <c r="M202" s="31">
        <v>31600</v>
      </c>
      <c r="N202" s="31">
        <v>31100</v>
      </c>
      <c r="O202" s="31">
        <v>20600</v>
      </c>
      <c r="P202" s="31">
        <v>16600</v>
      </c>
      <c r="Q202" s="31">
        <v>20000</v>
      </c>
      <c r="R202" s="31">
        <v>22800</v>
      </c>
      <c r="S202" s="31">
        <v>23700</v>
      </c>
      <c r="T202" s="31">
        <v>18000</v>
      </c>
      <c r="U202" s="31">
        <v>22000</v>
      </c>
      <c r="V202" s="31">
        <v>27100</v>
      </c>
      <c r="W202" s="31">
        <v>30900</v>
      </c>
      <c r="X202" s="31">
        <v>35900</v>
      </c>
      <c r="Y202" s="31">
        <v>35800</v>
      </c>
      <c r="Z202" s="31">
        <v>35800</v>
      </c>
      <c r="AA202" s="32">
        <v>36500</v>
      </c>
    </row>
    <row r="203" spans="2:27" x14ac:dyDescent="0.2">
      <c r="B203" s="25" t="s">
        <v>603</v>
      </c>
      <c r="C203" s="26" t="s">
        <v>604</v>
      </c>
      <c r="D203" s="30">
        <v>29200</v>
      </c>
      <c r="E203" s="31">
        <v>24500</v>
      </c>
      <c r="F203" s="31">
        <v>26900</v>
      </c>
      <c r="G203" s="31">
        <v>27800</v>
      </c>
      <c r="H203" s="31">
        <v>27900</v>
      </c>
      <c r="I203" s="31">
        <v>28600</v>
      </c>
      <c r="J203" s="31">
        <v>21300</v>
      </c>
      <c r="K203" s="31">
        <v>19700</v>
      </c>
      <c r="L203" s="31">
        <v>20400</v>
      </c>
      <c r="M203" s="31">
        <v>21100</v>
      </c>
      <c r="N203" s="31">
        <v>18900</v>
      </c>
      <c r="O203" s="31">
        <v>20300</v>
      </c>
      <c r="P203" s="31">
        <v>17800</v>
      </c>
      <c r="Q203" s="31">
        <v>18000</v>
      </c>
      <c r="R203" s="31">
        <v>16500</v>
      </c>
      <c r="S203" s="31">
        <v>16000</v>
      </c>
      <c r="T203" s="31">
        <v>17500</v>
      </c>
      <c r="U203" s="31">
        <v>17800</v>
      </c>
      <c r="V203" s="31">
        <v>20500</v>
      </c>
      <c r="W203" s="31">
        <v>17100</v>
      </c>
      <c r="X203" s="31">
        <v>16200</v>
      </c>
      <c r="Y203" s="31">
        <v>20000</v>
      </c>
      <c r="Z203" s="31">
        <v>22500</v>
      </c>
      <c r="AA203" s="32">
        <v>21500</v>
      </c>
    </row>
    <row r="204" spans="2:27" x14ac:dyDescent="0.2">
      <c r="B204" s="25" t="s">
        <v>605</v>
      </c>
      <c r="C204" s="26" t="s">
        <v>606</v>
      </c>
      <c r="D204" s="30">
        <v>600</v>
      </c>
      <c r="E204" s="31">
        <v>500</v>
      </c>
      <c r="F204" s="31">
        <v>500</v>
      </c>
      <c r="G204" s="31">
        <v>500</v>
      </c>
      <c r="H204" s="31">
        <v>500</v>
      </c>
      <c r="I204" s="31">
        <v>600</v>
      </c>
      <c r="J204" s="31">
        <v>400</v>
      </c>
      <c r="K204" s="31">
        <v>400</v>
      </c>
      <c r="L204" s="31">
        <v>400</v>
      </c>
      <c r="M204" s="31">
        <v>400</v>
      </c>
      <c r="N204" s="31">
        <v>400</v>
      </c>
      <c r="O204" s="31">
        <v>600</v>
      </c>
      <c r="P204" s="31">
        <v>600</v>
      </c>
      <c r="Q204" s="31">
        <v>600</v>
      </c>
      <c r="R204" s="31">
        <v>500</v>
      </c>
      <c r="S204" s="31">
        <v>700</v>
      </c>
      <c r="T204" s="31">
        <v>900</v>
      </c>
      <c r="U204" s="31">
        <v>900</v>
      </c>
      <c r="V204" s="31">
        <v>1300</v>
      </c>
      <c r="W204" s="31">
        <v>1400</v>
      </c>
      <c r="X204" s="31">
        <v>1800</v>
      </c>
      <c r="Y204" s="31">
        <v>1400</v>
      </c>
      <c r="Z204" s="31">
        <v>2100</v>
      </c>
      <c r="AA204" s="32">
        <v>1700</v>
      </c>
    </row>
    <row r="205" spans="2:27" x14ac:dyDescent="0.2">
      <c r="B205" s="25" t="s">
        <v>607</v>
      </c>
      <c r="C205" s="26" t="s">
        <v>608</v>
      </c>
      <c r="D205" s="30">
        <v>1500</v>
      </c>
      <c r="E205" s="31">
        <v>1000</v>
      </c>
      <c r="F205" s="31">
        <v>700</v>
      </c>
      <c r="G205" s="31" t="s">
        <v>42</v>
      </c>
      <c r="H205" s="31" t="s">
        <v>42</v>
      </c>
      <c r="I205" s="31" t="s">
        <v>42</v>
      </c>
      <c r="J205" s="31" t="s">
        <v>42</v>
      </c>
      <c r="K205" s="31" t="s">
        <v>42</v>
      </c>
      <c r="L205" s="31" t="s">
        <v>42</v>
      </c>
      <c r="M205" s="31" t="s">
        <v>42</v>
      </c>
      <c r="N205" s="31" t="s">
        <v>42</v>
      </c>
      <c r="O205" s="31" t="s">
        <v>42</v>
      </c>
      <c r="P205" s="31" t="s">
        <v>42</v>
      </c>
      <c r="Q205" s="31" t="s">
        <v>42</v>
      </c>
      <c r="R205" s="31" t="s">
        <v>42</v>
      </c>
      <c r="S205" s="31" t="s">
        <v>42</v>
      </c>
      <c r="T205" s="31" t="s">
        <v>42</v>
      </c>
      <c r="U205" s="31" t="s">
        <v>42</v>
      </c>
      <c r="V205" s="31" t="s">
        <v>42</v>
      </c>
      <c r="W205" s="31" t="s">
        <v>42</v>
      </c>
      <c r="X205" s="31" t="s">
        <v>42</v>
      </c>
      <c r="Y205" s="31" t="s">
        <v>42</v>
      </c>
      <c r="Z205" s="31" t="s">
        <v>42</v>
      </c>
      <c r="AA205" s="32" t="s">
        <v>42</v>
      </c>
    </row>
    <row r="206" spans="2:27" x14ac:dyDescent="0.2">
      <c r="B206" s="25" t="s">
        <v>609</v>
      </c>
      <c r="C206" s="26" t="s">
        <v>610</v>
      </c>
      <c r="D206" s="30">
        <v>31100</v>
      </c>
      <c r="E206" s="31">
        <v>35800</v>
      </c>
      <c r="F206" s="31">
        <v>44000</v>
      </c>
      <c r="G206" s="31">
        <v>50600</v>
      </c>
      <c r="H206" s="31">
        <v>49900</v>
      </c>
      <c r="I206" s="31">
        <v>53400</v>
      </c>
      <c r="J206" s="31">
        <v>55600</v>
      </c>
      <c r="K206" s="31">
        <v>57800</v>
      </c>
      <c r="L206" s="31">
        <v>63200</v>
      </c>
      <c r="M206" s="31">
        <v>63100</v>
      </c>
      <c r="N206" s="31">
        <v>68600</v>
      </c>
      <c r="O206" s="31">
        <v>68600</v>
      </c>
      <c r="P206" s="31">
        <v>61700</v>
      </c>
      <c r="Q206" s="31">
        <v>86200</v>
      </c>
      <c r="R206" s="31">
        <v>89800</v>
      </c>
      <c r="S206" s="31">
        <v>72300</v>
      </c>
      <c r="T206" s="31">
        <v>72500</v>
      </c>
      <c r="U206" s="31">
        <v>72800</v>
      </c>
      <c r="V206" s="31">
        <v>73600</v>
      </c>
      <c r="W206" s="31">
        <v>72100</v>
      </c>
      <c r="X206" s="31">
        <v>74500</v>
      </c>
      <c r="Y206" s="31">
        <v>77500</v>
      </c>
      <c r="Z206" s="31">
        <v>72100</v>
      </c>
      <c r="AA206" s="32">
        <v>85400</v>
      </c>
    </row>
    <row r="207" spans="2:27" x14ac:dyDescent="0.2">
      <c r="B207" s="25" t="s">
        <v>611</v>
      </c>
      <c r="C207" s="26" t="s">
        <v>612</v>
      </c>
      <c r="D207" s="30">
        <v>38900</v>
      </c>
      <c r="E207" s="31">
        <v>43600</v>
      </c>
      <c r="F207" s="31">
        <v>39800</v>
      </c>
      <c r="G207" s="31">
        <v>39500</v>
      </c>
      <c r="H207" s="31">
        <v>37500</v>
      </c>
      <c r="I207" s="31">
        <v>37200</v>
      </c>
      <c r="J207" s="31">
        <v>36400</v>
      </c>
      <c r="K207" s="31">
        <v>37600</v>
      </c>
      <c r="L207" s="31">
        <v>37500</v>
      </c>
      <c r="M207" s="31">
        <v>43800</v>
      </c>
      <c r="N207" s="31">
        <v>50200</v>
      </c>
      <c r="O207" s="31">
        <v>55800</v>
      </c>
      <c r="P207" s="31">
        <v>61500</v>
      </c>
      <c r="Q207" s="31">
        <v>52600</v>
      </c>
      <c r="R207" s="31">
        <v>52800</v>
      </c>
      <c r="S207" s="31">
        <v>54200</v>
      </c>
      <c r="T207" s="31">
        <v>60100</v>
      </c>
      <c r="U207" s="31">
        <v>56600</v>
      </c>
      <c r="V207" s="31">
        <v>60300</v>
      </c>
      <c r="W207" s="31">
        <v>57900</v>
      </c>
      <c r="X207" s="31">
        <v>51700</v>
      </c>
      <c r="Y207" s="31">
        <v>52500</v>
      </c>
      <c r="Z207" s="31">
        <v>56100</v>
      </c>
      <c r="AA207" s="32">
        <v>66400</v>
      </c>
    </row>
    <row r="208" spans="2:27" x14ac:dyDescent="0.2">
      <c r="B208" s="25" t="s">
        <v>613</v>
      </c>
      <c r="C208" s="26" t="s">
        <v>614</v>
      </c>
      <c r="D208" s="30">
        <v>8900</v>
      </c>
      <c r="E208" s="31">
        <v>13500</v>
      </c>
      <c r="F208" s="31">
        <v>14500</v>
      </c>
      <c r="G208" s="31">
        <v>15100</v>
      </c>
      <c r="H208" s="31">
        <v>15500</v>
      </c>
      <c r="I208" s="31">
        <v>16400</v>
      </c>
      <c r="J208" s="31">
        <v>16900</v>
      </c>
      <c r="K208" s="31">
        <v>17900</v>
      </c>
      <c r="L208" s="31">
        <v>19900</v>
      </c>
      <c r="M208" s="31">
        <v>22100</v>
      </c>
      <c r="N208" s="31">
        <v>20100</v>
      </c>
      <c r="O208" s="31">
        <v>21400</v>
      </c>
      <c r="P208" s="31">
        <v>23900</v>
      </c>
      <c r="Q208" s="31">
        <v>20900</v>
      </c>
      <c r="R208" s="31">
        <v>21800</v>
      </c>
      <c r="S208" s="31">
        <v>22400</v>
      </c>
      <c r="T208" s="31">
        <v>27900</v>
      </c>
      <c r="U208" s="31">
        <v>29000</v>
      </c>
      <c r="V208" s="31">
        <v>33000</v>
      </c>
      <c r="W208" s="31">
        <v>34200</v>
      </c>
      <c r="X208" s="31">
        <v>32200</v>
      </c>
      <c r="Y208" s="31">
        <v>39000</v>
      </c>
      <c r="Z208" s="31">
        <v>44000</v>
      </c>
      <c r="AA208" s="32">
        <v>57200</v>
      </c>
    </row>
    <row r="209" spans="2:27" x14ac:dyDescent="0.2">
      <c r="B209" s="25" t="s">
        <v>615</v>
      </c>
      <c r="C209" s="26" t="s">
        <v>616</v>
      </c>
      <c r="D209" s="30">
        <v>2000</v>
      </c>
      <c r="E209" s="31">
        <v>2300</v>
      </c>
      <c r="F209" s="31">
        <v>2500</v>
      </c>
      <c r="G209" s="31">
        <v>2500</v>
      </c>
      <c r="H209" s="31">
        <v>2300</v>
      </c>
      <c r="I209" s="31">
        <v>2200</v>
      </c>
      <c r="J209" s="31">
        <v>1700</v>
      </c>
      <c r="K209" s="31">
        <v>1800</v>
      </c>
      <c r="L209" s="31">
        <v>2100</v>
      </c>
      <c r="M209" s="31">
        <v>1900</v>
      </c>
      <c r="N209" s="31">
        <v>2500</v>
      </c>
      <c r="O209" s="31">
        <v>2000</v>
      </c>
      <c r="P209" s="31">
        <v>1800</v>
      </c>
      <c r="Q209" s="31">
        <v>3000</v>
      </c>
      <c r="R209" s="31">
        <v>2500</v>
      </c>
      <c r="S209" s="31">
        <v>2700</v>
      </c>
      <c r="T209" s="31">
        <v>2000</v>
      </c>
      <c r="U209" s="31">
        <v>2300</v>
      </c>
      <c r="V209" s="31">
        <v>2300</v>
      </c>
      <c r="W209" s="31">
        <v>2500</v>
      </c>
      <c r="X209" s="31">
        <v>3700</v>
      </c>
      <c r="Y209" s="31">
        <v>3800</v>
      </c>
      <c r="Z209" s="31">
        <v>4700</v>
      </c>
      <c r="AA209" s="32">
        <v>5300</v>
      </c>
    </row>
    <row r="210" spans="2:27" x14ac:dyDescent="0.2">
      <c r="B210" s="25" t="s">
        <v>617</v>
      </c>
      <c r="C210" s="26" t="s">
        <v>618</v>
      </c>
      <c r="D210" s="30">
        <v>27200</v>
      </c>
      <c r="E210" s="31">
        <v>31800</v>
      </c>
      <c r="F210" s="31">
        <v>35800</v>
      </c>
      <c r="G210" s="31">
        <v>32700</v>
      </c>
      <c r="H210" s="31">
        <v>31600</v>
      </c>
      <c r="I210" s="31">
        <v>31300</v>
      </c>
      <c r="J210" s="31">
        <v>31600</v>
      </c>
      <c r="K210" s="31">
        <v>32900</v>
      </c>
      <c r="L210" s="31">
        <v>33700</v>
      </c>
      <c r="M210" s="31">
        <v>32700</v>
      </c>
      <c r="N210" s="31">
        <v>36400</v>
      </c>
      <c r="O210" s="31">
        <v>38700</v>
      </c>
      <c r="P210" s="31">
        <v>38600</v>
      </c>
      <c r="Q210" s="31">
        <v>38400</v>
      </c>
      <c r="R210" s="31">
        <v>35200</v>
      </c>
      <c r="S210" s="31">
        <v>39300</v>
      </c>
      <c r="T210" s="31">
        <v>39700</v>
      </c>
      <c r="U210" s="31">
        <v>43100</v>
      </c>
      <c r="V210" s="31">
        <v>42600</v>
      </c>
      <c r="W210" s="31">
        <v>42000</v>
      </c>
      <c r="X210" s="31">
        <v>49600</v>
      </c>
      <c r="Y210" s="31">
        <v>49100</v>
      </c>
      <c r="Z210" s="31">
        <v>53300</v>
      </c>
      <c r="AA210" s="32">
        <v>55900</v>
      </c>
    </row>
    <row r="211" spans="2:27" x14ac:dyDescent="0.2">
      <c r="B211" s="25" t="s">
        <v>619</v>
      </c>
      <c r="C211" s="26" t="s">
        <v>620</v>
      </c>
      <c r="D211" s="30">
        <v>28900</v>
      </c>
      <c r="E211" s="31">
        <v>27300</v>
      </c>
      <c r="F211" s="31">
        <v>29800</v>
      </c>
      <c r="G211" s="31">
        <v>32500</v>
      </c>
      <c r="H211" s="31">
        <v>30500</v>
      </c>
      <c r="I211" s="31">
        <v>31100</v>
      </c>
      <c r="J211" s="31">
        <v>31700</v>
      </c>
      <c r="K211" s="31">
        <v>34900</v>
      </c>
      <c r="L211" s="31">
        <v>39200</v>
      </c>
      <c r="M211" s="31">
        <v>43700</v>
      </c>
      <c r="N211" s="31">
        <v>47100</v>
      </c>
      <c r="O211" s="31">
        <v>54800</v>
      </c>
      <c r="P211" s="31">
        <v>59000</v>
      </c>
      <c r="Q211" s="31">
        <v>58200</v>
      </c>
      <c r="R211" s="31">
        <v>74400</v>
      </c>
      <c r="S211" s="31">
        <v>66400</v>
      </c>
      <c r="T211" s="31">
        <v>68000</v>
      </c>
      <c r="U211" s="31">
        <v>79800</v>
      </c>
      <c r="V211" s="31">
        <v>74000</v>
      </c>
      <c r="W211" s="31">
        <v>69300</v>
      </c>
      <c r="X211" s="31">
        <v>79500</v>
      </c>
      <c r="Y211" s="31">
        <v>79000</v>
      </c>
      <c r="Z211" s="31">
        <v>75900</v>
      </c>
      <c r="AA211" s="32">
        <v>73000</v>
      </c>
    </row>
    <row r="212" spans="2:27" x14ac:dyDescent="0.2">
      <c r="B212" s="25" t="s">
        <v>621</v>
      </c>
      <c r="C212" s="26" t="s">
        <v>622</v>
      </c>
      <c r="D212" s="30">
        <v>70500</v>
      </c>
      <c r="E212" s="31">
        <v>73800</v>
      </c>
      <c r="F212" s="31">
        <v>77000</v>
      </c>
      <c r="G212" s="31">
        <v>80700</v>
      </c>
      <c r="H212" s="31">
        <v>80700</v>
      </c>
      <c r="I212" s="31">
        <v>80100</v>
      </c>
      <c r="J212" s="31">
        <v>82800</v>
      </c>
      <c r="K212" s="31">
        <v>81400</v>
      </c>
      <c r="L212" s="31">
        <v>86700</v>
      </c>
      <c r="M212" s="31">
        <v>92700</v>
      </c>
      <c r="N212" s="31">
        <v>86200</v>
      </c>
      <c r="O212" s="31">
        <v>83400</v>
      </c>
      <c r="P212" s="31">
        <v>79300</v>
      </c>
      <c r="Q212" s="31">
        <v>90800</v>
      </c>
      <c r="R212" s="31">
        <v>80100</v>
      </c>
      <c r="S212" s="31">
        <v>86700</v>
      </c>
      <c r="T212" s="31">
        <v>87100</v>
      </c>
      <c r="U212" s="31">
        <v>80000</v>
      </c>
      <c r="V212" s="31">
        <v>83400</v>
      </c>
      <c r="W212" s="31">
        <v>90700</v>
      </c>
      <c r="X212" s="31">
        <v>83500</v>
      </c>
      <c r="Y212" s="31">
        <v>92300</v>
      </c>
      <c r="Z212" s="31">
        <v>98200</v>
      </c>
      <c r="AA212" s="32">
        <v>114600</v>
      </c>
    </row>
    <row r="213" spans="2:27" x14ac:dyDescent="0.2">
      <c r="B213" s="25" t="s">
        <v>623</v>
      </c>
      <c r="C213" s="26" t="s">
        <v>624</v>
      </c>
      <c r="D213" s="30">
        <v>57000</v>
      </c>
      <c r="E213" s="31">
        <v>70600</v>
      </c>
      <c r="F213" s="31">
        <v>74800</v>
      </c>
      <c r="G213" s="31">
        <v>70600</v>
      </c>
      <c r="H213" s="31">
        <v>62500</v>
      </c>
      <c r="I213" s="31">
        <v>64800</v>
      </c>
      <c r="J213" s="31">
        <v>66100</v>
      </c>
      <c r="K213" s="31">
        <v>70300</v>
      </c>
      <c r="L213" s="31">
        <v>71500</v>
      </c>
      <c r="M213" s="31">
        <v>82400</v>
      </c>
      <c r="N213" s="31">
        <v>72600</v>
      </c>
      <c r="O213" s="31">
        <v>81000</v>
      </c>
      <c r="P213" s="31">
        <v>75200</v>
      </c>
      <c r="Q213" s="31">
        <v>73900</v>
      </c>
      <c r="R213" s="31">
        <v>83400</v>
      </c>
      <c r="S213" s="31">
        <v>81200</v>
      </c>
      <c r="T213" s="31">
        <v>89100</v>
      </c>
      <c r="U213" s="31">
        <v>98800</v>
      </c>
      <c r="V213" s="31">
        <v>95900</v>
      </c>
      <c r="W213" s="31">
        <v>106700</v>
      </c>
      <c r="X213" s="31">
        <v>109500</v>
      </c>
      <c r="Y213" s="31">
        <v>108000</v>
      </c>
      <c r="Z213" s="31">
        <v>118800</v>
      </c>
      <c r="AA213" s="32">
        <v>111500</v>
      </c>
    </row>
    <row r="214" spans="2:27" x14ac:dyDescent="0.2">
      <c r="B214" s="25" t="s">
        <v>625</v>
      </c>
      <c r="C214" s="26" t="s">
        <v>626</v>
      </c>
      <c r="D214" s="30">
        <v>18400</v>
      </c>
      <c r="E214" s="31">
        <v>18600</v>
      </c>
      <c r="F214" s="31">
        <v>18000</v>
      </c>
      <c r="G214" s="31">
        <v>18900</v>
      </c>
      <c r="H214" s="31">
        <v>19300</v>
      </c>
      <c r="I214" s="31">
        <v>26100</v>
      </c>
      <c r="J214" s="31">
        <v>28900</v>
      </c>
      <c r="K214" s="31">
        <v>28400</v>
      </c>
      <c r="L214" s="31">
        <v>23100</v>
      </c>
      <c r="M214" s="31">
        <v>16300</v>
      </c>
      <c r="N214" s="31">
        <v>30100</v>
      </c>
      <c r="O214" s="31">
        <v>47200</v>
      </c>
      <c r="P214" s="31">
        <v>45100</v>
      </c>
      <c r="Q214" s="31">
        <v>55600</v>
      </c>
      <c r="R214" s="31">
        <v>65600</v>
      </c>
      <c r="S214" s="31">
        <v>66900</v>
      </c>
      <c r="T214" s="31">
        <v>74000</v>
      </c>
      <c r="U214" s="31">
        <v>81900</v>
      </c>
      <c r="V214" s="31">
        <v>75700</v>
      </c>
      <c r="W214" s="31">
        <v>96700</v>
      </c>
      <c r="X214" s="31">
        <v>68400</v>
      </c>
      <c r="Y214" s="31">
        <v>66000</v>
      </c>
      <c r="Z214" s="31">
        <v>68300</v>
      </c>
      <c r="AA214" s="32">
        <v>84700</v>
      </c>
    </row>
    <row r="215" spans="2:27" x14ac:dyDescent="0.2">
      <c r="B215" s="25" t="s">
        <v>627</v>
      </c>
      <c r="C215" s="26" t="s">
        <v>628</v>
      </c>
      <c r="D215" s="30">
        <v>58900</v>
      </c>
      <c r="E215" s="31">
        <v>65000</v>
      </c>
      <c r="F215" s="31">
        <v>72200</v>
      </c>
      <c r="G215" s="31">
        <v>76400</v>
      </c>
      <c r="H215" s="31">
        <v>78800</v>
      </c>
      <c r="I215" s="31">
        <v>81600</v>
      </c>
      <c r="J215" s="31">
        <v>86400</v>
      </c>
      <c r="K215" s="31">
        <v>99100</v>
      </c>
      <c r="L215" s="31">
        <v>106900</v>
      </c>
      <c r="M215" s="31">
        <v>117800</v>
      </c>
      <c r="N215" s="31">
        <v>120400</v>
      </c>
      <c r="O215" s="31">
        <v>116800</v>
      </c>
      <c r="P215" s="31">
        <v>123200</v>
      </c>
      <c r="Q215" s="31">
        <v>100300</v>
      </c>
      <c r="R215" s="31">
        <v>103900</v>
      </c>
      <c r="S215" s="31">
        <v>137200</v>
      </c>
      <c r="T215" s="31">
        <v>148100</v>
      </c>
      <c r="U215" s="31">
        <v>170200</v>
      </c>
      <c r="V215" s="31">
        <v>171400</v>
      </c>
      <c r="W215" s="31">
        <v>170900</v>
      </c>
      <c r="X215" s="31">
        <v>176400</v>
      </c>
      <c r="Y215" s="31">
        <v>167600</v>
      </c>
      <c r="Z215" s="31">
        <v>163900</v>
      </c>
      <c r="AA215" s="32">
        <v>165900</v>
      </c>
    </row>
    <row r="216" spans="2:27" x14ac:dyDescent="0.2">
      <c r="B216" s="25" t="s">
        <v>629</v>
      </c>
      <c r="C216" s="26" t="s">
        <v>630</v>
      </c>
      <c r="D216" s="30">
        <v>49600</v>
      </c>
      <c r="E216" s="31">
        <v>49300</v>
      </c>
      <c r="F216" s="31">
        <v>50900</v>
      </c>
      <c r="G216" s="31">
        <v>53400</v>
      </c>
      <c r="H216" s="31">
        <v>55200</v>
      </c>
      <c r="I216" s="31">
        <v>51300</v>
      </c>
      <c r="J216" s="31">
        <v>52800</v>
      </c>
      <c r="K216" s="31">
        <v>51900</v>
      </c>
      <c r="L216" s="31">
        <v>54400</v>
      </c>
      <c r="M216" s="31">
        <v>60500</v>
      </c>
      <c r="N216" s="31">
        <v>67100</v>
      </c>
      <c r="O216" s="31">
        <v>60300</v>
      </c>
      <c r="P216" s="31">
        <v>67700</v>
      </c>
      <c r="Q216" s="31">
        <v>65600</v>
      </c>
      <c r="R216" s="31">
        <v>71700</v>
      </c>
      <c r="S216" s="31">
        <v>76200</v>
      </c>
      <c r="T216" s="31">
        <v>70300</v>
      </c>
      <c r="U216" s="31">
        <v>84400</v>
      </c>
      <c r="V216" s="31">
        <v>90300</v>
      </c>
      <c r="W216" s="31">
        <v>73800</v>
      </c>
      <c r="X216" s="31">
        <v>95900</v>
      </c>
      <c r="Y216" s="31">
        <v>96400</v>
      </c>
      <c r="Z216" s="31">
        <v>98300</v>
      </c>
      <c r="AA216" s="32">
        <v>84000</v>
      </c>
    </row>
    <row r="217" spans="2:27" x14ac:dyDescent="0.2">
      <c r="B217" s="25" t="s">
        <v>631</v>
      </c>
      <c r="C217" s="26" t="s">
        <v>632</v>
      </c>
      <c r="D217" s="30">
        <v>3300</v>
      </c>
      <c r="E217" s="31">
        <v>2500</v>
      </c>
      <c r="F217" s="31">
        <v>3500</v>
      </c>
      <c r="G217" s="31">
        <v>3000</v>
      </c>
      <c r="H217" s="31">
        <v>3100</v>
      </c>
      <c r="I217" s="31">
        <v>3100</v>
      </c>
      <c r="J217" s="31">
        <v>4100</v>
      </c>
      <c r="K217" s="31">
        <v>4400</v>
      </c>
      <c r="L217" s="31">
        <v>4300</v>
      </c>
      <c r="M217" s="31">
        <v>3900</v>
      </c>
      <c r="N217" s="31">
        <v>4300</v>
      </c>
      <c r="O217" s="31">
        <v>3700</v>
      </c>
      <c r="P217" s="31">
        <v>4800</v>
      </c>
      <c r="Q217" s="31">
        <v>5100</v>
      </c>
      <c r="R217" s="31">
        <v>4000</v>
      </c>
      <c r="S217" s="31">
        <v>4900</v>
      </c>
      <c r="T217" s="31">
        <v>4200</v>
      </c>
      <c r="U217" s="31">
        <v>2900</v>
      </c>
      <c r="V217" s="31">
        <v>13400</v>
      </c>
      <c r="W217" s="31">
        <v>4300</v>
      </c>
      <c r="X217" s="31">
        <v>4900</v>
      </c>
      <c r="Y217" s="31">
        <v>5100</v>
      </c>
      <c r="Z217" s="31">
        <v>6700</v>
      </c>
      <c r="AA217" s="32">
        <v>6600</v>
      </c>
    </row>
    <row r="218" spans="2:27" x14ac:dyDescent="0.2">
      <c r="B218" s="25" t="s">
        <v>633</v>
      </c>
      <c r="C218" s="26" t="s">
        <v>634</v>
      </c>
      <c r="D218" s="30">
        <v>12600</v>
      </c>
      <c r="E218" s="31">
        <v>10300</v>
      </c>
      <c r="F218" s="31">
        <v>11000</v>
      </c>
      <c r="G218" s="31">
        <v>11300</v>
      </c>
      <c r="H218" s="31">
        <v>11700</v>
      </c>
      <c r="I218" s="31">
        <v>12400</v>
      </c>
      <c r="J218" s="31">
        <v>12300</v>
      </c>
      <c r="K218" s="31">
        <v>11700</v>
      </c>
      <c r="L218" s="31">
        <v>12600</v>
      </c>
      <c r="M218" s="31">
        <v>14900</v>
      </c>
      <c r="N218" s="31">
        <v>16600</v>
      </c>
      <c r="O218" s="31">
        <v>18800</v>
      </c>
      <c r="P218" s="31">
        <v>20800</v>
      </c>
      <c r="Q218" s="31">
        <v>23700</v>
      </c>
      <c r="R218" s="31">
        <v>15200</v>
      </c>
      <c r="S218" s="31">
        <v>15600</v>
      </c>
      <c r="T218" s="31">
        <v>18400</v>
      </c>
      <c r="U218" s="31">
        <v>16900</v>
      </c>
      <c r="V218" s="31">
        <v>23600</v>
      </c>
      <c r="W218" s="31">
        <v>15900</v>
      </c>
      <c r="X218" s="31">
        <v>16400</v>
      </c>
      <c r="Y218" s="31">
        <v>18600</v>
      </c>
      <c r="Z218" s="31">
        <v>19300</v>
      </c>
      <c r="AA218" s="32">
        <v>18400</v>
      </c>
    </row>
    <row r="219" spans="2:27" x14ac:dyDescent="0.2">
      <c r="B219" s="25" t="s">
        <v>635</v>
      </c>
      <c r="C219" s="26" t="s">
        <v>636</v>
      </c>
      <c r="D219" s="30">
        <v>1000</v>
      </c>
      <c r="E219" s="31">
        <v>1100</v>
      </c>
      <c r="F219" s="31">
        <v>1000</v>
      </c>
      <c r="G219" s="31">
        <v>1000</v>
      </c>
      <c r="H219" s="31">
        <v>1100</v>
      </c>
      <c r="I219" s="31">
        <v>1000</v>
      </c>
      <c r="J219" s="31">
        <v>900</v>
      </c>
      <c r="K219" s="31">
        <v>900</v>
      </c>
      <c r="L219" s="31">
        <v>900</v>
      </c>
      <c r="M219" s="31">
        <v>900</v>
      </c>
      <c r="N219" s="31">
        <v>1100</v>
      </c>
      <c r="O219" s="31">
        <v>2100</v>
      </c>
      <c r="P219" s="31">
        <v>2700</v>
      </c>
      <c r="Q219" s="31">
        <v>2600</v>
      </c>
      <c r="R219" s="31">
        <v>700</v>
      </c>
      <c r="S219" s="31">
        <v>1100</v>
      </c>
      <c r="T219" s="31">
        <v>1700</v>
      </c>
      <c r="U219" s="31">
        <v>1200</v>
      </c>
      <c r="V219" s="31">
        <v>3700</v>
      </c>
      <c r="W219" s="31">
        <v>1400</v>
      </c>
      <c r="X219" s="31">
        <v>2600</v>
      </c>
      <c r="Y219" s="31">
        <v>3000</v>
      </c>
      <c r="Z219" s="31">
        <v>3600</v>
      </c>
      <c r="AA219" s="32">
        <v>3600</v>
      </c>
    </row>
    <row r="220" spans="2:27" x14ac:dyDescent="0.2">
      <c r="B220" s="25" t="s">
        <v>637</v>
      </c>
      <c r="C220" s="26" t="s">
        <v>638</v>
      </c>
      <c r="D220" s="30">
        <v>35000</v>
      </c>
      <c r="E220" s="31">
        <v>34000</v>
      </c>
      <c r="F220" s="31">
        <v>36600</v>
      </c>
      <c r="G220" s="31">
        <v>37300</v>
      </c>
      <c r="H220" s="31">
        <v>33600</v>
      </c>
      <c r="I220" s="31">
        <v>30800</v>
      </c>
      <c r="J220" s="31">
        <v>31900</v>
      </c>
      <c r="K220" s="31">
        <v>31400</v>
      </c>
      <c r="L220" s="31">
        <v>34400</v>
      </c>
      <c r="M220" s="31">
        <v>36900</v>
      </c>
      <c r="N220" s="31">
        <v>40000</v>
      </c>
      <c r="O220" s="31">
        <v>31600</v>
      </c>
      <c r="P220" s="31">
        <v>42500</v>
      </c>
      <c r="Q220" s="31">
        <v>40200</v>
      </c>
      <c r="R220" s="31">
        <v>51000</v>
      </c>
      <c r="S220" s="31">
        <v>60800</v>
      </c>
      <c r="T220" s="31">
        <v>50200</v>
      </c>
      <c r="U220" s="31">
        <v>57400</v>
      </c>
      <c r="V220" s="31">
        <v>67600</v>
      </c>
      <c r="W220" s="31">
        <v>53100</v>
      </c>
      <c r="X220" s="31">
        <v>57100</v>
      </c>
      <c r="Y220" s="31">
        <v>64400</v>
      </c>
      <c r="Z220" s="31">
        <v>49100</v>
      </c>
      <c r="AA220" s="32">
        <v>67300</v>
      </c>
    </row>
    <row r="221" spans="2:27" x14ac:dyDescent="0.2">
      <c r="B221" s="25" t="s">
        <v>639</v>
      </c>
      <c r="C221" s="26" t="s">
        <v>640</v>
      </c>
      <c r="D221" s="30">
        <v>15600</v>
      </c>
      <c r="E221" s="31">
        <v>14100</v>
      </c>
      <c r="F221" s="31">
        <v>15700</v>
      </c>
      <c r="G221" s="31">
        <v>16000</v>
      </c>
      <c r="H221" s="31">
        <v>14800</v>
      </c>
      <c r="I221" s="31">
        <v>16300</v>
      </c>
      <c r="J221" s="31">
        <v>16800</v>
      </c>
      <c r="K221" s="31">
        <v>24200</v>
      </c>
      <c r="L221" s="31">
        <v>26500</v>
      </c>
      <c r="M221" s="31">
        <v>25000</v>
      </c>
      <c r="N221" s="31">
        <v>28900</v>
      </c>
      <c r="O221" s="31">
        <v>22200</v>
      </c>
      <c r="P221" s="31">
        <v>26800</v>
      </c>
      <c r="Q221" s="31">
        <v>19900</v>
      </c>
      <c r="R221" s="31">
        <v>22000</v>
      </c>
      <c r="S221" s="31">
        <v>23600</v>
      </c>
      <c r="T221" s="31">
        <v>19900</v>
      </c>
      <c r="U221" s="31">
        <v>20300</v>
      </c>
      <c r="V221" s="31">
        <v>21700</v>
      </c>
      <c r="W221" s="31">
        <v>15800</v>
      </c>
      <c r="X221" s="31">
        <v>15800</v>
      </c>
      <c r="Y221" s="31">
        <v>17200</v>
      </c>
      <c r="Z221" s="31">
        <v>14000</v>
      </c>
      <c r="AA221" s="32">
        <v>14900</v>
      </c>
    </row>
    <row r="222" spans="2:27" x14ac:dyDescent="0.2">
      <c r="B222" s="25" t="s">
        <v>641</v>
      </c>
      <c r="C222" s="26" t="s">
        <v>642</v>
      </c>
      <c r="D222" s="30">
        <v>10300</v>
      </c>
      <c r="E222" s="31">
        <v>10600</v>
      </c>
      <c r="F222" s="31">
        <v>10800</v>
      </c>
      <c r="G222" s="31">
        <v>11300</v>
      </c>
      <c r="H222" s="31">
        <v>10800</v>
      </c>
      <c r="I222" s="31">
        <v>9900</v>
      </c>
      <c r="J222" s="31">
        <v>9900</v>
      </c>
      <c r="K222" s="31">
        <v>10900</v>
      </c>
      <c r="L222" s="31">
        <v>11500</v>
      </c>
      <c r="M222" s="31">
        <v>10900</v>
      </c>
      <c r="N222" s="31">
        <v>12400</v>
      </c>
      <c r="O222" s="31">
        <v>11100</v>
      </c>
      <c r="P222" s="31">
        <v>10700</v>
      </c>
      <c r="Q222" s="31">
        <v>13300</v>
      </c>
      <c r="R222" s="31">
        <v>12800</v>
      </c>
      <c r="S222" s="31">
        <v>15900</v>
      </c>
      <c r="T222" s="31">
        <v>17300</v>
      </c>
      <c r="U222" s="31">
        <v>15000</v>
      </c>
      <c r="V222" s="31">
        <v>22000</v>
      </c>
      <c r="W222" s="31">
        <v>19800</v>
      </c>
      <c r="X222" s="31">
        <v>22500</v>
      </c>
      <c r="Y222" s="31">
        <v>19100</v>
      </c>
      <c r="Z222" s="31">
        <v>17000</v>
      </c>
      <c r="AA222" s="32">
        <v>22700</v>
      </c>
    </row>
    <row r="223" spans="2:27" x14ac:dyDescent="0.2">
      <c r="B223" s="25" t="s">
        <v>643</v>
      </c>
      <c r="C223" s="26" t="s">
        <v>644</v>
      </c>
      <c r="D223" s="30">
        <v>6500</v>
      </c>
      <c r="E223" s="31">
        <v>6600</v>
      </c>
      <c r="F223" s="31">
        <v>6800</v>
      </c>
      <c r="G223" s="31">
        <v>7100</v>
      </c>
      <c r="H223" s="31">
        <v>6700</v>
      </c>
      <c r="I223" s="31">
        <v>6200</v>
      </c>
      <c r="J223" s="31">
        <v>6200</v>
      </c>
      <c r="K223" s="31">
        <v>6800</v>
      </c>
      <c r="L223" s="31">
        <v>7200</v>
      </c>
      <c r="M223" s="31">
        <v>7700</v>
      </c>
      <c r="N223" s="31">
        <v>7000</v>
      </c>
      <c r="O223" s="31">
        <v>5000</v>
      </c>
      <c r="P223" s="31">
        <v>4700</v>
      </c>
      <c r="Q223" s="31">
        <v>5600</v>
      </c>
      <c r="R223" s="31">
        <v>4600</v>
      </c>
      <c r="S223" s="31">
        <v>5500</v>
      </c>
      <c r="T223" s="31">
        <v>5600</v>
      </c>
      <c r="U223" s="31">
        <v>4700</v>
      </c>
      <c r="V223" s="31">
        <v>7300</v>
      </c>
      <c r="W223" s="31">
        <v>6100</v>
      </c>
      <c r="X223" s="31">
        <v>6800</v>
      </c>
      <c r="Y223" s="31">
        <v>5300</v>
      </c>
      <c r="Z223" s="31">
        <v>4700</v>
      </c>
      <c r="AA223" s="32">
        <v>6500</v>
      </c>
    </row>
    <row r="224" spans="2:27" x14ac:dyDescent="0.2">
      <c r="B224" s="25" t="s">
        <v>645</v>
      </c>
      <c r="C224" s="26" t="s">
        <v>646</v>
      </c>
      <c r="D224" s="30">
        <v>3000</v>
      </c>
      <c r="E224" s="31">
        <v>3100</v>
      </c>
      <c r="F224" s="31">
        <v>3100</v>
      </c>
      <c r="G224" s="31">
        <v>3300</v>
      </c>
      <c r="H224" s="31">
        <v>3100</v>
      </c>
      <c r="I224" s="31">
        <v>2900</v>
      </c>
      <c r="J224" s="31">
        <v>2900</v>
      </c>
      <c r="K224" s="31">
        <v>3200</v>
      </c>
      <c r="L224" s="31">
        <v>3300</v>
      </c>
      <c r="M224" s="31">
        <v>3300</v>
      </c>
      <c r="N224" s="31">
        <v>3400</v>
      </c>
      <c r="O224" s="31">
        <v>3500</v>
      </c>
      <c r="P224" s="31">
        <v>3300</v>
      </c>
      <c r="Q224" s="31">
        <v>600</v>
      </c>
      <c r="R224" s="31">
        <v>800</v>
      </c>
      <c r="S224" s="31">
        <v>1000</v>
      </c>
      <c r="T224" s="31">
        <v>1200</v>
      </c>
      <c r="U224" s="31">
        <v>1200</v>
      </c>
      <c r="V224" s="31">
        <v>1800</v>
      </c>
      <c r="W224" s="31">
        <v>1600</v>
      </c>
      <c r="X224" s="31">
        <v>1900</v>
      </c>
      <c r="Y224" s="31">
        <v>1800</v>
      </c>
      <c r="Z224" s="31">
        <v>1500</v>
      </c>
      <c r="AA224" s="32">
        <v>2300</v>
      </c>
    </row>
    <row r="225" spans="2:27" x14ac:dyDescent="0.2">
      <c r="B225" s="25" t="s">
        <v>647</v>
      </c>
      <c r="C225" s="26" t="s">
        <v>648</v>
      </c>
      <c r="D225" s="30">
        <v>25600</v>
      </c>
      <c r="E225" s="31">
        <v>26100</v>
      </c>
      <c r="F225" s="31">
        <v>26800</v>
      </c>
      <c r="G225" s="31">
        <v>28000</v>
      </c>
      <c r="H225" s="31">
        <v>27100</v>
      </c>
      <c r="I225" s="31">
        <v>25100</v>
      </c>
      <c r="J225" s="31">
        <v>25300</v>
      </c>
      <c r="K225" s="31">
        <v>27000</v>
      </c>
      <c r="L225" s="31">
        <v>28500</v>
      </c>
      <c r="M225" s="31">
        <v>28900</v>
      </c>
      <c r="N225" s="31">
        <v>31100</v>
      </c>
      <c r="O225" s="31">
        <v>20600</v>
      </c>
      <c r="P225" s="31">
        <v>18300</v>
      </c>
      <c r="Q225" s="31">
        <v>25000</v>
      </c>
      <c r="R225" s="31">
        <v>21700</v>
      </c>
      <c r="S225" s="31">
        <v>26300</v>
      </c>
      <c r="T225" s="31">
        <v>27500</v>
      </c>
      <c r="U225" s="31">
        <v>21600</v>
      </c>
      <c r="V225" s="31">
        <v>34900</v>
      </c>
      <c r="W225" s="31">
        <v>26700</v>
      </c>
      <c r="X225" s="31">
        <v>28900</v>
      </c>
      <c r="Y225" s="31">
        <v>24400</v>
      </c>
      <c r="Z225" s="31">
        <v>22100</v>
      </c>
      <c r="AA225" s="32">
        <v>29900</v>
      </c>
    </row>
    <row r="226" spans="2:27" x14ac:dyDescent="0.2">
      <c r="B226" s="25" t="s">
        <v>649</v>
      </c>
      <c r="C226" s="26" t="s">
        <v>175</v>
      </c>
      <c r="D226" s="30">
        <v>2300</v>
      </c>
      <c r="E226" s="31">
        <v>2400</v>
      </c>
      <c r="F226" s="31">
        <v>2600</v>
      </c>
      <c r="G226" s="31">
        <v>2700</v>
      </c>
      <c r="H226" s="31">
        <v>3000</v>
      </c>
      <c r="I226" s="31">
        <v>2900</v>
      </c>
      <c r="J226" s="31">
        <v>3100</v>
      </c>
      <c r="K226" s="31">
        <v>3200</v>
      </c>
      <c r="L226" s="31">
        <v>3100</v>
      </c>
      <c r="M226" s="31">
        <v>3100</v>
      </c>
      <c r="N226" s="31">
        <v>3300</v>
      </c>
      <c r="O226" s="31">
        <v>3100</v>
      </c>
      <c r="P226" s="31">
        <v>2000</v>
      </c>
      <c r="Q226" s="31">
        <v>3900</v>
      </c>
      <c r="R226" s="31">
        <v>1200</v>
      </c>
      <c r="S226" s="31">
        <v>2400</v>
      </c>
      <c r="T226" s="31">
        <v>6500</v>
      </c>
      <c r="U226" s="31">
        <v>4000</v>
      </c>
      <c r="V226" s="31">
        <v>2500</v>
      </c>
      <c r="W226" s="31">
        <v>2500</v>
      </c>
      <c r="X226" s="31">
        <v>3600</v>
      </c>
      <c r="Y226" s="31">
        <v>3000</v>
      </c>
      <c r="Z226" s="31">
        <v>4600</v>
      </c>
      <c r="AA226" s="32">
        <v>2400</v>
      </c>
    </row>
    <row r="227" spans="2:27" x14ac:dyDescent="0.2">
      <c r="B227" s="25" t="s">
        <v>650</v>
      </c>
      <c r="C227" s="26" t="s">
        <v>651</v>
      </c>
      <c r="D227" s="30">
        <v>7100</v>
      </c>
      <c r="E227" s="31">
        <v>8200</v>
      </c>
      <c r="F227" s="31">
        <v>7500</v>
      </c>
      <c r="G227" s="31">
        <v>6300</v>
      </c>
      <c r="H227" s="31">
        <v>6500</v>
      </c>
      <c r="I227" s="31">
        <v>6300</v>
      </c>
      <c r="J227" s="31">
        <v>5900</v>
      </c>
      <c r="K227" s="31">
        <v>6200</v>
      </c>
      <c r="L227" s="31">
        <v>5700</v>
      </c>
      <c r="M227" s="31">
        <v>5600</v>
      </c>
      <c r="N227" s="31">
        <v>6100</v>
      </c>
      <c r="O227" s="31">
        <v>3300</v>
      </c>
      <c r="P227" s="31">
        <v>3900</v>
      </c>
      <c r="Q227" s="31">
        <v>3900</v>
      </c>
      <c r="R227" s="31">
        <v>3200</v>
      </c>
      <c r="S227" s="31">
        <v>5700</v>
      </c>
      <c r="T227" s="31">
        <v>3400</v>
      </c>
      <c r="U227" s="31">
        <v>4200</v>
      </c>
      <c r="V227" s="31">
        <v>4900</v>
      </c>
      <c r="W227" s="31">
        <v>4500</v>
      </c>
      <c r="X227" s="31">
        <v>8900</v>
      </c>
      <c r="Y227" s="31">
        <v>4400</v>
      </c>
      <c r="Z227" s="31">
        <v>5300</v>
      </c>
      <c r="AA227" s="32">
        <v>2800</v>
      </c>
    </row>
    <row r="228" spans="2:27" x14ac:dyDescent="0.2">
      <c r="B228" s="25" t="s">
        <v>652</v>
      </c>
      <c r="C228" s="26" t="s">
        <v>653</v>
      </c>
      <c r="D228" s="30">
        <v>7900</v>
      </c>
      <c r="E228" s="31">
        <v>7600</v>
      </c>
      <c r="F228" s="31">
        <v>5100</v>
      </c>
      <c r="G228" s="31">
        <v>5400</v>
      </c>
      <c r="H228" s="31">
        <v>5200</v>
      </c>
      <c r="I228" s="31">
        <v>4800</v>
      </c>
      <c r="J228" s="31">
        <v>4100</v>
      </c>
      <c r="K228" s="31">
        <v>4100</v>
      </c>
      <c r="L228" s="31">
        <v>3800</v>
      </c>
      <c r="M228" s="31">
        <v>3000</v>
      </c>
      <c r="N228" s="31">
        <v>3500</v>
      </c>
      <c r="O228" s="31">
        <v>3600</v>
      </c>
      <c r="P228" s="31">
        <v>3300</v>
      </c>
      <c r="Q228" s="31">
        <v>4100</v>
      </c>
      <c r="R228" s="31">
        <v>2900</v>
      </c>
      <c r="S228" s="31">
        <v>5400</v>
      </c>
      <c r="T228" s="31">
        <v>2100</v>
      </c>
      <c r="U228" s="31">
        <v>4900</v>
      </c>
      <c r="V228" s="31">
        <v>1400</v>
      </c>
      <c r="W228" s="31">
        <v>3400</v>
      </c>
      <c r="X228" s="31">
        <v>6000</v>
      </c>
      <c r="Y228" s="31">
        <v>1900</v>
      </c>
      <c r="Z228" s="31">
        <v>10000</v>
      </c>
      <c r="AA228" s="32">
        <v>1400</v>
      </c>
    </row>
    <row r="229" spans="2:27" x14ac:dyDescent="0.2">
      <c r="B229" s="25" t="s">
        <v>654</v>
      </c>
      <c r="C229" s="26" t="s">
        <v>655</v>
      </c>
      <c r="D229" s="30">
        <v>10500</v>
      </c>
      <c r="E229" s="31">
        <v>11900</v>
      </c>
      <c r="F229" s="31">
        <v>13800</v>
      </c>
      <c r="G229" s="31">
        <v>13900</v>
      </c>
      <c r="H229" s="31">
        <v>13800</v>
      </c>
      <c r="I229" s="31">
        <v>12200</v>
      </c>
      <c r="J229" s="31">
        <v>13300</v>
      </c>
      <c r="K229" s="31">
        <v>12100</v>
      </c>
      <c r="L229" s="31">
        <v>12500</v>
      </c>
      <c r="M229" s="31">
        <v>12000</v>
      </c>
      <c r="N229" s="31">
        <v>10200</v>
      </c>
      <c r="O229" s="31">
        <v>9900</v>
      </c>
      <c r="P229" s="31">
        <v>12900</v>
      </c>
      <c r="Q229" s="31">
        <v>8000</v>
      </c>
      <c r="R229" s="31">
        <v>9100</v>
      </c>
      <c r="S229" s="31">
        <v>5800</v>
      </c>
      <c r="T229" s="31">
        <v>7200</v>
      </c>
      <c r="U229" s="31">
        <v>8300</v>
      </c>
      <c r="V229" s="31">
        <v>6200</v>
      </c>
      <c r="W229" s="31">
        <v>8200</v>
      </c>
      <c r="X229" s="31">
        <v>6700</v>
      </c>
      <c r="Y229" s="31">
        <v>16100</v>
      </c>
      <c r="Z229" s="31">
        <v>4900</v>
      </c>
      <c r="AA229" s="32">
        <v>4500</v>
      </c>
    </row>
    <row r="230" spans="2:27" x14ac:dyDescent="0.2">
      <c r="B230" s="25" t="s">
        <v>656</v>
      </c>
      <c r="C230" s="26" t="s">
        <v>657</v>
      </c>
      <c r="D230" s="30">
        <v>100</v>
      </c>
      <c r="E230" s="31">
        <v>100</v>
      </c>
      <c r="F230" s="31">
        <v>100</v>
      </c>
      <c r="G230" s="31">
        <v>100</v>
      </c>
      <c r="H230" s="31">
        <v>100</v>
      </c>
      <c r="I230" s="31">
        <v>100</v>
      </c>
      <c r="J230" s="31">
        <v>100</v>
      </c>
      <c r="K230" s="31">
        <v>100</v>
      </c>
      <c r="L230" s="31">
        <v>100</v>
      </c>
      <c r="M230" s="31">
        <v>100</v>
      </c>
      <c r="N230" s="31">
        <v>100</v>
      </c>
      <c r="O230" s="31">
        <v>400</v>
      </c>
      <c r="P230" s="31">
        <v>800</v>
      </c>
      <c r="Q230" s="31">
        <v>500</v>
      </c>
      <c r="R230" s="31">
        <v>500</v>
      </c>
      <c r="S230" s="31">
        <v>300</v>
      </c>
      <c r="T230" s="31">
        <v>500</v>
      </c>
      <c r="U230" s="31">
        <v>600</v>
      </c>
      <c r="V230" s="31">
        <v>400</v>
      </c>
      <c r="W230" s="31">
        <v>1000</v>
      </c>
      <c r="X230" s="31">
        <v>500</v>
      </c>
      <c r="Y230" s="31">
        <v>3100</v>
      </c>
      <c r="Z230" s="31">
        <v>500</v>
      </c>
      <c r="AA230" s="32">
        <v>500</v>
      </c>
    </row>
    <row r="231" spans="2:27" x14ac:dyDescent="0.2">
      <c r="B231" s="25" t="s">
        <v>658</v>
      </c>
      <c r="C231" s="26" t="s">
        <v>659</v>
      </c>
      <c r="D231" s="30">
        <v>45300</v>
      </c>
      <c r="E231" s="31">
        <v>49000</v>
      </c>
      <c r="F231" s="31">
        <v>57000</v>
      </c>
      <c r="G231" s="31">
        <v>56200</v>
      </c>
      <c r="H231" s="31">
        <v>51200</v>
      </c>
      <c r="I231" s="31">
        <v>50400</v>
      </c>
      <c r="J231" s="31">
        <v>52900</v>
      </c>
      <c r="K231" s="31">
        <v>52600</v>
      </c>
      <c r="L231" s="31">
        <v>50000</v>
      </c>
      <c r="M231" s="31">
        <v>52000</v>
      </c>
      <c r="N231" s="31">
        <v>55100</v>
      </c>
      <c r="O231" s="31">
        <v>37400</v>
      </c>
      <c r="P231" s="31">
        <v>33900</v>
      </c>
      <c r="Q231" s="31">
        <v>49900</v>
      </c>
      <c r="R231" s="31">
        <v>32500</v>
      </c>
      <c r="S231" s="31">
        <v>34600</v>
      </c>
      <c r="T231" s="31">
        <v>33400</v>
      </c>
      <c r="U231" s="31">
        <v>34600</v>
      </c>
      <c r="V231" s="31">
        <v>42100</v>
      </c>
      <c r="W231" s="31">
        <v>40100</v>
      </c>
      <c r="X231" s="31">
        <v>43300</v>
      </c>
      <c r="Y231" s="31">
        <v>42000</v>
      </c>
      <c r="Z231" s="31">
        <v>39200</v>
      </c>
      <c r="AA231" s="32">
        <v>35300</v>
      </c>
    </row>
    <row r="232" spans="2:27" x14ac:dyDescent="0.2">
      <c r="B232" s="25" t="s">
        <v>660</v>
      </c>
      <c r="C232" s="26" t="s">
        <v>661</v>
      </c>
      <c r="D232" s="30">
        <v>102300</v>
      </c>
      <c r="E232" s="31">
        <v>110700</v>
      </c>
      <c r="F232" s="31">
        <v>128800</v>
      </c>
      <c r="G232" s="31">
        <v>126800</v>
      </c>
      <c r="H232" s="31">
        <v>115400</v>
      </c>
      <c r="I232" s="31">
        <v>113800</v>
      </c>
      <c r="J232" s="31">
        <v>119500</v>
      </c>
      <c r="K232" s="31">
        <v>118900</v>
      </c>
      <c r="L232" s="31">
        <v>112800</v>
      </c>
      <c r="M232" s="31">
        <v>121200</v>
      </c>
      <c r="N232" s="31">
        <v>120600</v>
      </c>
      <c r="O232" s="31">
        <v>112400</v>
      </c>
      <c r="P232" s="31">
        <v>109600</v>
      </c>
      <c r="Q232" s="31">
        <v>115200</v>
      </c>
      <c r="R232" s="31">
        <v>120100</v>
      </c>
      <c r="S232" s="31">
        <v>125000</v>
      </c>
      <c r="T232" s="31">
        <v>126800</v>
      </c>
      <c r="U232" s="31">
        <v>138400</v>
      </c>
      <c r="V232" s="31">
        <v>148200</v>
      </c>
      <c r="W232" s="31">
        <v>152500</v>
      </c>
      <c r="X232" s="31">
        <v>139300</v>
      </c>
      <c r="Y232" s="31">
        <v>131900</v>
      </c>
      <c r="Z232" s="31">
        <v>125900</v>
      </c>
      <c r="AA232" s="32">
        <v>146300</v>
      </c>
    </row>
    <row r="233" spans="2:27" x14ac:dyDescent="0.2">
      <c r="B233" s="25" t="s">
        <v>662</v>
      </c>
      <c r="C233" s="26" t="s">
        <v>663</v>
      </c>
      <c r="D233" s="30" t="s">
        <v>42</v>
      </c>
      <c r="E233" s="31" t="s">
        <v>42</v>
      </c>
      <c r="F233" s="31" t="s">
        <v>42</v>
      </c>
      <c r="G233" s="31" t="s">
        <v>42</v>
      </c>
      <c r="H233" s="31" t="s">
        <v>42</v>
      </c>
      <c r="I233" s="31" t="s">
        <v>42</v>
      </c>
      <c r="J233" s="31" t="s">
        <v>42</v>
      </c>
      <c r="K233" s="31" t="s">
        <v>42</v>
      </c>
      <c r="L233" s="31" t="s">
        <v>42</v>
      </c>
      <c r="M233" s="31" t="s">
        <v>42</v>
      </c>
      <c r="N233" s="31">
        <v>100</v>
      </c>
      <c r="O233" s="31">
        <v>600</v>
      </c>
      <c r="P233" s="31">
        <v>700</v>
      </c>
      <c r="Q233" s="31">
        <v>1800</v>
      </c>
      <c r="R233" s="31">
        <v>2200</v>
      </c>
      <c r="S233" s="31">
        <v>3100</v>
      </c>
      <c r="T233" s="31">
        <v>4500</v>
      </c>
      <c r="U233" s="31">
        <v>3700</v>
      </c>
      <c r="V233" s="31">
        <v>4400</v>
      </c>
      <c r="W233" s="31">
        <v>7900</v>
      </c>
      <c r="X233" s="31">
        <v>5500</v>
      </c>
      <c r="Y233" s="31">
        <v>4800</v>
      </c>
      <c r="Z233" s="31">
        <v>3500</v>
      </c>
      <c r="AA233" s="32">
        <v>4400</v>
      </c>
    </row>
    <row r="234" spans="2:27" x14ac:dyDescent="0.2">
      <c r="B234" s="25" t="s">
        <v>664</v>
      </c>
      <c r="C234" s="26" t="s">
        <v>665</v>
      </c>
      <c r="D234" s="30">
        <v>28500</v>
      </c>
      <c r="E234" s="31">
        <v>30500</v>
      </c>
      <c r="F234" s="31">
        <v>32200</v>
      </c>
      <c r="G234" s="31">
        <v>33900</v>
      </c>
      <c r="H234" s="31">
        <v>32600</v>
      </c>
      <c r="I234" s="31">
        <v>29400</v>
      </c>
      <c r="J234" s="31">
        <v>26400</v>
      </c>
      <c r="K234" s="31">
        <v>23300</v>
      </c>
      <c r="L234" s="31">
        <v>25100</v>
      </c>
      <c r="M234" s="31">
        <v>23500</v>
      </c>
      <c r="N234" s="31">
        <v>23300</v>
      </c>
      <c r="O234" s="31">
        <v>17900</v>
      </c>
      <c r="P234" s="31">
        <v>19400</v>
      </c>
      <c r="Q234" s="31">
        <v>19100</v>
      </c>
      <c r="R234" s="31">
        <v>22300</v>
      </c>
      <c r="S234" s="31">
        <v>21900</v>
      </c>
      <c r="T234" s="31">
        <v>23800</v>
      </c>
      <c r="U234" s="31">
        <v>23400</v>
      </c>
      <c r="V234" s="31">
        <v>20900</v>
      </c>
      <c r="W234" s="31">
        <v>21800</v>
      </c>
      <c r="X234" s="31">
        <v>24800</v>
      </c>
      <c r="Y234" s="31">
        <v>22100</v>
      </c>
      <c r="Z234" s="31">
        <v>16000</v>
      </c>
      <c r="AA234" s="32">
        <v>12200</v>
      </c>
    </row>
    <row r="235" spans="2:27" x14ac:dyDescent="0.2">
      <c r="B235" s="25" t="s">
        <v>666</v>
      </c>
      <c r="C235" s="26" t="s">
        <v>667</v>
      </c>
      <c r="D235" s="30">
        <v>3100</v>
      </c>
      <c r="E235" s="31">
        <v>3500</v>
      </c>
      <c r="F235" s="31">
        <v>3500</v>
      </c>
      <c r="G235" s="31">
        <v>3800</v>
      </c>
      <c r="H235" s="31">
        <v>3800</v>
      </c>
      <c r="I235" s="31">
        <v>3400</v>
      </c>
      <c r="J235" s="31">
        <v>3100</v>
      </c>
      <c r="K235" s="31">
        <v>2800</v>
      </c>
      <c r="L235" s="31">
        <v>2800</v>
      </c>
      <c r="M235" s="31">
        <v>2800</v>
      </c>
      <c r="N235" s="31">
        <v>2700</v>
      </c>
      <c r="O235" s="31">
        <v>2500</v>
      </c>
      <c r="P235" s="31">
        <v>3400</v>
      </c>
      <c r="Q235" s="31">
        <v>4000</v>
      </c>
      <c r="R235" s="31">
        <v>4500</v>
      </c>
      <c r="S235" s="31">
        <v>4300</v>
      </c>
      <c r="T235" s="31">
        <v>2400</v>
      </c>
      <c r="U235" s="31">
        <v>2300</v>
      </c>
      <c r="V235" s="31">
        <v>6800</v>
      </c>
      <c r="W235" s="31">
        <v>2400</v>
      </c>
      <c r="X235" s="31">
        <v>2700</v>
      </c>
      <c r="Y235" s="31">
        <v>5100</v>
      </c>
      <c r="Z235" s="31">
        <v>3000</v>
      </c>
      <c r="AA235" s="32">
        <v>1100</v>
      </c>
    </row>
    <row r="236" spans="2:27" x14ac:dyDescent="0.2">
      <c r="B236" s="25" t="s">
        <v>668</v>
      </c>
      <c r="C236" s="26" t="s">
        <v>669</v>
      </c>
      <c r="D236" s="30">
        <v>29700</v>
      </c>
      <c r="E236" s="31">
        <v>33000</v>
      </c>
      <c r="F236" s="31">
        <v>31700</v>
      </c>
      <c r="G236" s="31">
        <v>39400</v>
      </c>
      <c r="H236" s="31">
        <v>39600</v>
      </c>
      <c r="I236" s="31">
        <v>41200</v>
      </c>
      <c r="J236" s="31">
        <v>37300</v>
      </c>
      <c r="K236" s="31">
        <v>37600</v>
      </c>
      <c r="L236" s="31">
        <v>40200</v>
      </c>
      <c r="M236" s="31">
        <v>40700</v>
      </c>
      <c r="N236" s="31">
        <v>48200</v>
      </c>
      <c r="O236" s="31">
        <v>53400</v>
      </c>
      <c r="P236" s="31">
        <v>53400</v>
      </c>
      <c r="Q236" s="31">
        <v>55200</v>
      </c>
      <c r="R236" s="31">
        <v>56600</v>
      </c>
      <c r="S236" s="31">
        <v>54800</v>
      </c>
      <c r="T236" s="31">
        <v>53800</v>
      </c>
      <c r="U236" s="31">
        <v>61400</v>
      </c>
      <c r="V236" s="31">
        <v>63800</v>
      </c>
      <c r="W236" s="31">
        <v>49300</v>
      </c>
      <c r="X236" s="31">
        <v>58100</v>
      </c>
      <c r="Y236" s="31">
        <v>53400</v>
      </c>
      <c r="Z236" s="31">
        <v>48800</v>
      </c>
      <c r="AA236" s="32">
        <v>63200</v>
      </c>
    </row>
    <row r="237" spans="2:27" x14ac:dyDescent="0.2">
      <c r="B237" s="25" t="s">
        <v>670</v>
      </c>
      <c r="C237" s="26" t="s">
        <v>671</v>
      </c>
      <c r="D237" s="30">
        <v>100</v>
      </c>
      <c r="E237" s="31">
        <v>100</v>
      </c>
      <c r="F237" s="31">
        <v>100</v>
      </c>
      <c r="G237" s="31">
        <v>100</v>
      </c>
      <c r="H237" s="31">
        <v>100</v>
      </c>
      <c r="I237" s="31">
        <v>100</v>
      </c>
      <c r="J237" s="31">
        <v>100</v>
      </c>
      <c r="K237" s="31">
        <v>100</v>
      </c>
      <c r="L237" s="31">
        <v>100</v>
      </c>
      <c r="M237" s="31">
        <v>200</v>
      </c>
      <c r="N237" s="31">
        <v>100</v>
      </c>
      <c r="O237" s="31">
        <v>1000</v>
      </c>
      <c r="P237" s="31">
        <v>1400</v>
      </c>
      <c r="Q237" s="31">
        <v>2000</v>
      </c>
      <c r="R237" s="31">
        <v>1400</v>
      </c>
      <c r="S237" s="31">
        <v>1600</v>
      </c>
      <c r="T237" s="31">
        <v>1400</v>
      </c>
      <c r="U237" s="31">
        <v>2200</v>
      </c>
      <c r="V237" s="31">
        <v>1700</v>
      </c>
      <c r="W237" s="31">
        <v>1400</v>
      </c>
      <c r="X237" s="31">
        <v>2400</v>
      </c>
      <c r="Y237" s="31">
        <v>2000</v>
      </c>
      <c r="Z237" s="31">
        <v>1400</v>
      </c>
      <c r="AA237" s="32">
        <v>2500</v>
      </c>
    </row>
    <row r="238" spans="2:27" x14ac:dyDescent="0.2">
      <c r="B238" s="25" t="s">
        <v>672</v>
      </c>
      <c r="C238" s="26" t="s">
        <v>673</v>
      </c>
      <c r="D238" s="30">
        <v>100</v>
      </c>
      <c r="E238" s="31">
        <v>100</v>
      </c>
      <c r="F238" s="31">
        <v>100</v>
      </c>
      <c r="G238" s="31">
        <v>100</v>
      </c>
      <c r="H238" s="31">
        <v>100</v>
      </c>
      <c r="I238" s="31">
        <v>100</v>
      </c>
      <c r="J238" s="31">
        <v>100</v>
      </c>
      <c r="K238" s="31">
        <v>100</v>
      </c>
      <c r="L238" s="31">
        <v>100</v>
      </c>
      <c r="M238" s="31">
        <v>100</v>
      </c>
      <c r="N238" s="31">
        <v>100</v>
      </c>
      <c r="O238" s="31">
        <v>200</v>
      </c>
      <c r="P238" s="31">
        <v>200</v>
      </c>
      <c r="Q238" s="31">
        <v>400</v>
      </c>
      <c r="R238" s="31">
        <v>300</v>
      </c>
      <c r="S238" s="31">
        <v>300</v>
      </c>
      <c r="T238" s="31">
        <v>300</v>
      </c>
      <c r="U238" s="31">
        <v>600</v>
      </c>
      <c r="V238" s="31">
        <v>500</v>
      </c>
      <c r="W238" s="31">
        <v>400</v>
      </c>
      <c r="X238" s="31">
        <v>700</v>
      </c>
      <c r="Y238" s="31">
        <v>600</v>
      </c>
      <c r="Z238" s="31">
        <v>400</v>
      </c>
      <c r="AA238" s="32">
        <v>700</v>
      </c>
    </row>
    <row r="239" spans="2:27" x14ac:dyDescent="0.2">
      <c r="B239" s="25" t="s">
        <v>674</v>
      </c>
      <c r="C239" s="26" t="s">
        <v>675</v>
      </c>
      <c r="D239" s="30">
        <v>4000</v>
      </c>
      <c r="E239" s="31">
        <v>3900</v>
      </c>
      <c r="F239" s="31">
        <v>4300</v>
      </c>
      <c r="G239" s="31">
        <v>4600</v>
      </c>
      <c r="H239" s="31">
        <v>5500</v>
      </c>
      <c r="I239" s="31">
        <v>5900</v>
      </c>
      <c r="J239" s="31">
        <v>6700</v>
      </c>
      <c r="K239" s="31">
        <v>7800</v>
      </c>
      <c r="L239" s="31">
        <v>8800</v>
      </c>
      <c r="M239" s="31">
        <v>7100</v>
      </c>
      <c r="N239" s="31">
        <v>13200</v>
      </c>
      <c r="O239" s="31">
        <v>27300</v>
      </c>
      <c r="P239" s="31">
        <v>21900</v>
      </c>
      <c r="Q239" s="31">
        <v>22700</v>
      </c>
      <c r="R239" s="31">
        <v>26300</v>
      </c>
      <c r="S239" s="31">
        <v>32200</v>
      </c>
      <c r="T239" s="31">
        <v>33500</v>
      </c>
      <c r="U239" s="31">
        <v>39200</v>
      </c>
      <c r="V239" s="31">
        <v>31600</v>
      </c>
      <c r="W239" s="31">
        <v>28500</v>
      </c>
      <c r="X239" s="31">
        <v>37900</v>
      </c>
      <c r="Y239" s="31">
        <v>30700</v>
      </c>
      <c r="Z239" s="31">
        <v>27100</v>
      </c>
      <c r="AA239" s="32">
        <v>29000</v>
      </c>
    </row>
    <row r="240" spans="2:27" x14ac:dyDescent="0.2">
      <c r="B240" s="25" t="s">
        <v>676</v>
      </c>
      <c r="C240" s="26" t="s">
        <v>677</v>
      </c>
      <c r="D240" s="30">
        <v>92000</v>
      </c>
      <c r="E240" s="31">
        <v>92700</v>
      </c>
      <c r="F240" s="31">
        <v>96700</v>
      </c>
      <c r="G240" s="31">
        <v>95200</v>
      </c>
      <c r="H240" s="31">
        <v>94600</v>
      </c>
      <c r="I240" s="31">
        <v>91800</v>
      </c>
      <c r="J240" s="31">
        <v>96800</v>
      </c>
      <c r="K240" s="31">
        <v>102900</v>
      </c>
      <c r="L240" s="31">
        <v>109500</v>
      </c>
      <c r="M240" s="31">
        <v>111300</v>
      </c>
      <c r="N240" s="31">
        <v>114800</v>
      </c>
      <c r="O240" s="31">
        <v>103500</v>
      </c>
      <c r="P240" s="31">
        <v>101000</v>
      </c>
      <c r="Q240" s="31">
        <v>98200</v>
      </c>
      <c r="R240" s="31">
        <v>109700</v>
      </c>
      <c r="S240" s="31">
        <v>91600</v>
      </c>
      <c r="T240" s="31">
        <v>105300</v>
      </c>
      <c r="U240" s="31">
        <v>99100</v>
      </c>
      <c r="V240" s="31">
        <v>104100</v>
      </c>
      <c r="W240" s="31">
        <v>93600</v>
      </c>
      <c r="X240" s="31">
        <v>106700</v>
      </c>
      <c r="Y240" s="31">
        <v>96500</v>
      </c>
      <c r="Z240" s="31">
        <v>99700</v>
      </c>
      <c r="AA240" s="32">
        <v>91000</v>
      </c>
    </row>
    <row r="241" spans="2:27" x14ac:dyDescent="0.2">
      <c r="B241" s="25" t="s">
        <v>678</v>
      </c>
      <c r="C241" s="26" t="s">
        <v>679</v>
      </c>
      <c r="D241" s="30">
        <v>1000</v>
      </c>
      <c r="E241" s="31">
        <v>1000</v>
      </c>
      <c r="F241" s="31">
        <v>1000</v>
      </c>
      <c r="G241" s="31">
        <v>1100</v>
      </c>
      <c r="H241" s="31">
        <v>1100</v>
      </c>
      <c r="I241" s="31">
        <v>1100</v>
      </c>
      <c r="J241" s="31">
        <v>1100</v>
      </c>
      <c r="K241" s="31">
        <v>1100</v>
      </c>
      <c r="L241" s="31">
        <v>3100</v>
      </c>
      <c r="M241" s="31">
        <v>3300</v>
      </c>
      <c r="N241" s="31">
        <v>3200</v>
      </c>
      <c r="O241" s="31">
        <v>3000</v>
      </c>
      <c r="P241" s="31">
        <v>3700</v>
      </c>
      <c r="Q241" s="31">
        <v>4300</v>
      </c>
      <c r="R241" s="31">
        <v>5100</v>
      </c>
      <c r="S241" s="31">
        <v>4500</v>
      </c>
      <c r="T241" s="31">
        <v>4400</v>
      </c>
      <c r="U241" s="31">
        <v>9300</v>
      </c>
      <c r="V241" s="31">
        <v>6300</v>
      </c>
      <c r="W241" s="31">
        <v>4900</v>
      </c>
      <c r="X241" s="31">
        <v>4000</v>
      </c>
      <c r="Y241" s="31">
        <v>4400</v>
      </c>
      <c r="Z241" s="31">
        <v>4600</v>
      </c>
      <c r="AA241" s="32">
        <v>8900</v>
      </c>
    </row>
    <row r="242" spans="2:27" x14ac:dyDescent="0.2">
      <c r="B242" s="25" t="s">
        <v>680</v>
      </c>
      <c r="C242" s="26" t="s">
        <v>681</v>
      </c>
      <c r="D242" s="30">
        <v>3700</v>
      </c>
      <c r="E242" s="31">
        <v>3800</v>
      </c>
      <c r="F242" s="31">
        <v>3900</v>
      </c>
      <c r="G242" s="31">
        <v>4200</v>
      </c>
      <c r="H242" s="31">
        <v>3900</v>
      </c>
      <c r="I242" s="31">
        <v>3600</v>
      </c>
      <c r="J242" s="31">
        <v>3400</v>
      </c>
      <c r="K242" s="31">
        <v>3700</v>
      </c>
      <c r="L242" s="31">
        <v>4000</v>
      </c>
      <c r="M242" s="31">
        <v>4000</v>
      </c>
      <c r="N242" s="31">
        <v>3700</v>
      </c>
      <c r="O242" s="31">
        <v>3600</v>
      </c>
      <c r="P242" s="31">
        <v>5000</v>
      </c>
      <c r="Q242" s="31">
        <v>5900</v>
      </c>
      <c r="R242" s="31">
        <v>6900</v>
      </c>
      <c r="S242" s="31">
        <v>7900</v>
      </c>
      <c r="T242" s="31">
        <v>9100</v>
      </c>
      <c r="U242" s="31">
        <v>9500</v>
      </c>
      <c r="V242" s="31">
        <v>9800</v>
      </c>
      <c r="W242" s="31">
        <v>16500</v>
      </c>
      <c r="X242" s="31">
        <v>15200</v>
      </c>
      <c r="Y242" s="31">
        <v>16100</v>
      </c>
      <c r="Z242" s="31">
        <v>11800</v>
      </c>
      <c r="AA242" s="32">
        <v>10400</v>
      </c>
    </row>
    <row r="243" spans="2:27" x14ac:dyDescent="0.2">
      <c r="B243" s="25" t="s">
        <v>682</v>
      </c>
      <c r="C243" s="26" t="s">
        <v>683</v>
      </c>
      <c r="D243" s="30">
        <v>3100</v>
      </c>
      <c r="E243" s="31">
        <v>2900</v>
      </c>
      <c r="F243" s="31">
        <v>3000</v>
      </c>
      <c r="G243" s="31">
        <v>2900</v>
      </c>
      <c r="H243" s="31">
        <v>2600</v>
      </c>
      <c r="I243" s="31">
        <v>700</v>
      </c>
      <c r="J243" s="31">
        <v>1400</v>
      </c>
      <c r="K243" s="31">
        <v>6900</v>
      </c>
      <c r="L243" s="31">
        <v>3400</v>
      </c>
      <c r="M243" s="31">
        <v>3200</v>
      </c>
      <c r="N243" s="31">
        <v>3300</v>
      </c>
      <c r="O243" s="31">
        <v>3900</v>
      </c>
      <c r="P243" s="31">
        <v>5100</v>
      </c>
      <c r="Q243" s="31">
        <v>5300</v>
      </c>
      <c r="R243" s="31">
        <v>4800</v>
      </c>
      <c r="S243" s="31">
        <v>5700</v>
      </c>
      <c r="T243" s="31">
        <v>6800</v>
      </c>
      <c r="U243" s="31">
        <v>5800</v>
      </c>
      <c r="V243" s="31">
        <v>3900</v>
      </c>
      <c r="W243" s="31">
        <v>4800</v>
      </c>
      <c r="X243" s="31">
        <v>6600</v>
      </c>
      <c r="Y243" s="31">
        <v>6200</v>
      </c>
      <c r="Z243" s="31">
        <v>6300</v>
      </c>
      <c r="AA243" s="32">
        <v>6400</v>
      </c>
    </row>
    <row r="244" spans="2:27" x14ac:dyDescent="0.2">
      <c r="B244" s="25" t="s">
        <v>684</v>
      </c>
      <c r="C244" s="26" t="s">
        <v>685</v>
      </c>
      <c r="D244" s="30">
        <v>5700</v>
      </c>
      <c r="E244" s="31">
        <v>5900</v>
      </c>
      <c r="F244" s="31">
        <v>6200</v>
      </c>
      <c r="G244" s="31">
        <v>6500</v>
      </c>
      <c r="H244" s="31">
        <v>6100</v>
      </c>
      <c r="I244" s="31">
        <v>5600</v>
      </c>
      <c r="J244" s="31">
        <v>5300</v>
      </c>
      <c r="K244" s="31">
        <v>5900</v>
      </c>
      <c r="L244" s="31">
        <v>6300</v>
      </c>
      <c r="M244" s="31">
        <v>6000</v>
      </c>
      <c r="N244" s="31">
        <v>6100</v>
      </c>
      <c r="O244" s="31">
        <v>5500</v>
      </c>
      <c r="P244" s="31">
        <v>6500</v>
      </c>
      <c r="Q244" s="31">
        <v>5700</v>
      </c>
      <c r="R244" s="31">
        <v>5700</v>
      </c>
      <c r="S244" s="31">
        <v>6600</v>
      </c>
      <c r="T244" s="31">
        <v>7500</v>
      </c>
      <c r="U244" s="31">
        <v>7200</v>
      </c>
      <c r="V244" s="31">
        <v>7200</v>
      </c>
      <c r="W244" s="31">
        <v>10300</v>
      </c>
      <c r="X244" s="31">
        <v>7400</v>
      </c>
      <c r="Y244" s="31">
        <v>10700</v>
      </c>
      <c r="Z244" s="31">
        <v>8100</v>
      </c>
      <c r="AA244" s="32">
        <v>6600</v>
      </c>
    </row>
    <row r="245" spans="2:27" x14ac:dyDescent="0.2">
      <c r="B245" s="25" t="s">
        <v>686</v>
      </c>
      <c r="C245" s="26" t="s">
        <v>687</v>
      </c>
      <c r="D245" s="30">
        <v>56700</v>
      </c>
      <c r="E245" s="31">
        <v>58600</v>
      </c>
      <c r="F245" s="31">
        <v>60700</v>
      </c>
      <c r="G245" s="31">
        <v>64200</v>
      </c>
      <c r="H245" s="31">
        <v>60500</v>
      </c>
      <c r="I245" s="31">
        <v>55600</v>
      </c>
      <c r="J245" s="31">
        <v>52000</v>
      </c>
      <c r="K245" s="31">
        <v>57700</v>
      </c>
      <c r="L245" s="31">
        <v>61800</v>
      </c>
      <c r="M245" s="31">
        <v>68800</v>
      </c>
      <c r="N245" s="31">
        <v>51400</v>
      </c>
      <c r="O245" s="31">
        <v>47000</v>
      </c>
      <c r="P245" s="31">
        <v>56500</v>
      </c>
      <c r="Q245" s="31">
        <v>53400</v>
      </c>
      <c r="R245" s="31">
        <v>50900</v>
      </c>
      <c r="S245" s="31">
        <v>56500</v>
      </c>
      <c r="T245" s="31">
        <v>67600</v>
      </c>
      <c r="U245" s="31">
        <v>68200</v>
      </c>
      <c r="V245" s="31">
        <v>72900</v>
      </c>
      <c r="W245" s="31">
        <v>108300</v>
      </c>
      <c r="X245" s="31">
        <v>81100</v>
      </c>
      <c r="Y245" s="31">
        <v>103500</v>
      </c>
      <c r="Z245" s="31">
        <v>83500</v>
      </c>
      <c r="AA245" s="32">
        <v>84600</v>
      </c>
    </row>
    <row r="246" spans="2:27" x14ac:dyDescent="0.2">
      <c r="B246" s="25" t="s">
        <v>688</v>
      </c>
      <c r="C246" s="26" t="s">
        <v>689</v>
      </c>
      <c r="D246" s="30">
        <v>124800</v>
      </c>
      <c r="E246" s="31">
        <v>142600</v>
      </c>
      <c r="F246" s="31">
        <v>130800</v>
      </c>
      <c r="G246" s="31">
        <v>126300</v>
      </c>
      <c r="H246" s="31">
        <v>133400</v>
      </c>
      <c r="I246" s="31">
        <v>143000</v>
      </c>
      <c r="J246" s="31">
        <v>136300</v>
      </c>
      <c r="K246" s="31">
        <v>141500</v>
      </c>
      <c r="L246" s="31">
        <v>140900</v>
      </c>
      <c r="M246" s="31">
        <v>128000</v>
      </c>
      <c r="N246" s="31">
        <v>126100</v>
      </c>
      <c r="O246" s="31">
        <v>137800</v>
      </c>
      <c r="P246" s="31">
        <v>133700</v>
      </c>
      <c r="Q246" s="31">
        <v>126800</v>
      </c>
      <c r="R246" s="31">
        <v>125900</v>
      </c>
      <c r="S246" s="31">
        <v>125500</v>
      </c>
      <c r="T246" s="31">
        <v>131400</v>
      </c>
      <c r="U246" s="31">
        <v>129600</v>
      </c>
      <c r="V246" s="31">
        <v>129500</v>
      </c>
      <c r="W246" s="31">
        <v>132800</v>
      </c>
      <c r="X246" s="31">
        <v>141600</v>
      </c>
      <c r="Y246" s="31">
        <v>149800</v>
      </c>
      <c r="Z246" s="31">
        <v>160400</v>
      </c>
      <c r="AA246" s="32">
        <v>166400</v>
      </c>
    </row>
    <row r="247" spans="2:27" x14ac:dyDescent="0.2">
      <c r="B247" s="25" t="s">
        <v>690</v>
      </c>
      <c r="C247" s="26" t="s">
        <v>691</v>
      </c>
      <c r="D247" s="30">
        <v>81900</v>
      </c>
      <c r="E247" s="31">
        <v>69200</v>
      </c>
      <c r="F247" s="31">
        <v>82500</v>
      </c>
      <c r="G247" s="31">
        <v>75700</v>
      </c>
      <c r="H247" s="31">
        <v>85200</v>
      </c>
      <c r="I247" s="31">
        <v>83300</v>
      </c>
      <c r="J247" s="31">
        <v>86400</v>
      </c>
      <c r="K247" s="31">
        <v>96200</v>
      </c>
      <c r="L247" s="31">
        <v>87800</v>
      </c>
      <c r="M247" s="31">
        <v>88800</v>
      </c>
      <c r="N247" s="31">
        <v>91100</v>
      </c>
      <c r="O247" s="31" t="s">
        <v>42</v>
      </c>
      <c r="P247" s="31" t="s">
        <v>42</v>
      </c>
      <c r="Q247" s="31" t="s">
        <v>42</v>
      </c>
      <c r="R247" s="31" t="s">
        <v>42</v>
      </c>
      <c r="S247" s="31" t="s">
        <v>42</v>
      </c>
      <c r="T247" s="31" t="s">
        <v>42</v>
      </c>
      <c r="U247" s="31" t="s">
        <v>42</v>
      </c>
      <c r="V247" s="31">
        <v>76900</v>
      </c>
      <c r="W247" s="31">
        <v>76500</v>
      </c>
      <c r="X247" s="31">
        <v>77500</v>
      </c>
      <c r="Y247" s="31">
        <v>77900</v>
      </c>
      <c r="Z247" s="31">
        <v>79300</v>
      </c>
      <c r="AA247" s="32">
        <v>80500</v>
      </c>
    </row>
    <row r="248" spans="2:27" x14ac:dyDescent="0.2">
      <c r="B248" s="25" t="s">
        <v>692</v>
      </c>
      <c r="C248" s="26" t="s">
        <v>693</v>
      </c>
      <c r="D248" s="30">
        <v>10000</v>
      </c>
      <c r="E248" s="31">
        <v>12200</v>
      </c>
      <c r="F248" s="31">
        <v>11800</v>
      </c>
      <c r="G248" s="31">
        <v>10700</v>
      </c>
      <c r="H248" s="31">
        <v>12400</v>
      </c>
      <c r="I248" s="31">
        <v>11500</v>
      </c>
      <c r="J248" s="31">
        <v>10100</v>
      </c>
      <c r="K248" s="31">
        <v>9300</v>
      </c>
      <c r="L248" s="31">
        <v>8200</v>
      </c>
      <c r="M248" s="31">
        <v>8500</v>
      </c>
      <c r="N248" s="31">
        <v>6600</v>
      </c>
      <c r="O248" s="31" t="s">
        <v>42</v>
      </c>
      <c r="P248" s="31" t="s">
        <v>42</v>
      </c>
      <c r="Q248" s="31" t="s">
        <v>42</v>
      </c>
      <c r="R248" s="31" t="s">
        <v>42</v>
      </c>
      <c r="S248" s="31" t="s">
        <v>42</v>
      </c>
      <c r="T248" s="31" t="s">
        <v>42</v>
      </c>
      <c r="U248" s="31" t="s">
        <v>42</v>
      </c>
      <c r="V248" s="31">
        <v>5500</v>
      </c>
      <c r="W248" s="31">
        <v>5500</v>
      </c>
      <c r="X248" s="31">
        <v>5400</v>
      </c>
      <c r="Y248" s="31">
        <v>5300</v>
      </c>
      <c r="Z248" s="31">
        <v>4200</v>
      </c>
      <c r="AA248" s="32">
        <v>9500</v>
      </c>
    </row>
    <row r="249" spans="2:27" x14ac:dyDescent="0.2">
      <c r="B249" s="25" t="s">
        <v>694</v>
      </c>
      <c r="C249" s="26" t="s">
        <v>695</v>
      </c>
      <c r="D249" s="30">
        <v>4300</v>
      </c>
      <c r="E249" s="31">
        <v>4400</v>
      </c>
      <c r="F249" s="31">
        <v>4700</v>
      </c>
      <c r="G249" s="31">
        <v>4500</v>
      </c>
      <c r="H249" s="31">
        <v>4900</v>
      </c>
      <c r="I249" s="31">
        <v>5200</v>
      </c>
      <c r="J249" s="31">
        <v>5400</v>
      </c>
      <c r="K249" s="31">
        <v>5400</v>
      </c>
      <c r="L249" s="31">
        <v>5000</v>
      </c>
      <c r="M249" s="31">
        <v>5800</v>
      </c>
      <c r="N249" s="31">
        <v>6100</v>
      </c>
      <c r="O249" s="31">
        <v>4300</v>
      </c>
      <c r="P249" s="31">
        <v>7300</v>
      </c>
      <c r="Q249" s="31">
        <v>7300</v>
      </c>
      <c r="R249" s="31">
        <v>8900</v>
      </c>
      <c r="S249" s="31">
        <v>8400</v>
      </c>
      <c r="T249" s="31">
        <v>10300</v>
      </c>
      <c r="U249" s="31">
        <v>10900</v>
      </c>
      <c r="V249" s="31">
        <v>9100</v>
      </c>
      <c r="W249" s="31">
        <v>11500</v>
      </c>
      <c r="X249" s="31">
        <v>10500</v>
      </c>
      <c r="Y249" s="31">
        <v>10800</v>
      </c>
      <c r="Z249" s="31">
        <v>12100</v>
      </c>
      <c r="AA249" s="32">
        <v>11600</v>
      </c>
    </row>
    <row r="250" spans="2:27" x14ac:dyDescent="0.2">
      <c r="B250" s="25" t="s">
        <v>696</v>
      </c>
      <c r="C250" s="26" t="s">
        <v>697</v>
      </c>
      <c r="D250" s="30">
        <v>82300</v>
      </c>
      <c r="E250" s="31">
        <v>84500</v>
      </c>
      <c r="F250" s="31">
        <v>89600</v>
      </c>
      <c r="G250" s="31">
        <v>85300</v>
      </c>
      <c r="H250" s="31">
        <v>94300</v>
      </c>
      <c r="I250" s="31">
        <v>98700</v>
      </c>
      <c r="J250" s="31">
        <v>104400</v>
      </c>
      <c r="K250" s="31">
        <v>103600</v>
      </c>
      <c r="L250" s="31">
        <v>96000</v>
      </c>
      <c r="M250" s="31">
        <v>110300</v>
      </c>
      <c r="N250" s="31">
        <v>117900</v>
      </c>
      <c r="O250" s="31">
        <v>124400</v>
      </c>
      <c r="P250" s="31">
        <v>122700</v>
      </c>
      <c r="Q250" s="31">
        <v>123200</v>
      </c>
      <c r="R250" s="31">
        <v>125200</v>
      </c>
      <c r="S250" s="31">
        <v>125200</v>
      </c>
      <c r="T250" s="31">
        <v>132800</v>
      </c>
      <c r="U250" s="31">
        <v>136200</v>
      </c>
      <c r="V250" s="31">
        <v>131800</v>
      </c>
      <c r="W250" s="31">
        <v>137300</v>
      </c>
      <c r="X250" s="31">
        <v>132800</v>
      </c>
      <c r="Y250" s="31">
        <v>130300</v>
      </c>
      <c r="Z250" s="31">
        <v>131900</v>
      </c>
      <c r="AA250" s="32">
        <v>133000</v>
      </c>
    </row>
    <row r="251" spans="2:27" x14ac:dyDescent="0.2">
      <c r="B251" s="25" t="s">
        <v>698</v>
      </c>
      <c r="C251" s="26" t="s">
        <v>699</v>
      </c>
      <c r="D251" s="30">
        <v>59700</v>
      </c>
      <c r="E251" s="31">
        <v>65400</v>
      </c>
      <c r="F251" s="31">
        <v>65700</v>
      </c>
      <c r="G251" s="31">
        <v>61400</v>
      </c>
      <c r="H251" s="31">
        <v>65900</v>
      </c>
      <c r="I251" s="31">
        <v>70400</v>
      </c>
      <c r="J251" s="31">
        <v>69700</v>
      </c>
      <c r="K251" s="31">
        <v>69700</v>
      </c>
      <c r="L251" s="31">
        <v>69000</v>
      </c>
      <c r="M251" s="31">
        <v>70400</v>
      </c>
      <c r="N251" s="31">
        <v>76000</v>
      </c>
      <c r="O251" s="31">
        <v>95300</v>
      </c>
      <c r="P251" s="31">
        <v>87400</v>
      </c>
      <c r="Q251" s="31">
        <v>87000</v>
      </c>
      <c r="R251" s="31">
        <v>92500</v>
      </c>
      <c r="S251" s="31">
        <v>91000</v>
      </c>
      <c r="T251" s="31">
        <v>95200</v>
      </c>
      <c r="U251" s="31">
        <v>93800</v>
      </c>
      <c r="V251" s="31">
        <v>89700</v>
      </c>
      <c r="W251" s="31">
        <v>91200</v>
      </c>
      <c r="X251" s="31">
        <v>88900</v>
      </c>
      <c r="Y251" s="31">
        <v>86500</v>
      </c>
      <c r="Z251" s="31">
        <v>88200</v>
      </c>
      <c r="AA251" s="32">
        <v>89700</v>
      </c>
    </row>
    <row r="252" spans="2:27" x14ac:dyDescent="0.2">
      <c r="B252" s="25" t="s">
        <v>700</v>
      </c>
      <c r="C252" s="26" t="s">
        <v>701</v>
      </c>
      <c r="D252" s="30">
        <v>61000</v>
      </c>
      <c r="E252" s="31">
        <v>66700</v>
      </c>
      <c r="F252" s="31">
        <v>68600</v>
      </c>
      <c r="G252" s="31">
        <v>67800</v>
      </c>
      <c r="H252" s="31">
        <v>70000</v>
      </c>
      <c r="I252" s="31">
        <v>67800</v>
      </c>
      <c r="J252" s="31">
        <v>72900</v>
      </c>
      <c r="K252" s="31">
        <v>73100</v>
      </c>
      <c r="L252" s="31">
        <v>76800</v>
      </c>
      <c r="M252" s="31">
        <v>71700</v>
      </c>
      <c r="N252" s="31">
        <v>62700</v>
      </c>
      <c r="O252" s="31">
        <v>62900</v>
      </c>
      <c r="P252" s="31">
        <v>66700</v>
      </c>
      <c r="Q252" s="31">
        <v>67300</v>
      </c>
      <c r="R252" s="31">
        <v>67100</v>
      </c>
      <c r="S252" s="31">
        <v>72600</v>
      </c>
      <c r="T252" s="31">
        <v>72000</v>
      </c>
      <c r="U252" s="31">
        <v>74400</v>
      </c>
      <c r="V252" s="31">
        <v>78200</v>
      </c>
      <c r="W252" s="31">
        <v>76800</v>
      </c>
      <c r="X252" s="31">
        <v>79700</v>
      </c>
      <c r="Y252" s="31">
        <v>82000</v>
      </c>
      <c r="Z252" s="31">
        <v>78100</v>
      </c>
      <c r="AA252" s="32">
        <v>84700</v>
      </c>
    </row>
    <row r="253" spans="2:27" x14ac:dyDescent="0.2">
      <c r="B253" s="25" t="s">
        <v>702</v>
      </c>
      <c r="C253" s="26" t="s">
        <v>703</v>
      </c>
      <c r="D253" s="30">
        <v>23300</v>
      </c>
      <c r="E253" s="31">
        <v>26300</v>
      </c>
      <c r="F253" s="31">
        <v>25500</v>
      </c>
      <c r="G253" s="31">
        <v>27400</v>
      </c>
      <c r="H253" s="31">
        <v>29400</v>
      </c>
      <c r="I253" s="31">
        <v>32000</v>
      </c>
      <c r="J253" s="31">
        <v>34300</v>
      </c>
      <c r="K253" s="31">
        <v>33700</v>
      </c>
      <c r="L253" s="31">
        <v>33500</v>
      </c>
      <c r="M253" s="31">
        <v>33800</v>
      </c>
      <c r="N253" s="31">
        <v>31400</v>
      </c>
      <c r="O253" s="31">
        <v>31100</v>
      </c>
      <c r="P253" s="31">
        <v>36100</v>
      </c>
      <c r="Q253" s="31">
        <v>36500</v>
      </c>
      <c r="R253" s="31">
        <v>38700</v>
      </c>
      <c r="S253" s="31">
        <v>34700</v>
      </c>
      <c r="T253" s="31">
        <v>37800</v>
      </c>
      <c r="U253" s="31">
        <v>39100</v>
      </c>
      <c r="V253" s="31">
        <v>36000</v>
      </c>
      <c r="W253" s="31">
        <v>41300</v>
      </c>
      <c r="X253" s="31">
        <v>39800</v>
      </c>
      <c r="Y253" s="31">
        <v>39000</v>
      </c>
      <c r="Z253" s="31">
        <v>42700</v>
      </c>
      <c r="AA253" s="32">
        <v>43900</v>
      </c>
    </row>
    <row r="254" spans="2:27" x14ac:dyDescent="0.2">
      <c r="B254" s="25" t="s">
        <v>704</v>
      </c>
      <c r="C254" s="26" t="s">
        <v>705</v>
      </c>
      <c r="D254" s="30">
        <v>600</v>
      </c>
      <c r="E254" s="31">
        <v>700</v>
      </c>
      <c r="F254" s="31">
        <v>800</v>
      </c>
      <c r="G254" s="31">
        <v>800</v>
      </c>
      <c r="H254" s="31">
        <v>800</v>
      </c>
      <c r="I254" s="31">
        <v>800</v>
      </c>
      <c r="J254" s="31">
        <v>900</v>
      </c>
      <c r="K254" s="31">
        <v>1000</v>
      </c>
      <c r="L254" s="31">
        <v>1100</v>
      </c>
      <c r="M254" s="31">
        <v>400</v>
      </c>
      <c r="N254" s="31">
        <v>1900</v>
      </c>
      <c r="O254" s="31">
        <v>1700</v>
      </c>
      <c r="P254" s="31">
        <v>2400</v>
      </c>
      <c r="Q254" s="31">
        <v>2400</v>
      </c>
      <c r="R254" s="31">
        <v>2900</v>
      </c>
      <c r="S254" s="31">
        <v>7200</v>
      </c>
      <c r="T254" s="31">
        <v>7200</v>
      </c>
      <c r="U254" s="31">
        <v>8200</v>
      </c>
      <c r="V254" s="31">
        <v>8400</v>
      </c>
      <c r="W254" s="31">
        <v>7100</v>
      </c>
      <c r="X254" s="31">
        <v>7000</v>
      </c>
      <c r="Y254" s="31">
        <v>7500</v>
      </c>
      <c r="Z254" s="31">
        <v>8900</v>
      </c>
      <c r="AA254" s="32">
        <v>9000</v>
      </c>
    </row>
    <row r="255" spans="2:27" x14ac:dyDescent="0.2">
      <c r="B255" s="25" t="s">
        <v>706</v>
      </c>
      <c r="C255" s="26" t="s">
        <v>707</v>
      </c>
      <c r="D255" s="30">
        <v>130200</v>
      </c>
      <c r="E255" s="31">
        <v>134800</v>
      </c>
      <c r="F255" s="31">
        <v>140500</v>
      </c>
      <c r="G255" s="31">
        <v>135000</v>
      </c>
      <c r="H255" s="31">
        <v>139000</v>
      </c>
      <c r="I255" s="31">
        <v>153900</v>
      </c>
      <c r="J255" s="31">
        <v>152100</v>
      </c>
      <c r="K255" s="31">
        <v>154400</v>
      </c>
      <c r="L255" s="31">
        <v>153900</v>
      </c>
      <c r="M255" s="31">
        <v>147700</v>
      </c>
      <c r="N255" s="31">
        <v>159200</v>
      </c>
      <c r="O255" s="31">
        <v>159600</v>
      </c>
      <c r="P255" s="31">
        <v>175000</v>
      </c>
      <c r="Q255" s="31">
        <v>178300</v>
      </c>
      <c r="R255" s="31">
        <v>182400</v>
      </c>
      <c r="S255" s="31">
        <v>181200</v>
      </c>
      <c r="T255" s="31">
        <v>187200</v>
      </c>
      <c r="U255" s="31">
        <v>187200</v>
      </c>
      <c r="V255" s="31">
        <v>202800</v>
      </c>
      <c r="W255" s="31">
        <v>215800</v>
      </c>
      <c r="X255" s="31">
        <v>221600</v>
      </c>
      <c r="Y255" s="31">
        <v>224500</v>
      </c>
      <c r="Z255" s="31">
        <v>245300</v>
      </c>
      <c r="AA255" s="32">
        <v>255600</v>
      </c>
    </row>
    <row r="256" spans="2:27" x14ac:dyDescent="0.2">
      <c r="B256" s="25" t="s">
        <v>708</v>
      </c>
      <c r="C256" s="26" t="s">
        <v>709</v>
      </c>
      <c r="D256" s="30">
        <v>29900</v>
      </c>
      <c r="E256" s="31">
        <v>28000</v>
      </c>
      <c r="F256" s="31">
        <v>30600</v>
      </c>
      <c r="G256" s="31">
        <v>30300</v>
      </c>
      <c r="H256" s="31">
        <v>31800</v>
      </c>
      <c r="I256" s="31">
        <v>29500</v>
      </c>
      <c r="J256" s="31">
        <v>30300</v>
      </c>
      <c r="K256" s="31">
        <v>35300</v>
      </c>
      <c r="L256" s="31">
        <v>33700</v>
      </c>
      <c r="M256" s="31">
        <v>31600</v>
      </c>
      <c r="N256" s="31">
        <v>34400</v>
      </c>
      <c r="O256" s="31">
        <v>27400</v>
      </c>
      <c r="P256" s="31">
        <v>23200</v>
      </c>
      <c r="Q256" s="31">
        <v>45800</v>
      </c>
      <c r="R256" s="31">
        <v>48200</v>
      </c>
      <c r="S256" s="31">
        <v>43800</v>
      </c>
      <c r="T256" s="31">
        <v>46900</v>
      </c>
      <c r="U256" s="31">
        <v>54900</v>
      </c>
      <c r="V256" s="31">
        <v>45700</v>
      </c>
      <c r="W256" s="31">
        <v>60500</v>
      </c>
      <c r="X256" s="31">
        <v>39100</v>
      </c>
      <c r="Y256" s="31">
        <v>43000</v>
      </c>
      <c r="Z256" s="31">
        <v>61800</v>
      </c>
      <c r="AA256" s="32">
        <v>53800</v>
      </c>
    </row>
    <row r="257" spans="2:27" x14ac:dyDescent="0.2">
      <c r="B257" s="25" t="s">
        <v>710</v>
      </c>
      <c r="C257" s="26" t="s">
        <v>711</v>
      </c>
      <c r="D257" s="30">
        <v>17200</v>
      </c>
      <c r="E257" s="31">
        <v>16000</v>
      </c>
      <c r="F257" s="31">
        <v>18300</v>
      </c>
      <c r="G257" s="31">
        <v>25100</v>
      </c>
      <c r="H257" s="31">
        <v>24300</v>
      </c>
      <c r="I257" s="31">
        <v>30600</v>
      </c>
      <c r="J257" s="31">
        <v>37000</v>
      </c>
      <c r="K257" s="31">
        <v>39400</v>
      </c>
      <c r="L257" s="31">
        <v>38700</v>
      </c>
      <c r="M257" s="31">
        <v>34000</v>
      </c>
      <c r="N257" s="31">
        <v>38900</v>
      </c>
      <c r="O257" s="31">
        <v>44300</v>
      </c>
      <c r="P257" s="31">
        <v>35800</v>
      </c>
      <c r="Q257" s="31">
        <v>37700</v>
      </c>
      <c r="R257" s="31">
        <v>43800</v>
      </c>
      <c r="S257" s="31">
        <v>50400</v>
      </c>
      <c r="T257" s="31">
        <v>47100</v>
      </c>
      <c r="U257" s="31">
        <v>55300</v>
      </c>
      <c r="V257" s="31">
        <v>62500</v>
      </c>
      <c r="W257" s="31">
        <v>60900</v>
      </c>
      <c r="X257" s="31">
        <v>59200</v>
      </c>
      <c r="Y257" s="31">
        <v>65400</v>
      </c>
      <c r="Z257" s="31">
        <v>67100</v>
      </c>
      <c r="AA257" s="32">
        <v>67200</v>
      </c>
    </row>
    <row r="258" spans="2:27" x14ac:dyDescent="0.2">
      <c r="B258" s="25" t="s">
        <v>712</v>
      </c>
      <c r="C258" s="26" t="s">
        <v>713</v>
      </c>
      <c r="D258" s="30">
        <v>12600</v>
      </c>
      <c r="E258" s="31">
        <v>12900</v>
      </c>
      <c r="F258" s="31">
        <v>13600</v>
      </c>
      <c r="G258" s="31">
        <v>13600</v>
      </c>
      <c r="H258" s="31">
        <v>13900</v>
      </c>
      <c r="I258" s="31">
        <v>15700</v>
      </c>
      <c r="J258" s="31">
        <v>16000</v>
      </c>
      <c r="K258" s="31">
        <v>16400</v>
      </c>
      <c r="L258" s="31">
        <v>16300</v>
      </c>
      <c r="M258" s="31">
        <v>15900</v>
      </c>
      <c r="N258" s="31">
        <v>16300</v>
      </c>
      <c r="O258" s="31">
        <v>19000</v>
      </c>
      <c r="P258" s="31">
        <v>16400</v>
      </c>
      <c r="Q258" s="31">
        <v>16900</v>
      </c>
      <c r="R258" s="31">
        <v>18400</v>
      </c>
      <c r="S258" s="31">
        <v>20400</v>
      </c>
      <c r="T258" s="31">
        <v>17500</v>
      </c>
      <c r="U258" s="31">
        <v>17300</v>
      </c>
      <c r="V258" s="31">
        <v>12500</v>
      </c>
      <c r="W258" s="31">
        <v>13800</v>
      </c>
      <c r="X258" s="31">
        <v>17800</v>
      </c>
      <c r="Y258" s="31">
        <v>16400</v>
      </c>
      <c r="Z258" s="31">
        <v>14900</v>
      </c>
      <c r="AA258" s="32">
        <v>16200</v>
      </c>
    </row>
    <row r="259" spans="2:27" x14ac:dyDescent="0.2">
      <c r="B259" s="25" t="s">
        <v>714</v>
      </c>
      <c r="C259" s="26" t="s">
        <v>715</v>
      </c>
      <c r="D259" s="30">
        <v>6300</v>
      </c>
      <c r="E259" s="31">
        <v>6200</v>
      </c>
      <c r="F259" s="31">
        <v>6300</v>
      </c>
      <c r="G259" s="31">
        <v>6400</v>
      </c>
      <c r="H259" s="31">
        <v>6300</v>
      </c>
      <c r="I259" s="31">
        <v>6600</v>
      </c>
      <c r="J259" s="31">
        <v>6800</v>
      </c>
      <c r="K259" s="31">
        <v>7000</v>
      </c>
      <c r="L259" s="31">
        <v>6700</v>
      </c>
      <c r="M259" s="31">
        <v>5400</v>
      </c>
      <c r="N259" s="31">
        <v>8100</v>
      </c>
      <c r="O259" s="31">
        <v>6800</v>
      </c>
      <c r="P259" s="31">
        <v>5500</v>
      </c>
      <c r="Q259" s="31">
        <v>3400</v>
      </c>
      <c r="R259" s="31">
        <v>4600</v>
      </c>
      <c r="S259" s="31">
        <v>3900</v>
      </c>
      <c r="T259" s="31">
        <v>5700</v>
      </c>
      <c r="U259" s="31">
        <v>5800</v>
      </c>
      <c r="V259" s="31">
        <v>2100</v>
      </c>
      <c r="W259" s="31">
        <v>2800</v>
      </c>
      <c r="X259" s="31">
        <v>5500</v>
      </c>
      <c r="Y259" s="31">
        <v>2600</v>
      </c>
      <c r="Z259" s="31">
        <v>3400</v>
      </c>
      <c r="AA259" s="32">
        <v>5300</v>
      </c>
    </row>
    <row r="260" spans="2:27" x14ac:dyDescent="0.2">
      <c r="B260" s="25" t="s">
        <v>716</v>
      </c>
      <c r="C260" s="26" t="s">
        <v>717</v>
      </c>
      <c r="D260" s="30">
        <v>18800</v>
      </c>
      <c r="E260" s="31">
        <v>17900</v>
      </c>
      <c r="F260" s="31">
        <v>18000</v>
      </c>
      <c r="G260" s="31">
        <v>18500</v>
      </c>
      <c r="H260" s="31">
        <v>17900</v>
      </c>
      <c r="I260" s="31">
        <v>18100</v>
      </c>
      <c r="J260" s="31">
        <v>18700</v>
      </c>
      <c r="K260" s="31">
        <v>19500</v>
      </c>
      <c r="L260" s="31">
        <v>18300</v>
      </c>
      <c r="M260" s="31">
        <v>17600</v>
      </c>
      <c r="N260" s="31">
        <v>18800</v>
      </c>
      <c r="O260" s="31">
        <v>12500</v>
      </c>
      <c r="P260" s="31">
        <v>15900</v>
      </c>
      <c r="Q260" s="31">
        <v>15900</v>
      </c>
      <c r="R260" s="31">
        <v>17500</v>
      </c>
      <c r="S260" s="31">
        <v>17200</v>
      </c>
      <c r="T260" s="31">
        <v>17700</v>
      </c>
      <c r="U260" s="31">
        <v>15500</v>
      </c>
      <c r="V260" s="31">
        <v>17900</v>
      </c>
      <c r="W260" s="31">
        <v>18200</v>
      </c>
      <c r="X260" s="31">
        <v>22900</v>
      </c>
      <c r="Y260" s="31">
        <v>18600</v>
      </c>
      <c r="Z260" s="31">
        <v>20200</v>
      </c>
      <c r="AA260" s="32">
        <v>17800</v>
      </c>
    </row>
    <row r="261" spans="2:27" x14ac:dyDescent="0.2">
      <c r="B261" s="25" t="s">
        <v>718</v>
      </c>
      <c r="C261" s="26" t="s">
        <v>719</v>
      </c>
      <c r="D261" s="30">
        <v>23200</v>
      </c>
      <c r="E261" s="31">
        <v>22000</v>
      </c>
      <c r="F261" s="31">
        <v>22200</v>
      </c>
      <c r="G261" s="31">
        <v>22800</v>
      </c>
      <c r="H261" s="31">
        <v>22100</v>
      </c>
      <c r="I261" s="31">
        <v>22200</v>
      </c>
      <c r="J261" s="31">
        <v>23000</v>
      </c>
      <c r="K261" s="31">
        <v>24000</v>
      </c>
      <c r="L261" s="31">
        <v>22600</v>
      </c>
      <c r="M261" s="31">
        <v>22400</v>
      </c>
      <c r="N261" s="31">
        <v>22300</v>
      </c>
      <c r="O261" s="31">
        <v>26300</v>
      </c>
      <c r="P261" s="31">
        <v>24600</v>
      </c>
      <c r="Q261" s="31">
        <v>21400</v>
      </c>
      <c r="R261" s="31">
        <v>24900</v>
      </c>
      <c r="S261" s="31">
        <v>19300</v>
      </c>
      <c r="T261" s="31">
        <v>22800</v>
      </c>
      <c r="U261" s="31">
        <v>22600</v>
      </c>
      <c r="V261" s="31">
        <v>19700</v>
      </c>
      <c r="W261" s="31">
        <v>24500</v>
      </c>
      <c r="X261" s="31">
        <v>27400</v>
      </c>
      <c r="Y261" s="31">
        <v>20800</v>
      </c>
      <c r="Z261" s="31">
        <v>25500</v>
      </c>
      <c r="AA261" s="32">
        <v>28200</v>
      </c>
    </row>
    <row r="262" spans="2:27" x14ac:dyDescent="0.2">
      <c r="B262" s="25" t="s">
        <v>720</v>
      </c>
      <c r="C262" s="26" t="s">
        <v>721</v>
      </c>
      <c r="D262" s="30">
        <v>11900</v>
      </c>
      <c r="E262" s="31">
        <v>11400</v>
      </c>
      <c r="F262" s="31">
        <v>11100</v>
      </c>
      <c r="G262" s="31">
        <v>11800</v>
      </c>
      <c r="H262" s="31">
        <v>12300</v>
      </c>
      <c r="I262" s="31">
        <v>11400</v>
      </c>
      <c r="J262" s="31">
        <v>11800</v>
      </c>
      <c r="K262" s="31">
        <v>12700</v>
      </c>
      <c r="L262" s="31">
        <v>12800</v>
      </c>
      <c r="M262" s="31">
        <v>9600</v>
      </c>
      <c r="N262" s="31">
        <v>19300</v>
      </c>
      <c r="O262" s="31">
        <v>21900</v>
      </c>
      <c r="P262" s="31">
        <v>25500</v>
      </c>
      <c r="Q262" s="31">
        <v>29000</v>
      </c>
      <c r="R262" s="31">
        <v>35000</v>
      </c>
      <c r="S262" s="31">
        <v>32700</v>
      </c>
      <c r="T262" s="31">
        <v>39800</v>
      </c>
      <c r="U262" s="31">
        <v>34400</v>
      </c>
      <c r="V262" s="31">
        <v>32100</v>
      </c>
      <c r="W262" s="31">
        <v>42900</v>
      </c>
      <c r="X262" s="31">
        <v>34200</v>
      </c>
      <c r="Y262" s="31">
        <v>34700</v>
      </c>
      <c r="Z262" s="31">
        <v>37900</v>
      </c>
      <c r="AA262" s="32">
        <v>44100</v>
      </c>
    </row>
    <row r="263" spans="2:27" x14ac:dyDescent="0.2">
      <c r="B263" s="25" t="s">
        <v>722</v>
      </c>
      <c r="C263" s="26" t="s">
        <v>723</v>
      </c>
      <c r="D263" s="30">
        <v>63700</v>
      </c>
      <c r="E263" s="31">
        <v>61500</v>
      </c>
      <c r="F263" s="31">
        <v>59600</v>
      </c>
      <c r="G263" s="31">
        <v>63500</v>
      </c>
      <c r="H263" s="31">
        <v>66100</v>
      </c>
      <c r="I263" s="31">
        <v>61200</v>
      </c>
      <c r="J263" s="31">
        <v>63600</v>
      </c>
      <c r="K263" s="31">
        <v>68100</v>
      </c>
      <c r="L263" s="31">
        <v>68700</v>
      </c>
      <c r="M263" s="31">
        <v>72300</v>
      </c>
      <c r="N263" s="31">
        <v>79500</v>
      </c>
      <c r="O263" s="31">
        <v>106000</v>
      </c>
      <c r="P263" s="31">
        <v>96400</v>
      </c>
      <c r="Q263" s="31">
        <v>86700</v>
      </c>
      <c r="R263" s="31">
        <v>86500</v>
      </c>
      <c r="S263" s="31">
        <v>108300</v>
      </c>
      <c r="T263" s="31">
        <v>101900</v>
      </c>
      <c r="U263" s="31">
        <v>107100</v>
      </c>
      <c r="V263" s="31">
        <v>103600</v>
      </c>
      <c r="W263" s="31">
        <v>91000</v>
      </c>
      <c r="X263" s="31">
        <v>98400</v>
      </c>
      <c r="Y263" s="31">
        <v>107000</v>
      </c>
      <c r="Z263" s="31">
        <v>91800</v>
      </c>
      <c r="AA263" s="32">
        <v>93700</v>
      </c>
    </row>
    <row r="264" spans="2:27" x14ac:dyDescent="0.2">
      <c r="B264" s="25" t="s">
        <v>724</v>
      </c>
      <c r="C264" s="26" t="s">
        <v>197</v>
      </c>
      <c r="D264" s="30">
        <v>33800</v>
      </c>
      <c r="E264" s="31">
        <v>39200</v>
      </c>
      <c r="F264" s="31">
        <v>38700</v>
      </c>
      <c r="G264" s="31">
        <v>41200</v>
      </c>
      <c r="H264" s="31">
        <v>40200</v>
      </c>
      <c r="I264" s="31">
        <v>36600</v>
      </c>
      <c r="J264" s="31">
        <v>36600</v>
      </c>
      <c r="K264" s="31">
        <v>35400</v>
      </c>
      <c r="L264" s="31">
        <v>32000</v>
      </c>
      <c r="M264" s="31">
        <v>34600</v>
      </c>
      <c r="N264" s="31">
        <v>33200</v>
      </c>
      <c r="O264" s="31">
        <v>17000</v>
      </c>
      <c r="P264" s="31">
        <v>24100</v>
      </c>
      <c r="Q264" s="31">
        <v>22800</v>
      </c>
      <c r="R264" s="31">
        <v>29900</v>
      </c>
      <c r="S264" s="31">
        <v>27400</v>
      </c>
      <c r="T264" s="31">
        <v>35600</v>
      </c>
      <c r="U264" s="31">
        <v>34100</v>
      </c>
      <c r="V264" s="31">
        <v>34100</v>
      </c>
      <c r="W264" s="31">
        <v>34100</v>
      </c>
      <c r="X264" s="31">
        <v>31800</v>
      </c>
      <c r="Y264" s="31">
        <v>40000</v>
      </c>
      <c r="Z264" s="31">
        <v>29500</v>
      </c>
      <c r="AA264" s="32">
        <v>42600</v>
      </c>
    </row>
    <row r="265" spans="2:27" x14ac:dyDescent="0.2">
      <c r="B265" s="25" t="s">
        <v>725</v>
      </c>
      <c r="C265" s="26" t="s">
        <v>199</v>
      </c>
      <c r="D265" s="30">
        <v>14100</v>
      </c>
      <c r="E265" s="31">
        <v>15500</v>
      </c>
      <c r="F265" s="31">
        <v>14100</v>
      </c>
      <c r="G265" s="31">
        <v>13900</v>
      </c>
      <c r="H265" s="31">
        <v>18100</v>
      </c>
      <c r="I265" s="31">
        <v>15700</v>
      </c>
      <c r="J265" s="31">
        <v>16700</v>
      </c>
      <c r="K265" s="31">
        <v>17100</v>
      </c>
      <c r="L265" s="31">
        <v>17300</v>
      </c>
      <c r="M265" s="31">
        <v>17700</v>
      </c>
      <c r="N265" s="31">
        <v>16400</v>
      </c>
      <c r="O265" s="31">
        <v>20700</v>
      </c>
      <c r="P265" s="31">
        <v>18900</v>
      </c>
      <c r="Q265" s="31">
        <v>18500</v>
      </c>
      <c r="R265" s="31">
        <v>18300</v>
      </c>
      <c r="S265" s="31">
        <v>17100</v>
      </c>
      <c r="T265" s="31">
        <v>17300</v>
      </c>
      <c r="U265" s="31">
        <v>19200</v>
      </c>
      <c r="V265" s="31">
        <v>24400</v>
      </c>
      <c r="W265" s="31">
        <v>18300</v>
      </c>
      <c r="X265" s="31">
        <v>19500</v>
      </c>
      <c r="Y265" s="31">
        <v>23900</v>
      </c>
      <c r="Z265" s="31">
        <v>16000</v>
      </c>
      <c r="AA265" s="32">
        <v>21000</v>
      </c>
    </row>
    <row r="266" spans="2:27" x14ac:dyDescent="0.2">
      <c r="B266" s="25" t="s">
        <v>726</v>
      </c>
      <c r="C266" s="26" t="s">
        <v>201</v>
      </c>
      <c r="D266" s="30">
        <v>13600</v>
      </c>
      <c r="E266" s="31">
        <v>16000</v>
      </c>
      <c r="F266" s="31">
        <v>17500</v>
      </c>
      <c r="G266" s="31">
        <v>17900</v>
      </c>
      <c r="H266" s="31">
        <v>18600</v>
      </c>
      <c r="I266" s="31">
        <v>17700</v>
      </c>
      <c r="J266" s="31">
        <v>17900</v>
      </c>
      <c r="K266" s="31">
        <v>18200</v>
      </c>
      <c r="L266" s="31">
        <v>20000</v>
      </c>
      <c r="M266" s="31">
        <v>20300</v>
      </c>
      <c r="N266" s="31">
        <v>21500</v>
      </c>
      <c r="O266" s="31">
        <v>18200</v>
      </c>
      <c r="P266" s="31">
        <v>19500</v>
      </c>
      <c r="Q266" s="31">
        <v>19800</v>
      </c>
      <c r="R266" s="31">
        <v>23100</v>
      </c>
      <c r="S266" s="31">
        <v>21800</v>
      </c>
      <c r="T266" s="31">
        <v>20000</v>
      </c>
      <c r="U266" s="31">
        <v>21000</v>
      </c>
      <c r="V266" s="31">
        <v>19700</v>
      </c>
      <c r="W266" s="31">
        <v>19300</v>
      </c>
      <c r="X266" s="31">
        <v>21400</v>
      </c>
      <c r="Y266" s="31">
        <v>18600</v>
      </c>
      <c r="Z266" s="31">
        <v>17000</v>
      </c>
      <c r="AA266" s="32">
        <v>15000</v>
      </c>
    </row>
    <row r="267" spans="2:27" x14ac:dyDescent="0.2">
      <c r="B267" s="25" t="s">
        <v>727</v>
      </c>
      <c r="C267" s="26" t="s">
        <v>728</v>
      </c>
      <c r="D267" s="30">
        <v>21500</v>
      </c>
      <c r="E267" s="31">
        <v>24900</v>
      </c>
      <c r="F267" s="31">
        <v>26100</v>
      </c>
      <c r="G267" s="31">
        <v>28000</v>
      </c>
      <c r="H267" s="31">
        <v>28000</v>
      </c>
      <c r="I267" s="31">
        <v>29800</v>
      </c>
      <c r="J267" s="31">
        <v>32900</v>
      </c>
      <c r="K267" s="31">
        <v>34000</v>
      </c>
      <c r="L267" s="31">
        <v>35600</v>
      </c>
      <c r="M267" s="31">
        <v>35300</v>
      </c>
      <c r="N267" s="31">
        <v>39000</v>
      </c>
      <c r="O267" s="31">
        <v>46300</v>
      </c>
      <c r="P267" s="31">
        <v>39300</v>
      </c>
      <c r="Q267" s="31">
        <v>50000</v>
      </c>
      <c r="R267" s="31">
        <v>40300</v>
      </c>
      <c r="S267" s="31">
        <v>42600</v>
      </c>
      <c r="T267" s="31">
        <v>46300</v>
      </c>
      <c r="U267" s="31">
        <v>48000</v>
      </c>
      <c r="V267" s="31">
        <v>48000</v>
      </c>
      <c r="W267" s="31">
        <v>53000</v>
      </c>
      <c r="X267" s="31">
        <v>49600</v>
      </c>
      <c r="Y267" s="31">
        <v>47400</v>
      </c>
      <c r="Z267" s="31">
        <v>55700</v>
      </c>
      <c r="AA267" s="32">
        <v>47400</v>
      </c>
    </row>
    <row r="268" spans="2:27" x14ac:dyDescent="0.2">
      <c r="B268" s="25" t="s">
        <v>729</v>
      </c>
      <c r="C268" s="26" t="s">
        <v>730</v>
      </c>
      <c r="D268" s="30">
        <v>5300</v>
      </c>
      <c r="E268" s="31">
        <v>6800</v>
      </c>
      <c r="F268" s="31">
        <v>7400</v>
      </c>
      <c r="G268" s="31">
        <v>8400</v>
      </c>
      <c r="H268" s="31">
        <v>11500</v>
      </c>
      <c r="I268" s="31">
        <v>9600</v>
      </c>
      <c r="J268" s="31">
        <v>7500</v>
      </c>
      <c r="K268" s="31">
        <v>7100</v>
      </c>
      <c r="L268" s="31">
        <v>7600</v>
      </c>
      <c r="M268" s="31">
        <v>6800</v>
      </c>
      <c r="N268" s="31">
        <v>7800</v>
      </c>
      <c r="O268" s="31">
        <v>4800</v>
      </c>
      <c r="P268" s="31">
        <v>5200</v>
      </c>
      <c r="Q268" s="31">
        <v>4700</v>
      </c>
      <c r="R268" s="31">
        <v>7500</v>
      </c>
      <c r="S268" s="31">
        <v>7400</v>
      </c>
      <c r="T268" s="31">
        <v>6400</v>
      </c>
      <c r="U268" s="31">
        <v>9700</v>
      </c>
      <c r="V268" s="31">
        <v>7300</v>
      </c>
      <c r="W268" s="31">
        <v>9900</v>
      </c>
      <c r="X268" s="31">
        <v>7500</v>
      </c>
      <c r="Y268" s="31">
        <v>7900</v>
      </c>
      <c r="Z268" s="31">
        <v>5100</v>
      </c>
      <c r="AA268" s="32">
        <v>13500</v>
      </c>
    </row>
    <row r="269" spans="2:27" x14ac:dyDescent="0.2">
      <c r="B269" s="25" t="s">
        <v>731</v>
      </c>
      <c r="C269" s="26" t="s">
        <v>732</v>
      </c>
      <c r="D269" s="30">
        <v>11400</v>
      </c>
      <c r="E269" s="31">
        <v>13600</v>
      </c>
      <c r="F269" s="31">
        <v>13400</v>
      </c>
      <c r="G269" s="31">
        <v>13700</v>
      </c>
      <c r="H269" s="31">
        <v>13600</v>
      </c>
      <c r="I269" s="31">
        <v>13800</v>
      </c>
      <c r="J269" s="31">
        <v>14900</v>
      </c>
      <c r="K269" s="31">
        <v>15600</v>
      </c>
      <c r="L269" s="31">
        <v>16000</v>
      </c>
      <c r="M269" s="31">
        <v>16400</v>
      </c>
      <c r="N269" s="31">
        <v>16400</v>
      </c>
      <c r="O269" s="31">
        <v>21900</v>
      </c>
      <c r="P269" s="31">
        <v>15400</v>
      </c>
      <c r="Q269" s="31">
        <v>18400</v>
      </c>
      <c r="R269" s="31">
        <v>16100</v>
      </c>
      <c r="S269" s="31">
        <v>16400</v>
      </c>
      <c r="T269" s="31">
        <v>23600</v>
      </c>
      <c r="U269" s="31">
        <v>23900</v>
      </c>
      <c r="V269" s="31">
        <v>19200</v>
      </c>
      <c r="W269" s="31">
        <v>19500</v>
      </c>
      <c r="X269" s="31">
        <v>17000</v>
      </c>
      <c r="Y269" s="31">
        <v>18600</v>
      </c>
      <c r="Z269" s="31">
        <v>20700</v>
      </c>
      <c r="AA269" s="32">
        <v>17600</v>
      </c>
    </row>
    <row r="270" spans="2:27" x14ac:dyDescent="0.2">
      <c r="B270" s="25" t="s">
        <v>733</v>
      </c>
      <c r="C270" s="26" t="s">
        <v>734</v>
      </c>
      <c r="D270" s="30">
        <v>4200</v>
      </c>
      <c r="E270" s="31">
        <v>3900</v>
      </c>
      <c r="F270" s="31">
        <v>4200</v>
      </c>
      <c r="G270" s="31">
        <v>5300</v>
      </c>
      <c r="H270" s="31">
        <v>5200</v>
      </c>
      <c r="I270" s="31">
        <v>3800</v>
      </c>
      <c r="J270" s="31">
        <v>3500</v>
      </c>
      <c r="K270" s="31">
        <v>3900</v>
      </c>
      <c r="L270" s="31">
        <v>3800</v>
      </c>
      <c r="M270" s="31">
        <v>3800</v>
      </c>
      <c r="N270" s="31">
        <v>4200</v>
      </c>
      <c r="O270" s="31">
        <v>4200</v>
      </c>
      <c r="P270" s="31">
        <v>3600</v>
      </c>
      <c r="Q270" s="31">
        <v>3800</v>
      </c>
      <c r="R270" s="31">
        <v>4100</v>
      </c>
      <c r="S270" s="31">
        <v>3500</v>
      </c>
      <c r="T270" s="31">
        <v>3500</v>
      </c>
      <c r="U270" s="31">
        <v>4000</v>
      </c>
      <c r="V270" s="31">
        <v>2800</v>
      </c>
      <c r="W270" s="31">
        <v>3200</v>
      </c>
      <c r="X270" s="31">
        <v>4100</v>
      </c>
      <c r="Y270" s="31">
        <v>4000</v>
      </c>
      <c r="Z270" s="31">
        <v>3100</v>
      </c>
      <c r="AA270" s="32">
        <v>2800</v>
      </c>
    </row>
    <row r="271" spans="2:27" x14ac:dyDescent="0.2">
      <c r="B271" s="25" t="s">
        <v>735</v>
      </c>
      <c r="C271" s="26" t="s">
        <v>736</v>
      </c>
      <c r="D271" s="30">
        <v>21000</v>
      </c>
      <c r="E271" s="31">
        <v>23600</v>
      </c>
      <c r="F271" s="31">
        <v>23700</v>
      </c>
      <c r="G271" s="31">
        <v>24600</v>
      </c>
      <c r="H271" s="31">
        <v>27400</v>
      </c>
      <c r="I271" s="31">
        <v>32900</v>
      </c>
      <c r="J271" s="31">
        <v>31100</v>
      </c>
      <c r="K271" s="31">
        <v>30800</v>
      </c>
      <c r="L271" s="31">
        <v>28300</v>
      </c>
      <c r="M271" s="31">
        <v>30000</v>
      </c>
      <c r="N271" s="31">
        <v>29400</v>
      </c>
      <c r="O271" s="31">
        <v>32500</v>
      </c>
      <c r="P271" s="31">
        <v>31300</v>
      </c>
      <c r="Q271" s="31">
        <v>40500</v>
      </c>
      <c r="R271" s="31">
        <v>39000</v>
      </c>
      <c r="S271" s="31">
        <v>33100</v>
      </c>
      <c r="T271" s="31">
        <v>37000</v>
      </c>
      <c r="U271" s="31">
        <v>35600</v>
      </c>
      <c r="V271" s="31">
        <v>29400</v>
      </c>
      <c r="W271" s="31">
        <v>34500</v>
      </c>
      <c r="X271" s="31">
        <v>50000</v>
      </c>
      <c r="Y271" s="31">
        <v>36200</v>
      </c>
      <c r="Z271" s="31">
        <v>40400</v>
      </c>
      <c r="AA271" s="32">
        <v>40700</v>
      </c>
    </row>
    <row r="272" spans="2:27" x14ac:dyDescent="0.2">
      <c r="B272" s="25" t="s">
        <v>737</v>
      </c>
      <c r="C272" s="26" t="s">
        <v>738</v>
      </c>
      <c r="D272" s="30">
        <v>7200</v>
      </c>
      <c r="E272" s="31">
        <v>4400</v>
      </c>
      <c r="F272" s="31">
        <v>4900</v>
      </c>
      <c r="G272" s="31">
        <v>3600</v>
      </c>
      <c r="H272" s="31">
        <v>5500</v>
      </c>
      <c r="I272" s="31">
        <v>4900</v>
      </c>
      <c r="J272" s="31">
        <v>4900</v>
      </c>
      <c r="K272" s="31">
        <v>5300</v>
      </c>
      <c r="L272" s="31">
        <v>3500</v>
      </c>
      <c r="M272" s="31">
        <v>2500</v>
      </c>
      <c r="N272" s="31">
        <v>3400</v>
      </c>
      <c r="O272" s="31">
        <v>3400</v>
      </c>
      <c r="P272" s="31">
        <v>8700</v>
      </c>
      <c r="Q272" s="31">
        <v>6000</v>
      </c>
      <c r="R272" s="31">
        <v>6600</v>
      </c>
      <c r="S272" s="31">
        <v>3600</v>
      </c>
      <c r="T272" s="31">
        <v>4400</v>
      </c>
      <c r="U272" s="31">
        <v>4100</v>
      </c>
      <c r="V272" s="31">
        <v>5900</v>
      </c>
      <c r="W272" s="31">
        <v>3100</v>
      </c>
      <c r="X272" s="31">
        <v>7500</v>
      </c>
      <c r="Y272" s="31">
        <v>5600</v>
      </c>
      <c r="Z272" s="31">
        <v>6700</v>
      </c>
      <c r="AA272" s="32">
        <v>3700</v>
      </c>
    </row>
    <row r="273" spans="2:27" x14ac:dyDescent="0.2">
      <c r="B273" s="25" t="s">
        <v>739</v>
      </c>
      <c r="C273" s="26" t="s">
        <v>740</v>
      </c>
      <c r="D273" s="30">
        <v>2000</v>
      </c>
      <c r="E273" s="31">
        <v>2200</v>
      </c>
      <c r="F273" s="31">
        <v>2500</v>
      </c>
      <c r="G273" s="31">
        <v>2400</v>
      </c>
      <c r="H273" s="31">
        <v>2300</v>
      </c>
      <c r="I273" s="31">
        <v>2400</v>
      </c>
      <c r="J273" s="31">
        <v>2100</v>
      </c>
      <c r="K273" s="31">
        <v>1800</v>
      </c>
      <c r="L273" s="31">
        <v>1700</v>
      </c>
      <c r="M273" s="31">
        <v>1400</v>
      </c>
      <c r="N273" s="31">
        <v>1500</v>
      </c>
      <c r="O273" s="31">
        <v>1100</v>
      </c>
      <c r="P273" s="31">
        <v>2900</v>
      </c>
      <c r="Q273" s="31">
        <v>1800</v>
      </c>
      <c r="R273" s="31">
        <v>1700</v>
      </c>
      <c r="S273" s="31">
        <v>700</v>
      </c>
      <c r="T273" s="31">
        <v>1700</v>
      </c>
      <c r="U273" s="31">
        <v>1300</v>
      </c>
      <c r="V273" s="31">
        <v>2500</v>
      </c>
      <c r="W273" s="31">
        <v>900</v>
      </c>
      <c r="X273" s="31">
        <v>3600</v>
      </c>
      <c r="Y273" s="31">
        <v>2300</v>
      </c>
      <c r="Z273" s="31">
        <v>2800</v>
      </c>
      <c r="AA273" s="32">
        <v>1300</v>
      </c>
    </row>
    <row r="274" spans="2:27" x14ac:dyDescent="0.2">
      <c r="B274" s="25" t="s">
        <v>741</v>
      </c>
      <c r="C274" s="26" t="s">
        <v>209</v>
      </c>
      <c r="D274" s="30">
        <v>49600</v>
      </c>
      <c r="E274" s="31">
        <v>57200</v>
      </c>
      <c r="F274" s="31">
        <v>60700</v>
      </c>
      <c r="G274" s="31">
        <v>62900</v>
      </c>
      <c r="H274" s="31">
        <v>58200</v>
      </c>
      <c r="I274" s="31">
        <v>52800</v>
      </c>
      <c r="J274" s="31">
        <v>57200</v>
      </c>
      <c r="K274" s="31">
        <v>57400</v>
      </c>
      <c r="L274" s="31">
        <v>60300</v>
      </c>
      <c r="M274" s="31">
        <v>62500</v>
      </c>
      <c r="N274" s="31">
        <v>60500</v>
      </c>
      <c r="O274" s="31">
        <v>45500</v>
      </c>
      <c r="P274" s="31">
        <v>51700</v>
      </c>
      <c r="Q274" s="31">
        <v>43000</v>
      </c>
      <c r="R274" s="31">
        <v>45500</v>
      </c>
      <c r="S274" s="31">
        <v>63300</v>
      </c>
      <c r="T274" s="31">
        <v>45800</v>
      </c>
      <c r="U274" s="31">
        <v>49500</v>
      </c>
      <c r="V274" s="31">
        <v>63800</v>
      </c>
      <c r="W274" s="31">
        <v>59400</v>
      </c>
      <c r="X274" s="31">
        <v>39700</v>
      </c>
      <c r="Y274" s="31">
        <v>56200</v>
      </c>
      <c r="Z274" s="31">
        <v>45800</v>
      </c>
      <c r="AA274" s="32">
        <v>56000</v>
      </c>
    </row>
    <row r="275" spans="2:27" x14ac:dyDescent="0.2">
      <c r="B275" s="25" t="s">
        <v>742</v>
      </c>
      <c r="C275" s="26" t="s">
        <v>211</v>
      </c>
      <c r="D275" s="30" t="s">
        <v>42</v>
      </c>
      <c r="E275" s="31" t="s">
        <v>42</v>
      </c>
      <c r="F275" s="31" t="s">
        <v>42</v>
      </c>
      <c r="G275" s="31" t="s">
        <v>42</v>
      </c>
      <c r="H275" s="31" t="s">
        <v>42</v>
      </c>
      <c r="I275" s="31" t="s">
        <v>42</v>
      </c>
      <c r="J275" s="31" t="s">
        <v>42</v>
      </c>
      <c r="K275" s="31" t="s">
        <v>42</v>
      </c>
      <c r="L275" s="31" t="s">
        <v>42</v>
      </c>
      <c r="M275" s="31" t="s">
        <v>42</v>
      </c>
      <c r="N275" s="31" t="s">
        <v>42</v>
      </c>
      <c r="O275" s="31" t="s">
        <v>42</v>
      </c>
      <c r="P275" s="31" t="s">
        <v>42</v>
      </c>
      <c r="Q275" s="31" t="s">
        <v>42</v>
      </c>
      <c r="R275" s="31" t="s">
        <v>42</v>
      </c>
      <c r="S275" s="31" t="s">
        <v>42</v>
      </c>
      <c r="T275" s="31" t="s">
        <v>42</v>
      </c>
      <c r="U275" s="31" t="s">
        <v>42</v>
      </c>
      <c r="V275" s="31" t="s">
        <v>42</v>
      </c>
      <c r="W275" s="31" t="s">
        <v>42</v>
      </c>
      <c r="X275" s="31" t="s">
        <v>42</v>
      </c>
      <c r="Y275" s="31" t="s">
        <v>42</v>
      </c>
      <c r="Z275" s="31" t="s">
        <v>42</v>
      </c>
      <c r="AA275" s="32" t="s">
        <v>42</v>
      </c>
    </row>
    <row r="276" spans="2:27" x14ac:dyDescent="0.2">
      <c r="B276" s="25" t="s">
        <v>743</v>
      </c>
      <c r="C276" s="26" t="s">
        <v>744</v>
      </c>
      <c r="D276" s="30" t="s">
        <v>42</v>
      </c>
      <c r="E276" s="31" t="s">
        <v>42</v>
      </c>
      <c r="F276" s="31" t="s">
        <v>42</v>
      </c>
      <c r="G276" s="31" t="s">
        <v>42</v>
      </c>
      <c r="H276" s="31" t="s">
        <v>42</v>
      </c>
      <c r="I276" s="31" t="s">
        <v>42</v>
      </c>
      <c r="J276" s="31" t="s">
        <v>42</v>
      </c>
      <c r="K276" s="31" t="s">
        <v>42</v>
      </c>
      <c r="L276" s="31" t="s">
        <v>42</v>
      </c>
      <c r="M276" s="31" t="s">
        <v>42</v>
      </c>
      <c r="N276" s="31" t="s">
        <v>42</v>
      </c>
      <c r="O276" s="31" t="s">
        <v>42</v>
      </c>
      <c r="P276" s="31" t="s">
        <v>42</v>
      </c>
      <c r="Q276" s="31" t="s">
        <v>42</v>
      </c>
      <c r="R276" s="31" t="s">
        <v>42</v>
      </c>
      <c r="S276" s="31" t="s">
        <v>42</v>
      </c>
      <c r="T276" s="31" t="s">
        <v>42</v>
      </c>
      <c r="U276" s="31" t="s">
        <v>42</v>
      </c>
      <c r="V276" s="31" t="s">
        <v>42</v>
      </c>
      <c r="W276" s="31" t="s">
        <v>42</v>
      </c>
      <c r="X276" s="31" t="s">
        <v>42</v>
      </c>
      <c r="Y276" s="31" t="s">
        <v>42</v>
      </c>
      <c r="Z276" s="31" t="s">
        <v>42</v>
      </c>
      <c r="AA276" s="32" t="s">
        <v>42</v>
      </c>
    </row>
    <row r="277" spans="2:27" x14ac:dyDescent="0.2">
      <c r="B277" s="25" t="s">
        <v>745</v>
      </c>
      <c r="C277" s="26" t="s">
        <v>746</v>
      </c>
      <c r="D277" s="30" t="s">
        <v>42</v>
      </c>
      <c r="E277" s="31" t="s">
        <v>42</v>
      </c>
      <c r="F277" s="31" t="s">
        <v>42</v>
      </c>
      <c r="G277" s="31" t="s">
        <v>42</v>
      </c>
      <c r="H277" s="31" t="s">
        <v>42</v>
      </c>
      <c r="I277" s="31" t="s">
        <v>42</v>
      </c>
      <c r="J277" s="31" t="s">
        <v>42</v>
      </c>
      <c r="K277" s="31" t="s">
        <v>42</v>
      </c>
      <c r="L277" s="31" t="s">
        <v>42</v>
      </c>
      <c r="M277" s="31" t="s">
        <v>42</v>
      </c>
      <c r="N277" s="31" t="s">
        <v>42</v>
      </c>
      <c r="O277" s="31" t="s">
        <v>42</v>
      </c>
      <c r="P277" s="31" t="s">
        <v>42</v>
      </c>
      <c r="Q277" s="31" t="s">
        <v>42</v>
      </c>
      <c r="R277" s="31" t="s">
        <v>42</v>
      </c>
      <c r="S277" s="31" t="s">
        <v>42</v>
      </c>
      <c r="T277" s="31" t="s">
        <v>42</v>
      </c>
      <c r="U277" s="31" t="s">
        <v>42</v>
      </c>
      <c r="V277" s="31" t="s">
        <v>42</v>
      </c>
      <c r="W277" s="31" t="s">
        <v>42</v>
      </c>
      <c r="X277" s="31" t="s">
        <v>42</v>
      </c>
      <c r="Y277" s="31" t="s">
        <v>42</v>
      </c>
      <c r="Z277" s="31" t="s">
        <v>42</v>
      </c>
      <c r="AA277" s="32" t="s">
        <v>42</v>
      </c>
    </row>
    <row r="278" spans="2:27" x14ac:dyDescent="0.2">
      <c r="B278" s="45" t="s">
        <v>747</v>
      </c>
      <c r="C278" s="46" t="s">
        <v>215</v>
      </c>
      <c r="D278" s="35" t="s">
        <v>42</v>
      </c>
      <c r="E278" s="36" t="s">
        <v>42</v>
      </c>
      <c r="F278" s="36" t="s">
        <v>42</v>
      </c>
      <c r="G278" s="36" t="s">
        <v>42</v>
      </c>
      <c r="H278" s="36" t="s">
        <v>42</v>
      </c>
      <c r="I278" s="36" t="s">
        <v>42</v>
      </c>
      <c r="J278" s="36" t="s">
        <v>42</v>
      </c>
      <c r="K278" s="36" t="s">
        <v>42</v>
      </c>
      <c r="L278" s="36" t="s">
        <v>42</v>
      </c>
      <c r="M278" s="36" t="s">
        <v>42</v>
      </c>
      <c r="N278" s="36" t="s">
        <v>42</v>
      </c>
      <c r="O278" s="36" t="s">
        <v>42</v>
      </c>
      <c r="P278" s="36" t="s">
        <v>42</v>
      </c>
      <c r="Q278" s="36" t="s">
        <v>42</v>
      </c>
      <c r="R278" s="36" t="s">
        <v>42</v>
      </c>
      <c r="S278" s="36" t="s">
        <v>42</v>
      </c>
      <c r="T278" s="36" t="s">
        <v>42</v>
      </c>
      <c r="U278" s="36" t="s">
        <v>42</v>
      </c>
      <c r="V278" s="36" t="s">
        <v>42</v>
      </c>
      <c r="W278" s="36" t="s">
        <v>42</v>
      </c>
      <c r="X278" s="36" t="s">
        <v>42</v>
      </c>
      <c r="Y278" s="36" t="s">
        <v>42</v>
      </c>
      <c r="Z278" s="36" t="s">
        <v>42</v>
      </c>
      <c r="AA278" s="37" t="s">
        <v>42</v>
      </c>
    </row>
    <row r="280" spans="2:27" x14ac:dyDescent="0.2">
      <c r="B280" s="43" t="s">
        <v>1827</v>
      </c>
    </row>
    <row r="281" spans="2:27" x14ac:dyDescent="0.2">
      <c r="B281" s="44" t="s">
        <v>1828</v>
      </c>
    </row>
    <row r="282" spans="2:27" x14ac:dyDescent="0.2">
      <c r="B282" s="47" t="s">
        <v>1829</v>
      </c>
    </row>
  </sheetData>
  <conditionalFormatting sqref="B6:Y278 AA6:AA278">
    <cfRule type="expression" dxfId="3" priority="2">
      <formula>MOD(ROW(),2)=0</formula>
    </cfRule>
  </conditionalFormatting>
  <conditionalFormatting sqref="Z6:Z278">
    <cfRule type="expression" dxfId="2" priority="1">
      <formula>MOD(ROW(),2)=0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D80AD-E86A-4624-965D-16C3C7E14F0C}">
  <dimension ref="B2:AA612"/>
  <sheetViews>
    <sheetView showGridLines="0" zoomScale="85" zoomScaleNormal="85" workbookViewId="0">
      <pane xSplit="3" ySplit="5" topLeftCell="D6" activePane="bottomRight" state="frozen"/>
      <selection pane="topRight" activeCell="D1" sqref="D1"/>
      <selection pane="bottomLeft" activeCell="A6" sqref="A6"/>
      <selection pane="bottomRight" activeCell="D6" sqref="D6"/>
    </sheetView>
  </sheetViews>
  <sheetFormatPr defaultColWidth="8.7109375" defaultRowHeight="14.25" x14ac:dyDescent="0.2"/>
  <cols>
    <col min="1" max="1" width="4.7109375" style="17" customWidth="1"/>
    <col min="2" max="2" width="8.7109375" style="17"/>
    <col min="3" max="3" width="54.5703125" style="17" customWidth="1"/>
    <col min="4" max="16384" width="8.7109375" style="17"/>
  </cols>
  <sheetData>
    <row r="2" spans="2:27" ht="15.75" x14ac:dyDescent="0.25">
      <c r="B2" s="18" t="s">
        <v>2911</v>
      </c>
    </row>
    <row r="3" spans="2:27" x14ac:dyDescent="0.2">
      <c r="B3" s="19" t="s">
        <v>2907</v>
      </c>
    </row>
    <row r="5" spans="2:27" x14ac:dyDescent="0.2">
      <c r="B5" s="20" t="s">
        <v>1824</v>
      </c>
      <c r="C5" s="21" t="s">
        <v>1825</v>
      </c>
      <c r="D5" s="22">
        <v>1998</v>
      </c>
      <c r="E5" s="23">
        <v>1999</v>
      </c>
      <c r="F5" s="23">
        <v>2000</v>
      </c>
      <c r="G5" s="23">
        <v>2001</v>
      </c>
      <c r="H5" s="23">
        <v>2002</v>
      </c>
      <c r="I5" s="23">
        <v>2003</v>
      </c>
      <c r="J5" s="23">
        <v>2004</v>
      </c>
      <c r="K5" s="23">
        <v>2005</v>
      </c>
      <c r="L5" s="23">
        <v>2006</v>
      </c>
      <c r="M5" s="23">
        <v>2007</v>
      </c>
      <c r="N5" s="23">
        <v>2008</v>
      </c>
      <c r="O5" s="23">
        <v>2009</v>
      </c>
      <c r="P5" s="23">
        <v>2010</v>
      </c>
      <c r="Q5" s="23">
        <v>2011</v>
      </c>
      <c r="R5" s="23">
        <v>2012</v>
      </c>
      <c r="S5" s="23">
        <v>2013</v>
      </c>
      <c r="T5" s="23">
        <v>2014</v>
      </c>
      <c r="U5" s="23">
        <v>2015</v>
      </c>
      <c r="V5" s="24">
        <v>2016</v>
      </c>
      <c r="W5" s="24">
        <v>2017</v>
      </c>
      <c r="X5" s="24">
        <v>2018</v>
      </c>
      <c r="Y5" s="24">
        <v>2019</v>
      </c>
      <c r="Z5" s="24">
        <v>2020</v>
      </c>
      <c r="AA5" s="24">
        <v>2021</v>
      </c>
    </row>
    <row r="6" spans="2:27" x14ac:dyDescent="0.2">
      <c r="B6" s="25" t="s">
        <v>748</v>
      </c>
      <c r="C6" s="26" t="s">
        <v>217</v>
      </c>
      <c r="D6" s="27" t="s">
        <v>42</v>
      </c>
      <c r="E6" s="28" t="s">
        <v>42</v>
      </c>
      <c r="F6" s="28" t="s">
        <v>42</v>
      </c>
      <c r="G6" s="28" t="s">
        <v>42</v>
      </c>
      <c r="H6" s="28" t="s">
        <v>42</v>
      </c>
      <c r="I6" s="28" t="s">
        <v>42</v>
      </c>
      <c r="J6" s="28" t="s">
        <v>42</v>
      </c>
      <c r="K6" s="28" t="s">
        <v>42</v>
      </c>
      <c r="L6" s="28" t="s">
        <v>42</v>
      </c>
      <c r="M6" s="28" t="s">
        <v>42</v>
      </c>
      <c r="N6" s="28" t="s">
        <v>42</v>
      </c>
      <c r="O6" s="28" t="s">
        <v>42</v>
      </c>
      <c r="P6" s="28" t="s">
        <v>42</v>
      </c>
      <c r="Q6" s="28" t="s">
        <v>42</v>
      </c>
      <c r="R6" s="28" t="s">
        <v>42</v>
      </c>
      <c r="S6" s="28" t="s">
        <v>42</v>
      </c>
      <c r="T6" s="28" t="s">
        <v>42</v>
      </c>
      <c r="U6" s="28" t="s">
        <v>42</v>
      </c>
      <c r="V6" s="28" t="s">
        <v>42</v>
      </c>
      <c r="W6" s="28" t="s">
        <v>42</v>
      </c>
      <c r="X6" s="28" t="s">
        <v>42</v>
      </c>
      <c r="Y6" s="28" t="s">
        <v>42</v>
      </c>
      <c r="Z6" s="28" t="s">
        <v>42</v>
      </c>
      <c r="AA6" s="29" t="s">
        <v>42</v>
      </c>
    </row>
    <row r="7" spans="2:27" x14ac:dyDescent="0.2">
      <c r="B7" s="25" t="s">
        <v>749</v>
      </c>
      <c r="C7" s="26" t="s">
        <v>750</v>
      </c>
      <c r="D7" s="30" t="s">
        <v>42</v>
      </c>
      <c r="E7" s="31" t="s">
        <v>42</v>
      </c>
      <c r="F7" s="31" t="s">
        <v>42</v>
      </c>
      <c r="G7" s="31" t="s">
        <v>42</v>
      </c>
      <c r="H7" s="31" t="s">
        <v>42</v>
      </c>
      <c r="I7" s="31" t="s">
        <v>42</v>
      </c>
      <c r="J7" s="31" t="s">
        <v>42</v>
      </c>
      <c r="K7" s="31" t="s">
        <v>42</v>
      </c>
      <c r="L7" s="31" t="s">
        <v>42</v>
      </c>
      <c r="M7" s="31" t="s">
        <v>42</v>
      </c>
      <c r="N7" s="31" t="s">
        <v>42</v>
      </c>
      <c r="O7" s="31" t="s">
        <v>42</v>
      </c>
      <c r="P7" s="31" t="s">
        <v>42</v>
      </c>
      <c r="Q7" s="31" t="s">
        <v>42</v>
      </c>
      <c r="R7" s="31" t="s">
        <v>42</v>
      </c>
      <c r="S7" s="31" t="s">
        <v>42</v>
      </c>
      <c r="T7" s="31" t="s">
        <v>42</v>
      </c>
      <c r="U7" s="31" t="s">
        <v>42</v>
      </c>
      <c r="V7" s="31" t="s">
        <v>42</v>
      </c>
      <c r="W7" s="31" t="s">
        <v>42</v>
      </c>
      <c r="X7" s="31" t="s">
        <v>42</v>
      </c>
      <c r="Y7" s="31" t="s">
        <v>42</v>
      </c>
      <c r="Z7" s="31" t="s">
        <v>42</v>
      </c>
      <c r="AA7" s="32" t="s">
        <v>42</v>
      </c>
    </row>
    <row r="8" spans="2:27" x14ac:dyDescent="0.2">
      <c r="B8" s="25" t="s">
        <v>751</v>
      </c>
      <c r="C8" s="26" t="s">
        <v>752</v>
      </c>
      <c r="D8" s="30" t="s">
        <v>42</v>
      </c>
      <c r="E8" s="31" t="s">
        <v>42</v>
      </c>
      <c r="F8" s="31" t="s">
        <v>42</v>
      </c>
      <c r="G8" s="31" t="s">
        <v>42</v>
      </c>
      <c r="H8" s="31" t="s">
        <v>42</v>
      </c>
      <c r="I8" s="31" t="s">
        <v>42</v>
      </c>
      <c r="J8" s="31" t="s">
        <v>42</v>
      </c>
      <c r="K8" s="31" t="s">
        <v>42</v>
      </c>
      <c r="L8" s="31" t="s">
        <v>42</v>
      </c>
      <c r="M8" s="31" t="s">
        <v>42</v>
      </c>
      <c r="N8" s="31" t="s">
        <v>42</v>
      </c>
      <c r="O8" s="31" t="s">
        <v>42</v>
      </c>
      <c r="P8" s="31" t="s">
        <v>42</v>
      </c>
      <c r="Q8" s="31" t="s">
        <v>42</v>
      </c>
      <c r="R8" s="31" t="s">
        <v>42</v>
      </c>
      <c r="S8" s="31" t="s">
        <v>42</v>
      </c>
      <c r="T8" s="31" t="s">
        <v>42</v>
      </c>
      <c r="U8" s="31" t="s">
        <v>42</v>
      </c>
      <c r="V8" s="31" t="s">
        <v>42</v>
      </c>
      <c r="W8" s="31" t="s">
        <v>42</v>
      </c>
      <c r="X8" s="31" t="s">
        <v>42</v>
      </c>
      <c r="Y8" s="31" t="s">
        <v>42</v>
      </c>
      <c r="Z8" s="31" t="s">
        <v>42</v>
      </c>
      <c r="AA8" s="32" t="s">
        <v>42</v>
      </c>
    </row>
    <row r="9" spans="2:27" x14ac:dyDescent="0.2">
      <c r="B9" s="25" t="s">
        <v>753</v>
      </c>
      <c r="C9" s="26" t="s">
        <v>754</v>
      </c>
      <c r="D9" s="30" t="s">
        <v>42</v>
      </c>
      <c r="E9" s="31" t="s">
        <v>42</v>
      </c>
      <c r="F9" s="31" t="s">
        <v>42</v>
      </c>
      <c r="G9" s="31" t="s">
        <v>42</v>
      </c>
      <c r="H9" s="31" t="s">
        <v>42</v>
      </c>
      <c r="I9" s="31" t="s">
        <v>42</v>
      </c>
      <c r="J9" s="31" t="s">
        <v>42</v>
      </c>
      <c r="K9" s="31" t="s">
        <v>42</v>
      </c>
      <c r="L9" s="31" t="s">
        <v>42</v>
      </c>
      <c r="M9" s="31" t="s">
        <v>42</v>
      </c>
      <c r="N9" s="31" t="s">
        <v>42</v>
      </c>
      <c r="O9" s="31" t="s">
        <v>42</v>
      </c>
      <c r="P9" s="31" t="s">
        <v>42</v>
      </c>
      <c r="Q9" s="31" t="s">
        <v>42</v>
      </c>
      <c r="R9" s="31" t="s">
        <v>42</v>
      </c>
      <c r="S9" s="31" t="s">
        <v>42</v>
      </c>
      <c r="T9" s="31" t="s">
        <v>42</v>
      </c>
      <c r="U9" s="31" t="s">
        <v>42</v>
      </c>
      <c r="V9" s="31" t="s">
        <v>42</v>
      </c>
      <c r="W9" s="31" t="s">
        <v>42</v>
      </c>
      <c r="X9" s="31" t="s">
        <v>42</v>
      </c>
      <c r="Y9" s="31" t="s">
        <v>42</v>
      </c>
      <c r="Z9" s="31" t="s">
        <v>42</v>
      </c>
      <c r="AA9" s="32" t="s">
        <v>42</v>
      </c>
    </row>
    <row r="10" spans="2:27" x14ac:dyDescent="0.2">
      <c r="B10" s="25" t="s">
        <v>755</v>
      </c>
      <c r="C10" s="26" t="s">
        <v>756</v>
      </c>
      <c r="D10" s="30" t="s">
        <v>42</v>
      </c>
      <c r="E10" s="31" t="s">
        <v>42</v>
      </c>
      <c r="F10" s="31" t="s">
        <v>42</v>
      </c>
      <c r="G10" s="31" t="s">
        <v>42</v>
      </c>
      <c r="H10" s="31" t="s">
        <v>42</v>
      </c>
      <c r="I10" s="31" t="s">
        <v>42</v>
      </c>
      <c r="J10" s="31" t="s">
        <v>42</v>
      </c>
      <c r="K10" s="31" t="s">
        <v>42</v>
      </c>
      <c r="L10" s="31" t="s">
        <v>42</v>
      </c>
      <c r="M10" s="31" t="s">
        <v>42</v>
      </c>
      <c r="N10" s="31" t="s">
        <v>42</v>
      </c>
      <c r="O10" s="31" t="s">
        <v>42</v>
      </c>
      <c r="P10" s="31" t="s">
        <v>42</v>
      </c>
      <c r="Q10" s="31" t="s">
        <v>42</v>
      </c>
      <c r="R10" s="31" t="s">
        <v>42</v>
      </c>
      <c r="S10" s="31" t="s">
        <v>42</v>
      </c>
      <c r="T10" s="31" t="s">
        <v>42</v>
      </c>
      <c r="U10" s="31" t="s">
        <v>42</v>
      </c>
      <c r="V10" s="31" t="s">
        <v>42</v>
      </c>
      <c r="W10" s="31" t="s">
        <v>42</v>
      </c>
      <c r="X10" s="31" t="s">
        <v>42</v>
      </c>
      <c r="Y10" s="31" t="s">
        <v>42</v>
      </c>
      <c r="Z10" s="31" t="s">
        <v>42</v>
      </c>
      <c r="AA10" s="32" t="s">
        <v>42</v>
      </c>
    </row>
    <row r="11" spans="2:27" x14ac:dyDescent="0.2">
      <c r="B11" s="25" t="s">
        <v>757</v>
      </c>
      <c r="C11" s="26" t="s">
        <v>758</v>
      </c>
      <c r="D11" s="30" t="s">
        <v>42</v>
      </c>
      <c r="E11" s="31" t="s">
        <v>42</v>
      </c>
      <c r="F11" s="31" t="s">
        <v>42</v>
      </c>
      <c r="G11" s="31" t="s">
        <v>42</v>
      </c>
      <c r="H11" s="31" t="s">
        <v>42</v>
      </c>
      <c r="I11" s="31" t="s">
        <v>42</v>
      </c>
      <c r="J11" s="31" t="s">
        <v>42</v>
      </c>
      <c r="K11" s="31" t="s">
        <v>42</v>
      </c>
      <c r="L11" s="31" t="s">
        <v>42</v>
      </c>
      <c r="M11" s="31" t="s">
        <v>42</v>
      </c>
      <c r="N11" s="31" t="s">
        <v>42</v>
      </c>
      <c r="O11" s="31" t="s">
        <v>42</v>
      </c>
      <c r="P11" s="31" t="s">
        <v>42</v>
      </c>
      <c r="Q11" s="31" t="s">
        <v>42</v>
      </c>
      <c r="R11" s="31" t="s">
        <v>42</v>
      </c>
      <c r="S11" s="31" t="s">
        <v>42</v>
      </c>
      <c r="T11" s="31" t="s">
        <v>42</v>
      </c>
      <c r="U11" s="31" t="s">
        <v>42</v>
      </c>
      <c r="V11" s="31" t="s">
        <v>42</v>
      </c>
      <c r="W11" s="31" t="s">
        <v>42</v>
      </c>
      <c r="X11" s="31" t="s">
        <v>42</v>
      </c>
      <c r="Y11" s="31" t="s">
        <v>42</v>
      </c>
      <c r="Z11" s="31" t="s">
        <v>42</v>
      </c>
      <c r="AA11" s="32" t="s">
        <v>42</v>
      </c>
    </row>
    <row r="12" spans="2:27" x14ac:dyDescent="0.2">
      <c r="B12" s="25" t="s">
        <v>759</v>
      </c>
      <c r="C12" s="26" t="s">
        <v>760</v>
      </c>
      <c r="D12" s="30" t="s">
        <v>42</v>
      </c>
      <c r="E12" s="31" t="s">
        <v>42</v>
      </c>
      <c r="F12" s="31" t="s">
        <v>42</v>
      </c>
      <c r="G12" s="31" t="s">
        <v>42</v>
      </c>
      <c r="H12" s="31" t="s">
        <v>42</v>
      </c>
      <c r="I12" s="31" t="s">
        <v>42</v>
      </c>
      <c r="J12" s="31" t="s">
        <v>42</v>
      </c>
      <c r="K12" s="31" t="s">
        <v>42</v>
      </c>
      <c r="L12" s="31" t="s">
        <v>42</v>
      </c>
      <c r="M12" s="31" t="s">
        <v>42</v>
      </c>
      <c r="N12" s="31" t="s">
        <v>42</v>
      </c>
      <c r="O12" s="31" t="s">
        <v>42</v>
      </c>
      <c r="P12" s="31" t="s">
        <v>42</v>
      </c>
      <c r="Q12" s="31" t="s">
        <v>42</v>
      </c>
      <c r="R12" s="31" t="s">
        <v>42</v>
      </c>
      <c r="S12" s="31" t="s">
        <v>42</v>
      </c>
      <c r="T12" s="31" t="s">
        <v>42</v>
      </c>
      <c r="U12" s="31" t="s">
        <v>42</v>
      </c>
      <c r="V12" s="31" t="s">
        <v>42</v>
      </c>
      <c r="W12" s="31" t="s">
        <v>42</v>
      </c>
      <c r="X12" s="31" t="s">
        <v>42</v>
      </c>
      <c r="Y12" s="31" t="s">
        <v>42</v>
      </c>
      <c r="Z12" s="31" t="s">
        <v>42</v>
      </c>
      <c r="AA12" s="32" t="s">
        <v>42</v>
      </c>
    </row>
    <row r="13" spans="2:27" x14ac:dyDescent="0.2">
      <c r="B13" s="25" t="s">
        <v>761</v>
      </c>
      <c r="C13" s="26" t="s">
        <v>762</v>
      </c>
      <c r="D13" s="30" t="s">
        <v>42</v>
      </c>
      <c r="E13" s="31" t="s">
        <v>42</v>
      </c>
      <c r="F13" s="31" t="s">
        <v>42</v>
      </c>
      <c r="G13" s="31" t="s">
        <v>42</v>
      </c>
      <c r="H13" s="31" t="s">
        <v>42</v>
      </c>
      <c r="I13" s="31" t="s">
        <v>42</v>
      </c>
      <c r="J13" s="31" t="s">
        <v>42</v>
      </c>
      <c r="K13" s="31" t="s">
        <v>42</v>
      </c>
      <c r="L13" s="31" t="s">
        <v>42</v>
      </c>
      <c r="M13" s="31" t="s">
        <v>42</v>
      </c>
      <c r="N13" s="31" t="s">
        <v>42</v>
      </c>
      <c r="O13" s="31" t="s">
        <v>42</v>
      </c>
      <c r="P13" s="31" t="s">
        <v>42</v>
      </c>
      <c r="Q13" s="31" t="s">
        <v>42</v>
      </c>
      <c r="R13" s="31" t="s">
        <v>42</v>
      </c>
      <c r="S13" s="31" t="s">
        <v>42</v>
      </c>
      <c r="T13" s="31" t="s">
        <v>42</v>
      </c>
      <c r="U13" s="31" t="s">
        <v>42</v>
      </c>
      <c r="V13" s="31" t="s">
        <v>42</v>
      </c>
      <c r="W13" s="31" t="s">
        <v>42</v>
      </c>
      <c r="X13" s="31" t="s">
        <v>42</v>
      </c>
      <c r="Y13" s="31" t="s">
        <v>42</v>
      </c>
      <c r="Z13" s="31" t="s">
        <v>42</v>
      </c>
      <c r="AA13" s="32" t="s">
        <v>42</v>
      </c>
    </row>
    <row r="14" spans="2:27" x14ac:dyDescent="0.2">
      <c r="B14" s="25" t="s">
        <v>763</v>
      </c>
      <c r="C14" s="26" t="s">
        <v>764</v>
      </c>
      <c r="D14" s="30" t="s">
        <v>42</v>
      </c>
      <c r="E14" s="31" t="s">
        <v>42</v>
      </c>
      <c r="F14" s="31" t="s">
        <v>42</v>
      </c>
      <c r="G14" s="31" t="s">
        <v>42</v>
      </c>
      <c r="H14" s="31" t="s">
        <v>42</v>
      </c>
      <c r="I14" s="31" t="s">
        <v>42</v>
      </c>
      <c r="J14" s="31" t="s">
        <v>42</v>
      </c>
      <c r="K14" s="31" t="s">
        <v>42</v>
      </c>
      <c r="L14" s="31" t="s">
        <v>42</v>
      </c>
      <c r="M14" s="31" t="s">
        <v>42</v>
      </c>
      <c r="N14" s="31" t="s">
        <v>42</v>
      </c>
      <c r="O14" s="31" t="s">
        <v>42</v>
      </c>
      <c r="P14" s="31" t="s">
        <v>42</v>
      </c>
      <c r="Q14" s="31" t="s">
        <v>42</v>
      </c>
      <c r="R14" s="31" t="s">
        <v>42</v>
      </c>
      <c r="S14" s="31" t="s">
        <v>42</v>
      </c>
      <c r="T14" s="31" t="s">
        <v>42</v>
      </c>
      <c r="U14" s="31" t="s">
        <v>42</v>
      </c>
      <c r="V14" s="31" t="s">
        <v>42</v>
      </c>
      <c r="W14" s="31" t="s">
        <v>42</v>
      </c>
      <c r="X14" s="31" t="s">
        <v>42</v>
      </c>
      <c r="Y14" s="31" t="s">
        <v>42</v>
      </c>
      <c r="Z14" s="31" t="s">
        <v>42</v>
      </c>
      <c r="AA14" s="32" t="s">
        <v>42</v>
      </c>
    </row>
    <row r="15" spans="2:27" x14ac:dyDescent="0.2">
      <c r="B15" s="25" t="s">
        <v>765</v>
      </c>
      <c r="C15" s="26" t="s">
        <v>766</v>
      </c>
      <c r="D15" s="30" t="s">
        <v>42</v>
      </c>
      <c r="E15" s="31" t="s">
        <v>42</v>
      </c>
      <c r="F15" s="31" t="s">
        <v>42</v>
      </c>
      <c r="G15" s="31" t="s">
        <v>42</v>
      </c>
      <c r="H15" s="31" t="s">
        <v>42</v>
      </c>
      <c r="I15" s="31" t="s">
        <v>42</v>
      </c>
      <c r="J15" s="31" t="s">
        <v>42</v>
      </c>
      <c r="K15" s="31" t="s">
        <v>42</v>
      </c>
      <c r="L15" s="31" t="s">
        <v>42</v>
      </c>
      <c r="M15" s="31" t="s">
        <v>42</v>
      </c>
      <c r="N15" s="31" t="s">
        <v>42</v>
      </c>
      <c r="O15" s="31" t="s">
        <v>42</v>
      </c>
      <c r="P15" s="31" t="s">
        <v>42</v>
      </c>
      <c r="Q15" s="31" t="s">
        <v>42</v>
      </c>
      <c r="R15" s="31" t="s">
        <v>42</v>
      </c>
      <c r="S15" s="31" t="s">
        <v>42</v>
      </c>
      <c r="T15" s="31" t="s">
        <v>42</v>
      </c>
      <c r="U15" s="31" t="s">
        <v>42</v>
      </c>
      <c r="V15" s="31" t="s">
        <v>42</v>
      </c>
      <c r="W15" s="31" t="s">
        <v>42</v>
      </c>
      <c r="X15" s="31" t="s">
        <v>42</v>
      </c>
      <c r="Y15" s="31" t="s">
        <v>42</v>
      </c>
      <c r="Z15" s="31" t="s">
        <v>42</v>
      </c>
      <c r="AA15" s="32" t="s">
        <v>42</v>
      </c>
    </row>
    <row r="16" spans="2:27" x14ac:dyDescent="0.2">
      <c r="B16" s="25" t="s">
        <v>767</v>
      </c>
      <c r="C16" s="26" t="s">
        <v>768</v>
      </c>
      <c r="D16" s="30" t="s">
        <v>42</v>
      </c>
      <c r="E16" s="31" t="s">
        <v>42</v>
      </c>
      <c r="F16" s="31" t="s">
        <v>42</v>
      </c>
      <c r="G16" s="31" t="s">
        <v>42</v>
      </c>
      <c r="H16" s="31" t="s">
        <v>42</v>
      </c>
      <c r="I16" s="31" t="s">
        <v>42</v>
      </c>
      <c r="J16" s="31" t="s">
        <v>42</v>
      </c>
      <c r="K16" s="31" t="s">
        <v>42</v>
      </c>
      <c r="L16" s="31" t="s">
        <v>42</v>
      </c>
      <c r="M16" s="31" t="s">
        <v>42</v>
      </c>
      <c r="N16" s="31" t="s">
        <v>42</v>
      </c>
      <c r="O16" s="31" t="s">
        <v>42</v>
      </c>
      <c r="P16" s="31" t="s">
        <v>42</v>
      </c>
      <c r="Q16" s="31" t="s">
        <v>42</v>
      </c>
      <c r="R16" s="31" t="s">
        <v>42</v>
      </c>
      <c r="S16" s="31" t="s">
        <v>42</v>
      </c>
      <c r="T16" s="31" t="s">
        <v>42</v>
      </c>
      <c r="U16" s="31" t="s">
        <v>42</v>
      </c>
      <c r="V16" s="31" t="s">
        <v>42</v>
      </c>
      <c r="W16" s="31" t="s">
        <v>42</v>
      </c>
      <c r="X16" s="31" t="s">
        <v>42</v>
      </c>
      <c r="Y16" s="31" t="s">
        <v>42</v>
      </c>
      <c r="Z16" s="31" t="s">
        <v>42</v>
      </c>
      <c r="AA16" s="32" t="s">
        <v>42</v>
      </c>
    </row>
    <row r="17" spans="2:27" x14ac:dyDescent="0.2">
      <c r="B17" s="25" t="s">
        <v>769</v>
      </c>
      <c r="C17" s="26" t="s">
        <v>770</v>
      </c>
      <c r="D17" s="30" t="s">
        <v>42</v>
      </c>
      <c r="E17" s="31" t="s">
        <v>42</v>
      </c>
      <c r="F17" s="31" t="s">
        <v>42</v>
      </c>
      <c r="G17" s="31" t="s">
        <v>42</v>
      </c>
      <c r="H17" s="31" t="s">
        <v>42</v>
      </c>
      <c r="I17" s="31" t="s">
        <v>42</v>
      </c>
      <c r="J17" s="31" t="s">
        <v>42</v>
      </c>
      <c r="K17" s="31" t="s">
        <v>42</v>
      </c>
      <c r="L17" s="31" t="s">
        <v>42</v>
      </c>
      <c r="M17" s="31" t="s">
        <v>42</v>
      </c>
      <c r="N17" s="31" t="s">
        <v>42</v>
      </c>
      <c r="O17" s="31" t="s">
        <v>42</v>
      </c>
      <c r="P17" s="31" t="s">
        <v>42</v>
      </c>
      <c r="Q17" s="31" t="s">
        <v>42</v>
      </c>
      <c r="R17" s="31" t="s">
        <v>42</v>
      </c>
      <c r="S17" s="31" t="s">
        <v>42</v>
      </c>
      <c r="T17" s="31" t="s">
        <v>42</v>
      </c>
      <c r="U17" s="31" t="s">
        <v>42</v>
      </c>
      <c r="V17" s="31" t="s">
        <v>42</v>
      </c>
      <c r="W17" s="31" t="s">
        <v>42</v>
      </c>
      <c r="X17" s="31" t="s">
        <v>42</v>
      </c>
      <c r="Y17" s="31" t="s">
        <v>42</v>
      </c>
      <c r="Z17" s="31" t="s">
        <v>42</v>
      </c>
      <c r="AA17" s="32" t="s">
        <v>42</v>
      </c>
    </row>
    <row r="18" spans="2:27" x14ac:dyDescent="0.2">
      <c r="B18" s="25" t="s">
        <v>771</v>
      </c>
      <c r="C18" s="26" t="s">
        <v>772</v>
      </c>
      <c r="D18" s="30" t="s">
        <v>42</v>
      </c>
      <c r="E18" s="31" t="s">
        <v>42</v>
      </c>
      <c r="F18" s="31" t="s">
        <v>42</v>
      </c>
      <c r="G18" s="31" t="s">
        <v>42</v>
      </c>
      <c r="H18" s="31" t="s">
        <v>42</v>
      </c>
      <c r="I18" s="31" t="s">
        <v>42</v>
      </c>
      <c r="J18" s="31" t="s">
        <v>42</v>
      </c>
      <c r="K18" s="31" t="s">
        <v>42</v>
      </c>
      <c r="L18" s="31" t="s">
        <v>42</v>
      </c>
      <c r="M18" s="31" t="s">
        <v>42</v>
      </c>
      <c r="N18" s="31" t="s">
        <v>42</v>
      </c>
      <c r="O18" s="31" t="s">
        <v>42</v>
      </c>
      <c r="P18" s="31" t="s">
        <v>42</v>
      </c>
      <c r="Q18" s="31" t="s">
        <v>42</v>
      </c>
      <c r="R18" s="31" t="s">
        <v>42</v>
      </c>
      <c r="S18" s="31" t="s">
        <v>42</v>
      </c>
      <c r="T18" s="31" t="s">
        <v>42</v>
      </c>
      <c r="U18" s="31" t="s">
        <v>42</v>
      </c>
      <c r="V18" s="31" t="s">
        <v>42</v>
      </c>
      <c r="W18" s="31" t="s">
        <v>42</v>
      </c>
      <c r="X18" s="31" t="s">
        <v>42</v>
      </c>
      <c r="Y18" s="31" t="s">
        <v>42</v>
      </c>
      <c r="Z18" s="31" t="s">
        <v>42</v>
      </c>
      <c r="AA18" s="32" t="s">
        <v>42</v>
      </c>
    </row>
    <row r="19" spans="2:27" x14ac:dyDescent="0.2">
      <c r="B19" s="25" t="s">
        <v>773</v>
      </c>
      <c r="C19" s="26" t="s">
        <v>774</v>
      </c>
      <c r="D19" s="30" t="s">
        <v>42</v>
      </c>
      <c r="E19" s="31" t="s">
        <v>42</v>
      </c>
      <c r="F19" s="31" t="s">
        <v>42</v>
      </c>
      <c r="G19" s="31" t="s">
        <v>42</v>
      </c>
      <c r="H19" s="31" t="s">
        <v>42</v>
      </c>
      <c r="I19" s="31" t="s">
        <v>42</v>
      </c>
      <c r="J19" s="31" t="s">
        <v>42</v>
      </c>
      <c r="K19" s="31" t="s">
        <v>42</v>
      </c>
      <c r="L19" s="31" t="s">
        <v>42</v>
      </c>
      <c r="M19" s="31" t="s">
        <v>42</v>
      </c>
      <c r="N19" s="31" t="s">
        <v>42</v>
      </c>
      <c r="O19" s="31" t="s">
        <v>42</v>
      </c>
      <c r="P19" s="31" t="s">
        <v>42</v>
      </c>
      <c r="Q19" s="31" t="s">
        <v>42</v>
      </c>
      <c r="R19" s="31" t="s">
        <v>42</v>
      </c>
      <c r="S19" s="31" t="s">
        <v>42</v>
      </c>
      <c r="T19" s="31" t="s">
        <v>42</v>
      </c>
      <c r="U19" s="31" t="s">
        <v>42</v>
      </c>
      <c r="V19" s="31" t="s">
        <v>42</v>
      </c>
      <c r="W19" s="31" t="s">
        <v>42</v>
      </c>
      <c r="X19" s="31" t="s">
        <v>42</v>
      </c>
      <c r="Y19" s="31" t="s">
        <v>42</v>
      </c>
      <c r="Z19" s="31" t="s">
        <v>42</v>
      </c>
      <c r="AA19" s="32" t="s">
        <v>42</v>
      </c>
    </row>
    <row r="20" spans="2:27" x14ac:dyDescent="0.2">
      <c r="B20" s="25" t="s">
        <v>775</v>
      </c>
      <c r="C20" s="26" t="s">
        <v>776</v>
      </c>
      <c r="D20" s="30" t="s">
        <v>42</v>
      </c>
      <c r="E20" s="31" t="s">
        <v>42</v>
      </c>
      <c r="F20" s="31" t="s">
        <v>42</v>
      </c>
      <c r="G20" s="31" t="s">
        <v>42</v>
      </c>
      <c r="H20" s="31" t="s">
        <v>42</v>
      </c>
      <c r="I20" s="31" t="s">
        <v>42</v>
      </c>
      <c r="J20" s="31" t="s">
        <v>42</v>
      </c>
      <c r="K20" s="31" t="s">
        <v>42</v>
      </c>
      <c r="L20" s="31" t="s">
        <v>42</v>
      </c>
      <c r="M20" s="31" t="s">
        <v>42</v>
      </c>
      <c r="N20" s="31" t="s">
        <v>42</v>
      </c>
      <c r="O20" s="31" t="s">
        <v>42</v>
      </c>
      <c r="P20" s="31" t="s">
        <v>42</v>
      </c>
      <c r="Q20" s="31" t="s">
        <v>42</v>
      </c>
      <c r="R20" s="31" t="s">
        <v>42</v>
      </c>
      <c r="S20" s="31" t="s">
        <v>42</v>
      </c>
      <c r="T20" s="31" t="s">
        <v>42</v>
      </c>
      <c r="U20" s="31" t="s">
        <v>42</v>
      </c>
      <c r="V20" s="31" t="s">
        <v>42</v>
      </c>
      <c r="W20" s="31" t="s">
        <v>42</v>
      </c>
      <c r="X20" s="31" t="s">
        <v>42</v>
      </c>
      <c r="Y20" s="31" t="s">
        <v>42</v>
      </c>
      <c r="Z20" s="31" t="s">
        <v>42</v>
      </c>
      <c r="AA20" s="32" t="s">
        <v>42</v>
      </c>
    </row>
    <row r="21" spans="2:27" x14ac:dyDescent="0.2">
      <c r="B21" s="25" t="s">
        <v>777</v>
      </c>
      <c r="C21" s="26" t="s">
        <v>778</v>
      </c>
      <c r="D21" s="30" t="s">
        <v>42</v>
      </c>
      <c r="E21" s="31" t="s">
        <v>42</v>
      </c>
      <c r="F21" s="31" t="s">
        <v>42</v>
      </c>
      <c r="G21" s="31" t="s">
        <v>42</v>
      </c>
      <c r="H21" s="31" t="s">
        <v>42</v>
      </c>
      <c r="I21" s="31" t="s">
        <v>42</v>
      </c>
      <c r="J21" s="31" t="s">
        <v>42</v>
      </c>
      <c r="K21" s="31" t="s">
        <v>42</v>
      </c>
      <c r="L21" s="31" t="s">
        <v>42</v>
      </c>
      <c r="M21" s="31" t="s">
        <v>42</v>
      </c>
      <c r="N21" s="31" t="s">
        <v>42</v>
      </c>
      <c r="O21" s="31" t="s">
        <v>42</v>
      </c>
      <c r="P21" s="31" t="s">
        <v>42</v>
      </c>
      <c r="Q21" s="31" t="s">
        <v>42</v>
      </c>
      <c r="R21" s="31" t="s">
        <v>42</v>
      </c>
      <c r="S21" s="31" t="s">
        <v>42</v>
      </c>
      <c r="T21" s="31" t="s">
        <v>42</v>
      </c>
      <c r="U21" s="31" t="s">
        <v>42</v>
      </c>
      <c r="V21" s="31" t="s">
        <v>42</v>
      </c>
      <c r="W21" s="31" t="s">
        <v>42</v>
      </c>
      <c r="X21" s="31" t="s">
        <v>42</v>
      </c>
      <c r="Y21" s="31" t="s">
        <v>42</v>
      </c>
      <c r="Z21" s="31" t="s">
        <v>42</v>
      </c>
      <c r="AA21" s="32" t="s">
        <v>42</v>
      </c>
    </row>
    <row r="22" spans="2:27" x14ac:dyDescent="0.2">
      <c r="B22" s="25" t="s">
        <v>779</v>
      </c>
      <c r="C22" s="26" t="s">
        <v>780</v>
      </c>
      <c r="D22" s="30" t="s">
        <v>42</v>
      </c>
      <c r="E22" s="31" t="s">
        <v>42</v>
      </c>
      <c r="F22" s="31" t="s">
        <v>42</v>
      </c>
      <c r="G22" s="31" t="s">
        <v>42</v>
      </c>
      <c r="H22" s="31" t="s">
        <v>42</v>
      </c>
      <c r="I22" s="31" t="s">
        <v>42</v>
      </c>
      <c r="J22" s="31" t="s">
        <v>42</v>
      </c>
      <c r="K22" s="31" t="s">
        <v>42</v>
      </c>
      <c r="L22" s="31" t="s">
        <v>42</v>
      </c>
      <c r="M22" s="31" t="s">
        <v>42</v>
      </c>
      <c r="N22" s="31" t="s">
        <v>42</v>
      </c>
      <c r="O22" s="31" t="s">
        <v>42</v>
      </c>
      <c r="P22" s="31" t="s">
        <v>42</v>
      </c>
      <c r="Q22" s="31" t="s">
        <v>42</v>
      </c>
      <c r="R22" s="31" t="s">
        <v>42</v>
      </c>
      <c r="S22" s="31" t="s">
        <v>42</v>
      </c>
      <c r="T22" s="31" t="s">
        <v>42</v>
      </c>
      <c r="U22" s="31" t="s">
        <v>42</v>
      </c>
      <c r="V22" s="31" t="s">
        <v>42</v>
      </c>
      <c r="W22" s="31" t="s">
        <v>42</v>
      </c>
      <c r="X22" s="31" t="s">
        <v>42</v>
      </c>
      <c r="Y22" s="31" t="s">
        <v>42</v>
      </c>
      <c r="Z22" s="31" t="s">
        <v>42</v>
      </c>
      <c r="AA22" s="32" t="s">
        <v>42</v>
      </c>
    </row>
    <row r="23" spans="2:27" x14ac:dyDescent="0.2">
      <c r="B23" s="25" t="s">
        <v>781</v>
      </c>
      <c r="C23" s="26" t="s">
        <v>223</v>
      </c>
      <c r="D23" s="30" t="s">
        <v>42</v>
      </c>
      <c r="E23" s="31" t="s">
        <v>42</v>
      </c>
      <c r="F23" s="31" t="s">
        <v>42</v>
      </c>
      <c r="G23" s="31" t="s">
        <v>42</v>
      </c>
      <c r="H23" s="31" t="s">
        <v>42</v>
      </c>
      <c r="I23" s="31" t="s">
        <v>42</v>
      </c>
      <c r="J23" s="31" t="s">
        <v>42</v>
      </c>
      <c r="K23" s="31" t="s">
        <v>42</v>
      </c>
      <c r="L23" s="31" t="s">
        <v>42</v>
      </c>
      <c r="M23" s="31" t="s">
        <v>42</v>
      </c>
      <c r="N23" s="31" t="s">
        <v>42</v>
      </c>
      <c r="O23" s="31" t="s">
        <v>42</v>
      </c>
      <c r="P23" s="31" t="s">
        <v>42</v>
      </c>
      <c r="Q23" s="31" t="s">
        <v>42</v>
      </c>
      <c r="R23" s="31" t="s">
        <v>42</v>
      </c>
      <c r="S23" s="31" t="s">
        <v>42</v>
      </c>
      <c r="T23" s="31" t="s">
        <v>42</v>
      </c>
      <c r="U23" s="31" t="s">
        <v>42</v>
      </c>
      <c r="V23" s="31" t="s">
        <v>42</v>
      </c>
      <c r="W23" s="31" t="s">
        <v>42</v>
      </c>
      <c r="X23" s="31" t="s">
        <v>42</v>
      </c>
      <c r="Y23" s="31" t="s">
        <v>42</v>
      </c>
      <c r="Z23" s="31" t="s">
        <v>42</v>
      </c>
      <c r="AA23" s="32" t="s">
        <v>42</v>
      </c>
    </row>
    <row r="24" spans="2:27" x14ac:dyDescent="0.2">
      <c r="B24" s="25" t="s">
        <v>782</v>
      </c>
      <c r="C24" s="26" t="s">
        <v>783</v>
      </c>
      <c r="D24" s="30" t="s">
        <v>42</v>
      </c>
      <c r="E24" s="31" t="s">
        <v>42</v>
      </c>
      <c r="F24" s="31" t="s">
        <v>42</v>
      </c>
      <c r="G24" s="31" t="s">
        <v>42</v>
      </c>
      <c r="H24" s="31" t="s">
        <v>42</v>
      </c>
      <c r="I24" s="31" t="s">
        <v>42</v>
      </c>
      <c r="J24" s="31" t="s">
        <v>42</v>
      </c>
      <c r="K24" s="31" t="s">
        <v>42</v>
      </c>
      <c r="L24" s="31" t="s">
        <v>42</v>
      </c>
      <c r="M24" s="31" t="s">
        <v>42</v>
      </c>
      <c r="N24" s="31" t="s">
        <v>42</v>
      </c>
      <c r="O24" s="31" t="s">
        <v>42</v>
      </c>
      <c r="P24" s="31" t="s">
        <v>42</v>
      </c>
      <c r="Q24" s="31" t="s">
        <v>42</v>
      </c>
      <c r="R24" s="31" t="s">
        <v>42</v>
      </c>
      <c r="S24" s="31" t="s">
        <v>42</v>
      </c>
      <c r="T24" s="31" t="s">
        <v>42</v>
      </c>
      <c r="U24" s="31" t="s">
        <v>42</v>
      </c>
      <c r="V24" s="31" t="s">
        <v>42</v>
      </c>
      <c r="W24" s="31" t="s">
        <v>42</v>
      </c>
      <c r="X24" s="31" t="s">
        <v>42</v>
      </c>
      <c r="Y24" s="31" t="s">
        <v>42</v>
      </c>
      <c r="Z24" s="31" t="s">
        <v>42</v>
      </c>
      <c r="AA24" s="32" t="s">
        <v>42</v>
      </c>
    </row>
    <row r="25" spans="2:27" x14ac:dyDescent="0.2">
      <c r="B25" s="25" t="s">
        <v>784</v>
      </c>
      <c r="C25" s="26" t="s">
        <v>785</v>
      </c>
      <c r="D25" s="30" t="s">
        <v>42</v>
      </c>
      <c r="E25" s="31" t="s">
        <v>42</v>
      </c>
      <c r="F25" s="31" t="s">
        <v>42</v>
      </c>
      <c r="G25" s="31" t="s">
        <v>42</v>
      </c>
      <c r="H25" s="31" t="s">
        <v>42</v>
      </c>
      <c r="I25" s="31" t="s">
        <v>42</v>
      </c>
      <c r="J25" s="31" t="s">
        <v>42</v>
      </c>
      <c r="K25" s="31" t="s">
        <v>42</v>
      </c>
      <c r="L25" s="31" t="s">
        <v>42</v>
      </c>
      <c r="M25" s="31" t="s">
        <v>42</v>
      </c>
      <c r="N25" s="31" t="s">
        <v>42</v>
      </c>
      <c r="O25" s="31" t="s">
        <v>42</v>
      </c>
      <c r="P25" s="31" t="s">
        <v>42</v>
      </c>
      <c r="Q25" s="31" t="s">
        <v>42</v>
      </c>
      <c r="R25" s="31" t="s">
        <v>42</v>
      </c>
      <c r="S25" s="31" t="s">
        <v>42</v>
      </c>
      <c r="T25" s="31" t="s">
        <v>42</v>
      </c>
      <c r="U25" s="31" t="s">
        <v>42</v>
      </c>
      <c r="V25" s="31" t="s">
        <v>42</v>
      </c>
      <c r="W25" s="31" t="s">
        <v>42</v>
      </c>
      <c r="X25" s="31" t="s">
        <v>42</v>
      </c>
      <c r="Y25" s="31" t="s">
        <v>42</v>
      </c>
      <c r="Z25" s="31" t="s">
        <v>42</v>
      </c>
      <c r="AA25" s="32" t="s">
        <v>42</v>
      </c>
    </row>
    <row r="26" spans="2:27" x14ac:dyDescent="0.2">
      <c r="B26" s="25" t="s">
        <v>786</v>
      </c>
      <c r="C26" s="26" t="s">
        <v>787</v>
      </c>
      <c r="D26" s="30" t="s">
        <v>42</v>
      </c>
      <c r="E26" s="31" t="s">
        <v>42</v>
      </c>
      <c r="F26" s="31" t="s">
        <v>42</v>
      </c>
      <c r="G26" s="31" t="s">
        <v>42</v>
      </c>
      <c r="H26" s="31" t="s">
        <v>42</v>
      </c>
      <c r="I26" s="31" t="s">
        <v>42</v>
      </c>
      <c r="J26" s="31" t="s">
        <v>42</v>
      </c>
      <c r="K26" s="31" t="s">
        <v>42</v>
      </c>
      <c r="L26" s="31" t="s">
        <v>42</v>
      </c>
      <c r="M26" s="31" t="s">
        <v>42</v>
      </c>
      <c r="N26" s="31" t="s">
        <v>42</v>
      </c>
      <c r="O26" s="31" t="s">
        <v>42</v>
      </c>
      <c r="P26" s="31" t="s">
        <v>42</v>
      </c>
      <c r="Q26" s="31" t="s">
        <v>42</v>
      </c>
      <c r="R26" s="31" t="s">
        <v>42</v>
      </c>
      <c r="S26" s="31" t="s">
        <v>42</v>
      </c>
      <c r="T26" s="31" t="s">
        <v>42</v>
      </c>
      <c r="U26" s="31" t="s">
        <v>42</v>
      </c>
      <c r="V26" s="31" t="s">
        <v>42</v>
      </c>
      <c r="W26" s="31" t="s">
        <v>42</v>
      </c>
      <c r="X26" s="31" t="s">
        <v>42</v>
      </c>
      <c r="Y26" s="31" t="s">
        <v>42</v>
      </c>
      <c r="Z26" s="31" t="s">
        <v>42</v>
      </c>
      <c r="AA26" s="32" t="s">
        <v>42</v>
      </c>
    </row>
    <row r="27" spans="2:27" x14ac:dyDescent="0.2">
      <c r="B27" s="25" t="s">
        <v>788</v>
      </c>
      <c r="C27" s="26" t="s">
        <v>789</v>
      </c>
      <c r="D27" s="30" t="s">
        <v>42</v>
      </c>
      <c r="E27" s="31" t="s">
        <v>42</v>
      </c>
      <c r="F27" s="31" t="s">
        <v>42</v>
      </c>
      <c r="G27" s="31" t="s">
        <v>42</v>
      </c>
      <c r="H27" s="31" t="s">
        <v>42</v>
      </c>
      <c r="I27" s="31" t="s">
        <v>42</v>
      </c>
      <c r="J27" s="31" t="s">
        <v>42</v>
      </c>
      <c r="K27" s="31" t="s">
        <v>42</v>
      </c>
      <c r="L27" s="31" t="s">
        <v>42</v>
      </c>
      <c r="M27" s="31" t="s">
        <v>42</v>
      </c>
      <c r="N27" s="31" t="s">
        <v>42</v>
      </c>
      <c r="O27" s="31" t="s">
        <v>42</v>
      </c>
      <c r="P27" s="31" t="s">
        <v>42</v>
      </c>
      <c r="Q27" s="31" t="s">
        <v>42</v>
      </c>
      <c r="R27" s="31" t="s">
        <v>42</v>
      </c>
      <c r="S27" s="31" t="s">
        <v>42</v>
      </c>
      <c r="T27" s="31" t="s">
        <v>42</v>
      </c>
      <c r="U27" s="31" t="s">
        <v>42</v>
      </c>
      <c r="V27" s="31" t="s">
        <v>42</v>
      </c>
      <c r="W27" s="31" t="s">
        <v>42</v>
      </c>
      <c r="X27" s="31" t="s">
        <v>42</v>
      </c>
      <c r="Y27" s="31" t="s">
        <v>42</v>
      </c>
      <c r="Z27" s="31" t="s">
        <v>42</v>
      </c>
      <c r="AA27" s="32" t="s">
        <v>42</v>
      </c>
    </row>
    <row r="28" spans="2:27" x14ac:dyDescent="0.2">
      <c r="B28" s="25" t="s">
        <v>790</v>
      </c>
      <c r="C28" s="26" t="s">
        <v>791</v>
      </c>
      <c r="D28" s="30" t="s">
        <v>42</v>
      </c>
      <c r="E28" s="31" t="s">
        <v>42</v>
      </c>
      <c r="F28" s="31" t="s">
        <v>42</v>
      </c>
      <c r="G28" s="31" t="s">
        <v>42</v>
      </c>
      <c r="H28" s="31" t="s">
        <v>42</v>
      </c>
      <c r="I28" s="31" t="s">
        <v>42</v>
      </c>
      <c r="J28" s="31" t="s">
        <v>42</v>
      </c>
      <c r="K28" s="31" t="s">
        <v>42</v>
      </c>
      <c r="L28" s="31" t="s">
        <v>42</v>
      </c>
      <c r="M28" s="31" t="s">
        <v>42</v>
      </c>
      <c r="N28" s="31" t="s">
        <v>42</v>
      </c>
      <c r="O28" s="31" t="s">
        <v>42</v>
      </c>
      <c r="P28" s="31" t="s">
        <v>42</v>
      </c>
      <c r="Q28" s="31" t="s">
        <v>42</v>
      </c>
      <c r="R28" s="31" t="s">
        <v>42</v>
      </c>
      <c r="S28" s="31" t="s">
        <v>42</v>
      </c>
      <c r="T28" s="31" t="s">
        <v>42</v>
      </c>
      <c r="U28" s="31" t="s">
        <v>42</v>
      </c>
      <c r="V28" s="31" t="s">
        <v>42</v>
      </c>
      <c r="W28" s="31" t="s">
        <v>42</v>
      </c>
      <c r="X28" s="31" t="s">
        <v>42</v>
      </c>
      <c r="Y28" s="31" t="s">
        <v>42</v>
      </c>
      <c r="Z28" s="31" t="s">
        <v>42</v>
      </c>
      <c r="AA28" s="32" t="s">
        <v>42</v>
      </c>
    </row>
    <row r="29" spans="2:27" x14ac:dyDescent="0.2">
      <c r="B29" s="25" t="s">
        <v>792</v>
      </c>
      <c r="C29" s="26" t="s">
        <v>793</v>
      </c>
      <c r="D29" s="30" t="s">
        <v>42</v>
      </c>
      <c r="E29" s="31" t="s">
        <v>42</v>
      </c>
      <c r="F29" s="31" t="s">
        <v>42</v>
      </c>
      <c r="G29" s="31" t="s">
        <v>42</v>
      </c>
      <c r="H29" s="31" t="s">
        <v>42</v>
      </c>
      <c r="I29" s="31" t="s">
        <v>42</v>
      </c>
      <c r="J29" s="31" t="s">
        <v>42</v>
      </c>
      <c r="K29" s="31" t="s">
        <v>42</v>
      </c>
      <c r="L29" s="31" t="s">
        <v>42</v>
      </c>
      <c r="M29" s="31" t="s">
        <v>42</v>
      </c>
      <c r="N29" s="31" t="s">
        <v>42</v>
      </c>
      <c r="O29" s="31" t="s">
        <v>42</v>
      </c>
      <c r="P29" s="31" t="s">
        <v>42</v>
      </c>
      <c r="Q29" s="31" t="s">
        <v>42</v>
      </c>
      <c r="R29" s="31" t="s">
        <v>42</v>
      </c>
      <c r="S29" s="31" t="s">
        <v>42</v>
      </c>
      <c r="T29" s="31" t="s">
        <v>42</v>
      </c>
      <c r="U29" s="31" t="s">
        <v>42</v>
      </c>
      <c r="V29" s="31" t="s">
        <v>42</v>
      </c>
      <c r="W29" s="31" t="s">
        <v>42</v>
      </c>
      <c r="X29" s="31" t="s">
        <v>42</v>
      </c>
      <c r="Y29" s="31" t="s">
        <v>42</v>
      </c>
      <c r="Z29" s="31" t="s">
        <v>42</v>
      </c>
      <c r="AA29" s="32" t="s">
        <v>42</v>
      </c>
    </row>
    <row r="30" spans="2:27" x14ac:dyDescent="0.2">
      <c r="B30" s="25" t="s">
        <v>794</v>
      </c>
      <c r="C30" s="26" t="s">
        <v>795</v>
      </c>
      <c r="D30" s="30" t="s">
        <v>42</v>
      </c>
      <c r="E30" s="31" t="s">
        <v>42</v>
      </c>
      <c r="F30" s="31" t="s">
        <v>42</v>
      </c>
      <c r="G30" s="31" t="s">
        <v>42</v>
      </c>
      <c r="H30" s="31" t="s">
        <v>42</v>
      </c>
      <c r="I30" s="31" t="s">
        <v>42</v>
      </c>
      <c r="J30" s="31" t="s">
        <v>42</v>
      </c>
      <c r="K30" s="31" t="s">
        <v>42</v>
      </c>
      <c r="L30" s="31" t="s">
        <v>42</v>
      </c>
      <c r="M30" s="31" t="s">
        <v>42</v>
      </c>
      <c r="N30" s="31" t="s">
        <v>42</v>
      </c>
      <c r="O30" s="31" t="s">
        <v>42</v>
      </c>
      <c r="P30" s="31" t="s">
        <v>42</v>
      </c>
      <c r="Q30" s="31" t="s">
        <v>42</v>
      </c>
      <c r="R30" s="31" t="s">
        <v>42</v>
      </c>
      <c r="S30" s="31" t="s">
        <v>42</v>
      </c>
      <c r="T30" s="31" t="s">
        <v>42</v>
      </c>
      <c r="U30" s="31" t="s">
        <v>42</v>
      </c>
      <c r="V30" s="31" t="s">
        <v>42</v>
      </c>
      <c r="W30" s="31" t="s">
        <v>42</v>
      </c>
      <c r="X30" s="31" t="s">
        <v>42</v>
      </c>
      <c r="Y30" s="31" t="s">
        <v>42</v>
      </c>
      <c r="Z30" s="31" t="s">
        <v>42</v>
      </c>
      <c r="AA30" s="32" t="s">
        <v>42</v>
      </c>
    </row>
    <row r="31" spans="2:27" x14ac:dyDescent="0.2">
      <c r="B31" s="25" t="s">
        <v>796</v>
      </c>
      <c r="C31" s="26" t="s">
        <v>797</v>
      </c>
      <c r="D31" s="30" t="s">
        <v>42</v>
      </c>
      <c r="E31" s="31" t="s">
        <v>42</v>
      </c>
      <c r="F31" s="31" t="s">
        <v>42</v>
      </c>
      <c r="G31" s="31" t="s">
        <v>42</v>
      </c>
      <c r="H31" s="31" t="s">
        <v>42</v>
      </c>
      <c r="I31" s="31" t="s">
        <v>42</v>
      </c>
      <c r="J31" s="31" t="s">
        <v>42</v>
      </c>
      <c r="K31" s="31" t="s">
        <v>42</v>
      </c>
      <c r="L31" s="31" t="s">
        <v>42</v>
      </c>
      <c r="M31" s="31" t="s">
        <v>42</v>
      </c>
      <c r="N31" s="31" t="s">
        <v>42</v>
      </c>
      <c r="O31" s="31" t="s">
        <v>42</v>
      </c>
      <c r="P31" s="31" t="s">
        <v>42</v>
      </c>
      <c r="Q31" s="31" t="s">
        <v>42</v>
      </c>
      <c r="R31" s="31" t="s">
        <v>42</v>
      </c>
      <c r="S31" s="31" t="s">
        <v>42</v>
      </c>
      <c r="T31" s="31" t="s">
        <v>42</v>
      </c>
      <c r="U31" s="31" t="s">
        <v>42</v>
      </c>
      <c r="V31" s="31" t="s">
        <v>42</v>
      </c>
      <c r="W31" s="31" t="s">
        <v>42</v>
      </c>
      <c r="X31" s="31" t="s">
        <v>42</v>
      </c>
      <c r="Y31" s="31" t="s">
        <v>42</v>
      </c>
      <c r="Z31" s="31" t="s">
        <v>42</v>
      </c>
      <c r="AA31" s="32" t="s">
        <v>42</v>
      </c>
    </row>
    <row r="32" spans="2:27" x14ac:dyDescent="0.2">
      <c r="B32" s="25" t="s">
        <v>798</v>
      </c>
      <c r="C32" s="26" t="s">
        <v>227</v>
      </c>
      <c r="D32" s="30" t="s">
        <v>42</v>
      </c>
      <c r="E32" s="31" t="s">
        <v>42</v>
      </c>
      <c r="F32" s="31" t="s">
        <v>42</v>
      </c>
      <c r="G32" s="31" t="s">
        <v>42</v>
      </c>
      <c r="H32" s="31" t="s">
        <v>42</v>
      </c>
      <c r="I32" s="31" t="s">
        <v>42</v>
      </c>
      <c r="J32" s="31" t="s">
        <v>42</v>
      </c>
      <c r="K32" s="31" t="s">
        <v>42</v>
      </c>
      <c r="L32" s="31" t="s">
        <v>42</v>
      </c>
      <c r="M32" s="31" t="s">
        <v>42</v>
      </c>
      <c r="N32" s="31" t="s">
        <v>42</v>
      </c>
      <c r="O32" s="31" t="s">
        <v>42</v>
      </c>
      <c r="P32" s="31" t="s">
        <v>42</v>
      </c>
      <c r="Q32" s="31" t="s">
        <v>42</v>
      </c>
      <c r="R32" s="31" t="s">
        <v>42</v>
      </c>
      <c r="S32" s="31" t="s">
        <v>42</v>
      </c>
      <c r="T32" s="31" t="s">
        <v>42</v>
      </c>
      <c r="U32" s="31" t="s">
        <v>42</v>
      </c>
      <c r="V32" s="31" t="s">
        <v>42</v>
      </c>
      <c r="W32" s="31" t="s">
        <v>42</v>
      </c>
      <c r="X32" s="31" t="s">
        <v>42</v>
      </c>
      <c r="Y32" s="31" t="s">
        <v>42</v>
      </c>
      <c r="Z32" s="31" t="s">
        <v>42</v>
      </c>
      <c r="AA32" s="32" t="s">
        <v>42</v>
      </c>
    </row>
    <row r="33" spans="2:27" x14ac:dyDescent="0.2">
      <c r="B33" s="25" t="s">
        <v>799</v>
      </c>
      <c r="C33" s="26" t="s">
        <v>800</v>
      </c>
      <c r="D33" s="30" t="s">
        <v>42</v>
      </c>
      <c r="E33" s="31" t="s">
        <v>42</v>
      </c>
      <c r="F33" s="31" t="s">
        <v>42</v>
      </c>
      <c r="G33" s="31" t="s">
        <v>42</v>
      </c>
      <c r="H33" s="31" t="s">
        <v>42</v>
      </c>
      <c r="I33" s="31" t="s">
        <v>42</v>
      </c>
      <c r="J33" s="31" t="s">
        <v>42</v>
      </c>
      <c r="K33" s="31" t="s">
        <v>42</v>
      </c>
      <c r="L33" s="31" t="s">
        <v>42</v>
      </c>
      <c r="M33" s="31" t="s">
        <v>42</v>
      </c>
      <c r="N33" s="31" t="s">
        <v>42</v>
      </c>
      <c r="O33" s="31" t="s">
        <v>42</v>
      </c>
      <c r="P33" s="31" t="s">
        <v>42</v>
      </c>
      <c r="Q33" s="31" t="s">
        <v>42</v>
      </c>
      <c r="R33" s="31" t="s">
        <v>42</v>
      </c>
      <c r="S33" s="31" t="s">
        <v>42</v>
      </c>
      <c r="T33" s="31" t="s">
        <v>42</v>
      </c>
      <c r="U33" s="31" t="s">
        <v>42</v>
      </c>
      <c r="V33" s="31">
        <v>100</v>
      </c>
      <c r="W33" s="31">
        <v>100</v>
      </c>
      <c r="X33" s="31" t="s">
        <v>42</v>
      </c>
      <c r="Y33" s="31" t="s">
        <v>42</v>
      </c>
      <c r="Z33" s="31" t="s">
        <v>42</v>
      </c>
      <c r="AA33" s="32" t="s">
        <v>42</v>
      </c>
    </row>
    <row r="34" spans="2:27" x14ac:dyDescent="0.2">
      <c r="B34" s="25" t="s">
        <v>801</v>
      </c>
      <c r="C34" s="26" t="s">
        <v>802</v>
      </c>
      <c r="D34" s="30" t="s">
        <v>42</v>
      </c>
      <c r="E34" s="31" t="s">
        <v>42</v>
      </c>
      <c r="F34" s="31" t="s">
        <v>42</v>
      </c>
      <c r="G34" s="31" t="s">
        <v>42</v>
      </c>
      <c r="H34" s="31" t="s">
        <v>42</v>
      </c>
      <c r="I34" s="31" t="s">
        <v>42</v>
      </c>
      <c r="J34" s="31" t="s">
        <v>42</v>
      </c>
      <c r="K34" s="31" t="s">
        <v>42</v>
      </c>
      <c r="L34" s="31" t="s">
        <v>42</v>
      </c>
      <c r="M34" s="31" t="s">
        <v>42</v>
      </c>
      <c r="N34" s="31" t="s">
        <v>42</v>
      </c>
      <c r="O34" s="31" t="s">
        <v>42</v>
      </c>
      <c r="P34" s="31" t="s">
        <v>42</v>
      </c>
      <c r="Q34" s="31" t="s">
        <v>42</v>
      </c>
      <c r="R34" s="31" t="s">
        <v>42</v>
      </c>
      <c r="S34" s="31" t="s">
        <v>42</v>
      </c>
      <c r="T34" s="31" t="s">
        <v>42</v>
      </c>
      <c r="U34" s="31" t="s">
        <v>42</v>
      </c>
      <c r="V34" s="31">
        <v>100</v>
      </c>
      <c r="W34" s="31">
        <v>0</v>
      </c>
      <c r="X34" s="31" t="s">
        <v>42</v>
      </c>
      <c r="Y34" s="31" t="s">
        <v>42</v>
      </c>
      <c r="Z34" s="31" t="s">
        <v>42</v>
      </c>
      <c r="AA34" s="32" t="s">
        <v>42</v>
      </c>
    </row>
    <row r="35" spans="2:27" x14ac:dyDescent="0.2">
      <c r="B35" s="25" t="s">
        <v>803</v>
      </c>
      <c r="C35" s="26" t="s">
        <v>804</v>
      </c>
      <c r="D35" s="30" t="s">
        <v>42</v>
      </c>
      <c r="E35" s="31" t="s">
        <v>42</v>
      </c>
      <c r="F35" s="31" t="s">
        <v>42</v>
      </c>
      <c r="G35" s="31" t="s">
        <v>42</v>
      </c>
      <c r="H35" s="31" t="s">
        <v>42</v>
      </c>
      <c r="I35" s="31" t="s">
        <v>42</v>
      </c>
      <c r="J35" s="31" t="s">
        <v>42</v>
      </c>
      <c r="K35" s="31" t="s">
        <v>42</v>
      </c>
      <c r="L35" s="31" t="s">
        <v>42</v>
      </c>
      <c r="M35" s="31" t="s">
        <v>42</v>
      </c>
      <c r="N35" s="31" t="s">
        <v>42</v>
      </c>
      <c r="O35" s="31" t="s">
        <v>42</v>
      </c>
      <c r="P35" s="31" t="s">
        <v>42</v>
      </c>
      <c r="Q35" s="31" t="s">
        <v>42</v>
      </c>
      <c r="R35" s="31" t="s">
        <v>42</v>
      </c>
      <c r="S35" s="31" t="s">
        <v>42</v>
      </c>
      <c r="T35" s="31" t="s">
        <v>42</v>
      </c>
      <c r="U35" s="31" t="s">
        <v>42</v>
      </c>
      <c r="V35" s="31" t="s">
        <v>42</v>
      </c>
      <c r="W35" s="31" t="s">
        <v>42</v>
      </c>
      <c r="X35" s="31" t="s">
        <v>42</v>
      </c>
      <c r="Y35" s="31" t="s">
        <v>42</v>
      </c>
      <c r="Z35" s="31" t="s">
        <v>42</v>
      </c>
      <c r="AA35" s="32" t="s">
        <v>42</v>
      </c>
    </row>
    <row r="36" spans="2:27" x14ac:dyDescent="0.2">
      <c r="B36" s="25" t="s">
        <v>805</v>
      </c>
      <c r="C36" s="26" t="s">
        <v>806</v>
      </c>
      <c r="D36" s="30" t="s">
        <v>42</v>
      </c>
      <c r="E36" s="31" t="s">
        <v>42</v>
      </c>
      <c r="F36" s="31" t="s">
        <v>42</v>
      </c>
      <c r="G36" s="31" t="s">
        <v>42</v>
      </c>
      <c r="H36" s="31" t="s">
        <v>42</v>
      </c>
      <c r="I36" s="31" t="s">
        <v>42</v>
      </c>
      <c r="J36" s="31" t="s">
        <v>42</v>
      </c>
      <c r="K36" s="31" t="s">
        <v>42</v>
      </c>
      <c r="L36" s="31" t="s">
        <v>42</v>
      </c>
      <c r="M36" s="31" t="s">
        <v>42</v>
      </c>
      <c r="N36" s="31" t="s">
        <v>42</v>
      </c>
      <c r="O36" s="31" t="s">
        <v>42</v>
      </c>
      <c r="P36" s="31" t="s">
        <v>42</v>
      </c>
      <c r="Q36" s="31" t="s">
        <v>42</v>
      </c>
      <c r="R36" s="31" t="s">
        <v>42</v>
      </c>
      <c r="S36" s="31" t="s">
        <v>42</v>
      </c>
      <c r="T36" s="31" t="s">
        <v>42</v>
      </c>
      <c r="U36" s="31" t="s">
        <v>42</v>
      </c>
      <c r="V36" s="31" t="s">
        <v>42</v>
      </c>
      <c r="W36" s="31" t="s">
        <v>42</v>
      </c>
      <c r="X36" s="31" t="s">
        <v>42</v>
      </c>
      <c r="Y36" s="31" t="s">
        <v>42</v>
      </c>
      <c r="Z36" s="31" t="s">
        <v>42</v>
      </c>
      <c r="AA36" s="32" t="s">
        <v>42</v>
      </c>
    </row>
    <row r="37" spans="2:27" x14ac:dyDescent="0.2">
      <c r="B37" s="25" t="s">
        <v>807</v>
      </c>
      <c r="C37" s="26" t="s">
        <v>231</v>
      </c>
      <c r="D37" s="30" t="s">
        <v>42</v>
      </c>
      <c r="E37" s="31" t="s">
        <v>42</v>
      </c>
      <c r="F37" s="31" t="s">
        <v>42</v>
      </c>
      <c r="G37" s="31" t="s">
        <v>42</v>
      </c>
      <c r="H37" s="31" t="s">
        <v>42</v>
      </c>
      <c r="I37" s="31" t="s">
        <v>42</v>
      </c>
      <c r="J37" s="31" t="s">
        <v>42</v>
      </c>
      <c r="K37" s="31" t="s">
        <v>42</v>
      </c>
      <c r="L37" s="31" t="s">
        <v>42</v>
      </c>
      <c r="M37" s="31" t="s">
        <v>42</v>
      </c>
      <c r="N37" s="31" t="s">
        <v>42</v>
      </c>
      <c r="O37" s="31" t="s">
        <v>42</v>
      </c>
      <c r="P37" s="31" t="s">
        <v>42</v>
      </c>
      <c r="Q37" s="31" t="s">
        <v>42</v>
      </c>
      <c r="R37" s="31" t="s">
        <v>42</v>
      </c>
      <c r="S37" s="31" t="s">
        <v>42</v>
      </c>
      <c r="T37" s="31" t="s">
        <v>42</v>
      </c>
      <c r="U37" s="31" t="s">
        <v>42</v>
      </c>
      <c r="V37" s="31" t="s">
        <v>42</v>
      </c>
      <c r="W37" s="31" t="s">
        <v>42</v>
      </c>
      <c r="X37" s="31" t="s">
        <v>42</v>
      </c>
      <c r="Y37" s="31" t="s">
        <v>42</v>
      </c>
      <c r="Z37" s="31" t="s">
        <v>42</v>
      </c>
      <c r="AA37" s="32" t="s">
        <v>42</v>
      </c>
    </row>
    <row r="38" spans="2:27" x14ac:dyDescent="0.2">
      <c r="B38" s="25" t="s">
        <v>808</v>
      </c>
      <c r="C38" s="26" t="s">
        <v>233</v>
      </c>
      <c r="D38" s="30" t="s">
        <v>42</v>
      </c>
      <c r="E38" s="31" t="s">
        <v>42</v>
      </c>
      <c r="F38" s="31" t="s">
        <v>42</v>
      </c>
      <c r="G38" s="31" t="s">
        <v>42</v>
      </c>
      <c r="H38" s="31" t="s">
        <v>42</v>
      </c>
      <c r="I38" s="31" t="s">
        <v>42</v>
      </c>
      <c r="J38" s="31" t="s">
        <v>42</v>
      </c>
      <c r="K38" s="31" t="s">
        <v>42</v>
      </c>
      <c r="L38" s="31" t="s">
        <v>42</v>
      </c>
      <c r="M38" s="31" t="s">
        <v>42</v>
      </c>
      <c r="N38" s="31" t="s">
        <v>42</v>
      </c>
      <c r="O38" s="31" t="s">
        <v>42</v>
      </c>
      <c r="P38" s="31" t="s">
        <v>42</v>
      </c>
      <c r="Q38" s="31" t="s">
        <v>42</v>
      </c>
      <c r="R38" s="31" t="s">
        <v>42</v>
      </c>
      <c r="S38" s="31" t="s">
        <v>42</v>
      </c>
      <c r="T38" s="31" t="s">
        <v>42</v>
      </c>
      <c r="U38" s="31" t="s">
        <v>42</v>
      </c>
      <c r="V38" s="31">
        <v>200</v>
      </c>
      <c r="W38" s="31">
        <v>100</v>
      </c>
      <c r="X38" s="31">
        <v>300</v>
      </c>
      <c r="Y38" s="31">
        <v>600</v>
      </c>
      <c r="Z38" s="31">
        <v>300</v>
      </c>
      <c r="AA38" s="32">
        <v>300</v>
      </c>
    </row>
    <row r="39" spans="2:27" x14ac:dyDescent="0.2">
      <c r="B39" s="25" t="s">
        <v>809</v>
      </c>
      <c r="C39" s="26" t="s">
        <v>235</v>
      </c>
      <c r="D39" s="30" t="s">
        <v>42</v>
      </c>
      <c r="E39" s="31" t="s">
        <v>42</v>
      </c>
      <c r="F39" s="31" t="s">
        <v>42</v>
      </c>
      <c r="G39" s="31" t="s">
        <v>42</v>
      </c>
      <c r="H39" s="31" t="s">
        <v>42</v>
      </c>
      <c r="I39" s="31" t="s">
        <v>42</v>
      </c>
      <c r="J39" s="31" t="s">
        <v>42</v>
      </c>
      <c r="K39" s="31" t="s">
        <v>42</v>
      </c>
      <c r="L39" s="31" t="s">
        <v>42</v>
      </c>
      <c r="M39" s="31" t="s">
        <v>42</v>
      </c>
      <c r="N39" s="31" t="s">
        <v>42</v>
      </c>
      <c r="O39" s="31" t="s">
        <v>42</v>
      </c>
      <c r="P39" s="31" t="s">
        <v>42</v>
      </c>
      <c r="Q39" s="31" t="s">
        <v>42</v>
      </c>
      <c r="R39" s="31" t="s">
        <v>42</v>
      </c>
      <c r="S39" s="31" t="s">
        <v>42</v>
      </c>
      <c r="T39" s="31" t="s">
        <v>42</v>
      </c>
      <c r="U39" s="31" t="s">
        <v>42</v>
      </c>
      <c r="V39" s="31" t="s">
        <v>42</v>
      </c>
      <c r="W39" s="31">
        <v>100</v>
      </c>
      <c r="X39" s="31">
        <v>200</v>
      </c>
      <c r="Y39" s="31">
        <v>800</v>
      </c>
      <c r="Z39" s="31">
        <v>0</v>
      </c>
      <c r="AA39" s="32" t="s">
        <v>42</v>
      </c>
    </row>
    <row r="40" spans="2:27" x14ac:dyDescent="0.2">
      <c r="B40" s="25" t="s">
        <v>810</v>
      </c>
      <c r="C40" s="26" t="s">
        <v>237</v>
      </c>
      <c r="D40" s="30" t="s">
        <v>42</v>
      </c>
      <c r="E40" s="31" t="s">
        <v>42</v>
      </c>
      <c r="F40" s="31" t="s">
        <v>42</v>
      </c>
      <c r="G40" s="31" t="s">
        <v>42</v>
      </c>
      <c r="H40" s="31" t="s">
        <v>42</v>
      </c>
      <c r="I40" s="31" t="s">
        <v>42</v>
      </c>
      <c r="J40" s="31" t="s">
        <v>42</v>
      </c>
      <c r="K40" s="31" t="s">
        <v>42</v>
      </c>
      <c r="L40" s="31" t="s">
        <v>42</v>
      </c>
      <c r="M40" s="31" t="s">
        <v>42</v>
      </c>
      <c r="N40" s="31" t="s">
        <v>42</v>
      </c>
      <c r="O40" s="31" t="s">
        <v>42</v>
      </c>
      <c r="P40" s="31" t="s">
        <v>42</v>
      </c>
      <c r="Q40" s="31" t="s">
        <v>42</v>
      </c>
      <c r="R40" s="31" t="s">
        <v>42</v>
      </c>
      <c r="S40" s="31" t="s">
        <v>42</v>
      </c>
      <c r="T40" s="31" t="s">
        <v>42</v>
      </c>
      <c r="U40" s="31" t="s">
        <v>42</v>
      </c>
      <c r="V40" s="31" t="s">
        <v>42</v>
      </c>
      <c r="W40" s="31" t="s">
        <v>42</v>
      </c>
      <c r="X40" s="31" t="s">
        <v>42</v>
      </c>
      <c r="Y40" s="31" t="s">
        <v>42</v>
      </c>
      <c r="Z40" s="31" t="s">
        <v>42</v>
      </c>
      <c r="AA40" s="32" t="s">
        <v>42</v>
      </c>
    </row>
    <row r="41" spans="2:27" x14ac:dyDescent="0.2">
      <c r="B41" s="25" t="s">
        <v>811</v>
      </c>
      <c r="C41" s="26" t="s">
        <v>239</v>
      </c>
      <c r="D41" s="30" t="s">
        <v>42</v>
      </c>
      <c r="E41" s="31" t="s">
        <v>42</v>
      </c>
      <c r="F41" s="31" t="s">
        <v>42</v>
      </c>
      <c r="G41" s="31" t="s">
        <v>42</v>
      </c>
      <c r="H41" s="31" t="s">
        <v>42</v>
      </c>
      <c r="I41" s="31" t="s">
        <v>42</v>
      </c>
      <c r="J41" s="31" t="s">
        <v>42</v>
      </c>
      <c r="K41" s="31" t="s">
        <v>42</v>
      </c>
      <c r="L41" s="31" t="s">
        <v>42</v>
      </c>
      <c r="M41" s="31" t="s">
        <v>42</v>
      </c>
      <c r="N41" s="31" t="s">
        <v>42</v>
      </c>
      <c r="O41" s="31" t="s">
        <v>42</v>
      </c>
      <c r="P41" s="31" t="s">
        <v>42</v>
      </c>
      <c r="Q41" s="31" t="s">
        <v>42</v>
      </c>
      <c r="R41" s="31" t="s">
        <v>42</v>
      </c>
      <c r="S41" s="31" t="s">
        <v>42</v>
      </c>
      <c r="T41" s="31" t="s">
        <v>42</v>
      </c>
      <c r="U41" s="31" t="s">
        <v>42</v>
      </c>
      <c r="V41" s="31" t="s">
        <v>42</v>
      </c>
      <c r="W41" s="31">
        <v>0</v>
      </c>
      <c r="X41" s="31">
        <v>200</v>
      </c>
      <c r="Y41" s="31">
        <v>400</v>
      </c>
      <c r="Z41" s="31">
        <v>300</v>
      </c>
      <c r="AA41" s="32">
        <v>200</v>
      </c>
    </row>
    <row r="42" spans="2:27" x14ac:dyDescent="0.2">
      <c r="B42" s="25" t="s">
        <v>812</v>
      </c>
      <c r="C42" s="26" t="s">
        <v>813</v>
      </c>
      <c r="D42" s="30" t="s">
        <v>42</v>
      </c>
      <c r="E42" s="31" t="s">
        <v>42</v>
      </c>
      <c r="F42" s="31" t="s">
        <v>42</v>
      </c>
      <c r="G42" s="31" t="s">
        <v>42</v>
      </c>
      <c r="H42" s="31" t="s">
        <v>42</v>
      </c>
      <c r="I42" s="31" t="s">
        <v>42</v>
      </c>
      <c r="J42" s="31" t="s">
        <v>42</v>
      </c>
      <c r="K42" s="31" t="s">
        <v>42</v>
      </c>
      <c r="L42" s="31" t="s">
        <v>42</v>
      </c>
      <c r="M42" s="31" t="s">
        <v>42</v>
      </c>
      <c r="N42" s="31" t="s">
        <v>42</v>
      </c>
      <c r="O42" s="31" t="s">
        <v>42</v>
      </c>
      <c r="P42" s="31" t="s">
        <v>42</v>
      </c>
      <c r="Q42" s="31" t="s">
        <v>42</v>
      </c>
      <c r="R42" s="31" t="s">
        <v>42</v>
      </c>
      <c r="S42" s="31" t="s">
        <v>42</v>
      </c>
      <c r="T42" s="31" t="s">
        <v>42</v>
      </c>
      <c r="U42" s="31" t="s">
        <v>42</v>
      </c>
      <c r="V42" s="31">
        <v>0</v>
      </c>
      <c r="W42" s="31" t="s">
        <v>42</v>
      </c>
      <c r="X42" s="31" t="s">
        <v>42</v>
      </c>
      <c r="Y42" s="31" t="s">
        <v>42</v>
      </c>
      <c r="Z42" s="31" t="s">
        <v>42</v>
      </c>
      <c r="AA42" s="32" t="s">
        <v>42</v>
      </c>
    </row>
    <row r="43" spans="2:27" x14ac:dyDescent="0.2">
      <c r="B43" s="25" t="s">
        <v>814</v>
      </c>
      <c r="C43" s="26" t="s">
        <v>815</v>
      </c>
      <c r="D43" s="30" t="s">
        <v>42</v>
      </c>
      <c r="E43" s="31" t="s">
        <v>42</v>
      </c>
      <c r="F43" s="31" t="s">
        <v>42</v>
      </c>
      <c r="G43" s="31" t="s">
        <v>42</v>
      </c>
      <c r="H43" s="31" t="s">
        <v>42</v>
      </c>
      <c r="I43" s="31" t="s">
        <v>42</v>
      </c>
      <c r="J43" s="31" t="s">
        <v>42</v>
      </c>
      <c r="K43" s="31" t="s">
        <v>42</v>
      </c>
      <c r="L43" s="31" t="s">
        <v>42</v>
      </c>
      <c r="M43" s="31" t="s">
        <v>42</v>
      </c>
      <c r="N43" s="31" t="s">
        <v>42</v>
      </c>
      <c r="O43" s="31" t="s">
        <v>42</v>
      </c>
      <c r="P43" s="31" t="s">
        <v>42</v>
      </c>
      <c r="Q43" s="31" t="s">
        <v>42</v>
      </c>
      <c r="R43" s="31" t="s">
        <v>42</v>
      </c>
      <c r="S43" s="31" t="s">
        <v>42</v>
      </c>
      <c r="T43" s="31" t="s">
        <v>42</v>
      </c>
      <c r="U43" s="31" t="s">
        <v>42</v>
      </c>
      <c r="V43" s="31" t="s">
        <v>42</v>
      </c>
      <c r="W43" s="31" t="s">
        <v>42</v>
      </c>
      <c r="X43" s="31" t="s">
        <v>42</v>
      </c>
      <c r="Y43" s="31" t="s">
        <v>42</v>
      </c>
      <c r="Z43" s="31" t="s">
        <v>42</v>
      </c>
      <c r="AA43" s="32" t="s">
        <v>42</v>
      </c>
    </row>
    <row r="44" spans="2:27" x14ac:dyDescent="0.2">
      <c r="B44" s="25" t="s">
        <v>816</v>
      </c>
      <c r="C44" s="26" t="s">
        <v>817</v>
      </c>
      <c r="D44" s="30" t="s">
        <v>42</v>
      </c>
      <c r="E44" s="31" t="s">
        <v>42</v>
      </c>
      <c r="F44" s="31" t="s">
        <v>42</v>
      </c>
      <c r="G44" s="31" t="s">
        <v>42</v>
      </c>
      <c r="H44" s="31" t="s">
        <v>42</v>
      </c>
      <c r="I44" s="31" t="s">
        <v>42</v>
      </c>
      <c r="J44" s="31" t="s">
        <v>42</v>
      </c>
      <c r="K44" s="31" t="s">
        <v>42</v>
      </c>
      <c r="L44" s="31" t="s">
        <v>42</v>
      </c>
      <c r="M44" s="31" t="s">
        <v>42</v>
      </c>
      <c r="N44" s="31" t="s">
        <v>42</v>
      </c>
      <c r="O44" s="31" t="s">
        <v>42</v>
      </c>
      <c r="P44" s="31" t="s">
        <v>42</v>
      </c>
      <c r="Q44" s="31" t="s">
        <v>42</v>
      </c>
      <c r="R44" s="31" t="s">
        <v>42</v>
      </c>
      <c r="S44" s="31" t="s">
        <v>42</v>
      </c>
      <c r="T44" s="31" t="s">
        <v>42</v>
      </c>
      <c r="U44" s="31" t="s">
        <v>42</v>
      </c>
      <c r="V44" s="31" t="s">
        <v>42</v>
      </c>
      <c r="W44" s="31" t="s">
        <v>42</v>
      </c>
      <c r="X44" s="31" t="s">
        <v>42</v>
      </c>
      <c r="Y44" s="31" t="s">
        <v>42</v>
      </c>
      <c r="Z44" s="31" t="s">
        <v>42</v>
      </c>
      <c r="AA44" s="32" t="s">
        <v>42</v>
      </c>
    </row>
    <row r="45" spans="2:27" x14ac:dyDescent="0.2">
      <c r="B45" s="25" t="s">
        <v>818</v>
      </c>
      <c r="C45" s="26" t="s">
        <v>819</v>
      </c>
      <c r="D45" s="30" t="s">
        <v>42</v>
      </c>
      <c r="E45" s="31" t="s">
        <v>42</v>
      </c>
      <c r="F45" s="31" t="s">
        <v>42</v>
      </c>
      <c r="G45" s="31" t="s">
        <v>42</v>
      </c>
      <c r="H45" s="31" t="s">
        <v>42</v>
      </c>
      <c r="I45" s="31" t="s">
        <v>42</v>
      </c>
      <c r="J45" s="31" t="s">
        <v>42</v>
      </c>
      <c r="K45" s="31" t="s">
        <v>42</v>
      </c>
      <c r="L45" s="31" t="s">
        <v>42</v>
      </c>
      <c r="M45" s="31" t="s">
        <v>42</v>
      </c>
      <c r="N45" s="31" t="s">
        <v>42</v>
      </c>
      <c r="O45" s="31" t="s">
        <v>42</v>
      </c>
      <c r="P45" s="31" t="s">
        <v>42</v>
      </c>
      <c r="Q45" s="31" t="s">
        <v>42</v>
      </c>
      <c r="R45" s="31" t="s">
        <v>42</v>
      </c>
      <c r="S45" s="31" t="s">
        <v>42</v>
      </c>
      <c r="T45" s="31" t="s">
        <v>42</v>
      </c>
      <c r="U45" s="31" t="s">
        <v>42</v>
      </c>
      <c r="V45" s="31" t="s">
        <v>42</v>
      </c>
      <c r="W45" s="31" t="s">
        <v>42</v>
      </c>
      <c r="X45" s="31" t="s">
        <v>42</v>
      </c>
      <c r="Y45" s="31" t="s">
        <v>42</v>
      </c>
      <c r="Z45" s="31" t="s">
        <v>42</v>
      </c>
      <c r="AA45" s="32" t="s">
        <v>42</v>
      </c>
    </row>
    <row r="46" spans="2:27" x14ac:dyDescent="0.2">
      <c r="B46" s="25" t="s">
        <v>820</v>
      </c>
      <c r="C46" s="26" t="s">
        <v>245</v>
      </c>
      <c r="D46" s="30" t="s">
        <v>42</v>
      </c>
      <c r="E46" s="31" t="s">
        <v>42</v>
      </c>
      <c r="F46" s="31" t="s">
        <v>42</v>
      </c>
      <c r="G46" s="31" t="s">
        <v>42</v>
      </c>
      <c r="H46" s="31" t="s">
        <v>42</v>
      </c>
      <c r="I46" s="31" t="s">
        <v>42</v>
      </c>
      <c r="J46" s="31" t="s">
        <v>42</v>
      </c>
      <c r="K46" s="31" t="s">
        <v>42</v>
      </c>
      <c r="L46" s="31" t="s">
        <v>42</v>
      </c>
      <c r="M46" s="31" t="s">
        <v>42</v>
      </c>
      <c r="N46" s="31" t="s">
        <v>42</v>
      </c>
      <c r="O46" s="31" t="s">
        <v>42</v>
      </c>
      <c r="P46" s="31" t="s">
        <v>42</v>
      </c>
      <c r="Q46" s="31" t="s">
        <v>42</v>
      </c>
      <c r="R46" s="31" t="s">
        <v>42</v>
      </c>
      <c r="S46" s="31" t="s">
        <v>42</v>
      </c>
      <c r="T46" s="31" t="s">
        <v>42</v>
      </c>
      <c r="U46" s="31" t="s">
        <v>42</v>
      </c>
      <c r="V46" s="31" t="s">
        <v>42</v>
      </c>
      <c r="W46" s="31" t="s">
        <v>42</v>
      </c>
      <c r="X46" s="31" t="s">
        <v>42</v>
      </c>
      <c r="Y46" s="31" t="s">
        <v>42</v>
      </c>
      <c r="Z46" s="31" t="s">
        <v>42</v>
      </c>
      <c r="AA46" s="32" t="s">
        <v>42</v>
      </c>
    </row>
    <row r="47" spans="2:27" x14ac:dyDescent="0.2">
      <c r="B47" s="25" t="s">
        <v>821</v>
      </c>
      <c r="C47" s="26" t="s">
        <v>247</v>
      </c>
      <c r="D47" s="30" t="s">
        <v>42</v>
      </c>
      <c r="E47" s="31" t="s">
        <v>42</v>
      </c>
      <c r="F47" s="31" t="s">
        <v>42</v>
      </c>
      <c r="G47" s="31" t="s">
        <v>42</v>
      </c>
      <c r="H47" s="31" t="s">
        <v>42</v>
      </c>
      <c r="I47" s="31" t="s">
        <v>42</v>
      </c>
      <c r="J47" s="31" t="s">
        <v>42</v>
      </c>
      <c r="K47" s="31" t="s">
        <v>42</v>
      </c>
      <c r="L47" s="31" t="s">
        <v>42</v>
      </c>
      <c r="M47" s="31" t="s">
        <v>42</v>
      </c>
      <c r="N47" s="31" t="s">
        <v>42</v>
      </c>
      <c r="O47" s="31" t="s">
        <v>42</v>
      </c>
      <c r="P47" s="31" t="s">
        <v>42</v>
      </c>
      <c r="Q47" s="31" t="s">
        <v>42</v>
      </c>
      <c r="R47" s="31" t="s">
        <v>42</v>
      </c>
      <c r="S47" s="31" t="s">
        <v>42</v>
      </c>
      <c r="T47" s="31" t="s">
        <v>42</v>
      </c>
      <c r="U47" s="31" t="s">
        <v>42</v>
      </c>
      <c r="V47" s="31" t="s">
        <v>42</v>
      </c>
      <c r="W47" s="31" t="s">
        <v>42</v>
      </c>
      <c r="X47" s="31" t="s">
        <v>42</v>
      </c>
      <c r="Y47" s="31" t="s">
        <v>42</v>
      </c>
      <c r="Z47" s="31" t="s">
        <v>42</v>
      </c>
      <c r="AA47" s="32" t="s">
        <v>42</v>
      </c>
    </row>
    <row r="48" spans="2:27" x14ac:dyDescent="0.2">
      <c r="B48" s="25" t="s">
        <v>822</v>
      </c>
      <c r="C48" s="26" t="s">
        <v>249</v>
      </c>
      <c r="D48" s="30" t="s">
        <v>42</v>
      </c>
      <c r="E48" s="31" t="s">
        <v>42</v>
      </c>
      <c r="F48" s="31" t="s">
        <v>42</v>
      </c>
      <c r="G48" s="31" t="s">
        <v>42</v>
      </c>
      <c r="H48" s="31" t="s">
        <v>42</v>
      </c>
      <c r="I48" s="31" t="s">
        <v>42</v>
      </c>
      <c r="J48" s="31" t="s">
        <v>42</v>
      </c>
      <c r="K48" s="31" t="s">
        <v>42</v>
      </c>
      <c r="L48" s="31" t="s">
        <v>42</v>
      </c>
      <c r="M48" s="31" t="s">
        <v>42</v>
      </c>
      <c r="N48" s="31" t="s">
        <v>42</v>
      </c>
      <c r="O48" s="31" t="s">
        <v>42</v>
      </c>
      <c r="P48" s="31" t="s">
        <v>42</v>
      </c>
      <c r="Q48" s="31" t="s">
        <v>42</v>
      </c>
      <c r="R48" s="31" t="s">
        <v>42</v>
      </c>
      <c r="S48" s="31" t="s">
        <v>42</v>
      </c>
      <c r="T48" s="31" t="s">
        <v>42</v>
      </c>
      <c r="U48" s="31" t="s">
        <v>42</v>
      </c>
      <c r="V48" s="31" t="s">
        <v>42</v>
      </c>
      <c r="W48" s="31">
        <v>1600</v>
      </c>
      <c r="X48" s="31">
        <v>1600</v>
      </c>
      <c r="Y48" s="31">
        <v>1400</v>
      </c>
      <c r="Z48" s="31">
        <v>1300</v>
      </c>
      <c r="AA48" s="32" t="s">
        <v>42</v>
      </c>
    </row>
    <row r="49" spans="2:27" x14ac:dyDescent="0.2">
      <c r="B49" s="25" t="s">
        <v>823</v>
      </c>
      <c r="C49" s="26" t="s">
        <v>251</v>
      </c>
      <c r="D49" s="30" t="s">
        <v>42</v>
      </c>
      <c r="E49" s="31" t="s">
        <v>42</v>
      </c>
      <c r="F49" s="31" t="s">
        <v>42</v>
      </c>
      <c r="G49" s="31" t="s">
        <v>42</v>
      </c>
      <c r="H49" s="31" t="s">
        <v>42</v>
      </c>
      <c r="I49" s="31" t="s">
        <v>42</v>
      </c>
      <c r="J49" s="31" t="s">
        <v>42</v>
      </c>
      <c r="K49" s="31" t="s">
        <v>42</v>
      </c>
      <c r="L49" s="31" t="s">
        <v>42</v>
      </c>
      <c r="M49" s="31" t="s">
        <v>42</v>
      </c>
      <c r="N49" s="31" t="s">
        <v>42</v>
      </c>
      <c r="O49" s="31" t="s">
        <v>42</v>
      </c>
      <c r="P49" s="31" t="s">
        <v>42</v>
      </c>
      <c r="Q49" s="31" t="s">
        <v>42</v>
      </c>
      <c r="R49" s="31" t="s">
        <v>42</v>
      </c>
      <c r="S49" s="31" t="s">
        <v>42</v>
      </c>
      <c r="T49" s="31" t="s">
        <v>42</v>
      </c>
      <c r="U49" s="31" t="s">
        <v>42</v>
      </c>
      <c r="V49" s="31" t="s">
        <v>42</v>
      </c>
      <c r="W49" s="31">
        <v>0</v>
      </c>
      <c r="X49" s="31">
        <v>100</v>
      </c>
      <c r="Y49" s="31">
        <v>100</v>
      </c>
      <c r="Z49" s="31">
        <v>100</v>
      </c>
      <c r="AA49" s="32" t="s">
        <v>42</v>
      </c>
    </row>
    <row r="50" spans="2:27" x14ac:dyDescent="0.2">
      <c r="B50" s="25" t="s">
        <v>824</v>
      </c>
      <c r="C50" s="26" t="s">
        <v>253</v>
      </c>
      <c r="D50" s="30" t="s">
        <v>42</v>
      </c>
      <c r="E50" s="31" t="s">
        <v>42</v>
      </c>
      <c r="F50" s="31" t="s">
        <v>42</v>
      </c>
      <c r="G50" s="31" t="s">
        <v>42</v>
      </c>
      <c r="H50" s="31" t="s">
        <v>42</v>
      </c>
      <c r="I50" s="31" t="s">
        <v>42</v>
      </c>
      <c r="J50" s="31" t="s">
        <v>42</v>
      </c>
      <c r="K50" s="31" t="s">
        <v>42</v>
      </c>
      <c r="L50" s="31" t="s">
        <v>42</v>
      </c>
      <c r="M50" s="31" t="s">
        <v>42</v>
      </c>
      <c r="N50" s="31" t="s">
        <v>42</v>
      </c>
      <c r="O50" s="31" t="s">
        <v>42</v>
      </c>
      <c r="P50" s="31" t="s">
        <v>42</v>
      </c>
      <c r="Q50" s="31" t="s">
        <v>42</v>
      </c>
      <c r="R50" s="31" t="s">
        <v>42</v>
      </c>
      <c r="S50" s="31" t="s">
        <v>42</v>
      </c>
      <c r="T50" s="31" t="s">
        <v>42</v>
      </c>
      <c r="U50" s="31" t="s">
        <v>42</v>
      </c>
      <c r="V50" s="31" t="s">
        <v>42</v>
      </c>
      <c r="W50" s="31" t="s">
        <v>42</v>
      </c>
      <c r="X50" s="31" t="s">
        <v>42</v>
      </c>
      <c r="Y50" s="31" t="s">
        <v>42</v>
      </c>
      <c r="Z50" s="31" t="s">
        <v>42</v>
      </c>
      <c r="AA50" s="32" t="s">
        <v>42</v>
      </c>
    </row>
    <row r="51" spans="2:27" x14ac:dyDescent="0.2">
      <c r="B51" s="25" t="s">
        <v>825</v>
      </c>
      <c r="C51" s="26" t="s">
        <v>826</v>
      </c>
      <c r="D51" s="30" t="s">
        <v>42</v>
      </c>
      <c r="E51" s="31" t="s">
        <v>42</v>
      </c>
      <c r="F51" s="31" t="s">
        <v>42</v>
      </c>
      <c r="G51" s="31" t="s">
        <v>42</v>
      </c>
      <c r="H51" s="31" t="s">
        <v>42</v>
      </c>
      <c r="I51" s="31" t="s">
        <v>42</v>
      </c>
      <c r="J51" s="31" t="s">
        <v>42</v>
      </c>
      <c r="K51" s="31" t="s">
        <v>42</v>
      </c>
      <c r="L51" s="31" t="s">
        <v>42</v>
      </c>
      <c r="M51" s="31" t="s">
        <v>42</v>
      </c>
      <c r="N51" s="31" t="s">
        <v>42</v>
      </c>
      <c r="O51" s="31" t="s">
        <v>42</v>
      </c>
      <c r="P51" s="31" t="s">
        <v>42</v>
      </c>
      <c r="Q51" s="31" t="s">
        <v>42</v>
      </c>
      <c r="R51" s="31" t="s">
        <v>42</v>
      </c>
      <c r="S51" s="31" t="s">
        <v>42</v>
      </c>
      <c r="T51" s="31" t="s">
        <v>42</v>
      </c>
      <c r="U51" s="31" t="s">
        <v>42</v>
      </c>
      <c r="V51" s="31" t="s">
        <v>42</v>
      </c>
      <c r="W51" s="31" t="s">
        <v>42</v>
      </c>
      <c r="X51" s="31" t="s">
        <v>42</v>
      </c>
      <c r="Y51" s="31" t="s">
        <v>42</v>
      </c>
      <c r="Z51" s="31" t="s">
        <v>42</v>
      </c>
      <c r="AA51" s="32" t="s">
        <v>42</v>
      </c>
    </row>
    <row r="52" spans="2:27" x14ac:dyDescent="0.2">
      <c r="B52" s="25" t="s">
        <v>827</v>
      </c>
      <c r="C52" s="26" t="s">
        <v>828</v>
      </c>
      <c r="D52" s="30" t="s">
        <v>42</v>
      </c>
      <c r="E52" s="31" t="s">
        <v>42</v>
      </c>
      <c r="F52" s="31" t="s">
        <v>42</v>
      </c>
      <c r="G52" s="31" t="s">
        <v>42</v>
      </c>
      <c r="H52" s="31" t="s">
        <v>42</v>
      </c>
      <c r="I52" s="31" t="s">
        <v>42</v>
      </c>
      <c r="J52" s="31" t="s">
        <v>42</v>
      </c>
      <c r="K52" s="31" t="s">
        <v>42</v>
      </c>
      <c r="L52" s="31" t="s">
        <v>42</v>
      </c>
      <c r="M52" s="31" t="s">
        <v>42</v>
      </c>
      <c r="N52" s="31" t="s">
        <v>42</v>
      </c>
      <c r="O52" s="31" t="s">
        <v>42</v>
      </c>
      <c r="P52" s="31" t="s">
        <v>42</v>
      </c>
      <c r="Q52" s="31" t="s">
        <v>42</v>
      </c>
      <c r="R52" s="31" t="s">
        <v>42</v>
      </c>
      <c r="S52" s="31" t="s">
        <v>42</v>
      </c>
      <c r="T52" s="31" t="s">
        <v>42</v>
      </c>
      <c r="U52" s="31" t="s">
        <v>42</v>
      </c>
      <c r="V52" s="31" t="s">
        <v>42</v>
      </c>
      <c r="W52" s="31" t="s">
        <v>42</v>
      </c>
      <c r="X52" s="31" t="s">
        <v>42</v>
      </c>
      <c r="Y52" s="31" t="s">
        <v>42</v>
      </c>
      <c r="Z52" s="31" t="s">
        <v>42</v>
      </c>
      <c r="AA52" s="32" t="s">
        <v>42</v>
      </c>
    </row>
    <row r="53" spans="2:27" x14ac:dyDescent="0.2">
      <c r="B53" s="25" t="s">
        <v>829</v>
      </c>
      <c r="C53" s="26" t="s">
        <v>830</v>
      </c>
      <c r="D53" s="30" t="s">
        <v>42</v>
      </c>
      <c r="E53" s="31" t="s">
        <v>42</v>
      </c>
      <c r="F53" s="31" t="s">
        <v>42</v>
      </c>
      <c r="G53" s="31" t="s">
        <v>42</v>
      </c>
      <c r="H53" s="31" t="s">
        <v>42</v>
      </c>
      <c r="I53" s="31" t="s">
        <v>42</v>
      </c>
      <c r="J53" s="31" t="s">
        <v>42</v>
      </c>
      <c r="K53" s="31" t="s">
        <v>42</v>
      </c>
      <c r="L53" s="31" t="s">
        <v>42</v>
      </c>
      <c r="M53" s="31" t="s">
        <v>42</v>
      </c>
      <c r="N53" s="31" t="s">
        <v>42</v>
      </c>
      <c r="O53" s="31" t="s">
        <v>42</v>
      </c>
      <c r="P53" s="31" t="s">
        <v>42</v>
      </c>
      <c r="Q53" s="31" t="s">
        <v>42</v>
      </c>
      <c r="R53" s="31" t="s">
        <v>42</v>
      </c>
      <c r="S53" s="31" t="s">
        <v>42</v>
      </c>
      <c r="T53" s="31" t="s">
        <v>42</v>
      </c>
      <c r="U53" s="31" t="s">
        <v>42</v>
      </c>
      <c r="V53" s="31" t="s">
        <v>42</v>
      </c>
      <c r="W53" s="31" t="s">
        <v>42</v>
      </c>
      <c r="X53" s="31" t="s">
        <v>42</v>
      </c>
      <c r="Y53" s="31" t="s">
        <v>42</v>
      </c>
      <c r="Z53" s="31" t="s">
        <v>42</v>
      </c>
      <c r="AA53" s="32" t="s">
        <v>42</v>
      </c>
    </row>
    <row r="54" spans="2:27" x14ac:dyDescent="0.2">
      <c r="B54" s="25" t="s">
        <v>831</v>
      </c>
      <c r="C54" s="26" t="s">
        <v>832</v>
      </c>
      <c r="D54" s="30" t="s">
        <v>42</v>
      </c>
      <c r="E54" s="31" t="s">
        <v>42</v>
      </c>
      <c r="F54" s="31" t="s">
        <v>42</v>
      </c>
      <c r="G54" s="31" t="s">
        <v>42</v>
      </c>
      <c r="H54" s="31" t="s">
        <v>42</v>
      </c>
      <c r="I54" s="31" t="s">
        <v>42</v>
      </c>
      <c r="J54" s="31" t="s">
        <v>42</v>
      </c>
      <c r="K54" s="31" t="s">
        <v>42</v>
      </c>
      <c r="L54" s="31" t="s">
        <v>42</v>
      </c>
      <c r="M54" s="31" t="s">
        <v>42</v>
      </c>
      <c r="N54" s="31" t="s">
        <v>42</v>
      </c>
      <c r="O54" s="31" t="s">
        <v>42</v>
      </c>
      <c r="P54" s="31" t="s">
        <v>42</v>
      </c>
      <c r="Q54" s="31" t="s">
        <v>42</v>
      </c>
      <c r="R54" s="31" t="s">
        <v>42</v>
      </c>
      <c r="S54" s="31" t="s">
        <v>42</v>
      </c>
      <c r="T54" s="31" t="s">
        <v>42</v>
      </c>
      <c r="U54" s="31" t="s">
        <v>42</v>
      </c>
      <c r="V54" s="31" t="s">
        <v>42</v>
      </c>
      <c r="W54" s="31" t="s">
        <v>42</v>
      </c>
      <c r="X54" s="31" t="s">
        <v>42</v>
      </c>
      <c r="Y54" s="31" t="s">
        <v>42</v>
      </c>
      <c r="Z54" s="31" t="s">
        <v>42</v>
      </c>
      <c r="AA54" s="32" t="s">
        <v>42</v>
      </c>
    </row>
    <row r="55" spans="2:27" x14ac:dyDescent="0.2">
      <c r="B55" s="25" t="s">
        <v>833</v>
      </c>
      <c r="C55" s="26" t="s">
        <v>834</v>
      </c>
      <c r="D55" s="30" t="s">
        <v>42</v>
      </c>
      <c r="E55" s="31" t="s">
        <v>42</v>
      </c>
      <c r="F55" s="31" t="s">
        <v>42</v>
      </c>
      <c r="G55" s="31" t="s">
        <v>42</v>
      </c>
      <c r="H55" s="31" t="s">
        <v>42</v>
      </c>
      <c r="I55" s="31" t="s">
        <v>42</v>
      </c>
      <c r="J55" s="31" t="s">
        <v>42</v>
      </c>
      <c r="K55" s="31" t="s">
        <v>42</v>
      </c>
      <c r="L55" s="31" t="s">
        <v>42</v>
      </c>
      <c r="M55" s="31" t="s">
        <v>42</v>
      </c>
      <c r="N55" s="31" t="s">
        <v>42</v>
      </c>
      <c r="O55" s="31" t="s">
        <v>42</v>
      </c>
      <c r="P55" s="31" t="s">
        <v>42</v>
      </c>
      <c r="Q55" s="31" t="s">
        <v>42</v>
      </c>
      <c r="R55" s="31" t="s">
        <v>42</v>
      </c>
      <c r="S55" s="31" t="s">
        <v>42</v>
      </c>
      <c r="T55" s="31" t="s">
        <v>42</v>
      </c>
      <c r="U55" s="31" t="s">
        <v>42</v>
      </c>
      <c r="V55" s="31" t="s">
        <v>42</v>
      </c>
      <c r="W55" s="31" t="s">
        <v>42</v>
      </c>
      <c r="X55" s="31" t="s">
        <v>42</v>
      </c>
      <c r="Y55" s="31" t="s">
        <v>42</v>
      </c>
      <c r="Z55" s="31" t="s">
        <v>42</v>
      </c>
      <c r="AA55" s="32" t="s">
        <v>42</v>
      </c>
    </row>
    <row r="56" spans="2:27" x14ac:dyDescent="0.2">
      <c r="B56" s="25" t="s">
        <v>835</v>
      </c>
      <c r="C56" s="26" t="s">
        <v>836</v>
      </c>
      <c r="D56" s="30" t="s">
        <v>42</v>
      </c>
      <c r="E56" s="31" t="s">
        <v>42</v>
      </c>
      <c r="F56" s="31" t="s">
        <v>42</v>
      </c>
      <c r="G56" s="31" t="s">
        <v>42</v>
      </c>
      <c r="H56" s="31" t="s">
        <v>42</v>
      </c>
      <c r="I56" s="31" t="s">
        <v>42</v>
      </c>
      <c r="J56" s="31" t="s">
        <v>42</v>
      </c>
      <c r="K56" s="31" t="s">
        <v>42</v>
      </c>
      <c r="L56" s="31" t="s">
        <v>42</v>
      </c>
      <c r="M56" s="31" t="s">
        <v>42</v>
      </c>
      <c r="N56" s="31" t="s">
        <v>42</v>
      </c>
      <c r="O56" s="31" t="s">
        <v>42</v>
      </c>
      <c r="P56" s="31" t="s">
        <v>42</v>
      </c>
      <c r="Q56" s="31" t="s">
        <v>42</v>
      </c>
      <c r="R56" s="31" t="s">
        <v>42</v>
      </c>
      <c r="S56" s="31" t="s">
        <v>42</v>
      </c>
      <c r="T56" s="31" t="s">
        <v>42</v>
      </c>
      <c r="U56" s="31" t="s">
        <v>42</v>
      </c>
      <c r="V56" s="31" t="s">
        <v>42</v>
      </c>
      <c r="W56" s="31" t="s">
        <v>42</v>
      </c>
      <c r="X56" s="31" t="s">
        <v>42</v>
      </c>
      <c r="Y56" s="31" t="s">
        <v>42</v>
      </c>
      <c r="Z56" s="31" t="s">
        <v>42</v>
      </c>
      <c r="AA56" s="32" t="s">
        <v>42</v>
      </c>
    </row>
    <row r="57" spans="2:27" x14ac:dyDescent="0.2">
      <c r="B57" s="25" t="s">
        <v>837</v>
      </c>
      <c r="C57" s="26" t="s">
        <v>838</v>
      </c>
      <c r="D57" s="30" t="s">
        <v>42</v>
      </c>
      <c r="E57" s="31" t="s">
        <v>42</v>
      </c>
      <c r="F57" s="31" t="s">
        <v>42</v>
      </c>
      <c r="G57" s="31" t="s">
        <v>42</v>
      </c>
      <c r="H57" s="31" t="s">
        <v>42</v>
      </c>
      <c r="I57" s="31" t="s">
        <v>42</v>
      </c>
      <c r="J57" s="31" t="s">
        <v>42</v>
      </c>
      <c r="K57" s="31" t="s">
        <v>42</v>
      </c>
      <c r="L57" s="31" t="s">
        <v>42</v>
      </c>
      <c r="M57" s="31" t="s">
        <v>42</v>
      </c>
      <c r="N57" s="31" t="s">
        <v>42</v>
      </c>
      <c r="O57" s="31" t="s">
        <v>42</v>
      </c>
      <c r="P57" s="31" t="s">
        <v>42</v>
      </c>
      <c r="Q57" s="31" t="s">
        <v>42</v>
      </c>
      <c r="R57" s="31" t="s">
        <v>42</v>
      </c>
      <c r="S57" s="31" t="s">
        <v>42</v>
      </c>
      <c r="T57" s="31" t="s">
        <v>42</v>
      </c>
      <c r="U57" s="31" t="s">
        <v>42</v>
      </c>
      <c r="V57" s="31" t="s">
        <v>42</v>
      </c>
      <c r="W57" s="31" t="s">
        <v>42</v>
      </c>
      <c r="X57" s="31" t="s">
        <v>42</v>
      </c>
      <c r="Y57" s="31" t="s">
        <v>42</v>
      </c>
      <c r="Z57" s="31" t="s">
        <v>42</v>
      </c>
      <c r="AA57" s="32" t="s">
        <v>42</v>
      </c>
    </row>
    <row r="58" spans="2:27" x14ac:dyDescent="0.2">
      <c r="B58" s="25" t="s">
        <v>839</v>
      </c>
      <c r="C58" s="26" t="s">
        <v>840</v>
      </c>
      <c r="D58" s="30" t="s">
        <v>42</v>
      </c>
      <c r="E58" s="31" t="s">
        <v>42</v>
      </c>
      <c r="F58" s="31" t="s">
        <v>42</v>
      </c>
      <c r="G58" s="31" t="s">
        <v>42</v>
      </c>
      <c r="H58" s="31" t="s">
        <v>42</v>
      </c>
      <c r="I58" s="31" t="s">
        <v>42</v>
      </c>
      <c r="J58" s="31" t="s">
        <v>42</v>
      </c>
      <c r="K58" s="31" t="s">
        <v>42</v>
      </c>
      <c r="L58" s="31" t="s">
        <v>42</v>
      </c>
      <c r="M58" s="31" t="s">
        <v>42</v>
      </c>
      <c r="N58" s="31" t="s">
        <v>42</v>
      </c>
      <c r="O58" s="31" t="s">
        <v>42</v>
      </c>
      <c r="P58" s="31" t="s">
        <v>42</v>
      </c>
      <c r="Q58" s="31" t="s">
        <v>42</v>
      </c>
      <c r="R58" s="31" t="s">
        <v>42</v>
      </c>
      <c r="S58" s="31" t="s">
        <v>42</v>
      </c>
      <c r="T58" s="31" t="s">
        <v>42</v>
      </c>
      <c r="U58" s="31" t="s">
        <v>42</v>
      </c>
      <c r="V58" s="31" t="s">
        <v>42</v>
      </c>
      <c r="W58" s="31">
        <v>200</v>
      </c>
      <c r="X58" s="31">
        <v>200</v>
      </c>
      <c r="Y58" s="31" t="s">
        <v>42</v>
      </c>
      <c r="Z58" s="31" t="s">
        <v>42</v>
      </c>
      <c r="AA58" s="32" t="s">
        <v>42</v>
      </c>
    </row>
    <row r="59" spans="2:27" x14ac:dyDescent="0.2">
      <c r="B59" s="25" t="s">
        <v>841</v>
      </c>
      <c r="C59" s="26" t="s">
        <v>261</v>
      </c>
      <c r="D59" s="30" t="s">
        <v>42</v>
      </c>
      <c r="E59" s="31" t="s">
        <v>42</v>
      </c>
      <c r="F59" s="31" t="s">
        <v>42</v>
      </c>
      <c r="G59" s="31" t="s">
        <v>42</v>
      </c>
      <c r="H59" s="31" t="s">
        <v>42</v>
      </c>
      <c r="I59" s="31" t="s">
        <v>42</v>
      </c>
      <c r="J59" s="31" t="s">
        <v>42</v>
      </c>
      <c r="K59" s="31" t="s">
        <v>42</v>
      </c>
      <c r="L59" s="31" t="s">
        <v>42</v>
      </c>
      <c r="M59" s="31" t="s">
        <v>42</v>
      </c>
      <c r="N59" s="31" t="s">
        <v>42</v>
      </c>
      <c r="O59" s="31" t="s">
        <v>42</v>
      </c>
      <c r="P59" s="31" t="s">
        <v>42</v>
      </c>
      <c r="Q59" s="31" t="s">
        <v>42</v>
      </c>
      <c r="R59" s="31" t="s">
        <v>42</v>
      </c>
      <c r="S59" s="31" t="s">
        <v>42</v>
      </c>
      <c r="T59" s="31" t="s">
        <v>42</v>
      </c>
      <c r="U59" s="31" t="s">
        <v>42</v>
      </c>
      <c r="V59" s="31">
        <v>300</v>
      </c>
      <c r="W59" s="31">
        <v>300</v>
      </c>
      <c r="X59" s="31">
        <v>400</v>
      </c>
      <c r="Y59" s="31">
        <v>300</v>
      </c>
      <c r="Z59" s="31">
        <v>400</v>
      </c>
      <c r="AA59" s="32">
        <v>400</v>
      </c>
    </row>
    <row r="60" spans="2:27" x14ac:dyDescent="0.2">
      <c r="B60" s="25" t="s">
        <v>842</v>
      </c>
      <c r="C60" s="26" t="s">
        <v>263</v>
      </c>
      <c r="D60" s="30" t="s">
        <v>42</v>
      </c>
      <c r="E60" s="31" t="s">
        <v>42</v>
      </c>
      <c r="F60" s="31" t="s">
        <v>42</v>
      </c>
      <c r="G60" s="31" t="s">
        <v>42</v>
      </c>
      <c r="H60" s="31" t="s">
        <v>42</v>
      </c>
      <c r="I60" s="31" t="s">
        <v>42</v>
      </c>
      <c r="J60" s="31" t="s">
        <v>42</v>
      </c>
      <c r="K60" s="31" t="s">
        <v>42</v>
      </c>
      <c r="L60" s="31" t="s">
        <v>42</v>
      </c>
      <c r="M60" s="31" t="s">
        <v>42</v>
      </c>
      <c r="N60" s="31" t="s">
        <v>42</v>
      </c>
      <c r="O60" s="31" t="s">
        <v>42</v>
      </c>
      <c r="P60" s="31" t="s">
        <v>42</v>
      </c>
      <c r="Q60" s="31" t="s">
        <v>42</v>
      </c>
      <c r="R60" s="31" t="s">
        <v>42</v>
      </c>
      <c r="S60" s="31" t="s">
        <v>42</v>
      </c>
      <c r="T60" s="31" t="s">
        <v>42</v>
      </c>
      <c r="U60" s="31" t="s">
        <v>42</v>
      </c>
      <c r="V60" s="31">
        <v>100</v>
      </c>
      <c r="W60" s="31">
        <v>100</v>
      </c>
      <c r="X60" s="31">
        <v>100</v>
      </c>
      <c r="Y60" s="31">
        <v>200</v>
      </c>
      <c r="Z60" s="31">
        <v>200</v>
      </c>
      <c r="AA60" s="32">
        <v>200</v>
      </c>
    </row>
    <row r="61" spans="2:27" x14ac:dyDescent="0.2">
      <c r="B61" s="25" t="s">
        <v>843</v>
      </c>
      <c r="C61" s="26" t="s">
        <v>844</v>
      </c>
      <c r="D61" s="30" t="s">
        <v>42</v>
      </c>
      <c r="E61" s="31" t="s">
        <v>42</v>
      </c>
      <c r="F61" s="31" t="s">
        <v>42</v>
      </c>
      <c r="G61" s="31" t="s">
        <v>42</v>
      </c>
      <c r="H61" s="31" t="s">
        <v>42</v>
      </c>
      <c r="I61" s="31" t="s">
        <v>42</v>
      </c>
      <c r="J61" s="31" t="s">
        <v>42</v>
      </c>
      <c r="K61" s="31" t="s">
        <v>42</v>
      </c>
      <c r="L61" s="31" t="s">
        <v>42</v>
      </c>
      <c r="M61" s="31" t="s">
        <v>42</v>
      </c>
      <c r="N61" s="31" t="s">
        <v>42</v>
      </c>
      <c r="O61" s="31" t="s">
        <v>42</v>
      </c>
      <c r="P61" s="31" t="s">
        <v>42</v>
      </c>
      <c r="Q61" s="31" t="s">
        <v>42</v>
      </c>
      <c r="R61" s="31" t="s">
        <v>42</v>
      </c>
      <c r="S61" s="31" t="s">
        <v>42</v>
      </c>
      <c r="T61" s="31" t="s">
        <v>42</v>
      </c>
      <c r="U61" s="31" t="s">
        <v>42</v>
      </c>
      <c r="V61" s="31" t="s">
        <v>42</v>
      </c>
      <c r="W61" s="31" t="s">
        <v>42</v>
      </c>
      <c r="X61" s="31" t="s">
        <v>42</v>
      </c>
      <c r="Y61" s="31" t="s">
        <v>42</v>
      </c>
      <c r="Z61" s="31" t="s">
        <v>42</v>
      </c>
      <c r="AA61" s="32" t="s">
        <v>42</v>
      </c>
    </row>
    <row r="62" spans="2:27" x14ac:dyDescent="0.2">
      <c r="B62" s="25" t="s">
        <v>845</v>
      </c>
      <c r="C62" s="26" t="s">
        <v>846</v>
      </c>
      <c r="D62" s="30" t="s">
        <v>42</v>
      </c>
      <c r="E62" s="31" t="s">
        <v>42</v>
      </c>
      <c r="F62" s="31" t="s">
        <v>42</v>
      </c>
      <c r="G62" s="31" t="s">
        <v>42</v>
      </c>
      <c r="H62" s="31" t="s">
        <v>42</v>
      </c>
      <c r="I62" s="31" t="s">
        <v>42</v>
      </c>
      <c r="J62" s="31" t="s">
        <v>42</v>
      </c>
      <c r="K62" s="31" t="s">
        <v>42</v>
      </c>
      <c r="L62" s="31" t="s">
        <v>42</v>
      </c>
      <c r="M62" s="31" t="s">
        <v>42</v>
      </c>
      <c r="N62" s="31" t="s">
        <v>42</v>
      </c>
      <c r="O62" s="31" t="s">
        <v>42</v>
      </c>
      <c r="P62" s="31" t="s">
        <v>42</v>
      </c>
      <c r="Q62" s="31" t="s">
        <v>42</v>
      </c>
      <c r="R62" s="31" t="s">
        <v>42</v>
      </c>
      <c r="S62" s="31" t="s">
        <v>42</v>
      </c>
      <c r="T62" s="31" t="s">
        <v>42</v>
      </c>
      <c r="U62" s="31" t="s">
        <v>42</v>
      </c>
      <c r="V62" s="31" t="s">
        <v>42</v>
      </c>
      <c r="W62" s="31" t="s">
        <v>42</v>
      </c>
      <c r="X62" s="31" t="s">
        <v>42</v>
      </c>
      <c r="Y62" s="31" t="s">
        <v>42</v>
      </c>
      <c r="Z62" s="31" t="s">
        <v>42</v>
      </c>
      <c r="AA62" s="32" t="s">
        <v>42</v>
      </c>
    </row>
    <row r="63" spans="2:27" x14ac:dyDescent="0.2">
      <c r="B63" s="25" t="s">
        <v>847</v>
      </c>
      <c r="C63" s="26" t="s">
        <v>848</v>
      </c>
      <c r="D63" s="30" t="s">
        <v>42</v>
      </c>
      <c r="E63" s="31" t="s">
        <v>42</v>
      </c>
      <c r="F63" s="31" t="s">
        <v>42</v>
      </c>
      <c r="G63" s="31" t="s">
        <v>42</v>
      </c>
      <c r="H63" s="31" t="s">
        <v>42</v>
      </c>
      <c r="I63" s="31" t="s">
        <v>42</v>
      </c>
      <c r="J63" s="31" t="s">
        <v>42</v>
      </c>
      <c r="K63" s="31" t="s">
        <v>42</v>
      </c>
      <c r="L63" s="31" t="s">
        <v>42</v>
      </c>
      <c r="M63" s="31" t="s">
        <v>42</v>
      </c>
      <c r="N63" s="31" t="s">
        <v>42</v>
      </c>
      <c r="O63" s="31" t="s">
        <v>42</v>
      </c>
      <c r="P63" s="31" t="s">
        <v>42</v>
      </c>
      <c r="Q63" s="31" t="s">
        <v>42</v>
      </c>
      <c r="R63" s="31" t="s">
        <v>42</v>
      </c>
      <c r="S63" s="31" t="s">
        <v>42</v>
      </c>
      <c r="T63" s="31" t="s">
        <v>42</v>
      </c>
      <c r="U63" s="31" t="s">
        <v>42</v>
      </c>
      <c r="V63" s="31">
        <v>1100</v>
      </c>
      <c r="W63" s="31">
        <v>1200</v>
      </c>
      <c r="X63" s="31">
        <v>1100</v>
      </c>
      <c r="Y63" s="31">
        <v>1000</v>
      </c>
      <c r="Z63" s="31">
        <v>1000</v>
      </c>
      <c r="AA63" s="32">
        <v>1000</v>
      </c>
    </row>
    <row r="64" spans="2:27" x14ac:dyDescent="0.2">
      <c r="B64" s="25" t="s">
        <v>849</v>
      </c>
      <c r="C64" s="26" t="s">
        <v>267</v>
      </c>
      <c r="D64" s="30" t="s">
        <v>42</v>
      </c>
      <c r="E64" s="31" t="s">
        <v>42</v>
      </c>
      <c r="F64" s="31" t="s">
        <v>42</v>
      </c>
      <c r="G64" s="31" t="s">
        <v>42</v>
      </c>
      <c r="H64" s="31" t="s">
        <v>42</v>
      </c>
      <c r="I64" s="31" t="s">
        <v>42</v>
      </c>
      <c r="J64" s="31" t="s">
        <v>42</v>
      </c>
      <c r="K64" s="31" t="s">
        <v>42</v>
      </c>
      <c r="L64" s="31" t="s">
        <v>42</v>
      </c>
      <c r="M64" s="31" t="s">
        <v>42</v>
      </c>
      <c r="N64" s="31" t="s">
        <v>42</v>
      </c>
      <c r="O64" s="31" t="s">
        <v>42</v>
      </c>
      <c r="P64" s="31" t="s">
        <v>42</v>
      </c>
      <c r="Q64" s="31" t="s">
        <v>42</v>
      </c>
      <c r="R64" s="31" t="s">
        <v>42</v>
      </c>
      <c r="S64" s="31" t="s">
        <v>42</v>
      </c>
      <c r="T64" s="31" t="s">
        <v>42</v>
      </c>
      <c r="U64" s="31" t="s">
        <v>42</v>
      </c>
      <c r="V64" s="31">
        <v>100</v>
      </c>
      <c r="W64" s="31" t="s">
        <v>42</v>
      </c>
      <c r="X64" s="31" t="s">
        <v>42</v>
      </c>
      <c r="Y64" s="31" t="s">
        <v>42</v>
      </c>
      <c r="Z64" s="31" t="s">
        <v>42</v>
      </c>
      <c r="AA64" s="32" t="s">
        <v>42</v>
      </c>
    </row>
    <row r="65" spans="2:27" x14ac:dyDescent="0.2">
      <c r="B65" s="25" t="s">
        <v>850</v>
      </c>
      <c r="C65" s="26" t="s">
        <v>851</v>
      </c>
      <c r="D65" s="30" t="s">
        <v>42</v>
      </c>
      <c r="E65" s="31" t="s">
        <v>42</v>
      </c>
      <c r="F65" s="31" t="s">
        <v>42</v>
      </c>
      <c r="G65" s="31" t="s">
        <v>42</v>
      </c>
      <c r="H65" s="31" t="s">
        <v>42</v>
      </c>
      <c r="I65" s="31" t="s">
        <v>42</v>
      </c>
      <c r="J65" s="31" t="s">
        <v>42</v>
      </c>
      <c r="K65" s="31" t="s">
        <v>42</v>
      </c>
      <c r="L65" s="31" t="s">
        <v>42</v>
      </c>
      <c r="M65" s="31" t="s">
        <v>42</v>
      </c>
      <c r="N65" s="31" t="s">
        <v>42</v>
      </c>
      <c r="O65" s="31" t="s">
        <v>42</v>
      </c>
      <c r="P65" s="31" t="s">
        <v>42</v>
      </c>
      <c r="Q65" s="31" t="s">
        <v>42</v>
      </c>
      <c r="R65" s="31" t="s">
        <v>42</v>
      </c>
      <c r="S65" s="31" t="s">
        <v>42</v>
      </c>
      <c r="T65" s="31" t="s">
        <v>42</v>
      </c>
      <c r="U65" s="31" t="s">
        <v>42</v>
      </c>
      <c r="V65" s="31" t="s">
        <v>42</v>
      </c>
      <c r="W65" s="31" t="s">
        <v>42</v>
      </c>
      <c r="X65" s="31" t="s">
        <v>42</v>
      </c>
      <c r="Y65" s="31" t="s">
        <v>42</v>
      </c>
      <c r="Z65" s="31" t="s">
        <v>42</v>
      </c>
      <c r="AA65" s="32" t="s">
        <v>42</v>
      </c>
    </row>
    <row r="66" spans="2:27" x14ac:dyDescent="0.2">
      <c r="B66" s="25" t="s">
        <v>852</v>
      </c>
      <c r="C66" s="26" t="s">
        <v>853</v>
      </c>
      <c r="D66" s="30" t="s">
        <v>42</v>
      </c>
      <c r="E66" s="31" t="s">
        <v>42</v>
      </c>
      <c r="F66" s="31" t="s">
        <v>42</v>
      </c>
      <c r="G66" s="31" t="s">
        <v>42</v>
      </c>
      <c r="H66" s="31" t="s">
        <v>42</v>
      </c>
      <c r="I66" s="31" t="s">
        <v>42</v>
      </c>
      <c r="J66" s="31" t="s">
        <v>42</v>
      </c>
      <c r="K66" s="31" t="s">
        <v>42</v>
      </c>
      <c r="L66" s="31" t="s">
        <v>42</v>
      </c>
      <c r="M66" s="31" t="s">
        <v>42</v>
      </c>
      <c r="N66" s="31" t="s">
        <v>42</v>
      </c>
      <c r="O66" s="31" t="s">
        <v>42</v>
      </c>
      <c r="P66" s="31" t="s">
        <v>42</v>
      </c>
      <c r="Q66" s="31" t="s">
        <v>42</v>
      </c>
      <c r="R66" s="31" t="s">
        <v>42</v>
      </c>
      <c r="S66" s="31" t="s">
        <v>42</v>
      </c>
      <c r="T66" s="31" t="s">
        <v>42</v>
      </c>
      <c r="U66" s="31" t="s">
        <v>42</v>
      </c>
      <c r="V66" s="31" t="s">
        <v>42</v>
      </c>
      <c r="W66" s="31" t="s">
        <v>42</v>
      </c>
      <c r="X66" s="31" t="s">
        <v>42</v>
      </c>
      <c r="Y66" s="31" t="s">
        <v>42</v>
      </c>
      <c r="Z66" s="31" t="s">
        <v>42</v>
      </c>
      <c r="AA66" s="32" t="s">
        <v>42</v>
      </c>
    </row>
    <row r="67" spans="2:27" x14ac:dyDescent="0.2">
      <c r="B67" s="25" t="s">
        <v>854</v>
      </c>
      <c r="C67" s="26" t="s">
        <v>855</v>
      </c>
      <c r="D67" s="30" t="s">
        <v>42</v>
      </c>
      <c r="E67" s="31" t="s">
        <v>42</v>
      </c>
      <c r="F67" s="31" t="s">
        <v>42</v>
      </c>
      <c r="G67" s="31" t="s">
        <v>42</v>
      </c>
      <c r="H67" s="31" t="s">
        <v>42</v>
      </c>
      <c r="I67" s="31" t="s">
        <v>42</v>
      </c>
      <c r="J67" s="31" t="s">
        <v>42</v>
      </c>
      <c r="K67" s="31" t="s">
        <v>42</v>
      </c>
      <c r="L67" s="31" t="s">
        <v>42</v>
      </c>
      <c r="M67" s="31" t="s">
        <v>42</v>
      </c>
      <c r="N67" s="31" t="s">
        <v>42</v>
      </c>
      <c r="O67" s="31" t="s">
        <v>42</v>
      </c>
      <c r="P67" s="31" t="s">
        <v>42</v>
      </c>
      <c r="Q67" s="31" t="s">
        <v>42</v>
      </c>
      <c r="R67" s="31" t="s">
        <v>42</v>
      </c>
      <c r="S67" s="31" t="s">
        <v>42</v>
      </c>
      <c r="T67" s="31" t="s">
        <v>42</v>
      </c>
      <c r="U67" s="31" t="s">
        <v>42</v>
      </c>
      <c r="V67" s="31">
        <v>2100</v>
      </c>
      <c r="W67" s="31">
        <v>2300</v>
      </c>
      <c r="X67" s="31">
        <v>2500</v>
      </c>
      <c r="Y67" s="31">
        <v>3100</v>
      </c>
      <c r="Z67" s="31">
        <v>2700</v>
      </c>
      <c r="AA67" s="32">
        <v>2700</v>
      </c>
    </row>
    <row r="68" spans="2:27" x14ac:dyDescent="0.2">
      <c r="B68" s="25" t="s">
        <v>856</v>
      </c>
      <c r="C68" s="26" t="s">
        <v>857</v>
      </c>
      <c r="D68" s="30" t="s">
        <v>42</v>
      </c>
      <c r="E68" s="31" t="s">
        <v>42</v>
      </c>
      <c r="F68" s="31" t="s">
        <v>42</v>
      </c>
      <c r="G68" s="31" t="s">
        <v>42</v>
      </c>
      <c r="H68" s="31" t="s">
        <v>42</v>
      </c>
      <c r="I68" s="31" t="s">
        <v>42</v>
      </c>
      <c r="J68" s="31" t="s">
        <v>42</v>
      </c>
      <c r="K68" s="31" t="s">
        <v>42</v>
      </c>
      <c r="L68" s="31" t="s">
        <v>42</v>
      </c>
      <c r="M68" s="31" t="s">
        <v>42</v>
      </c>
      <c r="N68" s="31" t="s">
        <v>42</v>
      </c>
      <c r="O68" s="31" t="s">
        <v>42</v>
      </c>
      <c r="P68" s="31" t="s">
        <v>42</v>
      </c>
      <c r="Q68" s="31" t="s">
        <v>42</v>
      </c>
      <c r="R68" s="31" t="s">
        <v>42</v>
      </c>
      <c r="S68" s="31" t="s">
        <v>42</v>
      </c>
      <c r="T68" s="31" t="s">
        <v>42</v>
      </c>
      <c r="U68" s="31" t="s">
        <v>42</v>
      </c>
      <c r="V68" s="31" t="s">
        <v>42</v>
      </c>
      <c r="W68" s="31" t="s">
        <v>42</v>
      </c>
      <c r="X68" s="31" t="s">
        <v>42</v>
      </c>
      <c r="Y68" s="31" t="s">
        <v>42</v>
      </c>
      <c r="Z68" s="31" t="s">
        <v>42</v>
      </c>
      <c r="AA68" s="32" t="s">
        <v>42</v>
      </c>
    </row>
    <row r="69" spans="2:27" x14ac:dyDescent="0.2">
      <c r="B69" s="25" t="s">
        <v>858</v>
      </c>
      <c r="C69" s="26" t="s">
        <v>859</v>
      </c>
      <c r="D69" s="30" t="s">
        <v>42</v>
      </c>
      <c r="E69" s="31" t="s">
        <v>42</v>
      </c>
      <c r="F69" s="31" t="s">
        <v>42</v>
      </c>
      <c r="G69" s="31" t="s">
        <v>42</v>
      </c>
      <c r="H69" s="31" t="s">
        <v>42</v>
      </c>
      <c r="I69" s="31" t="s">
        <v>42</v>
      </c>
      <c r="J69" s="31" t="s">
        <v>42</v>
      </c>
      <c r="K69" s="31" t="s">
        <v>42</v>
      </c>
      <c r="L69" s="31" t="s">
        <v>42</v>
      </c>
      <c r="M69" s="31" t="s">
        <v>42</v>
      </c>
      <c r="N69" s="31" t="s">
        <v>42</v>
      </c>
      <c r="O69" s="31" t="s">
        <v>42</v>
      </c>
      <c r="P69" s="31" t="s">
        <v>42</v>
      </c>
      <c r="Q69" s="31" t="s">
        <v>42</v>
      </c>
      <c r="R69" s="31" t="s">
        <v>42</v>
      </c>
      <c r="S69" s="31" t="s">
        <v>42</v>
      </c>
      <c r="T69" s="31" t="s">
        <v>42</v>
      </c>
      <c r="U69" s="31" t="s">
        <v>42</v>
      </c>
      <c r="V69" s="31" t="s">
        <v>42</v>
      </c>
      <c r="W69" s="31" t="s">
        <v>42</v>
      </c>
      <c r="X69" s="31" t="s">
        <v>42</v>
      </c>
      <c r="Y69" s="31" t="s">
        <v>42</v>
      </c>
      <c r="Z69" s="31" t="s">
        <v>42</v>
      </c>
      <c r="AA69" s="32" t="s">
        <v>42</v>
      </c>
    </row>
    <row r="70" spans="2:27" x14ac:dyDescent="0.2">
      <c r="B70" s="25" t="s">
        <v>860</v>
      </c>
      <c r="C70" s="26" t="s">
        <v>861</v>
      </c>
      <c r="D70" s="30" t="s">
        <v>42</v>
      </c>
      <c r="E70" s="31" t="s">
        <v>42</v>
      </c>
      <c r="F70" s="31" t="s">
        <v>42</v>
      </c>
      <c r="G70" s="31" t="s">
        <v>42</v>
      </c>
      <c r="H70" s="31" t="s">
        <v>42</v>
      </c>
      <c r="I70" s="31" t="s">
        <v>42</v>
      </c>
      <c r="J70" s="31" t="s">
        <v>42</v>
      </c>
      <c r="K70" s="31" t="s">
        <v>42</v>
      </c>
      <c r="L70" s="31" t="s">
        <v>42</v>
      </c>
      <c r="M70" s="31" t="s">
        <v>42</v>
      </c>
      <c r="N70" s="31" t="s">
        <v>42</v>
      </c>
      <c r="O70" s="31" t="s">
        <v>42</v>
      </c>
      <c r="P70" s="31" t="s">
        <v>42</v>
      </c>
      <c r="Q70" s="31" t="s">
        <v>42</v>
      </c>
      <c r="R70" s="31" t="s">
        <v>42</v>
      </c>
      <c r="S70" s="31" t="s">
        <v>42</v>
      </c>
      <c r="T70" s="31" t="s">
        <v>42</v>
      </c>
      <c r="U70" s="31" t="s">
        <v>42</v>
      </c>
      <c r="V70" s="31">
        <v>1100</v>
      </c>
      <c r="W70" s="31">
        <v>800</v>
      </c>
      <c r="X70" s="31">
        <v>700</v>
      </c>
      <c r="Y70" s="31">
        <v>1100</v>
      </c>
      <c r="Z70" s="31">
        <v>1000</v>
      </c>
      <c r="AA70" s="32">
        <v>1100</v>
      </c>
    </row>
    <row r="71" spans="2:27" x14ac:dyDescent="0.2">
      <c r="B71" s="25" t="s">
        <v>862</v>
      </c>
      <c r="C71" s="26" t="s">
        <v>863</v>
      </c>
      <c r="D71" s="30" t="s">
        <v>42</v>
      </c>
      <c r="E71" s="31" t="s">
        <v>42</v>
      </c>
      <c r="F71" s="31" t="s">
        <v>42</v>
      </c>
      <c r="G71" s="31" t="s">
        <v>42</v>
      </c>
      <c r="H71" s="31" t="s">
        <v>42</v>
      </c>
      <c r="I71" s="31" t="s">
        <v>42</v>
      </c>
      <c r="J71" s="31" t="s">
        <v>42</v>
      </c>
      <c r="K71" s="31" t="s">
        <v>42</v>
      </c>
      <c r="L71" s="31" t="s">
        <v>42</v>
      </c>
      <c r="M71" s="31" t="s">
        <v>42</v>
      </c>
      <c r="N71" s="31" t="s">
        <v>42</v>
      </c>
      <c r="O71" s="31" t="s">
        <v>42</v>
      </c>
      <c r="P71" s="31" t="s">
        <v>42</v>
      </c>
      <c r="Q71" s="31" t="s">
        <v>42</v>
      </c>
      <c r="R71" s="31" t="s">
        <v>42</v>
      </c>
      <c r="S71" s="31" t="s">
        <v>42</v>
      </c>
      <c r="T71" s="31" t="s">
        <v>42</v>
      </c>
      <c r="U71" s="31" t="s">
        <v>42</v>
      </c>
      <c r="V71" s="31">
        <v>200</v>
      </c>
      <c r="W71" s="31">
        <v>300</v>
      </c>
      <c r="X71" s="31">
        <v>400</v>
      </c>
      <c r="Y71" s="31">
        <v>500</v>
      </c>
      <c r="Z71" s="31">
        <v>600</v>
      </c>
      <c r="AA71" s="32">
        <v>600</v>
      </c>
    </row>
    <row r="72" spans="2:27" x14ac:dyDescent="0.2">
      <c r="B72" s="25" t="s">
        <v>864</v>
      </c>
      <c r="C72" s="26" t="s">
        <v>865</v>
      </c>
      <c r="D72" s="30" t="s">
        <v>42</v>
      </c>
      <c r="E72" s="31" t="s">
        <v>42</v>
      </c>
      <c r="F72" s="31" t="s">
        <v>42</v>
      </c>
      <c r="G72" s="31" t="s">
        <v>42</v>
      </c>
      <c r="H72" s="31" t="s">
        <v>42</v>
      </c>
      <c r="I72" s="31" t="s">
        <v>42</v>
      </c>
      <c r="J72" s="31" t="s">
        <v>42</v>
      </c>
      <c r="K72" s="31" t="s">
        <v>42</v>
      </c>
      <c r="L72" s="31" t="s">
        <v>42</v>
      </c>
      <c r="M72" s="31" t="s">
        <v>42</v>
      </c>
      <c r="N72" s="31" t="s">
        <v>42</v>
      </c>
      <c r="O72" s="31" t="s">
        <v>42</v>
      </c>
      <c r="P72" s="31" t="s">
        <v>42</v>
      </c>
      <c r="Q72" s="31" t="s">
        <v>42</v>
      </c>
      <c r="R72" s="31" t="s">
        <v>42</v>
      </c>
      <c r="S72" s="31" t="s">
        <v>42</v>
      </c>
      <c r="T72" s="31" t="s">
        <v>42</v>
      </c>
      <c r="U72" s="31" t="s">
        <v>42</v>
      </c>
      <c r="V72" s="31" t="s">
        <v>42</v>
      </c>
      <c r="W72" s="31">
        <v>300</v>
      </c>
      <c r="X72" s="31">
        <v>400</v>
      </c>
      <c r="Y72" s="31">
        <v>500</v>
      </c>
      <c r="Z72" s="31" t="s">
        <v>42</v>
      </c>
      <c r="AA72" s="32" t="s">
        <v>42</v>
      </c>
    </row>
    <row r="73" spans="2:27" x14ac:dyDescent="0.2">
      <c r="B73" s="25" t="s">
        <v>866</v>
      </c>
      <c r="C73" s="26" t="s">
        <v>867</v>
      </c>
      <c r="D73" s="30" t="s">
        <v>42</v>
      </c>
      <c r="E73" s="31" t="s">
        <v>42</v>
      </c>
      <c r="F73" s="31" t="s">
        <v>42</v>
      </c>
      <c r="G73" s="31" t="s">
        <v>42</v>
      </c>
      <c r="H73" s="31" t="s">
        <v>42</v>
      </c>
      <c r="I73" s="31" t="s">
        <v>42</v>
      </c>
      <c r="J73" s="31" t="s">
        <v>42</v>
      </c>
      <c r="K73" s="31" t="s">
        <v>42</v>
      </c>
      <c r="L73" s="31" t="s">
        <v>42</v>
      </c>
      <c r="M73" s="31" t="s">
        <v>42</v>
      </c>
      <c r="N73" s="31" t="s">
        <v>42</v>
      </c>
      <c r="O73" s="31" t="s">
        <v>42</v>
      </c>
      <c r="P73" s="31" t="s">
        <v>42</v>
      </c>
      <c r="Q73" s="31" t="s">
        <v>42</v>
      </c>
      <c r="R73" s="31" t="s">
        <v>42</v>
      </c>
      <c r="S73" s="31" t="s">
        <v>42</v>
      </c>
      <c r="T73" s="31" t="s">
        <v>42</v>
      </c>
      <c r="U73" s="31" t="s">
        <v>42</v>
      </c>
      <c r="V73" s="31" t="s">
        <v>42</v>
      </c>
      <c r="W73" s="31" t="s">
        <v>42</v>
      </c>
      <c r="X73" s="31" t="s">
        <v>42</v>
      </c>
      <c r="Y73" s="31" t="s">
        <v>42</v>
      </c>
      <c r="Z73" s="31" t="s">
        <v>42</v>
      </c>
      <c r="AA73" s="32" t="s">
        <v>42</v>
      </c>
    </row>
    <row r="74" spans="2:27" x14ac:dyDescent="0.2">
      <c r="B74" s="25" t="s">
        <v>868</v>
      </c>
      <c r="C74" s="26" t="s">
        <v>869</v>
      </c>
      <c r="D74" s="30">
        <v>7000</v>
      </c>
      <c r="E74" s="31">
        <v>7400</v>
      </c>
      <c r="F74" s="31">
        <v>7600</v>
      </c>
      <c r="G74" s="31">
        <v>7600</v>
      </c>
      <c r="H74" s="31">
        <v>7500</v>
      </c>
      <c r="I74" s="31">
        <v>7200</v>
      </c>
      <c r="J74" s="31">
        <v>7100</v>
      </c>
      <c r="K74" s="31">
        <v>7700</v>
      </c>
      <c r="L74" s="31">
        <v>8000</v>
      </c>
      <c r="M74" s="31">
        <v>8700</v>
      </c>
      <c r="N74" s="31">
        <v>7800</v>
      </c>
      <c r="O74" s="31">
        <v>7500</v>
      </c>
      <c r="P74" s="31">
        <v>6500</v>
      </c>
      <c r="Q74" s="31">
        <v>7100</v>
      </c>
      <c r="R74" s="31">
        <v>9200</v>
      </c>
      <c r="S74" s="31">
        <v>9500</v>
      </c>
      <c r="T74" s="31">
        <v>8400</v>
      </c>
      <c r="U74" s="31">
        <v>7100</v>
      </c>
      <c r="V74" s="31">
        <v>6000</v>
      </c>
      <c r="W74" s="31">
        <v>8100</v>
      </c>
      <c r="X74" s="31">
        <v>8100</v>
      </c>
      <c r="Y74" s="31">
        <v>10300</v>
      </c>
      <c r="Z74" s="31">
        <v>10500</v>
      </c>
      <c r="AA74" s="32">
        <v>10200</v>
      </c>
    </row>
    <row r="75" spans="2:27" x14ac:dyDescent="0.2">
      <c r="B75" s="25" t="s">
        <v>870</v>
      </c>
      <c r="C75" s="26" t="s">
        <v>871</v>
      </c>
      <c r="D75" s="30" t="s">
        <v>42</v>
      </c>
      <c r="E75" s="31" t="s">
        <v>42</v>
      </c>
      <c r="F75" s="31" t="s">
        <v>42</v>
      </c>
      <c r="G75" s="31" t="s">
        <v>42</v>
      </c>
      <c r="H75" s="31" t="s">
        <v>42</v>
      </c>
      <c r="I75" s="31" t="s">
        <v>42</v>
      </c>
      <c r="J75" s="31" t="s">
        <v>42</v>
      </c>
      <c r="K75" s="31" t="s">
        <v>42</v>
      </c>
      <c r="L75" s="31" t="s">
        <v>42</v>
      </c>
      <c r="M75" s="31" t="s">
        <v>42</v>
      </c>
      <c r="N75" s="31" t="s">
        <v>42</v>
      </c>
      <c r="O75" s="31" t="s">
        <v>42</v>
      </c>
      <c r="P75" s="31" t="s">
        <v>42</v>
      </c>
      <c r="Q75" s="31" t="s">
        <v>42</v>
      </c>
      <c r="R75" s="31" t="s">
        <v>42</v>
      </c>
      <c r="S75" s="31" t="s">
        <v>42</v>
      </c>
      <c r="T75" s="31" t="s">
        <v>42</v>
      </c>
      <c r="U75" s="31" t="s">
        <v>42</v>
      </c>
      <c r="V75" s="31">
        <v>2100</v>
      </c>
      <c r="W75" s="31">
        <v>1400</v>
      </c>
      <c r="X75" s="31" t="s">
        <v>42</v>
      </c>
      <c r="Y75" s="31" t="s">
        <v>42</v>
      </c>
      <c r="Z75" s="31" t="s">
        <v>42</v>
      </c>
      <c r="AA75" s="32">
        <v>1800</v>
      </c>
    </row>
    <row r="76" spans="2:27" x14ac:dyDescent="0.2">
      <c r="B76" s="25" t="s">
        <v>872</v>
      </c>
      <c r="C76" s="26" t="s">
        <v>873</v>
      </c>
      <c r="D76" s="30" t="s">
        <v>42</v>
      </c>
      <c r="E76" s="31" t="s">
        <v>42</v>
      </c>
      <c r="F76" s="31" t="s">
        <v>42</v>
      </c>
      <c r="G76" s="31" t="s">
        <v>42</v>
      </c>
      <c r="H76" s="31" t="s">
        <v>42</v>
      </c>
      <c r="I76" s="31" t="s">
        <v>42</v>
      </c>
      <c r="J76" s="31" t="s">
        <v>42</v>
      </c>
      <c r="K76" s="31" t="s">
        <v>42</v>
      </c>
      <c r="L76" s="31" t="s">
        <v>42</v>
      </c>
      <c r="M76" s="31" t="s">
        <v>42</v>
      </c>
      <c r="N76" s="31" t="s">
        <v>42</v>
      </c>
      <c r="O76" s="31" t="s">
        <v>42</v>
      </c>
      <c r="P76" s="31" t="s">
        <v>42</v>
      </c>
      <c r="Q76" s="31" t="s">
        <v>42</v>
      </c>
      <c r="R76" s="31" t="s">
        <v>42</v>
      </c>
      <c r="S76" s="31" t="s">
        <v>42</v>
      </c>
      <c r="T76" s="31" t="s">
        <v>42</v>
      </c>
      <c r="U76" s="31" t="s">
        <v>42</v>
      </c>
      <c r="V76" s="31">
        <v>100</v>
      </c>
      <c r="W76" s="31">
        <v>100</v>
      </c>
      <c r="X76" s="31" t="s">
        <v>42</v>
      </c>
      <c r="Y76" s="31" t="s">
        <v>42</v>
      </c>
      <c r="Z76" s="31" t="s">
        <v>42</v>
      </c>
      <c r="AA76" s="32">
        <v>200</v>
      </c>
    </row>
    <row r="77" spans="2:27" x14ac:dyDescent="0.2">
      <c r="B77" s="25" t="s">
        <v>874</v>
      </c>
      <c r="C77" s="26" t="s">
        <v>875</v>
      </c>
      <c r="D77" s="30" t="s">
        <v>42</v>
      </c>
      <c r="E77" s="31" t="s">
        <v>42</v>
      </c>
      <c r="F77" s="31" t="s">
        <v>42</v>
      </c>
      <c r="G77" s="31" t="s">
        <v>42</v>
      </c>
      <c r="H77" s="31" t="s">
        <v>42</v>
      </c>
      <c r="I77" s="31" t="s">
        <v>42</v>
      </c>
      <c r="J77" s="31" t="s">
        <v>42</v>
      </c>
      <c r="K77" s="31" t="s">
        <v>42</v>
      </c>
      <c r="L77" s="31" t="s">
        <v>42</v>
      </c>
      <c r="M77" s="31" t="s">
        <v>42</v>
      </c>
      <c r="N77" s="31" t="s">
        <v>42</v>
      </c>
      <c r="O77" s="31" t="s">
        <v>42</v>
      </c>
      <c r="P77" s="31" t="s">
        <v>42</v>
      </c>
      <c r="Q77" s="31" t="s">
        <v>42</v>
      </c>
      <c r="R77" s="31" t="s">
        <v>42</v>
      </c>
      <c r="S77" s="31" t="s">
        <v>42</v>
      </c>
      <c r="T77" s="31" t="s">
        <v>42</v>
      </c>
      <c r="U77" s="31" t="s">
        <v>42</v>
      </c>
      <c r="V77" s="31" t="s">
        <v>42</v>
      </c>
      <c r="W77" s="31" t="s">
        <v>42</v>
      </c>
      <c r="X77" s="31" t="s">
        <v>42</v>
      </c>
      <c r="Y77" s="31" t="s">
        <v>42</v>
      </c>
      <c r="Z77" s="31" t="s">
        <v>42</v>
      </c>
      <c r="AA77" s="32" t="s">
        <v>42</v>
      </c>
    </row>
    <row r="78" spans="2:27" x14ac:dyDescent="0.2">
      <c r="B78" s="25" t="s">
        <v>876</v>
      </c>
      <c r="C78" s="26" t="s">
        <v>877</v>
      </c>
      <c r="D78" s="30" t="s">
        <v>42</v>
      </c>
      <c r="E78" s="31" t="s">
        <v>42</v>
      </c>
      <c r="F78" s="31" t="s">
        <v>42</v>
      </c>
      <c r="G78" s="31" t="s">
        <v>42</v>
      </c>
      <c r="H78" s="31" t="s">
        <v>42</v>
      </c>
      <c r="I78" s="31" t="s">
        <v>42</v>
      </c>
      <c r="J78" s="31" t="s">
        <v>42</v>
      </c>
      <c r="K78" s="31" t="s">
        <v>42</v>
      </c>
      <c r="L78" s="31" t="s">
        <v>42</v>
      </c>
      <c r="M78" s="31" t="s">
        <v>42</v>
      </c>
      <c r="N78" s="31" t="s">
        <v>42</v>
      </c>
      <c r="O78" s="31" t="s">
        <v>42</v>
      </c>
      <c r="P78" s="31" t="s">
        <v>42</v>
      </c>
      <c r="Q78" s="31" t="s">
        <v>42</v>
      </c>
      <c r="R78" s="31" t="s">
        <v>42</v>
      </c>
      <c r="S78" s="31" t="s">
        <v>42</v>
      </c>
      <c r="T78" s="31" t="s">
        <v>42</v>
      </c>
      <c r="U78" s="31" t="s">
        <v>42</v>
      </c>
      <c r="V78" s="31">
        <v>300</v>
      </c>
      <c r="W78" s="31">
        <v>400</v>
      </c>
      <c r="X78" s="31">
        <v>500</v>
      </c>
      <c r="Y78" s="31">
        <v>800</v>
      </c>
      <c r="Z78" s="31">
        <v>1000</v>
      </c>
      <c r="AA78" s="32">
        <v>1300</v>
      </c>
    </row>
    <row r="79" spans="2:27" x14ac:dyDescent="0.2">
      <c r="B79" s="25" t="s">
        <v>878</v>
      </c>
      <c r="C79" s="26" t="s">
        <v>879</v>
      </c>
      <c r="D79" s="30" t="s">
        <v>42</v>
      </c>
      <c r="E79" s="31" t="s">
        <v>42</v>
      </c>
      <c r="F79" s="31" t="s">
        <v>42</v>
      </c>
      <c r="G79" s="31" t="s">
        <v>42</v>
      </c>
      <c r="H79" s="31" t="s">
        <v>42</v>
      </c>
      <c r="I79" s="31" t="s">
        <v>42</v>
      </c>
      <c r="J79" s="31" t="s">
        <v>42</v>
      </c>
      <c r="K79" s="31" t="s">
        <v>42</v>
      </c>
      <c r="L79" s="31" t="s">
        <v>42</v>
      </c>
      <c r="M79" s="31" t="s">
        <v>42</v>
      </c>
      <c r="N79" s="31" t="s">
        <v>42</v>
      </c>
      <c r="O79" s="31" t="s">
        <v>42</v>
      </c>
      <c r="P79" s="31" t="s">
        <v>42</v>
      </c>
      <c r="Q79" s="31" t="s">
        <v>42</v>
      </c>
      <c r="R79" s="31" t="s">
        <v>42</v>
      </c>
      <c r="S79" s="31" t="s">
        <v>42</v>
      </c>
      <c r="T79" s="31" t="s">
        <v>42</v>
      </c>
      <c r="U79" s="31" t="s">
        <v>42</v>
      </c>
      <c r="V79" s="31" t="s">
        <v>42</v>
      </c>
      <c r="W79" s="31" t="s">
        <v>42</v>
      </c>
      <c r="X79" s="31" t="s">
        <v>42</v>
      </c>
      <c r="Y79" s="31" t="s">
        <v>42</v>
      </c>
      <c r="Z79" s="31" t="s">
        <v>42</v>
      </c>
      <c r="AA79" s="32" t="s">
        <v>42</v>
      </c>
    </row>
    <row r="80" spans="2:27" x14ac:dyDescent="0.2">
      <c r="B80" s="25" t="s">
        <v>880</v>
      </c>
      <c r="C80" s="26" t="s">
        <v>881</v>
      </c>
      <c r="D80" s="30" t="s">
        <v>42</v>
      </c>
      <c r="E80" s="31" t="s">
        <v>42</v>
      </c>
      <c r="F80" s="31" t="s">
        <v>42</v>
      </c>
      <c r="G80" s="31" t="s">
        <v>42</v>
      </c>
      <c r="H80" s="31" t="s">
        <v>42</v>
      </c>
      <c r="I80" s="31" t="s">
        <v>42</v>
      </c>
      <c r="J80" s="31" t="s">
        <v>42</v>
      </c>
      <c r="K80" s="31" t="s">
        <v>42</v>
      </c>
      <c r="L80" s="31" t="s">
        <v>42</v>
      </c>
      <c r="M80" s="31" t="s">
        <v>42</v>
      </c>
      <c r="N80" s="31" t="s">
        <v>42</v>
      </c>
      <c r="O80" s="31" t="s">
        <v>42</v>
      </c>
      <c r="P80" s="31" t="s">
        <v>42</v>
      </c>
      <c r="Q80" s="31" t="s">
        <v>42</v>
      </c>
      <c r="R80" s="31" t="s">
        <v>42</v>
      </c>
      <c r="S80" s="31" t="s">
        <v>42</v>
      </c>
      <c r="T80" s="31" t="s">
        <v>42</v>
      </c>
      <c r="U80" s="31" t="s">
        <v>42</v>
      </c>
      <c r="V80" s="31">
        <v>100</v>
      </c>
      <c r="W80" s="31">
        <v>200</v>
      </c>
      <c r="X80" s="31">
        <v>200</v>
      </c>
      <c r="Y80" s="31">
        <v>300</v>
      </c>
      <c r="Z80" s="31">
        <v>300</v>
      </c>
      <c r="AA80" s="32">
        <v>300</v>
      </c>
    </row>
    <row r="81" spans="2:27" x14ac:dyDescent="0.2">
      <c r="B81" s="25" t="s">
        <v>882</v>
      </c>
      <c r="C81" s="26" t="s">
        <v>883</v>
      </c>
      <c r="D81" s="30" t="s">
        <v>42</v>
      </c>
      <c r="E81" s="31" t="s">
        <v>42</v>
      </c>
      <c r="F81" s="31" t="s">
        <v>42</v>
      </c>
      <c r="G81" s="31" t="s">
        <v>42</v>
      </c>
      <c r="H81" s="31" t="s">
        <v>42</v>
      </c>
      <c r="I81" s="31" t="s">
        <v>42</v>
      </c>
      <c r="J81" s="31" t="s">
        <v>42</v>
      </c>
      <c r="K81" s="31" t="s">
        <v>42</v>
      </c>
      <c r="L81" s="31" t="s">
        <v>42</v>
      </c>
      <c r="M81" s="31" t="s">
        <v>42</v>
      </c>
      <c r="N81" s="31" t="s">
        <v>42</v>
      </c>
      <c r="O81" s="31" t="s">
        <v>42</v>
      </c>
      <c r="P81" s="31" t="s">
        <v>42</v>
      </c>
      <c r="Q81" s="31" t="s">
        <v>42</v>
      </c>
      <c r="R81" s="31" t="s">
        <v>42</v>
      </c>
      <c r="S81" s="31" t="s">
        <v>42</v>
      </c>
      <c r="T81" s="31" t="s">
        <v>42</v>
      </c>
      <c r="U81" s="31" t="s">
        <v>42</v>
      </c>
      <c r="V81" s="31">
        <v>4900</v>
      </c>
      <c r="W81" s="31">
        <v>5300</v>
      </c>
      <c r="X81" s="31">
        <v>5000</v>
      </c>
      <c r="Y81" s="31">
        <v>5700</v>
      </c>
      <c r="Z81" s="31">
        <v>6000</v>
      </c>
      <c r="AA81" s="32">
        <v>6300</v>
      </c>
    </row>
    <row r="82" spans="2:27" x14ac:dyDescent="0.2">
      <c r="B82" s="25" t="s">
        <v>884</v>
      </c>
      <c r="C82" s="26" t="s">
        <v>885</v>
      </c>
      <c r="D82" s="30" t="s">
        <v>42</v>
      </c>
      <c r="E82" s="31" t="s">
        <v>42</v>
      </c>
      <c r="F82" s="31" t="s">
        <v>42</v>
      </c>
      <c r="G82" s="31" t="s">
        <v>42</v>
      </c>
      <c r="H82" s="31" t="s">
        <v>42</v>
      </c>
      <c r="I82" s="31" t="s">
        <v>42</v>
      </c>
      <c r="J82" s="31" t="s">
        <v>42</v>
      </c>
      <c r="K82" s="31" t="s">
        <v>42</v>
      </c>
      <c r="L82" s="31" t="s">
        <v>42</v>
      </c>
      <c r="M82" s="31" t="s">
        <v>42</v>
      </c>
      <c r="N82" s="31" t="s">
        <v>42</v>
      </c>
      <c r="O82" s="31" t="s">
        <v>42</v>
      </c>
      <c r="P82" s="31" t="s">
        <v>42</v>
      </c>
      <c r="Q82" s="31" t="s">
        <v>42</v>
      </c>
      <c r="R82" s="31" t="s">
        <v>42</v>
      </c>
      <c r="S82" s="31" t="s">
        <v>42</v>
      </c>
      <c r="T82" s="31" t="s">
        <v>42</v>
      </c>
      <c r="U82" s="31" t="s">
        <v>42</v>
      </c>
      <c r="V82" s="31">
        <v>0</v>
      </c>
      <c r="W82" s="31">
        <v>0</v>
      </c>
      <c r="X82" s="31">
        <v>100</v>
      </c>
      <c r="Y82" s="31">
        <v>100</v>
      </c>
      <c r="Z82" s="31">
        <v>200</v>
      </c>
      <c r="AA82" s="32">
        <v>300</v>
      </c>
    </row>
    <row r="83" spans="2:27" x14ac:dyDescent="0.2">
      <c r="B83" s="25" t="s">
        <v>886</v>
      </c>
      <c r="C83" s="26" t="s">
        <v>887</v>
      </c>
      <c r="D83" s="30" t="s">
        <v>42</v>
      </c>
      <c r="E83" s="31" t="s">
        <v>42</v>
      </c>
      <c r="F83" s="31" t="s">
        <v>42</v>
      </c>
      <c r="G83" s="31" t="s">
        <v>42</v>
      </c>
      <c r="H83" s="31" t="s">
        <v>42</v>
      </c>
      <c r="I83" s="31" t="s">
        <v>42</v>
      </c>
      <c r="J83" s="31" t="s">
        <v>42</v>
      </c>
      <c r="K83" s="31" t="s">
        <v>42</v>
      </c>
      <c r="L83" s="31" t="s">
        <v>42</v>
      </c>
      <c r="M83" s="31" t="s">
        <v>42</v>
      </c>
      <c r="N83" s="31" t="s">
        <v>42</v>
      </c>
      <c r="O83" s="31" t="s">
        <v>42</v>
      </c>
      <c r="P83" s="31" t="s">
        <v>42</v>
      </c>
      <c r="Q83" s="31" t="s">
        <v>42</v>
      </c>
      <c r="R83" s="31" t="s">
        <v>42</v>
      </c>
      <c r="S83" s="31" t="s">
        <v>42</v>
      </c>
      <c r="T83" s="31" t="s">
        <v>42</v>
      </c>
      <c r="U83" s="31" t="s">
        <v>42</v>
      </c>
      <c r="V83" s="31">
        <v>2900</v>
      </c>
      <c r="W83" s="31">
        <v>4400</v>
      </c>
      <c r="X83" s="31">
        <v>4700</v>
      </c>
      <c r="Y83" s="31">
        <v>5700</v>
      </c>
      <c r="Z83" s="31">
        <v>4800</v>
      </c>
      <c r="AA83" s="32">
        <v>4900</v>
      </c>
    </row>
    <row r="84" spans="2:27" x14ac:dyDescent="0.2">
      <c r="B84" s="25" t="s">
        <v>888</v>
      </c>
      <c r="C84" s="26" t="s">
        <v>889</v>
      </c>
      <c r="D84" s="30" t="s">
        <v>42</v>
      </c>
      <c r="E84" s="31" t="s">
        <v>42</v>
      </c>
      <c r="F84" s="31" t="s">
        <v>42</v>
      </c>
      <c r="G84" s="31" t="s">
        <v>42</v>
      </c>
      <c r="H84" s="31" t="s">
        <v>42</v>
      </c>
      <c r="I84" s="31" t="s">
        <v>42</v>
      </c>
      <c r="J84" s="31" t="s">
        <v>42</v>
      </c>
      <c r="K84" s="31" t="s">
        <v>42</v>
      </c>
      <c r="L84" s="31" t="s">
        <v>42</v>
      </c>
      <c r="M84" s="31" t="s">
        <v>42</v>
      </c>
      <c r="N84" s="31" t="s">
        <v>42</v>
      </c>
      <c r="O84" s="31" t="s">
        <v>42</v>
      </c>
      <c r="P84" s="31" t="s">
        <v>42</v>
      </c>
      <c r="Q84" s="31" t="s">
        <v>42</v>
      </c>
      <c r="R84" s="31" t="s">
        <v>42</v>
      </c>
      <c r="S84" s="31" t="s">
        <v>42</v>
      </c>
      <c r="T84" s="31" t="s">
        <v>42</v>
      </c>
      <c r="U84" s="31" t="s">
        <v>42</v>
      </c>
      <c r="V84" s="31" t="s">
        <v>42</v>
      </c>
      <c r="W84" s="31" t="s">
        <v>42</v>
      </c>
      <c r="X84" s="31" t="s">
        <v>42</v>
      </c>
      <c r="Y84" s="31" t="s">
        <v>42</v>
      </c>
      <c r="Z84" s="31" t="s">
        <v>42</v>
      </c>
      <c r="AA84" s="32" t="s">
        <v>42</v>
      </c>
    </row>
    <row r="85" spans="2:27" x14ac:dyDescent="0.2">
      <c r="B85" s="25" t="s">
        <v>890</v>
      </c>
      <c r="C85" s="26" t="s">
        <v>891</v>
      </c>
      <c r="D85" s="30" t="s">
        <v>42</v>
      </c>
      <c r="E85" s="31" t="s">
        <v>42</v>
      </c>
      <c r="F85" s="31" t="s">
        <v>42</v>
      </c>
      <c r="G85" s="31" t="s">
        <v>42</v>
      </c>
      <c r="H85" s="31" t="s">
        <v>42</v>
      </c>
      <c r="I85" s="31" t="s">
        <v>42</v>
      </c>
      <c r="J85" s="31" t="s">
        <v>42</v>
      </c>
      <c r="K85" s="31" t="s">
        <v>42</v>
      </c>
      <c r="L85" s="31" t="s">
        <v>42</v>
      </c>
      <c r="M85" s="31" t="s">
        <v>42</v>
      </c>
      <c r="N85" s="31" t="s">
        <v>42</v>
      </c>
      <c r="O85" s="31" t="s">
        <v>42</v>
      </c>
      <c r="P85" s="31" t="s">
        <v>42</v>
      </c>
      <c r="Q85" s="31" t="s">
        <v>42</v>
      </c>
      <c r="R85" s="31" t="s">
        <v>42</v>
      </c>
      <c r="S85" s="31" t="s">
        <v>42</v>
      </c>
      <c r="T85" s="31" t="s">
        <v>42</v>
      </c>
      <c r="U85" s="31" t="s">
        <v>42</v>
      </c>
      <c r="V85" s="31" t="s">
        <v>42</v>
      </c>
      <c r="W85" s="31" t="s">
        <v>42</v>
      </c>
      <c r="X85" s="31" t="s">
        <v>42</v>
      </c>
      <c r="Y85" s="31" t="s">
        <v>42</v>
      </c>
      <c r="Z85" s="31" t="s">
        <v>42</v>
      </c>
      <c r="AA85" s="32" t="s">
        <v>42</v>
      </c>
    </row>
    <row r="86" spans="2:27" x14ac:dyDescent="0.2">
      <c r="B86" s="25" t="s">
        <v>892</v>
      </c>
      <c r="C86" s="26" t="s">
        <v>893</v>
      </c>
      <c r="D86" s="30" t="s">
        <v>42</v>
      </c>
      <c r="E86" s="31" t="s">
        <v>42</v>
      </c>
      <c r="F86" s="31" t="s">
        <v>42</v>
      </c>
      <c r="G86" s="31" t="s">
        <v>42</v>
      </c>
      <c r="H86" s="31" t="s">
        <v>42</v>
      </c>
      <c r="I86" s="31" t="s">
        <v>42</v>
      </c>
      <c r="J86" s="31" t="s">
        <v>42</v>
      </c>
      <c r="K86" s="31" t="s">
        <v>42</v>
      </c>
      <c r="L86" s="31" t="s">
        <v>42</v>
      </c>
      <c r="M86" s="31" t="s">
        <v>42</v>
      </c>
      <c r="N86" s="31" t="s">
        <v>42</v>
      </c>
      <c r="O86" s="31" t="s">
        <v>42</v>
      </c>
      <c r="P86" s="31" t="s">
        <v>42</v>
      </c>
      <c r="Q86" s="31" t="s">
        <v>42</v>
      </c>
      <c r="R86" s="31" t="s">
        <v>42</v>
      </c>
      <c r="S86" s="31" t="s">
        <v>42</v>
      </c>
      <c r="T86" s="31" t="s">
        <v>42</v>
      </c>
      <c r="U86" s="31" t="s">
        <v>42</v>
      </c>
      <c r="V86" s="31">
        <v>400</v>
      </c>
      <c r="W86" s="31">
        <v>700</v>
      </c>
      <c r="X86" s="31">
        <v>500</v>
      </c>
      <c r="Y86" s="31">
        <v>600</v>
      </c>
      <c r="Z86" s="31">
        <v>500</v>
      </c>
      <c r="AA86" s="32">
        <v>600</v>
      </c>
    </row>
    <row r="87" spans="2:27" x14ac:dyDescent="0.2">
      <c r="B87" s="25" t="s">
        <v>894</v>
      </c>
      <c r="C87" s="26" t="s">
        <v>895</v>
      </c>
      <c r="D87" s="30" t="s">
        <v>42</v>
      </c>
      <c r="E87" s="31" t="s">
        <v>42</v>
      </c>
      <c r="F87" s="31" t="s">
        <v>42</v>
      </c>
      <c r="G87" s="31" t="s">
        <v>42</v>
      </c>
      <c r="H87" s="31" t="s">
        <v>42</v>
      </c>
      <c r="I87" s="31" t="s">
        <v>42</v>
      </c>
      <c r="J87" s="31" t="s">
        <v>42</v>
      </c>
      <c r="K87" s="31" t="s">
        <v>42</v>
      </c>
      <c r="L87" s="31" t="s">
        <v>42</v>
      </c>
      <c r="M87" s="31" t="s">
        <v>42</v>
      </c>
      <c r="N87" s="31" t="s">
        <v>42</v>
      </c>
      <c r="O87" s="31" t="s">
        <v>42</v>
      </c>
      <c r="P87" s="31" t="s">
        <v>42</v>
      </c>
      <c r="Q87" s="31" t="s">
        <v>42</v>
      </c>
      <c r="R87" s="31" t="s">
        <v>42</v>
      </c>
      <c r="S87" s="31" t="s">
        <v>42</v>
      </c>
      <c r="T87" s="31" t="s">
        <v>42</v>
      </c>
      <c r="U87" s="31" t="s">
        <v>42</v>
      </c>
      <c r="V87" s="31" t="s">
        <v>42</v>
      </c>
      <c r="W87" s="31" t="s">
        <v>42</v>
      </c>
      <c r="X87" s="31" t="s">
        <v>42</v>
      </c>
      <c r="Y87" s="31" t="s">
        <v>42</v>
      </c>
      <c r="Z87" s="31" t="s">
        <v>42</v>
      </c>
      <c r="AA87" s="32" t="s">
        <v>42</v>
      </c>
    </row>
    <row r="88" spans="2:27" x14ac:dyDescent="0.2">
      <c r="B88" s="25" t="s">
        <v>896</v>
      </c>
      <c r="C88" s="26" t="s">
        <v>897</v>
      </c>
      <c r="D88" s="30" t="s">
        <v>42</v>
      </c>
      <c r="E88" s="31" t="s">
        <v>42</v>
      </c>
      <c r="F88" s="31" t="s">
        <v>42</v>
      </c>
      <c r="G88" s="31" t="s">
        <v>42</v>
      </c>
      <c r="H88" s="31" t="s">
        <v>42</v>
      </c>
      <c r="I88" s="31" t="s">
        <v>42</v>
      </c>
      <c r="J88" s="31" t="s">
        <v>42</v>
      </c>
      <c r="K88" s="31" t="s">
        <v>42</v>
      </c>
      <c r="L88" s="31" t="s">
        <v>42</v>
      </c>
      <c r="M88" s="31" t="s">
        <v>42</v>
      </c>
      <c r="N88" s="31" t="s">
        <v>42</v>
      </c>
      <c r="O88" s="31" t="s">
        <v>42</v>
      </c>
      <c r="P88" s="31" t="s">
        <v>42</v>
      </c>
      <c r="Q88" s="31" t="s">
        <v>42</v>
      </c>
      <c r="R88" s="31" t="s">
        <v>42</v>
      </c>
      <c r="S88" s="31" t="s">
        <v>42</v>
      </c>
      <c r="T88" s="31" t="s">
        <v>42</v>
      </c>
      <c r="U88" s="31" t="s">
        <v>42</v>
      </c>
      <c r="V88" s="31" t="s">
        <v>42</v>
      </c>
      <c r="W88" s="31" t="s">
        <v>42</v>
      </c>
      <c r="X88" s="31" t="s">
        <v>42</v>
      </c>
      <c r="Y88" s="31" t="s">
        <v>42</v>
      </c>
      <c r="Z88" s="31" t="s">
        <v>42</v>
      </c>
      <c r="AA88" s="32" t="s">
        <v>42</v>
      </c>
    </row>
    <row r="89" spans="2:27" x14ac:dyDescent="0.2">
      <c r="B89" s="25" t="s">
        <v>898</v>
      </c>
      <c r="C89" s="26" t="s">
        <v>899</v>
      </c>
      <c r="D89" s="30" t="s">
        <v>42</v>
      </c>
      <c r="E89" s="31" t="s">
        <v>42</v>
      </c>
      <c r="F89" s="31" t="s">
        <v>42</v>
      </c>
      <c r="G89" s="31" t="s">
        <v>42</v>
      </c>
      <c r="H89" s="31" t="s">
        <v>42</v>
      </c>
      <c r="I89" s="31" t="s">
        <v>42</v>
      </c>
      <c r="J89" s="31" t="s">
        <v>42</v>
      </c>
      <c r="K89" s="31" t="s">
        <v>42</v>
      </c>
      <c r="L89" s="31" t="s">
        <v>42</v>
      </c>
      <c r="M89" s="31" t="s">
        <v>42</v>
      </c>
      <c r="N89" s="31" t="s">
        <v>42</v>
      </c>
      <c r="O89" s="31" t="s">
        <v>42</v>
      </c>
      <c r="P89" s="31" t="s">
        <v>42</v>
      </c>
      <c r="Q89" s="31" t="s">
        <v>42</v>
      </c>
      <c r="R89" s="31" t="s">
        <v>42</v>
      </c>
      <c r="S89" s="31" t="s">
        <v>42</v>
      </c>
      <c r="T89" s="31" t="s">
        <v>42</v>
      </c>
      <c r="U89" s="31" t="s">
        <v>42</v>
      </c>
      <c r="V89" s="31" t="s">
        <v>42</v>
      </c>
      <c r="W89" s="31" t="s">
        <v>42</v>
      </c>
      <c r="X89" s="31" t="s">
        <v>42</v>
      </c>
      <c r="Y89" s="31" t="s">
        <v>42</v>
      </c>
      <c r="Z89" s="31" t="s">
        <v>42</v>
      </c>
      <c r="AA89" s="32" t="s">
        <v>42</v>
      </c>
    </row>
    <row r="90" spans="2:27" x14ac:dyDescent="0.2">
      <c r="B90" s="25" t="s">
        <v>900</v>
      </c>
      <c r="C90" s="26" t="s">
        <v>901</v>
      </c>
      <c r="D90" s="30" t="s">
        <v>42</v>
      </c>
      <c r="E90" s="31" t="s">
        <v>42</v>
      </c>
      <c r="F90" s="31" t="s">
        <v>42</v>
      </c>
      <c r="G90" s="31" t="s">
        <v>42</v>
      </c>
      <c r="H90" s="31" t="s">
        <v>42</v>
      </c>
      <c r="I90" s="31" t="s">
        <v>42</v>
      </c>
      <c r="J90" s="31" t="s">
        <v>42</v>
      </c>
      <c r="K90" s="31" t="s">
        <v>42</v>
      </c>
      <c r="L90" s="31" t="s">
        <v>42</v>
      </c>
      <c r="M90" s="31" t="s">
        <v>42</v>
      </c>
      <c r="N90" s="31" t="s">
        <v>42</v>
      </c>
      <c r="O90" s="31" t="s">
        <v>42</v>
      </c>
      <c r="P90" s="31" t="s">
        <v>42</v>
      </c>
      <c r="Q90" s="31" t="s">
        <v>42</v>
      </c>
      <c r="R90" s="31" t="s">
        <v>42</v>
      </c>
      <c r="S90" s="31" t="s">
        <v>42</v>
      </c>
      <c r="T90" s="31" t="s">
        <v>42</v>
      </c>
      <c r="U90" s="31" t="s">
        <v>42</v>
      </c>
      <c r="V90" s="31">
        <v>1000</v>
      </c>
      <c r="W90" s="31">
        <v>2100</v>
      </c>
      <c r="X90" s="31">
        <v>1300</v>
      </c>
      <c r="Y90" s="31">
        <v>2000</v>
      </c>
      <c r="Z90" s="31">
        <v>1500</v>
      </c>
      <c r="AA90" s="32">
        <v>2000</v>
      </c>
    </row>
    <row r="91" spans="2:27" x14ac:dyDescent="0.2">
      <c r="B91" s="25" t="s">
        <v>902</v>
      </c>
      <c r="C91" s="26" t="s">
        <v>903</v>
      </c>
      <c r="D91" s="30" t="s">
        <v>42</v>
      </c>
      <c r="E91" s="31" t="s">
        <v>42</v>
      </c>
      <c r="F91" s="31" t="s">
        <v>42</v>
      </c>
      <c r="G91" s="31" t="s">
        <v>42</v>
      </c>
      <c r="H91" s="31" t="s">
        <v>42</v>
      </c>
      <c r="I91" s="31" t="s">
        <v>42</v>
      </c>
      <c r="J91" s="31" t="s">
        <v>42</v>
      </c>
      <c r="K91" s="31" t="s">
        <v>42</v>
      </c>
      <c r="L91" s="31" t="s">
        <v>42</v>
      </c>
      <c r="M91" s="31" t="s">
        <v>42</v>
      </c>
      <c r="N91" s="31" t="s">
        <v>42</v>
      </c>
      <c r="O91" s="31" t="s">
        <v>42</v>
      </c>
      <c r="P91" s="31" t="s">
        <v>42</v>
      </c>
      <c r="Q91" s="31" t="s">
        <v>42</v>
      </c>
      <c r="R91" s="31" t="s">
        <v>42</v>
      </c>
      <c r="S91" s="31" t="s">
        <v>42</v>
      </c>
      <c r="T91" s="31" t="s">
        <v>42</v>
      </c>
      <c r="U91" s="31" t="s">
        <v>42</v>
      </c>
      <c r="V91" s="31" t="s">
        <v>42</v>
      </c>
      <c r="W91" s="31" t="s">
        <v>42</v>
      </c>
      <c r="X91" s="31" t="s">
        <v>42</v>
      </c>
      <c r="Y91" s="31" t="s">
        <v>42</v>
      </c>
      <c r="Z91" s="31" t="s">
        <v>42</v>
      </c>
      <c r="AA91" s="32" t="s">
        <v>42</v>
      </c>
    </row>
    <row r="92" spans="2:27" x14ac:dyDescent="0.2">
      <c r="B92" s="25" t="s">
        <v>904</v>
      </c>
      <c r="C92" s="26" t="s">
        <v>905</v>
      </c>
      <c r="D92" s="30" t="s">
        <v>42</v>
      </c>
      <c r="E92" s="31" t="s">
        <v>42</v>
      </c>
      <c r="F92" s="31" t="s">
        <v>42</v>
      </c>
      <c r="G92" s="31" t="s">
        <v>42</v>
      </c>
      <c r="H92" s="31" t="s">
        <v>42</v>
      </c>
      <c r="I92" s="31" t="s">
        <v>42</v>
      </c>
      <c r="J92" s="31" t="s">
        <v>42</v>
      </c>
      <c r="K92" s="31" t="s">
        <v>42</v>
      </c>
      <c r="L92" s="31" t="s">
        <v>42</v>
      </c>
      <c r="M92" s="31" t="s">
        <v>42</v>
      </c>
      <c r="N92" s="31" t="s">
        <v>42</v>
      </c>
      <c r="O92" s="31" t="s">
        <v>42</v>
      </c>
      <c r="P92" s="31" t="s">
        <v>42</v>
      </c>
      <c r="Q92" s="31" t="s">
        <v>42</v>
      </c>
      <c r="R92" s="31" t="s">
        <v>42</v>
      </c>
      <c r="S92" s="31" t="s">
        <v>42</v>
      </c>
      <c r="T92" s="31" t="s">
        <v>42</v>
      </c>
      <c r="U92" s="31" t="s">
        <v>42</v>
      </c>
      <c r="V92" s="31">
        <v>900</v>
      </c>
      <c r="W92" s="31">
        <v>2900</v>
      </c>
      <c r="X92" s="31">
        <v>3200</v>
      </c>
      <c r="Y92" s="31">
        <v>3500</v>
      </c>
      <c r="Z92" s="31">
        <v>3300</v>
      </c>
      <c r="AA92" s="32">
        <v>3400</v>
      </c>
    </row>
    <row r="93" spans="2:27" x14ac:dyDescent="0.2">
      <c r="B93" s="25" t="s">
        <v>906</v>
      </c>
      <c r="C93" s="26" t="s">
        <v>65</v>
      </c>
      <c r="D93" s="30" t="s">
        <v>42</v>
      </c>
      <c r="E93" s="31" t="s">
        <v>42</v>
      </c>
      <c r="F93" s="31" t="s">
        <v>42</v>
      </c>
      <c r="G93" s="31" t="s">
        <v>42</v>
      </c>
      <c r="H93" s="31" t="s">
        <v>42</v>
      </c>
      <c r="I93" s="31" t="s">
        <v>42</v>
      </c>
      <c r="J93" s="31" t="s">
        <v>42</v>
      </c>
      <c r="K93" s="31" t="s">
        <v>42</v>
      </c>
      <c r="L93" s="31" t="s">
        <v>42</v>
      </c>
      <c r="M93" s="31" t="s">
        <v>42</v>
      </c>
      <c r="N93" s="31" t="s">
        <v>42</v>
      </c>
      <c r="O93" s="31" t="s">
        <v>42</v>
      </c>
      <c r="P93" s="31" t="s">
        <v>42</v>
      </c>
      <c r="Q93" s="31" t="s">
        <v>42</v>
      </c>
      <c r="R93" s="31" t="s">
        <v>42</v>
      </c>
      <c r="S93" s="31" t="s">
        <v>42</v>
      </c>
      <c r="T93" s="31" t="s">
        <v>42</v>
      </c>
      <c r="U93" s="31" t="s">
        <v>42</v>
      </c>
      <c r="V93" s="31" t="s">
        <v>42</v>
      </c>
      <c r="W93" s="31" t="s">
        <v>42</v>
      </c>
      <c r="X93" s="31" t="s">
        <v>42</v>
      </c>
      <c r="Y93" s="31" t="s">
        <v>42</v>
      </c>
      <c r="Z93" s="31" t="s">
        <v>42</v>
      </c>
      <c r="AA93" s="32" t="s">
        <v>42</v>
      </c>
    </row>
    <row r="94" spans="2:27" x14ac:dyDescent="0.2">
      <c r="B94" s="25" t="s">
        <v>907</v>
      </c>
      <c r="C94" s="26" t="s">
        <v>285</v>
      </c>
      <c r="D94" s="30" t="s">
        <v>42</v>
      </c>
      <c r="E94" s="31" t="s">
        <v>42</v>
      </c>
      <c r="F94" s="31" t="s">
        <v>42</v>
      </c>
      <c r="G94" s="31" t="s">
        <v>42</v>
      </c>
      <c r="H94" s="31" t="s">
        <v>42</v>
      </c>
      <c r="I94" s="31" t="s">
        <v>42</v>
      </c>
      <c r="J94" s="31" t="s">
        <v>42</v>
      </c>
      <c r="K94" s="31" t="s">
        <v>42</v>
      </c>
      <c r="L94" s="31" t="s">
        <v>42</v>
      </c>
      <c r="M94" s="31" t="s">
        <v>42</v>
      </c>
      <c r="N94" s="31" t="s">
        <v>42</v>
      </c>
      <c r="O94" s="31" t="s">
        <v>42</v>
      </c>
      <c r="P94" s="31" t="s">
        <v>42</v>
      </c>
      <c r="Q94" s="31" t="s">
        <v>42</v>
      </c>
      <c r="R94" s="31" t="s">
        <v>42</v>
      </c>
      <c r="S94" s="31" t="s">
        <v>42</v>
      </c>
      <c r="T94" s="31" t="s">
        <v>42</v>
      </c>
      <c r="U94" s="31" t="s">
        <v>42</v>
      </c>
      <c r="V94" s="31">
        <v>0</v>
      </c>
      <c r="W94" s="31">
        <v>0</v>
      </c>
      <c r="X94" s="31">
        <v>0</v>
      </c>
      <c r="Y94" s="31">
        <v>100</v>
      </c>
      <c r="Z94" s="31">
        <v>0</v>
      </c>
      <c r="AA94" s="32">
        <v>0</v>
      </c>
    </row>
    <row r="95" spans="2:27" x14ac:dyDescent="0.2">
      <c r="B95" s="25" t="s">
        <v>908</v>
      </c>
      <c r="C95" s="26" t="s">
        <v>287</v>
      </c>
      <c r="D95" s="30" t="s">
        <v>42</v>
      </c>
      <c r="E95" s="31" t="s">
        <v>42</v>
      </c>
      <c r="F95" s="31" t="s">
        <v>42</v>
      </c>
      <c r="G95" s="31" t="s">
        <v>42</v>
      </c>
      <c r="H95" s="31" t="s">
        <v>42</v>
      </c>
      <c r="I95" s="31" t="s">
        <v>42</v>
      </c>
      <c r="J95" s="31" t="s">
        <v>42</v>
      </c>
      <c r="K95" s="31" t="s">
        <v>42</v>
      </c>
      <c r="L95" s="31" t="s">
        <v>42</v>
      </c>
      <c r="M95" s="31" t="s">
        <v>42</v>
      </c>
      <c r="N95" s="31" t="s">
        <v>42</v>
      </c>
      <c r="O95" s="31" t="s">
        <v>42</v>
      </c>
      <c r="P95" s="31" t="s">
        <v>42</v>
      </c>
      <c r="Q95" s="31" t="s">
        <v>42</v>
      </c>
      <c r="R95" s="31" t="s">
        <v>42</v>
      </c>
      <c r="S95" s="31" t="s">
        <v>42</v>
      </c>
      <c r="T95" s="31" t="s">
        <v>42</v>
      </c>
      <c r="U95" s="31" t="s">
        <v>42</v>
      </c>
      <c r="V95" s="31">
        <v>0</v>
      </c>
      <c r="W95" s="31">
        <v>0</v>
      </c>
      <c r="X95" s="31">
        <v>0</v>
      </c>
      <c r="Y95" s="31">
        <v>100</v>
      </c>
      <c r="Z95" s="31">
        <v>0</v>
      </c>
      <c r="AA95" s="32">
        <v>100</v>
      </c>
    </row>
    <row r="96" spans="2:27" x14ac:dyDescent="0.2">
      <c r="B96" s="25" t="s">
        <v>909</v>
      </c>
      <c r="C96" s="26" t="s">
        <v>289</v>
      </c>
      <c r="D96" s="30" t="s">
        <v>42</v>
      </c>
      <c r="E96" s="31" t="s">
        <v>42</v>
      </c>
      <c r="F96" s="31" t="s">
        <v>42</v>
      </c>
      <c r="G96" s="31" t="s">
        <v>42</v>
      </c>
      <c r="H96" s="31" t="s">
        <v>42</v>
      </c>
      <c r="I96" s="31" t="s">
        <v>42</v>
      </c>
      <c r="J96" s="31" t="s">
        <v>42</v>
      </c>
      <c r="K96" s="31" t="s">
        <v>42</v>
      </c>
      <c r="L96" s="31" t="s">
        <v>42</v>
      </c>
      <c r="M96" s="31" t="s">
        <v>42</v>
      </c>
      <c r="N96" s="31" t="s">
        <v>42</v>
      </c>
      <c r="O96" s="31" t="s">
        <v>42</v>
      </c>
      <c r="P96" s="31" t="s">
        <v>42</v>
      </c>
      <c r="Q96" s="31" t="s">
        <v>42</v>
      </c>
      <c r="R96" s="31" t="s">
        <v>42</v>
      </c>
      <c r="S96" s="31" t="s">
        <v>42</v>
      </c>
      <c r="T96" s="31" t="s">
        <v>42</v>
      </c>
      <c r="U96" s="31" t="s">
        <v>42</v>
      </c>
      <c r="V96" s="31">
        <v>200</v>
      </c>
      <c r="W96" s="31">
        <v>300</v>
      </c>
      <c r="X96" s="31">
        <v>500</v>
      </c>
      <c r="Y96" s="31">
        <v>1000</v>
      </c>
      <c r="Z96" s="31">
        <v>200</v>
      </c>
      <c r="AA96" s="32">
        <v>700</v>
      </c>
    </row>
    <row r="97" spans="2:27" x14ac:dyDescent="0.2">
      <c r="B97" s="25" t="s">
        <v>910</v>
      </c>
      <c r="C97" s="26" t="s">
        <v>911</v>
      </c>
      <c r="D97" s="30" t="s">
        <v>42</v>
      </c>
      <c r="E97" s="31" t="s">
        <v>42</v>
      </c>
      <c r="F97" s="31" t="s">
        <v>42</v>
      </c>
      <c r="G97" s="31" t="s">
        <v>42</v>
      </c>
      <c r="H97" s="31" t="s">
        <v>42</v>
      </c>
      <c r="I97" s="31" t="s">
        <v>42</v>
      </c>
      <c r="J97" s="31" t="s">
        <v>42</v>
      </c>
      <c r="K97" s="31" t="s">
        <v>42</v>
      </c>
      <c r="L97" s="31" t="s">
        <v>42</v>
      </c>
      <c r="M97" s="31" t="s">
        <v>42</v>
      </c>
      <c r="N97" s="31" t="s">
        <v>42</v>
      </c>
      <c r="O97" s="31" t="s">
        <v>42</v>
      </c>
      <c r="P97" s="31" t="s">
        <v>42</v>
      </c>
      <c r="Q97" s="31" t="s">
        <v>42</v>
      </c>
      <c r="R97" s="31" t="s">
        <v>42</v>
      </c>
      <c r="S97" s="31" t="s">
        <v>42</v>
      </c>
      <c r="T97" s="31" t="s">
        <v>42</v>
      </c>
      <c r="U97" s="31" t="s">
        <v>42</v>
      </c>
      <c r="V97" s="31" t="s">
        <v>42</v>
      </c>
      <c r="W97" s="31" t="s">
        <v>42</v>
      </c>
      <c r="X97" s="31" t="s">
        <v>42</v>
      </c>
      <c r="Y97" s="31" t="s">
        <v>42</v>
      </c>
      <c r="Z97" s="31" t="s">
        <v>42</v>
      </c>
      <c r="AA97" s="32" t="s">
        <v>42</v>
      </c>
    </row>
    <row r="98" spans="2:27" x14ac:dyDescent="0.2">
      <c r="B98" s="25" t="s">
        <v>912</v>
      </c>
      <c r="C98" s="26" t="s">
        <v>913</v>
      </c>
      <c r="D98" s="30" t="s">
        <v>42</v>
      </c>
      <c r="E98" s="31" t="s">
        <v>42</v>
      </c>
      <c r="F98" s="31" t="s">
        <v>42</v>
      </c>
      <c r="G98" s="31" t="s">
        <v>42</v>
      </c>
      <c r="H98" s="31" t="s">
        <v>42</v>
      </c>
      <c r="I98" s="31" t="s">
        <v>42</v>
      </c>
      <c r="J98" s="31" t="s">
        <v>42</v>
      </c>
      <c r="K98" s="31" t="s">
        <v>42</v>
      </c>
      <c r="L98" s="31" t="s">
        <v>42</v>
      </c>
      <c r="M98" s="31" t="s">
        <v>42</v>
      </c>
      <c r="N98" s="31" t="s">
        <v>42</v>
      </c>
      <c r="O98" s="31" t="s">
        <v>42</v>
      </c>
      <c r="P98" s="31" t="s">
        <v>42</v>
      </c>
      <c r="Q98" s="31" t="s">
        <v>42</v>
      </c>
      <c r="R98" s="31" t="s">
        <v>42</v>
      </c>
      <c r="S98" s="31" t="s">
        <v>42</v>
      </c>
      <c r="T98" s="31" t="s">
        <v>42</v>
      </c>
      <c r="U98" s="31" t="s">
        <v>42</v>
      </c>
      <c r="V98" s="31">
        <v>400</v>
      </c>
      <c r="W98" s="31">
        <v>700</v>
      </c>
      <c r="X98" s="31">
        <v>900</v>
      </c>
      <c r="Y98" s="31">
        <v>1600</v>
      </c>
      <c r="Z98" s="31">
        <v>400</v>
      </c>
      <c r="AA98" s="32">
        <v>1200</v>
      </c>
    </row>
    <row r="99" spans="2:27" x14ac:dyDescent="0.2">
      <c r="B99" s="25" t="s">
        <v>914</v>
      </c>
      <c r="C99" s="26" t="s">
        <v>915</v>
      </c>
      <c r="D99" s="30" t="s">
        <v>42</v>
      </c>
      <c r="E99" s="31" t="s">
        <v>42</v>
      </c>
      <c r="F99" s="31" t="s">
        <v>42</v>
      </c>
      <c r="G99" s="31" t="s">
        <v>42</v>
      </c>
      <c r="H99" s="31" t="s">
        <v>42</v>
      </c>
      <c r="I99" s="31" t="s">
        <v>42</v>
      </c>
      <c r="J99" s="31" t="s">
        <v>42</v>
      </c>
      <c r="K99" s="31" t="s">
        <v>42</v>
      </c>
      <c r="L99" s="31" t="s">
        <v>42</v>
      </c>
      <c r="M99" s="31" t="s">
        <v>42</v>
      </c>
      <c r="N99" s="31" t="s">
        <v>42</v>
      </c>
      <c r="O99" s="31" t="s">
        <v>42</v>
      </c>
      <c r="P99" s="31" t="s">
        <v>42</v>
      </c>
      <c r="Q99" s="31" t="s">
        <v>42</v>
      </c>
      <c r="R99" s="31" t="s">
        <v>42</v>
      </c>
      <c r="S99" s="31" t="s">
        <v>42</v>
      </c>
      <c r="T99" s="31" t="s">
        <v>42</v>
      </c>
      <c r="U99" s="31" t="s">
        <v>42</v>
      </c>
      <c r="V99" s="31">
        <v>0</v>
      </c>
      <c r="W99" s="31">
        <v>0</v>
      </c>
      <c r="X99" s="31">
        <v>0</v>
      </c>
      <c r="Y99" s="31">
        <v>0</v>
      </c>
      <c r="Z99" s="31" t="s">
        <v>42</v>
      </c>
      <c r="AA99" s="32">
        <v>0</v>
      </c>
    </row>
    <row r="100" spans="2:27" x14ac:dyDescent="0.2">
      <c r="B100" s="25" t="s">
        <v>916</v>
      </c>
      <c r="C100" s="26" t="s">
        <v>917</v>
      </c>
      <c r="D100" s="30" t="s">
        <v>42</v>
      </c>
      <c r="E100" s="31" t="s">
        <v>42</v>
      </c>
      <c r="F100" s="31" t="s">
        <v>42</v>
      </c>
      <c r="G100" s="31" t="s">
        <v>42</v>
      </c>
      <c r="H100" s="31" t="s">
        <v>42</v>
      </c>
      <c r="I100" s="31" t="s">
        <v>42</v>
      </c>
      <c r="J100" s="31" t="s">
        <v>42</v>
      </c>
      <c r="K100" s="31" t="s">
        <v>42</v>
      </c>
      <c r="L100" s="31" t="s">
        <v>42</v>
      </c>
      <c r="M100" s="31" t="s">
        <v>42</v>
      </c>
      <c r="N100" s="31" t="s">
        <v>42</v>
      </c>
      <c r="O100" s="31" t="s">
        <v>42</v>
      </c>
      <c r="P100" s="31" t="s">
        <v>42</v>
      </c>
      <c r="Q100" s="31" t="s">
        <v>42</v>
      </c>
      <c r="R100" s="31" t="s">
        <v>42</v>
      </c>
      <c r="S100" s="31" t="s">
        <v>42</v>
      </c>
      <c r="T100" s="31" t="s">
        <v>42</v>
      </c>
      <c r="U100" s="31" t="s">
        <v>42</v>
      </c>
      <c r="V100" s="31" t="s">
        <v>42</v>
      </c>
      <c r="W100" s="31" t="s">
        <v>42</v>
      </c>
      <c r="X100" s="31" t="s">
        <v>42</v>
      </c>
      <c r="Y100" s="31" t="s">
        <v>42</v>
      </c>
      <c r="Z100" s="31" t="s">
        <v>42</v>
      </c>
      <c r="AA100" s="32" t="s">
        <v>42</v>
      </c>
    </row>
    <row r="101" spans="2:27" x14ac:dyDescent="0.2">
      <c r="B101" s="25" t="s">
        <v>918</v>
      </c>
      <c r="C101" s="26" t="s">
        <v>919</v>
      </c>
      <c r="D101" s="30" t="s">
        <v>42</v>
      </c>
      <c r="E101" s="31" t="s">
        <v>42</v>
      </c>
      <c r="F101" s="31" t="s">
        <v>42</v>
      </c>
      <c r="G101" s="31" t="s">
        <v>42</v>
      </c>
      <c r="H101" s="31" t="s">
        <v>42</v>
      </c>
      <c r="I101" s="31" t="s">
        <v>42</v>
      </c>
      <c r="J101" s="31" t="s">
        <v>42</v>
      </c>
      <c r="K101" s="31" t="s">
        <v>42</v>
      </c>
      <c r="L101" s="31" t="s">
        <v>42</v>
      </c>
      <c r="M101" s="31" t="s">
        <v>42</v>
      </c>
      <c r="N101" s="31" t="s">
        <v>42</v>
      </c>
      <c r="O101" s="31" t="s">
        <v>42</v>
      </c>
      <c r="P101" s="31" t="s">
        <v>42</v>
      </c>
      <c r="Q101" s="31" t="s">
        <v>42</v>
      </c>
      <c r="R101" s="31" t="s">
        <v>42</v>
      </c>
      <c r="S101" s="31" t="s">
        <v>42</v>
      </c>
      <c r="T101" s="31" t="s">
        <v>42</v>
      </c>
      <c r="U101" s="31" t="s">
        <v>42</v>
      </c>
      <c r="V101" s="31" t="s">
        <v>42</v>
      </c>
      <c r="W101" s="31" t="s">
        <v>42</v>
      </c>
      <c r="X101" s="31" t="s">
        <v>42</v>
      </c>
      <c r="Y101" s="31" t="s">
        <v>42</v>
      </c>
      <c r="Z101" s="31" t="s">
        <v>42</v>
      </c>
      <c r="AA101" s="32" t="s">
        <v>42</v>
      </c>
    </row>
    <row r="102" spans="2:27" x14ac:dyDescent="0.2">
      <c r="B102" s="25" t="s">
        <v>920</v>
      </c>
      <c r="C102" s="26" t="s">
        <v>921</v>
      </c>
      <c r="D102" s="30" t="s">
        <v>42</v>
      </c>
      <c r="E102" s="31" t="s">
        <v>42</v>
      </c>
      <c r="F102" s="31" t="s">
        <v>42</v>
      </c>
      <c r="G102" s="31" t="s">
        <v>42</v>
      </c>
      <c r="H102" s="31" t="s">
        <v>42</v>
      </c>
      <c r="I102" s="31" t="s">
        <v>42</v>
      </c>
      <c r="J102" s="31" t="s">
        <v>42</v>
      </c>
      <c r="K102" s="31" t="s">
        <v>42</v>
      </c>
      <c r="L102" s="31" t="s">
        <v>42</v>
      </c>
      <c r="M102" s="31" t="s">
        <v>42</v>
      </c>
      <c r="N102" s="31" t="s">
        <v>42</v>
      </c>
      <c r="O102" s="31" t="s">
        <v>42</v>
      </c>
      <c r="P102" s="31" t="s">
        <v>42</v>
      </c>
      <c r="Q102" s="31" t="s">
        <v>42</v>
      </c>
      <c r="R102" s="31" t="s">
        <v>42</v>
      </c>
      <c r="S102" s="31" t="s">
        <v>42</v>
      </c>
      <c r="T102" s="31" t="s">
        <v>42</v>
      </c>
      <c r="U102" s="31" t="s">
        <v>42</v>
      </c>
      <c r="V102" s="31">
        <v>0</v>
      </c>
      <c r="W102" s="31">
        <v>0</v>
      </c>
      <c r="X102" s="31">
        <v>0</v>
      </c>
      <c r="Y102" s="31">
        <v>100</v>
      </c>
      <c r="Z102" s="31">
        <v>0</v>
      </c>
      <c r="AA102" s="32">
        <v>100</v>
      </c>
    </row>
    <row r="103" spans="2:27" x14ac:dyDescent="0.2">
      <c r="B103" s="25" t="s">
        <v>922</v>
      </c>
      <c r="C103" s="26" t="s">
        <v>923</v>
      </c>
      <c r="D103" s="30" t="s">
        <v>42</v>
      </c>
      <c r="E103" s="31" t="s">
        <v>42</v>
      </c>
      <c r="F103" s="31" t="s">
        <v>42</v>
      </c>
      <c r="G103" s="31" t="s">
        <v>42</v>
      </c>
      <c r="H103" s="31" t="s">
        <v>42</v>
      </c>
      <c r="I103" s="31" t="s">
        <v>42</v>
      </c>
      <c r="J103" s="31" t="s">
        <v>42</v>
      </c>
      <c r="K103" s="31" t="s">
        <v>42</v>
      </c>
      <c r="L103" s="31" t="s">
        <v>42</v>
      </c>
      <c r="M103" s="31" t="s">
        <v>42</v>
      </c>
      <c r="N103" s="31" t="s">
        <v>42</v>
      </c>
      <c r="O103" s="31" t="s">
        <v>42</v>
      </c>
      <c r="P103" s="31" t="s">
        <v>42</v>
      </c>
      <c r="Q103" s="31" t="s">
        <v>42</v>
      </c>
      <c r="R103" s="31" t="s">
        <v>42</v>
      </c>
      <c r="S103" s="31" t="s">
        <v>42</v>
      </c>
      <c r="T103" s="31" t="s">
        <v>42</v>
      </c>
      <c r="U103" s="31" t="s">
        <v>42</v>
      </c>
      <c r="V103" s="31">
        <v>100</v>
      </c>
      <c r="W103" s="31">
        <v>100</v>
      </c>
      <c r="X103" s="31">
        <v>100</v>
      </c>
      <c r="Y103" s="31">
        <v>200</v>
      </c>
      <c r="Z103" s="31">
        <v>0</v>
      </c>
      <c r="AA103" s="32">
        <v>100</v>
      </c>
    </row>
    <row r="104" spans="2:27" x14ac:dyDescent="0.2">
      <c r="B104" s="25" t="s">
        <v>924</v>
      </c>
      <c r="C104" s="26" t="s">
        <v>925</v>
      </c>
      <c r="D104" s="30" t="s">
        <v>42</v>
      </c>
      <c r="E104" s="31" t="s">
        <v>42</v>
      </c>
      <c r="F104" s="31" t="s">
        <v>42</v>
      </c>
      <c r="G104" s="31" t="s">
        <v>42</v>
      </c>
      <c r="H104" s="31" t="s">
        <v>42</v>
      </c>
      <c r="I104" s="31" t="s">
        <v>42</v>
      </c>
      <c r="J104" s="31" t="s">
        <v>42</v>
      </c>
      <c r="K104" s="31" t="s">
        <v>42</v>
      </c>
      <c r="L104" s="31" t="s">
        <v>42</v>
      </c>
      <c r="M104" s="31" t="s">
        <v>42</v>
      </c>
      <c r="N104" s="31" t="s">
        <v>42</v>
      </c>
      <c r="O104" s="31" t="s">
        <v>42</v>
      </c>
      <c r="P104" s="31" t="s">
        <v>42</v>
      </c>
      <c r="Q104" s="31" t="s">
        <v>42</v>
      </c>
      <c r="R104" s="31" t="s">
        <v>42</v>
      </c>
      <c r="S104" s="31" t="s">
        <v>42</v>
      </c>
      <c r="T104" s="31" t="s">
        <v>42</v>
      </c>
      <c r="U104" s="31" t="s">
        <v>42</v>
      </c>
      <c r="V104" s="31">
        <v>100</v>
      </c>
      <c r="W104" s="31">
        <v>100</v>
      </c>
      <c r="X104" s="31">
        <v>100</v>
      </c>
      <c r="Y104" s="31">
        <v>100</v>
      </c>
      <c r="Z104" s="31">
        <v>100</v>
      </c>
      <c r="AA104" s="32">
        <v>0</v>
      </c>
    </row>
    <row r="105" spans="2:27" x14ac:dyDescent="0.2">
      <c r="B105" s="25" t="s">
        <v>926</v>
      </c>
      <c r="C105" s="26" t="s">
        <v>927</v>
      </c>
      <c r="D105" s="30" t="s">
        <v>42</v>
      </c>
      <c r="E105" s="31" t="s">
        <v>42</v>
      </c>
      <c r="F105" s="31" t="s">
        <v>42</v>
      </c>
      <c r="G105" s="31" t="s">
        <v>42</v>
      </c>
      <c r="H105" s="31" t="s">
        <v>42</v>
      </c>
      <c r="I105" s="31" t="s">
        <v>42</v>
      </c>
      <c r="J105" s="31" t="s">
        <v>42</v>
      </c>
      <c r="K105" s="31" t="s">
        <v>42</v>
      </c>
      <c r="L105" s="31" t="s">
        <v>42</v>
      </c>
      <c r="M105" s="31" t="s">
        <v>42</v>
      </c>
      <c r="N105" s="31" t="s">
        <v>42</v>
      </c>
      <c r="O105" s="31" t="s">
        <v>42</v>
      </c>
      <c r="P105" s="31" t="s">
        <v>42</v>
      </c>
      <c r="Q105" s="31" t="s">
        <v>42</v>
      </c>
      <c r="R105" s="31" t="s">
        <v>42</v>
      </c>
      <c r="S105" s="31" t="s">
        <v>42</v>
      </c>
      <c r="T105" s="31" t="s">
        <v>42</v>
      </c>
      <c r="U105" s="31" t="s">
        <v>42</v>
      </c>
      <c r="V105" s="31">
        <v>100</v>
      </c>
      <c r="W105" s="31">
        <v>100</v>
      </c>
      <c r="X105" s="31">
        <v>200</v>
      </c>
      <c r="Y105" s="31">
        <v>100</v>
      </c>
      <c r="Z105" s="31">
        <v>200</v>
      </c>
      <c r="AA105" s="32">
        <v>100</v>
      </c>
    </row>
    <row r="106" spans="2:27" x14ac:dyDescent="0.2">
      <c r="B106" s="25" t="s">
        <v>928</v>
      </c>
      <c r="C106" s="26" t="s">
        <v>929</v>
      </c>
      <c r="D106" s="30" t="s">
        <v>42</v>
      </c>
      <c r="E106" s="31" t="s">
        <v>42</v>
      </c>
      <c r="F106" s="31" t="s">
        <v>42</v>
      </c>
      <c r="G106" s="31" t="s">
        <v>42</v>
      </c>
      <c r="H106" s="31" t="s">
        <v>42</v>
      </c>
      <c r="I106" s="31" t="s">
        <v>42</v>
      </c>
      <c r="J106" s="31" t="s">
        <v>42</v>
      </c>
      <c r="K106" s="31" t="s">
        <v>42</v>
      </c>
      <c r="L106" s="31" t="s">
        <v>42</v>
      </c>
      <c r="M106" s="31" t="s">
        <v>42</v>
      </c>
      <c r="N106" s="31" t="s">
        <v>42</v>
      </c>
      <c r="O106" s="31" t="s">
        <v>42</v>
      </c>
      <c r="P106" s="31" t="s">
        <v>42</v>
      </c>
      <c r="Q106" s="31" t="s">
        <v>42</v>
      </c>
      <c r="R106" s="31" t="s">
        <v>42</v>
      </c>
      <c r="S106" s="31" t="s">
        <v>42</v>
      </c>
      <c r="T106" s="31" t="s">
        <v>42</v>
      </c>
      <c r="U106" s="31" t="s">
        <v>42</v>
      </c>
      <c r="V106" s="31">
        <v>4100</v>
      </c>
      <c r="W106" s="31">
        <v>3900</v>
      </c>
      <c r="X106" s="31">
        <v>4500</v>
      </c>
      <c r="Y106" s="31">
        <v>2400</v>
      </c>
      <c r="Z106" s="31">
        <v>2100</v>
      </c>
      <c r="AA106" s="32">
        <v>1400</v>
      </c>
    </row>
    <row r="107" spans="2:27" x14ac:dyDescent="0.2">
      <c r="B107" s="25" t="s">
        <v>930</v>
      </c>
      <c r="C107" s="26" t="s">
        <v>931</v>
      </c>
      <c r="D107" s="30" t="s">
        <v>42</v>
      </c>
      <c r="E107" s="31" t="s">
        <v>42</v>
      </c>
      <c r="F107" s="31" t="s">
        <v>42</v>
      </c>
      <c r="G107" s="31" t="s">
        <v>42</v>
      </c>
      <c r="H107" s="31" t="s">
        <v>42</v>
      </c>
      <c r="I107" s="31" t="s">
        <v>42</v>
      </c>
      <c r="J107" s="31" t="s">
        <v>42</v>
      </c>
      <c r="K107" s="31" t="s">
        <v>42</v>
      </c>
      <c r="L107" s="31" t="s">
        <v>42</v>
      </c>
      <c r="M107" s="31" t="s">
        <v>42</v>
      </c>
      <c r="N107" s="31" t="s">
        <v>42</v>
      </c>
      <c r="O107" s="31" t="s">
        <v>42</v>
      </c>
      <c r="P107" s="31" t="s">
        <v>42</v>
      </c>
      <c r="Q107" s="31" t="s">
        <v>42</v>
      </c>
      <c r="R107" s="31" t="s">
        <v>42</v>
      </c>
      <c r="S107" s="31" t="s">
        <v>42</v>
      </c>
      <c r="T107" s="31" t="s">
        <v>42</v>
      </c>
      <c r="U107" s="31" t="s">
        <v>42</v>
      </c>
      <c r="V107" s="31">
        <v>200</v>
      </c>
      <c r="W107" s="31">
        <v>100</v>
      </c>
      <c r="X107" s="31">
        <v>200</v>
      </c>
      <c r="Y107" s="31">
        <v>100</v>
      </c>
      <c r="Z107" s="31">
        <v>100</v>
      </c>
      <c r="AA107" s="32">
        <v>0</v>
      </c>
    </row>
    <row r="108" spans="2:27" x14ac:dyDescent="0.2">
      <c r="B108" s="25" t="s">
        <v>932</v>
      </c>
      <c r="C108" s="26" t="s">
        <v>933</v>
      </c>
      <c r="D108" s="30" t="s">
        <v>42</v>
      </c>
      <c r="E108" s="31" t="s">
        <v>42</v>
      </c>
      <c r="F108" s="31" t="s">
        <v>42</v>
      </c>
      <c r="G108" s="31" t="s">
        <v>42</v>
      </c>
      <c r="H108" s="31" t="s">
        <v>42</v>
      </c>
      <c r="I108" s="31" t="s">
        <v>42</v>
      </c>
      <c r="J108" s="31" t="s">
        <v>42</v>
      </c>
      <c r="K108" s="31" t="s">
        <v>42</v>
      </c>
      <c r="L108" s="31" t="s">
        <v>42</v>
      </c>
      <c r="M108" s="31" t="s">
        <v>42</v>
      </c>
      <c r="N108" s="31" t="s">
        <v>42</v>
      </c>
      <c r="O108" s="31" t="s">
        <v>42</v>
      </c>
      <c r="P108" s="31" t="s">
        <v>42</v>
      </c>
      <c r="Q108" s="31" t="s">
        <v>42</v>
      </c>
      <c r="R108" s="31" t="s">
        <v>42</v>
      </c>
      <c r="S108" s="31" t="s">
        <v>42</v>
      </c>
      <c r="T108" s="31" t="s">
        <v>42</v>
      </c>
      <c r="U108" s="31" t="s">
        <v>42</v>
      </c>
      <c r="V108" s="31">
        <v>1000</v>
      </c>
      <c r="W108" s="31">
        <v>1000</v>
      </c>
      <c r="X108" s="31">
        <v>1200</v>
      </c>
      <c r="Y108" s="31">
        <v>700</v>
      </c>
      <c r="Z108" s="31">
        <v>600</v>
      </c>
      <c r="AA108" s="32">
        <v>400</v>
      </c>
    </row>
    <row r="109" spans="2:27" x14ac:dyDescent="0.2">
      <c r="B109" s="25" t="s">
        <v>934</v>
      </c>
      <c r="C109" s="26" t="s">
        <v>295</v>
      </c>
      <c r="D109" s="30" t="s">
        <v>42</v>
      </c>
      <c r="E109" s="31" t="s">
        <v>42</v>
      </c>
      <c r="F109" s="31" t="s">
        <v>42</v>
      </c>
      <c r="G109" s="31" t="s">
        <v>42</v>
      </c>
      <c r="H109" s="31" t="s">
        <v>42</v>
      </c>
      <c r="I109" s="31" t="s">
        <v>42</v>
      </c>
      <c r="J109" s="31" t="s">
        <v>42</v>
      </c>
      <c r="K109" s="31" t="s">
        <v>42</v>
      </c>
      <c r="L109" s="31" t="s">
        <v>42</v>
      </c>
      <c r="M109" s="31" t="s">
        <v>42</v>
      </c>
      <c r="N109" s="31" t="s">
        <v>42</v>
      </c>
      <c r="O109" s="31" t="s">
        <v>42</v>
      </c>
      <c r="P109" s="31" t="s">
        <v>42</v>
      </c>
      <c r="Q109" s="31" t="s">
        <v>42</v>
      </c>
      <c r="R109" s="31" t="s">
        <v>42</v>
      </c>
      <c r="S109" s="31" t="s">
        <v>42</v>
      </c>
      <c r="T109" s="31" t="s">
        <v>42</v>
      </c>
      <c r="U109" s="31" t="s">
        <v>42</v>
      </c>
      <c r="V109" s="31" t="s">
        <v>42</v>
      </c>
      <c r="W109" s="31" t="s">
        <v>42</v>
      </c>
      <c r="X109" s="31" t="s">
        <v>42</v>
      </c>
      <c r="Y109" s="31" t="s">
        <v>42</v>
      </c>
      <c r="Z109" s="31" t="s">
        <v>42</v>
      </c>
      <c r="AA109" s="32" t="s">
        <v>42</v>
      </c>
    </row>
    <row r="110" spans="2:27" x14ac:dyDescent="0.2">
      <c r="B110" s="25" t="s">
        <v>935</v>
      </c>
      <c r="C110" s="26" t="s">
        <v>936</v>
      </c>
      <c r="D110" s="30" t="s">
        <v>42</v>
      </c>
      <c r="E110" s="31" t="s">
        <v>42</v>
      </c>
      <c r="F110" s="31" t="s">
        <v>42</v>
      </c>
      <c r="G110" s="31" t="s">
        <v>42</v>
      </c>
      <c r="H110" s="31" t="s">
        <v>42</v>
      </c>
      <c r="I110" s="31" t="s">
        <v>42</v>
      </c>
      <c r="J110" s="31" t="s">
        <v>42</v>
      </c>
      <c r="K110" s="31" t="s">
        <v>42</v>
      </c>
      <c r="L110" s="31" t="s">
        <v>42</v>
      </c>
      <c r="M110" s="31" t="s">
        <v>42</v>
      </c>
      <c r="N110" s="31" t="s">
        <v>42</v>
      </c>
      <c r="O110" s="31" t="s">
        <v>42</v>
      </c>
      <c r="P110" s="31" t="s">
        <v>42</v>
      </c>
      <c r="Q110" s="31" t="s">
        <v>42</v>
      </c>
      <c r="R110" s="31" t="s">
        <v>42</v>
      </c>
      <c r="S110" s="31" t="s">
        <v>42</v>
      </c>
      <c r="T110" s="31" t="s">
        <v>42</v>
      </c>
      <c r="U110" s="31" t="s">
        <v>42</v>
      </c>
      <c r="V110" s="31" t="s">
        <v>42</v>
      </c>
      <c r="W110" s="31" t="s">
        <v>42</v>
      </c>
      <c r="X110" s="31" t="s">
        <v>42</v>
      </c>
      <c r="Y110" s="31" t="s">
        <v>42</v>
      </c>
      <c r="Z110" s="31" t="s">
        <v>42</v>
      </c>
      <c r="AA110" s="32" t="s">
        <v>42</v>
      </c>
    </row>
    <row r="111" spans="2:27" x14ac:dyDescent="0.2">
      <c r="B111" s="25" t="s">
        <v>937</v>
      </c>
      <c r="C111" s="26" t="s">
        <v>938</v>
      </c>
      <c r="D111" s="30" t="s">
        <v>42</v>
      </c>
      <c r="E111" s="31" t="s">
        <v>42</v>
      </c>
      <c r="F111" s="31" t="s">
        <v>42</v>
      </c>
      <c r="G111" s="31" t="s">
        <v>42</v>
      </c>
      <c r="H111" s="31" t="s">
        <v>42</v>
      </c>
      <c r="I111" s="31" t="s">
        <v>42</v>
      </c>
      <c r="J111" s="31" t="s">
        <v>42</v>
      </c>
      <c r="K111" s="31" t="s">
        <v>42</v>
      </c>
      <c r="L111" s="31" t="s">
        <v>42</v>
      </c>
      <c r="M111" s="31" t="s">
        <v>42</v>
      </c>
      <c r="N111" s="31" t="s">
        <v>42</v>
      </c>
      <c r="O111" s="31" t="s">
        <v>42</v>
      </c>
      <c r="P111" s="31" t="s">
        <v>42</v>
      </c>
      <c r="Q111" s="31" t="s">
        <v>42</v>
      </c>
      <c r="R111" s="31" t="s">
        <v>42</v>
      </c>
      <c r="S111" s="31" t="s">
        <v>42</v>
      </c>
      <c r="T111" s="31" t="s">
        <v>42</v>
      </c>
      <c r="U111" s="31" t="s">
        <v>42</v>
      </c>
      <c r="V111" s="31" t="s">
        <v>42</v>
      </c>
      <c r="W111" s="31" t="s">
        <v>42</v>
      </c>
      <c r="X111" s="31" t="s">
        <v>42</v>
      </c>
      <c r="Y111" s="31" t="s">
        <v>42</v>
      </c>
      <c r="Z111" s="31" t="s">
        <v>42</v>
      </c>
      <c r="AA111" s="32" t="s">
        <v>42</v>
      </c>
    </row>
    <row r="112" spans="2:27" x14ac:dyDescent="0.2">
      <c r="B112" s="25" t="s">
        <v>939</v>
      </c>
      <c r="C112" s="26" t="s">
        <v>940</v>
      </c>
      <c r="D112" s="30" t="s">
        <v>42</v>
      </c>
      <c r="E112" s="31" t="s">
        <v>42</v>
      </c>
      <c r="F112" s="31" t="s">
        <v>42</v>
      </c>
      <c r="G112" s="31" t="s">
        <v>42</v>
      </c>
      <c r="H112" s="31" t="s">
        <v>42</v>
      </c>
      <c r="I112" s="31" t="s">
        <v>42</v>
      </c>
      <c r="J112" s="31" t="s">
        <v>42</v>
      </c>
      <c r="K112" s="31" t="s">
        <v>42</v>
      </c>
      <c r="L112" s="31" t="s">
        <v>42</v>
      </c>
      <c r="M112" s="31" t="s">
        <v>42</v>
      </c>
      <c r="N112" s="31" t="s">
        <v>42</v>
      </c>
      <c r="O112" s="31" t="s">
        <v>42</v>
      </c>
      <c r="P112" s="31" t="s">
        <v>42</v>
      </c>
      <c r="Q112" s="31" t="s">
        <v>42</v>
      </c>
      <c r="R112" s="31" t="s">
        <v>42</v>
      </c>
      <c r="S112" s="31" t="s">
        <v>42</v>
      </c>
      <c r="T112" s="31" t="s">
        <v>42</v>
      </c>
      <c r="U112" s="31" t="s">
        <v>42</v>
      </c>
      <c r="V112" s="31" t="s">
        <v>42</v>
      </c>
      <c r="W112" s="31" t="s">
        <v>42</v>
      </c>
      <c r="X112" s="31" t="s">
        <v>42</v>
      </c>
      <c r="Y112" s="31" t="s">
        <v>42</v>
      </c>
      <c r="Z112" s="31" t="s">
        <v>42</v>
      </c>
      <c r="AA112" s="32" t="s">
        <v>42</v>
      </c>
    </row>
    <row r="113" spans="2:27" x14ac:dyDescent="0.2">
      <c r="B113" s="25" t="s">
        <v>941</v>
      </c>
      <c r="C113" s="26" t="s">
        <v>942</v>
      </c>
      <c r="D113" s="30" t="s">
        <v>42</v>
      </c>
      <c r="E113" s="31" t="s">
        <v>42</v>
      </c>
      <c r="F113" s="31" t="s">
        <v>42</v>
      </c>
      <c r="G113" s="31" t="s">
        <v>42</v>
      </c>
      <c r="H113" s="31" t="s">
        <v>42</v>
      </c>
      <c r="I113" s="31" t="s">
        <v>42</v>
      </c>
      <c r="J113" s="31" t="s">
        <v>42</v>
      </c>
      <c r="K113" s="31" t="s">
        <v>42</v>
      </c>
      <c r="L113" s="31" t="s">
        <v>42</v>
      </c>
      <c r="M113" s="31" t="s">
        <v>42</v>
      </c>
      <c r="N113" s="31" t="s">
        <v>42</v>
      </c>
      <c r="O113" s="31" t="s">
        <v>42</v>
      </c>
      <c r="P113" s="31" t="s">
        <v>42</v>
      </c>
      <c r="Q113" s="31" t="s">
        <v>42</v>
      </c>
      <c r="R113" s="31" t="s">
        <v>42</v>
      </c>
      <c r="S113" s="31" t="s">
        <v>42</v>
      </c>
      <c r="T113" s="31" t="s">
        <v>42</v>
      </c>
      <c r="U113" s="31" t="s">
        <v>42</v>
      </c>
      <c r="V113" s="31">
        <v>0</v>
      </c>
      <c r="W113" s="31">
        <v>200</v>
      </c>
      <c r="X113" s="31">
        <v>200</v>
      </c>
      <c r="Y113" s="31" t="s">
        <v>42</v>
      </c>
      <c r="Z113" s="31" t="s">
        <v>42</v>
      </c>
      <c r="AA113" s="32" t="s">
        <v>42</v>
      </c>
    </row>
    <row r="114" spans="2:27" x14ac:dyDescent="0.2">
      <c r="B114" s="25" t="s">
        <v>943</v>
      </c>
      <c r="C114" s="26" t="s">
        <v>301</v>
      </c>
      <c r="D114" s="30" t="s">
        <v>42</v>
      </c>
      <c r="E114" s="31" t="s">
        <v>42</v>
      </c>
      <c r="F114" s="31" t="s">
        <v>42</v>
      </c>
      <c r="G114" s="31" t="s">
        <v>42</v>
      </c>
      <c r="H114" s="31" t="s">
        <v>42</v>
      </c>
      <c r="I114" s="31" t="s">
        <v>42</v>
      </c>
      <c r="J114" s="31" t="s">
        <v>42</v>
      </c>
      <c r="K114" s="31" t="s">
        <v>42</v>
      </c>
      <c r="L114" s="31" t="s">
        <v>42</v>
      </c>
      <c r="M114" s="31" t="s">
        <v>42</v>
      </c>
      <c r="N114" s="31" t="s">
        <v>42</v>
      </c>
      <c r="O114" s="31" t="s">
        <v>42</v>
      </c>
      <c r="P114" s="31" t="s">
        <v>42</v>
      </c>
      <c r="Q114" s="31" t="s">
        <v>42</v>
      </c>
      <c r="R114" s="31" t="s">
        <v>42</v>
      </c>
      <c r="S114" s="31" t="s">
        <v>42</v>
      </c>
      <c r="T114" s="31" t="s">
        <v>42</v>
      </c>
      <c r="U114" s="31" t="s">
        <v>42</v>
      </c>
      <c r="V114" s="31">
        <v>100</v>
      </c>
      <c r="W114" s="31">
        <v>400</v>
      </c>
      <c r="X114" s="31">
        <v>300</v>
      </c>
      <c r="Y114" s="31">
        <v>300</v>
      </c>
      <c r="Z114" s="31">
        <v>400</v>
      </c>
      <c r="AA114" s="32">
        <v>400</v>
      </c>
    </row>
    <row r="115" spans="2:27" x14ac:dyDescent="0.2">
      <c r="B115" s="25" t="s">
        <v>944</v>
      </c>
      <c r="C115" s="26" t="s">
        <v>303</v>
      </c>
      <c r="D115" s="30" t="s">
        <v>42</v>
      </c>
      <c r="E115" s="31" t="s">
        <v>42</v>
      </c>
      <c r="F115" s="31" t="s">
        <v>42</v>
      </c>
      <c r="G115" s="31" t="s">
        <v>42</v>
      </c>
      <c r="H115" s="31" t="s">
        <v>42</v>
      </c>
      <c r="I115" s="31" t="s">
        <v>42</v>
      </c>
      <c r="J115" s="31" t="s">
        <v>42</v>
      </c>
      <c r="K115" s="31" t="s">
        <v>42</v>
      </c>
      <c r="L115" s="31" t="s">
        <v>42</v>
      </c>
      <c r="M115" s="31" t="s">
        <v>42</v>
      </c>
      <c r="N115" s="31" t="s">
        <v>42</v>
      </c>
      <c r="O115" s="31" t="s">
        <v>42</v>
      </c>
      <c r="P115" s="31" t="s">
        <v>42</v>
      </c>
      <c r="Q115" s="31" t="s">
        <v>42</v>
      </c>
      <c r="R115" s="31" t="s">
        <v>42</v>
      </c>
      <c r="S115" s="31" t="s">
        <v>42</v>
      </c>
      <c r="T115" s="31" t="s">
        <v>42</v>
      </c>
      <c r="U115" s="31" t="s">
        <v>42</v>
      </c>
      <c r="V115" s="31" t="s">
        <v>42</v>
      </c>
      <c r="W115" s="31" t="s">
        <v>42</v>
      </c>
      <c r="X115" s="31" t="s">
        <v>42</v>
      </c>
      <c r="Y115" s="31">
        <v>0</v>
      </c>
      <c r="Z115" s="31">
        <v>100</v>
      </c>
      <c r="AA115" s="32" t="s">
        <v>42</v>
      </c>
    </row>
    <row r="116" spans="2:27" x14ac:dyDescent="0.2">
      <c r="B116" s="25" t="s">
        <v>945</v>
      </c>
      <c r="C116" s="26" t="s">
        <v>946</v>
      </c>
      <c r="D116" s="30" t="s">
        <v>42</v>
      </c>
      <c r="E116" s="31" t="s">
        <v>42</v>
      </c>
      <c r="F116" s="31" t="s">
        <v>42</v>
      </c>
      <c r="G116" s="31" t="s">
        <v>42</v>
      </c>
      <c r="H116" s="31" t="s">
        <v>42</v>
      </c>
      <c r="I116" s="31" t="s">
        <v>42</v>
      </c>
      <c r="J116" s="31" t="s">
        <v>42</v>
      </c>
      <c r="K116" s="31" t="s">
        <v>42</v>
      </c>
      <c r="L116" s="31" t="s">
        <v>42</v>
      </c>
      <c r="M116" s="31" t="s">
        <v>42</v>
      </c>
      <c r="N116" s="31" t="s">
        <v>42</v>
      </c>
      <c r="O116" s="31" t="s">
        <v>42</v>
      </c>
      <c r="P116" s="31" t="s">
        <v>42</v>
      </c>
      <c r="Q116" s="31" t="s">
        <v>42</v>
      </c>
      <c r="R116" s="31" t="s">
        <v>42</v>
      </c>
      <c r="S116" s="31" t="s">
        <v>42</v>
      </c>
      <c r="T116" s="31" t="s">
        <v>42</v>
      </c>
      <c r="U116" s="31" t="s">
        <v>42</v>
      </c>
      <c r="V116" s="31">
        <v>100</v>
      </c>
      <c r="W116" s="31">
        <v>100</v>
      </c>
      <c r="X116" s="31" t="s">
        <v>42</v>
      </c>
      <c r="Y116" s="31">
        <v>200</v>
      </c>
      <c r="Z116" s="31">
        <v>200</v>
      </c>
      <c r="AA116" s="32" t="s">
        <v>42</v>
      </c>
    </row>
    <row r="117" spans="2:27" x14ac:dyDescent="0.2">
      <c r="B117" s="25" t="s">
        <v>947</v>
      </c>
      <c r="C117" s="26" t="s">
        <v>948</v>
      </c>
      <c r="D117" s="30" t="s">
        <v>42</v>
      </c>
      <c r="E117" s="31" t="s">
        <v>42</v>
      </c>
      <c r="F117" s="31" t="s">
        <v>42</v>
      </c>
      <c r="G117" s="31" t="s">
        <v>42</v>
      </c>
      <c r="H117" s="31" t="s">
        <v>42</v>
      </c>
      <c r="I117" s="31" t="s">
        <v>42</v>
      </c>
      <c r="J117" s="31" t="s">
        <v>42</v>
      </c>
      <c r="K117" s="31" t="s">
        <v>42</v>
      </c>
      <c r="L117" s="31" t="s">
        <v>42</v>
      </c>
      <c r="M117" s="31" t="s">
        <v>42</v>
      </c>
      <c r="N117" s="31" t="s">
        <v>42</v>
      </c>
      <c r="O117" s="31" t="s">
        <v>42</v>
      </c>
      <c r="P117" s="31" t="s">
        <v>42</v>
      </c>
      <c r="Q117" s="31" t="s">
        <v>42</v>
      </c>
      <c r="R117" s="31" t="s">
        <v>42</v>
      </c>
      <c r="S117" s="31" t="s">
        <v>42</v>
      </c>
      <c r="T117" s="31" t="s">
        <v>42</v>
      </c>
      <c r="U117" s="31" t="s">
        <v>42</v>
      </c>
      <c r="V117" s="31" t="s">
        <v>42</v>
      </c>
      <c r="W117" s="31" t="s">
        <v>42</v>
      </c>
      <c r="X117" s="31" t="s">
        <v>42</v>
      </c>
      <c r="Y117" s="31" t="s">
        <v>42</v>
      </c>
      <c r="Z117" s="31" t="s">
        <v>42</v>
      </c>
      <c r="AA117" s="32" t="s">
        <v>42</v>
      </c>
    </row>
    <row r="118" spans="2:27" x14ac:dyDescent="0.2">
      <c r="B118" s="25" t="s">
        <v>949</v>
      </c>
      <c r="C118" s="26" t="s">
        <v>950</v>
      </c>
      <c r="D118" s="30" t="s">
        <v>42</v>
      </c>
      <c r="E118" s="31" t="s">
        <v>42</v>
      </c>
      <c r="F118" s="31" t="s">
        <v>42</v>
      </c>
      <c r="G118" s="31" t="s">
        <v>42</v>
      </c>
      <c r="H118" s="31" t="s">
        <v>42</v>
      </c>
      <c r="I118" s="31" t="s">
        <v>42</v>
      </c>
      <c r="J118" s="31" t="s">
        <v>42</v>
      </c>
      <c r="K118" s="31" t="s">
        <v>42</v>
      </c>
      <c r="L118" s="31" t="s">
        <v>42</v>
      </c>
      <c r="M118" s="31" t="s">
        <v>42</v>
      </c>
      <c r="N118" s="31" t="s">
        <v>42</v>
      </c>
      <c r="O118" s="31" t="s">
        <v>42</v>
      </c>
      <c r="P118" s="31" t="s">
        <v>42</v>
      </c>
      <c r="Q118" s="31" t="s">
        <v>42</v>
      </c>
      <c r="R118" s="31" t="s">
        <v>42</v>
      </c>
      <c r="S118" s="31" t="s">
        <v>42</v>
      </c>
      <c r="T118" s="31" t="s">
        <v>42</v>
      </c>
      <c r="U118" s="31" t="s">
        <v>42</v>
      </c>
      <c r="V118" s="31">
        <v>1000</v>
      </c>
      <c r="W118" s="31">
        <v>1300</v>
      </c>
      <c r="X118" s="31" t="s">
        <v>42</v>
      </c>
      <c r="Y118" s="31">
        <v>2400</v>
      </c>
      <c r="Z118" s="31">
        <v>3600</v>
      </c>
      <c r="AA118" s="32" t="s">
        <v>42</v>
      </c>
    </row>
    <row r="119" spans="2:27" x14ac:dyDescent="0.2">
      <c r="B119" s="25" t="s">
        <v>951</v>
      </c>
      <c r="C119" s="26" t="s">
        <v>952</v>
      </c>
      <c r="D119" s="30" t="s">
        <v>42</v>
      </c>
      <c r="E119" s="31" t="s">
        <v>42</v>
      </c>
      <c r="F119" s="31" t="s">
        <v>42</v>
      </c>
      <c r="G119" s="31" t="s">
        <v>42</v>
      </c>
      <c r="H119" s="31" t="s">
        <v>42</v>
      </c>
      <c r="I119" s="31" t="s">
        <v>42</v>
      </c>
      <c r="J119" s="31" t="s">
        <v>42</v>
      </c>
      <c r="K119" s="31" t="s">
        <v>42</v>
      </c>
      <c r="L119" s="31" t="s">
        <v>42</v>
      </c>
      <c r="M119" s="31" t="s">
        <v>42</v>
      </c>
      <c r="N119" s="31" t="s">
        <v>42</v>
      </c>
      <c r="O119" s="31" t="s">
        <v>42</v>
      </c>
      <c r="P119" s="31" t="s">
        <v>42</v>
      </c>
      <c r="Q119" s="31" t="s">
        <v>42</v>
      </c>
      <c r="R119" s="31" t="s">
        <v>42</v>
      </c>
      <c r="S119" s="31" t="s">
        <v>42</v>
      </c>
      <c r="T119" s="31" t="s">
        <v>42</v>
      </c>
      <c r="U119" s="31" t="s">
        <v>42</v>
      </c>
      <c r="V119" s="31" t="s">
        <v>42</v>
      </c>
      <c r="W119" s="31" t="s">
        <v>42</v>
      </c>
      <c r="X119" s="31" t="s">
        <v>42</v>
      </c>
      <c r="Y119" s="31" t="s">
        <v>42</v>
      </c>
      <c r="Z119" s="31" t="s">
        <v>42</v>
      </c>
      <c r="AA119" s="32" t="s">
        <v>42</v>
      </c>
    </row>
    <row r="120" spans="2:27" x14ac:dyDescent="0.2">
      <c r="B120" s="25" t="s">
        <v>953</v>
      </c>
      <c r="C120" s="26" t="s">
        <v>954</v>
      </c>
      <c r="D120" s="30" t="s">
        <v>42</v>
      </c>
      <c r="E120" s="31" t="s">
        <v>42</v>
      </c>
      <c r="F120" s="31" t="s">
        <v>42</v>
      </c>
      <c r="G120" s="31" t="s">
        <v>42</v>
      </c>
      <c r="H120" s="31" t="s">
        <v>42</v>
      </c>
      <c r="I120" s="31" t="s">
        <v>42</v>
      </c>
      <c r="J120" s="31" t="s">
        <v>42</v>
      </c>
      <c r="K120" s="31" t="s">
        <v>42</v>
      </c>
      <c r="L120" s="31" t="s">
        <v>42</v>
      </c>
      <c r="M120" s="31" t="s">
        <v>42</v>
      </c>
      <c r="N120" s="31" t="s">
        <v>42</v>
      </c>
      <c r="O120" s="31" t="s">
        <v>42</v>
      </c>
      <c r="P120" s="31" t="s">
        <v>42</v>
      </c>
      <c r="Q120" s="31" t="s">
        <v>42</v>
      </c>
      <c r="R120" s="31" t="s">
        <v>42</v>
      </c>
      <c r="S120" s="31" t="s">
        <v>42</v>
      </c>
      <c r="T120" s="31" t="s">
        <v>42</v>
      </c>
      <c r="U120" s="31" t="s">
        <v>42</v>
      </c>
      <c r="V120" s="31">
        <v>200</v>
      </c>
      <c r="W120" s="31">
        <v>200</v>
      </c>
      <c r="X120" s="31" t="s">
        <v>42</v>
      </c>
      <c r="Y120" s="31">
        <v>500</v>
      </c>
      <c r="Z120" s="31">
        <v>600</v>
      </c>
      <c r="AA120" s="32" t="s">
        <v>42</v>
      </c>
    </row>
    <row r="121" spans="2:27" x14ac:dyDescent="0.2">
      <c r="B121" s="25" t="s">
        <v>955</v>
      </c>
      <c r="C121" s="26" t="s">
        <v>956</v>
      </c>
      <c r="D121" s="30" t="s">
        <v>42</v>
      </c>
      <c r="E121" s="31" t="s">
        <v>42</v>
      </c>
      <c r="F121" s="31" t="s">
        <v>42</v>
      </c>
      <c r="G121" s="31" t="s">
        <v>42</v>
      </c>
      <c r="H121" s="31" t="s">
        <v>42</v>
      </c>
      <c r="I121" s="31" t="s">
        <v>42</v>
      </c>
      <c r="J121" s="31" t="s">
        <v>42</v>
      </c>
      <c r="K121" s="31" t="s">
        <v>42</v>
      </c>
      <c r="L121" s="31" t="s">
        <v>42</v>
      </c>
      <c r="M121" s="31" t="s">
        <v>42</v>
      </c>
      <c r="N121" s="31" t="s">
        <v>42</v>
      </c>
      <c r="O121" s="31" t="s">
        <v>42</v>
      </c>
      <c r="P121" s="31" t="s">
        <v>42</v>
      </c>
      <c r="Q121" s="31" t="s">
        <v>42</v>
      </c>
      <c r="R121" s="31" t="s">
        <v>42</v>
      </c>
      <c r="S121" s="31" t="s">
        <v>42</v>
      </c>
      <c r="T121" s="31" t="s">
        <v>42</v>
      </c>
      <c r="U121" s="31" t="s">
        <v>42</v>
      </c>
      <c r="V121" s="31" t="s">
        <v>42</v>
      </c>
      <c r="W121" s="31" t="s">
        <v>42</v>
      </c>
      <c r="X121" s="31" t="s">
        <v>42</v>
      </c>
      <c r="Y121" s="31" t="s">
        <v>42</v>
      </c>
      <c r="Z121" s="31" t="s">
        <v>42</v>
      </c>
      <c r="AA121" s="32" t="s">
        <v>42</v>
      </c>
    </row>
    <row r="122" spans="2:27" x14ac:dyDescent="0.2">
      <c r="B122" s="25" t="s">
        <v>957</v>
      </c>
      <c r="C122" s="26" t="s">
        <v>958</v>
      </c>
      <c r="D122" s="30" t="s">
        <v>42</v>
      </c>
      <c r="E122" s="31" t="s">
        <v>42</v>
      </c>
      <c r="F122" s="31" t="s">
        <v>42</v>
      </c>
      <c r="G122" s="31" t="s">
        <v>42</v>
      </c>
      <c r="H122" s="31" t="s">
        <v>42</v>
      </c>
      <c r="I122" s="31" t="s">
        <v>42</v>
      </c>
      <c r="J122" s="31" t="s">
        <v>42</v>
      </c>
      <c r="K122" s="31" t="s">
        <v>42</v>
      </c>
      <c r="L122" s="31" t="s">
        <v>42</v>
      </c>
      <c r="M122" s="31" t="s">
        <v>42</v>
      </c>
      <c r="N122" s="31" t="s">
        <v>42</v>
      </c>
      <c r="O122" s="31" t="s">
        <v>42</v>
      </c>
      <c r="P122" s="31" t="s">
        <v>42</v>
      </c>
      <c r="Q122" s="31" t="s">
        <v>42</v>
      </c>
      <c r="R122" s="31" t="s">
        <v>42</v>
      </c>
      <c r="S122" s="31" t="s">
        <v>42</v>
      </c>
      <c r="T122" s="31" t="s">
        <v>42</v>
      </c>
      <c r="U122" s="31" t="s">
        <v>42</v>
      </c>
      <c r="V122" s="31">
        <v>100</v>
      </c>
      <c r="W122" s="31">
        <v>100</v>
      </c>
      <c r="X122" s="31">
        <v>200</v>
      </c>
      <c r="Y122" s="31">
        <v>0</v>
      </c>
      <c r="Z122" s="31">
        <v>500</v>
      </c>
      <c r="AA122" s="32">
        <v>0</v>
      </c>
    </row>
    <row r="123" spans="2:27" x14ac:dyDescent="0.2">
      <c r="B123" s="25" t="s">
        <v>959</v>
      </c>
      <c r="C123" s="26" t="s">
        <v>960</v>
      </c>
      <c r="D123" s="30" t="s">
        <v>42</v>
      </c>
      <c r="E123" s="31" t="s">
        <v>42</v>
      </c>
      <c r="F123" s="31" t="s">
        <v>42</v>
      </c>
      <c r="G123" s="31" t="s">
        <v>42</v>
      </c>
      <c r="H123" s="31" t="s">
        <v>42</v>
      </c>
      <c r="I123" s="31" t="s">
        <v>42</v>
      </c>
      <c r="J123" s="31" t="s">
        <v>42</v>
      </c>
      <c r="K123" s="31" t="s">
        <v>42</v>
      </c>
      <c r="L123" s="31" t="s">
        <v>42</v>
      </c>
      <c r="M123" s="31" t="s">
        <v>42</v>
      </c>
      <c r="N123" s="31" t="s">
        <v>42</v>
      </c>
      <c r="O123" s="31" t="s">
        <v>42</v>
      </c>
      <c r="P123" s="31" t="s">
        <v>42</v>
      </c>
      <c r="Q123" s="31" t="s">
        <v>42</v>
      </c>
      <c r="R123" s="31" t="s">
        <v>42</v>
      </c>
      <c r="S123" s="31" t="s">
        <v>42</v>
      </c>
      <c r="T123" s="31" t="s">
        <v>42</v>
      </c>
      <c r="U123" s="31" t="s">
        <v>42</v>
      </c>
      <c r="V123" s="31">
        <v>400</v>
      </c>
      <c r="W123" s="31">
        <v>500</v>
      </c>
      <c r="X123" s="31">
        <v>800</v>
      </c>
      <c r="Y123" s="31">
        <v>100</v>
      </c>
      <c r="Z123" s="31">
        <v>1300</v>
      </c>
      <c r="AA123" s="32">
        <v>100</v>
      </c>
    </row>
    <row r="124" spans="2:27" x14ac:dyDescent="0.2">
      <c r="B124" s="25" t="s">
        <v>961</v>
      </c>
      <c r="C124" s="26" t="s">
        <v>962</v>
      </c>
      <c r="D124" s="30" t="s">
        <v>42</v>
      </c>
      <c r="E124" s="31" t="s">
        <v>42</v>
      </c>
      <c r="F124" s="31" t="s">
        <v>42</v>
      </c>
      <c r="G124" s="31" t="s">
        <v>42</v>
      </c>
      <c r="H124" s="31" t="s">
        <v>42</v>
      </c>
      <c r="I124" s="31" t="s">
        <v>42</v>
      </c>
      <c r="J124" s="31" t="s">
        <v>42</v>
      </c>
      <c r="K124" s="31" t="s">
        <v>42</v>
      </c>
      <c r="L124" s="31" t="s">
        <v>42</v>
      </c>
      <c r="M124" s="31" t="s">
        <v>42</v>
      </c>
      <c r="N124" s="31" t="s">
        <v>42</v>
      </c>
      <c r="O124" s="31" t="s">
        <v>42</v>
      </c>
      <c r="P124" s="31" t="s">
        <v>42</v>
      </c>
      <c r="Q124" s="31" t="s">
        <v>42</v>
      </c>
      <c r="R124" s="31" t="s">
        <v>42</v>
      </c>
      <c r="S124" s="31" t="s">
        <v>42</v>
      </c>
      <c r="T124" s="31" t="s">
        <v>42</v>
      </c>
      <c r="U124" s="31" t="s">
        <v>42</v>
      </c>
      <c r="V124" s="31">
        <v>300</v>
      </c>
      <c r="W124" s="31">
        <v>400</v>
      </c>
      <c r="X124" s="31" t="s">
        <v>42</v>
      </c>
      <c r="Y124" s="31">
        <v>100</v>
      </c>
      <c r="Z124" s="31">
        <v>700</v>
      </c>
      <c r="AA124" s="32">
        <v>100</v>
      </c>
    </row>
    <row r="125" spans="2:27" x14ac:dyDescent="0.2">
      <c r="B125" s="25" t="s">
        <v>963</v>
      </c>
      <c r="C125" s="26" t="s">
        <v>964</v>
      </c>
      <c r="D125" s="30" t="s">
        <v>42</v>
      </c>
      <c r="E125" s="31" t="s">
        <v>42</v>
      </c>
      <c r="F125" s="31" t="s">
        <v>42</v>
      </c>
      <c r="G125" s="31" t="s">
        <v>42</v>
      </c>
      <c r="H125" s="31" t="s">
        <v>42</v>
      </c>
      <c r="I125" s="31" t="s">
        <v>42</v>
      </c>
      <c r="J125" s="31" t="s">
        <v>42</v>
      </c>
      <c r="K125" s="31" t="s">
        <v>42</v>
      </c>
      <c r="L125" s="31" t="s">
        <v>42</v>
      </c>
      <c r="M125" s="31" t="s">
        <v>42</v>
      </c>
      <c r="N125" s="31" t="s">
        <v>42</v>
      </c>
      <c r="O125" s="31" t="s">
        <v>42</v>
      </c>
      <c r="P125" s="31" t="s">
        <v>42</v>
      </c>
      <c r="Q125" s="31" t="s">
        <v>42</v>
      </c>
      <c r="R125" s="31" t="s">
        <v>42</v>
      </c>
      <c r="S125" s="31" t="s">
        <v>42</v>
      </c>
      <c r="T125" s="31" t="s">
        <v>42</v>
      </c>
      <c r="U125" s="31" t="s">
        <v>42</v>
      </c>
      <c r="V125" s="31" t="s">
        <v>42</v>
      </c>
      <c r="W125" s="31" t="s">
        <v>42</v>
      </c>
      <c r="X125" s="31">
        <v>200</v>
      </c>
      <c r="Y125" s="31" t="s">
        <v>42</v>
      </c>
      <c r="Z125" s="31" t="s">
        <v>42</v>
      </c>
      <c r="AA125" s="32" t="s">
        <v>42</v>
      </c>
    </row>
    <row r="126" spans="2:27" x14ac:dyDescent="0.2">
      <c r="B126" s="25" t="s">
        <v>965</v>
      </c>
      <c r="C126" s="26" t="s">
        <v>966</v>
      </c>
      <c r="D126" s="30" t="s">
        <v>42</v>
      </c>
      <c r="E126" s="31" t="s">
        <v>42</v>
      </c>
      <c r="F126" s="31" t="s">
        <v>42</v>
      </c>
      <c r="G126" s="31" t="s">
        <v>42</v>
      </c>
      <c r="H126" s="31" t="s">
        <v>42</v>
      </c>
      <c r="I126" s="31" t="s">
        <v>42</v>
      </c>
      <c r="J126" s="31" t="s">
        <v>42</v>
      </c>
      <c r="K126" s="31" t="s">
        <v>42</v>
      </c>
      <c r="L126" s="31" t="s">
        <v>42</v>
      </c>
      <c r="M126" s="31" t="s">
        <v>42</v>
      </c>
      <c r="N126" s="31" t="s">
        <v>42</v>
      </c>
      <c r="O126" s="31" t="s">
        <v>42</v>
      </c>
      <c r="P126" s="31" t="s">
        <v>42</v>
      </c>
      <c r="Q126" s="31" t="s">
        <v>42</v>
      </c>
      <c r="R126" s="31" t="s">
        <v>42</v>
      </c>
      <c r="S126" s="31" t="s">
        <v>42</v>
      </c>
      <c r="T126" s="31" t="s">
        <v>42</v>
      </c>
      <c r="U126" s="31" t="s">
        <v>42</v>
      </c>
      <c r="V126" s="31" t="s">
        <v>42</v>
      </c>
      <c r="W126" s="31" t="s">
        <v>42</v>
      </c>
      <c r="X126" s="31" t="s">
        <v>42</v>
      </c>
      <c r="Y126" s="31" t="s">
        <v>42</v>
      </c>
      <c r="Z126" s="31" t="s">
        <v>42</v>
      </c>
      <c r="AA126" s="32" t="s">
        <v>42</v>
      </c>
    </row>
    <row r="127" spans="2:27" x14ac:dyDescent="0.2">
      <c r="B127" s="25" t="s">
        <v>967</v>
      </c>
      <c r="C127" s="26" t="s">
        <v>968</v>
      </c>
      <c r="D127" s="30">
        <v>2200</v>
      </c>
      <c r="E127" s="31">
        <v>5000</v>
      </c>
      <c r="F127" s="31">
        <v>2300</v>
      </c>
      <c r="G127" s="31">
        <v>2000</v>
      </c>
      <c r="H127" s="31">
        <v>2100</v>
      </c>
      <c r="I127" s="31">
        <v>1700</v>
      </c>
      <c r="J127" s="31">
        <v>1700</v>
      </c>
      <c r="K127" s="31">
        <v>1200</v>
      </c>
      <c r="L127" s="31">
        <v>1400</v>
      </c>
      <c r="M127" s="31">
        <v>1400</v>
      </c>
      <c r="N127" s="31">
        <v>400</v>
      </c>
      <c r="O127" s="31" t="s">
        <v>42</v>
      </c>
      <c r="P127" s="31">
        <v>300</v>
      </c>
      <c r="Q127" s="31">
        <v>300</v>
      </c>
      <c r="R127" s="31">
        <v>100</v>
      </c>
      <c r="S127" s="31" t="s">
        <v>42</v>
      </c>
      <c r="T127" s="31" t="s">
        <v>42</v>
      </c>
      <c r="U127" s="31" t="s">
        <v>42</v>
      </c>
      <c r="V127" s="31" t="s">
        <v>42</v>
      </c>
      <c r="W127" s="31">
        <v>100</v>
      </c>
      <c r="X127" s="31" t="s">
        <v>42</v>
      </c>
      <c r="Y127" s="31" t="s">
        <v>42</v>
      </c>
      <c r="Z127" s="31">
        <v>0</v>
      </c>
      <c r="AA127" s="32">
        <v>0</v>
      </c>
    </row>
    <row r="128" spans="2:27" x14ac:dyDescent="0.2">
      <c r="B128" s="25" t="s">
        <v>969</v>
      </c>
      <c r="C128" s="26" t="s">
        <v>970</v>
      </c>
      <c r="D128" s="30">
        <v>28600</v>
      </c>
      <c r="E128" s="31">
        <v>29400</v>
      </c>
      <c r="F128" s="31">
        <v>28300</v>
      </c>
      <c r="G128" s="31">
        <v>26800</v>
      </c>
      <c r="H128" s="31">
        <v>25400</v>
      </c>
      <c r="I128" s="31">
        <v>25000</v>
      </c>
      <c r="J128" s="31">
        <v>23000</v>
      </c>
      <c r="K128" s="31">
        <v>22800</v>
      </c>
      <c r="L128" s="31">
        <v>20000</v>
      </c>
      <c r="M128" s="31">
        <v>20300</v>
      </c>
      <c r="N128" s="31">
        <v>18700</v>
      </c>
      <c r="O128" s="31">
        <v>10900</v>
      </c>
      <c r="P128" s="31">
        <v>13000</v>
      </c>
      <c r="Q128" s="31">
        <v>9700</v>
      </c>
      <c r="R128" s="31">
        <v>10900</v>
      </c>
      <c r="S128" s="31">
        <v>8800</v>
      </c>
      <c r="T128" s="31">
        <v>10400</v>
      </c>
      <c r="U128" s="31">
        <v>11700</v>
      </c>
      <c r="V128" s="31">
        <v>8100</v>
      </c>
      <c r="W128" s="31">
        <v>8300</v>
      </c>
      <c r="X128" s="31">
        <v>9600</v>
      </c>
      <c r="Y128" s="31">
        <v>8300</v>
      </c>
      <c r="Z128" s="31">
        <v>7400</v>
      </c>
      <c r="AA128" s="32">
        <v>5000</v>
      </c>
    </row>
    <row r="129" spans="2:27" x14ac:dyDescent="0.2">
      <c r="B129" s="25" t="s">
        <v>971</v>
      </c>
      <c r="C129" s="26" t="s">
        <v>972</v>
      </c>
      <c r="D129" s="30">
        <v>8000</v>
      </c>
      <c r="E129" s="31">
        <v>7800</v>
      </c>
      <c r="F129" s="31">
        <v>7600</v>
      </c>
      <c r="G129" s="31">
        <v>7400</v>
      </c>
      <c r="H129" s="31">
        <v>6400</v>
      </c>
      <c r="I129" s="31">
        <v>6300</v>
      </c>
      <c r="J129" s="31">
        <v>5600</v>
      </c>
      <c r="K129" s="31">
        <v>5300</v>
      </c>
      <c r="L129" s="31">
        <v>4400</v>
      </c>
      <c r="M129" s="31">
        <v>4100</v>
      </c>
      <c r="N129" s="31">
        <v>3800</v>
      </c>
      <c r="O129" s="31">
        <v>2500</v>
      </c>
      <c r="P129" s="31">
        <v>2500</v>
      </c>
      <c r="Q129" s="31">
        <v>1500</v>
      </c>
      <c r="R129" s="31">
        <v>1600</v>
      </c>
      <c r="S129" s="31">
        <v>1100</v>
      </c>
      <c r="T129" s="31">
        <v>1400</v>
      </c>
      <c r="U129" s="31">
        <v>1400</v>
      </c>
      <c r="V129" s="31">
        <v>1000</v>
      </c>
      <c r="W129" s="31">
        <v>1000</v>
      </c>
      <c r="X129" s="31">
        <v>1100</v>
      </c>
      <c r="Y129" s="31">
        <v>1100</v>
      </c>
      <c r="Z129" s="31">
        <v>900</v>
      </c>
      <c r="AA129" s="32">
        <v>700</v>
      </c>
    </row>
    <row r="130" spans="2:27" x14ac:dyDescent="0.2">
      <c r="B130" s="25" t="s">
        <v>973</v>
      </c>
      <c r="C130" s="26" t="s">
        <v>974</v>
      </c>
      <c r="D130" s="30">
        <v>2500</v>
      </c>
      <c r="E130" s="31">
        <v>3100</v>
      </c>
      <c r="F130" s="31">
        <v>2200</v>
      </c>
      <c r="G130" s="31">
        <v>2500</v>
      </c>
      <c r="H130" s="31">
        <v>2400</v>
      </c>
      <c r="I130" s="31">
        <v>2100</v>
      </c>
      <c r="J130" s="31">
        <v>2100</v>
      </c>
      <c r="K130" s="31">
        <v>2100</v>
      </c>
      <c r="L130" s="31">
        <v>1800</v>
      </c>
      <c r="M130" s="31">
        <v>1600</v>
      </c>
      <c r="N130" s="31">
        <v>1700</v>
      </c>
      <c r="O130" s="31" t="s">
        <v>42</v>
      </c>
      <c r="P130" s="31">
        <v>1200</v>
      </c>
      <c r="Q130" s="31">
        <v>700</v>
      </c>
      <c r="R130" s="31">
        <v>800</v>
      </c>
      <c r="S130" s="31">
        <v>600</v>
      </c>
      <c r="T130" s="31">
        <v>700</v>
      </c>
      <c r="U130" s="31">
        <v>700</v>
      </c>
      <c r="V130" s="31" t="s">
        <v>42</v>
      </c>
      <c r="W130" s="31">
        <v>400</v>
      </c>
      <c r="X130" s="31" t="s">
        <v>42</v>
      </c>
      <c r="Y130" s="31" t="s">
        <v>42</v>
      </c>
      <c r="Z130" s="31">
        <v>400</v>
      </c>
      <c r="AA130" s="32">
        <v>200</v>
      </c>
    </row>
    <row r="131" spans="2:27" x14ac:dyDescent="0.2">
      <c r="B131" s="25" t="s">
        <v>975</v>
      </c>
      <c r="C131" s="26" t="s">
        <v>313</v>
      </c>
      <c r="D131" s="30">
        <v>3300</v>
      </c>
      <c r="E131" s="31">
        <v>4100</v>
      </c>
      <c r="F131" s="31">
        <v>4500</v>
      </c>
      <c r="G131" s="31">
        <v>3900</v>
      </c>
      <c r="H131" s="31">
        <v>3400</v>
      </c>
      <c r="I131" s="31">
        <v>3600</v>
      </c>
      <c r="J131" s="31">
        <v>3500</v>
      </c>
      <c r="K131" s="31">
        <v>2600</v>
      </c>
      <c r="L131" s="31">
        <v>2800</v>
      </c>
      <c r="M131" s="31">
        <v>2300</v>
      </c>
      <c r="N131" s="31">
        <v>2200</v>
      </c>
      <c r="O131" s="31">
        <v>1000</v>
      </c>
      <c r="P131" s="31">
        <v>1200</v>
      </c>
      <c r="Q131" s="31">
        <v>1000</v>
      </c>
      <c r="R131" s="31">
        <v>1100</v>
      </c>
      <c r="S131" s="31">
        <v>900</v>
      </c>
      <c r="T131" s="31">
        <v>900</v>
      </c>
      <c r="U131" s="31">
        <v>800</v>
      </c>
      <c r="V131" s="31">
        <v>400</v>
      </c>
      <c r="W131" s="31">
        <v>400</v>
      </c>
      <c r="X131" s="31">
        <v>400</v>
      </c>
      <c r="Y131" s="31">
        <v>500</v>
      </c>
      <c r="Z131" s="31">
        <v>400</v>
      </c>
      <c r="AA131" s="32">
        <v>300</v>
      </c>
    </row>
    <row r="132" spans="2:27" x14ac:dyDescent="0.2">
      <c r="B132" s="25" t="s">
        <v>976</v>
      </c>
      <c r="C132" s="26" t="s">
        <v>315</v>
      </c>
      <c r="D132" s="30" t="s">
        <v>42</v>
      </c>
      <c r="E132" s="31" t="s">
        <v>42</v>
      </c>
      <c r="F132" s="31" t="s">
        <v>42</v>
      </c>
      <c r="G132" s="31" t="s">
        <v>42</v>
      </c>
      <c r="H132" s="31" t="s">
        <v>42</v>
      </c>
      <c r="I132" s="31" t="s">
        <v>42</v>
      </c>
      <c r="J132" s="31" t="s">
        <v>42</v>
      </c>
      <c r="K132" s="31" t="s">
        <v>42</v>
      </c>
      <c r="L132" s="31" t="s">
        <v>42</v>
      </c>
      <c r="M132" s="31" t="s">
        <v>42</v>
      </c>
      <c r="N132" s="31" t="s">
        <v>42</v>
      </c>
      <c r="O132" s="31" t="s">
        <v>42</v>
      </c>
      <c r="P132" s="31" t="s">
        <v>42</v>
      </c>
      <c r="Q132" s="31" t="s">
        <v>42</v>
      </c>
      <c r="R132" s="31" t="s">
        <v>42</v>
      </c>
      <c r="S132" s="31" t="s">
        <v>42</v>
      </c>
      <c r="T132" s="31" t="s">
        <v>42</v>
      </c>
      <c r="U132" s="31" t="s">
        <v>42</v>
      </c>
      <c r="V132" s="31" t="s">
        <v>42</v>
      </c>
      <c r="W132" s="31" t="s">
        <v>42</v>
      </c>
      <c r="X132" s="31" t="s">
        <v>42</v>
      </c>
      <c r="Y132" s="31" t="s">
        <v>42</v>
      </c>
      <c r="Z132" s="31" t="s">
        <v>42</v>
      </c>
      <c r="AA132" s="32" t="s">
        <v>42</v>
      </c>
    </row>
    <row r="133" spans="2:27" x14ac:dyDescent="0.2">
      <c r="B133" s="25" t="s">
        <v>977</v>
      </c>
      <c r="C133" s="26" t="s">
        <v>317</v>
      </c>
      <c r="D133" s="30" t="s">
        <v>42</v>
      </c>
      <c r="E133" s="31" t="s">
        <v>42</v>
      </c>
      <c r="F133" s="31" t="s">
        <v>42</v>
      </c>
      <c r="G133" s="31" t="s">
        <v>42</v>
      </c>
      <c r="H133" s="31" t="s">
        <v>42</v>
      </c>
      <c r="I133" s="31" t="s">
        <v>42</v>
      </c>
      <c r="J133" s="31" t="s">
        <v>42</v>
      </c>
      <c r="K133" s="31" t="s">
        <v>42</v>
      </c>
      <c r="L133" s="31" t="s">
        <v>42</v>
      </c>
      <c r="M133" s="31" t="s">
        <v>42</v>
      </c>
      <c r="N133" s="31" t="s">
        <v>42</v>
      </c>
      <c r="O133" s="31" t="s">
        <v>42</v>
      </c>
      <c r="P133" s="31" t="s">
        <v>42</v>
      </c>
      <c r="Q133" s="31" t="s">
        <v>42</v>
      </c>
      <c r="R133" s="31" t="s">
        <v>42</v>
      </c>
      <c r="S133" s="31" t="s">
        <v>42</v>
      </c>
      <c r="T133" s="31" t="s">
        <v>42</v>
      </c>
      <c r="U133" s="31" t="s">
        <v>42</v>
      </c>
      <c r="V133" s="31" t="s">
        <v>42</v>
      </c>
      <c r="W133" s="31" t="s">
        <v>42</v>
      </c>
      <c r="X133" s="31" t="s">
        <v>42</v>
      </c>
      <c r="Y133" s="31" t="s">
        <v>42</v>
      </c>
      <c r="Z133" s="31" t="s">
        <v>42</v>
      </c>
      <c r="AA133" s="32">
        <v>200</v>
      </c>
    </row>
    <row r="134" spans="2:27" x14ac:dyDescent="0.2">
      <c r="B134" s="25" t="s">
        <v>978</v>
      </c>
      <c r="C134" s="26" t="s">
        <v>979</v>
      </c>
      <c r="D134" s="30" t="s">
        <v>42</v>
      </c>
      <c r="E134" s="31" t="s">
        <v>42</v>
      </c>
      <c r="F134" s="31" t="s">
        <v>42</v>
      </c>
      <c r="G134" s="31" t="s">
        <v>42</v>
      </c>
      <c r="H134" s="31" t="s">
        <v>42</v>
      </c>
      <c r="I134" s="31" t="s">
        <v>42</v>
      </c>
      <c r="J134" s="31" t="s">
        <v>42</v>
      </c>
      <c r="K134" s="31" t="s">
        <v>42</v>
      </c>
      <c r="L134" s="31" t="s">
        <v>42</v>
      </c>
      <c r="M134" s="31" t="s">
        <v>42</v>
      </c>
      <c r="N134" s="31" t="s">
        <v>42</v>
      </c>
      <c r="O134" s="31" t="s">
        <v>42</v>
      </c>
      <c r="P134" s="31" t="s">
        <v>42</v>
      </c>
      <c r="Q134" s="31" t="s">
        <v>42</v>
      </c>
      <c r="R134" s="31" t="s">
        <v>42</v>
      </c>
      <c r="S134" s="31" t="s">
        <v>42</v>
      </c>
      <c r="T134" s="31" t="s">
        <v>42</v>
      </c>
      <c r="U134" s="31" t="s">
        <v>42</v>
      </c>
      <c r="V134" s="31" t="s">
        <v>42</v>
      </c>
      <c r="W134" s="31" t="s">
        <v>42</v>
      </c>
      <c r="X134" s="31" t="s">
        <v>42</v>
      </c>
      <c r="Y134" s="31" t="s">
        <v>42</v>
      </c>
      <c r="Z134" s="31" t="s">
        <v>42</v>
      </c>
      <c r="AA134" s="32" t="s">
        <v>42</v>
      </c>
    </row>
    <row r="135" spans="2:27" x14ac:dyDescent="0.2">
      <c r="B135" s="25" t="s">
        <v>980</v>
      </c>
      <c r="C135" s="26" t="s">
        <v>981</v>
      </c>
      <c r="D135" s="30" t="s">
        <v>42</v>
      </c>
      <c r="E135" s="31" t="s">
        <v>42</v>
      </c>
      <c r="F135" s="31" t="s">
        <v>42</v>
      </c>
      <c r="G135" s="31" t="s">
        <v>42</v>
      </c>
      <c r="H135" s="31" t="s">
        <v>42</v>
      </c>
      <c r="I135" s="31" t="s">
        <v>42</v>
      </c>
      <c r="J135" s="31" t="s">
        <v>42</v>
      </c>
      <c r="K135" s="31" t="s">
        <v>42</v>
      </c>
      <c r="L135" s="31" t="s">
        <v>42</v>
      </c>
      <c r="M135" s="31" t="s">
        <v>42</v>
      </c>
      <c r="N135" s="31" t="s">
        <v>42</v>
      </c>
      <c r="O135" s="31" t="s">
        <v>42</v>
      </c>
      <c r="P135" s="31" t="s">
        <v>42</v>
      </c>
      <c r="Q135" s="31" t="s">
        <v>42</v>
      </c>
      <c r="R135" s="31" t="s">
        <v>42</v>
      </c>
      <c r="S135" s="31" t="s">
        <v>42</v>
      </c>
      <c r="T135" s="31" t="s">
        <v>42</v>
      </c>
      <c r="U135" s="31" t="s">
        <v>42</v>
      </c>
      <c r="V135" s="31" t="s">
        <v>42</v>
      </c>
      <c r="W135" s="31" t="s">
        <v>42</v>
      </c>
      <c r="X135" s="31" t="s">
        <v>42</v>
      </c>
      <c r="Y135" s="31" t="s">
        <v>42</v>
      </c>
      <c r="Z135" s="31" t="s">
        <v>42</v>
      </c>
      <c r="AA135" s="32" t="s">
        <v>42</v>
      </c>
    </row>
    <row r="136" spans="2:27" x14ac:dyDescent="0.2">
      <c r="B136" s="25" t="s">
        <v>982</v>
      </c>
      <c r="C136" s="26" t="s">
        <v>983</v>
      </c>
      <c r="D136" s="30" t="s">
        <v>42</v>
      </c>
      <c r="E136" s="31" t="s">
        <v>42</v>
      </c>
      <c r="F136" s="31" t="s">
        <v>42</v>
      </c>
      <c r="G136" s="31" t="s">
        <v>42</v>
      </c>
      <c r="H136" s="31" t="s">
        <v>42</v>
      </c>
      <c r="I136" s="31" t="s">
        <v>42</v>
      </c>
      <c r="J136" s="31" t="s">
        <v>42</v>
      </c>
      <c r="K136" s="31" t="s">
        <v>42</v>
      </c>
      <c r="L136" s="31" t="s">
        <v>42</v>
      </c>
      <c r="M136" s="31" t="s">
        <v>42</v>
      </c>
      <c r="N136" s="31" t="s">
        <v>42</v>
      </c>
      <c r="O136" s="31" t="s">
        <v>42</v>
      </c>
      <c r="P136" s="31" t="s">
        <v>42</v>
      </c>
      <c r="Q136" s="31" t="s">
        <v>42</v>
      </c>
      <c r="R136" s="31" t="s">
        <v>42</v>
      </c>
      <c r="S136" s="31" t="s">
        <v>42</v>
      </c>
      <c r="T136" s="31" t="s">
        <v>42</v>
      </c>
      <c r="U136" s="31" t="s">
        <v>42</v>
      </c>
      <c r="V136" s="31" t="s">
        <v>42</v>
      </c>
      <c r="W136" s="31" t="s">
        <v>42</v>
      </c>
      <c r="X136" s="31">
        <v>100</v>
      </c>
      <c r="Y136" s="31" t="s">
        <v>42</v>
      </c>
      <c r="Z136" s="31" t="s">
        <v>42</v>
      </c>
      <c r="AA136" s="32">
        <v>0</v>
      </c>
    </row>
    <row r="137" spans="2:27" x14ac:dyDescent="0.2">
      <c r="B137" s="25" t="s">
        <v>984</v>
      </c>
      <c r="C137" s="26" t="s">
        <v>985</v>
      </c>
      <c r="D137" s="30" t="s">
        <v>42</v>
      </c>
      <c r="E137" s="31" t="s">
        <v>42</v>
      </c>
      <c r="F137" s="31" t="s">
        <v>42</v>
      </c>
      <c r="G137" s="31" t="s">
        <v>42</v>
      </c>
      <c r="H137" s="31" t="s">
        <v>42</v>
      </c>
      <c r="I137" s="31" t="s">
        <v>42</v>
      </c>
      <c r="J137" s="31" t="s">
        <v>42</v>
      </c>
      <c r="K137" s="31" t="s">
        <v>42</v>
      </c>
      <c r="L137" s="31" t="s">
        <v>42</v>
      </c>
      <c r="M137" s="31" t="s">
        <v>42</v>
      </c>
      <c r="N137" s="31" t="s">
        <v>42</v>
      </c>
      <c r="O137" s="31" t="s">
        <v>42</v>
      </c>
      <c r="P137" s="31" t="s">
        <v>42</v>
      </c>
      <c r="Q137" s="31" t="s">
        <v>42</v>
      </c>
      <c r="R137" s="31" t="s">
        <v>42</v>
      </c>
      <c r="S137" s="31" t="s">
        <v>42</v>
      </c>
      <c r="T137" s="31" t="s">
        <v>42</v>
      </c>
      <c r="U137" s="31" t="s">
        <v>42</v>
      </c>
      <c r="V137" s="31" t="s">
        <v>42</v>
      </c>
      <c r="W137" s="31" t="s">
        <v>42</v>
      </c>
      <c r="X137" s="31" t="s">
        <v>42</v>
      </c>
      <c r="Y137" s="31" t="s">
        <v>42</v>
      </c>
      <c r="Z137" s="31" t="s">
        <v>42</v>
      </c>
      <c r="AA137" s="32" t="s">
        <v>42</v>
      </c>
    </row>
    <row r="138" spans="2:27" x14ac:dyDescent="0.2">
      <c r="B138" s="25" t="s">
        <v>986</v>
      </c>
      <c r="C138" s="26" t="s">
        <v>987</v>
      </c>
      <c r="D138" s="30" t="s">
        <v>42</v>
      </c>
      <c r="E138" s="31" t="s">
        <v>42</v>
      </c>
      <c r="F138" s="31" t="s">
        <v>42</v>
      </c>
      <c r="G138" s="31" t="s">
        <v>42</v>
      </c>
      <c r="H138" s="31" t="s">
        <v>42</v>
      </c>
      <c r="I138" s="31" t="s">
        <v>42</v>
      </c>
      <c r="J138" s="31" t="s">
        <v>42</v>
      </c>
      <c r="K138" s="31" t="s">
        <v>42</v>
      </c>
      <c r="L138" s="31" t="s">
        <v>42</v>
      </c>
      <c r="M138" s="31" t="s">
        <v>42</v>
      </c>
      <c r="N138" s="31" t="s">
        <v>42</v>
      </c>
      <c r="O138" s="31" t="s">
        <v>42</v>
      </c>
      <c r="P138" s="31" t="s">
        <v>42</v>
      </c>
      <c r="Q138" s="31" t="s">
        <v>42</v>
      </c>
      <c r="R138" s="31" t="s">
        <v>42</v>
      </c>
      <c r="S138" s="31" t="s">
        <v>42</v>
      </c>
      <c r="T138" s="31" t="s">
        <v>42</v>
      </c>
      <c r="U138" s="31" t="s">
        <v>42</v>
      </c>
      <c r="V138" s="31" t="s">
        <v>42</v>
      </c>
      <c r="W138" s="31" t="s">
        <v>42</v>
      </c>
      <c r="X138" s="31" t="s">
        <v>42</v>
      </c>
      <c r="Y138" s="31" t="s">
        <v>42</v>
      </c>
      <c r="Z138" s="31" t="s">
        <v>42</v>
      </c>
      <c r="AA138" s="32" t="s">
        <v>42</v>
      </c>
    </row>
    <row r="139" spans="2:27" x14ac:dyDescent="0.2">
      <c r="B139" s="25" t="s">
        <v>988</v>
      </c>
      <c r="C139" s="26" t="s">
        <v>989</v>
      </c>
      <c r="D139" s="30" t="s">
        <v>42</v>
      </c>
      <c r="E139" s="31" t="s">
        <v>42</v>
      </c>
      <c r="F139" s="31" t="s">
        <v>42</v>
      </c>
      <c r="G139" s="31" t="s">
        <v>42</v>
      </c>
      <c r="H139" s="31" t="s">
        <v>42</v>
      </c>
      <c r="I139" s="31" t="s">
        <v>42</v>
      </c>
      <c r="J139" s="31" t="s">
        <v>42</v>
      </c>
      <c r="K139" s="31" t="s">
        <v>42</v>
      </c>
      <c r="L139" s="31" t="s">
        <v>42</v>
      </c>
      <c r="M139" s="31" t="s">
        <v>42</v>
      </c>
      <c r="N139" s="31" t="s">
        <v>42</v>
      </c>
      <c r="O139" s="31" t="s">
        <v>42</v>
      </c>
      <c r="P139" s="31" t="s">
        <v>42</v>
      </c>
      <c r="Q139" s="31" t="s">
        <v>42</v>
      </c>
      <c r="R139" s="31" t="s">
        <v>42</v>
      </c>
      <c r="S139" s="31" t="s">
        <v>42</v>
      </c>
      <c r="T139" s="31" t="s">
        <v>42</v>
      </c>
      <c r="U139" s="31" t="s">
        <v>42</v>
      </c>
      <c r="V139" s="31">
        <v>100</v>
      </c>
      <c r="W139" s="31" t="s">
        <v>42</v>
      </c>
      <c r="X139" s="31">
        <v>200</v>
      </c>
      <c r="Y139" s="31">
        <v>100</v>
      </c>
      <c r="Z139" s="31">
        <v>100</v>
      </c>
      <c r="AA139" s="32">
        <v>0</v>
      </c>
    </row>
    <row r="140" spans="2:27" x14ac:dyDescent="0.2">
      <c r="B140" s="25" t="s">
        <v>990</v>
      </c>
      <c r="C140" s="26" t="s">
        <v>991</v>
      </c>
      <c r="D140" s="30" t="s">
        <v>42</v>
      </c>
      <c r="E140" s="31" t="s">
        <v>42</v>
      </c>
      <c r="F140" s="31" t="s">
        <v>42</v>
      </c>
      <c r="G140" s="31" t="s">
        <v>42</v>
      </c>
      <c r="H140" s="31" t="s">
        <v>42</v>
      </c>
      <c r="I140" s="31" t="s">
        <v>42</v>
      </c>
      <c r="J140" s="31" t="s">
        <v>42</v>
      </c>
      <c r="K140" s="31" t="s">
        <v>42</v>
      </c>
      <c r="L140" s="31" t="s">
        <v>42</v>
      </c>
      <c r="M140" s="31" t="s">
        <v>42</v>
      </c>
      <c r="N140" s="31" t="s">
        <v>42</v>
      </c>
      <c r="O140" s="31" t="s">
        <v>42</v>
      </c>
      <c r="P140" s="31" t="s">
        <v>42</v>
      </c>
      <c r="Q140" s="31" t="s">
        <v>42</v>
      </c>
      <c r="R140" s="31" t="s">
        <v>42</v>
      </c>
      <c r="S140" s="31" t="s">
        <v>42</v>
      </c>
      <c r="T140" s="31" t="s">
        <v>42</v>
      </c>
      <c r="U140" s="31" t="s">
        <v>42</v>
      </c>
      <c r="V140" s="31" t="s">
        <v>42</v>
      </c>
      <c r="W140" s="31" t="s">
        <v>42</v>
      </c>
      <c r="X140" s="31" t="s">
        <v>42</v>
      </c>
      <c r="Y140" s="31" t="s">
        <v>42</v>
      </c>
      <c r="Z140" s="31" t="s">
        <v>42</v>
      </c>
      <c r="AA140" s="32" t="s">
        <v>42</v>
      </c>
    </row>
    <row r="141" spans="2:27" x14ac:dyDescent="0.2">
      <c r="B141" s="25" t="s">
        <v>992</v>
      </c>
      <c r="C141" s="26" t="s">
        <v>321</v>
      </c>
      <c r="D141" s="30" t="s">
        <v>42</v>
      </c>
      <c r="E141" s="31" t="s">
        <v>42</v>
      </c>
      <c r="F141" s="31" t="s">
        <v>42</v>
      </c>
      <c r="G141" s="31" t="s">
        <v>42</v>
      </c>
      <c r="H141" s="31" t="s">
        <v>42</v>
      </c>
      <c r="I141" s="31" t="s">
        <v>42</v>
      </c>
      <c r="J141" s="31" t="s">
        <v>42</v>
      </c>
      <c r="K141" s="31" t="s">
        <v>42</v>
      </c>
      <c r="L141" s="31" t="s">
        <v>42</v>
      </c>
      <c r="M141" s="31" t="s">
        <v>42</v>
      </c>
      <c r="N141" s="31" t="s">
        <v>42</v>
      </c>
      <c r="O141" s="31" t="s">
        <v>42</v>
      </c>
      <c r="P141" s="31" t="s">
        <v>42</v>
      </c>
      <c r="Q141" s="31" t="s">
        <v>42</v>
      </c>
      <c r="R141" s="31" t="s">
        <v>42</v>
      </c>
      <c r="S141" s="31" t="s">
        <v>42</v>
      </c>
      <c r="T141" s="31" t="s">
        <v>42</v>
      </c>
      <c r="U141" s="31" t="s">
        <v>42</v>
      </c>
      <c r="V141" s="31" t="s">
        <v>42</v>
      </c>
      <c r="W141" s="31" t="s">
        <v>42</v>
      </c>
      <c r="X141" s="31" t="s">
        <v>42</v>
      </c>
      <c r="Y141" s="31" t="s">
        <v>42</v>
      </c>
      <c r="Z141" s="31" t="s">
        <v>42</v>
      </c>
      <c r="AA141" s="32" t="s">
        <v>42</v>
      </c>
    </row>
    <row r="142" spans="2:27" x14ac:dyDescent="0.2">
      <c r="B142" s="25" t="s">
        <v>993</v>
      </c>
      <c r="C142" s="26" t="s">
        <v>323</v>
      </c>
      <c r="D142" s="30">
        <v>2200</v>
      </c>
      <c r="E142" s="31">
        <v>2100</v>
      </c>
      <c r="F142" s="31">
        <v>2100</v>
      </c>
      <c r="G142" s="31">
        <v>1800</v>
      </c>
      <c r="H142" s="31">
        <v>1400</v>
      </c>
      <c r="I142" s="31">
        <v>1400</v>
      </c>
      <c r="J142" s="31">
        <v>1300</v>
      </c>
      <c r="K142" s="31">
        <v>1200</v>
      </c>
      <c r="L142" s="31">
        <v>1200</v>
      </c>
      <c r="M142" s="31">
        <v>1100</v>
      </c>
      <c r="N142" s="31">
        <v>1100</v>
      </c>
      <c r="O142" s="31">
        <v>1100</v>
      </c>
      <c r="P142" s="31">
        <v>1300</v>
      </c>
      <c r="Q142" s="31">
        <v>900</v>
      </c>
      <c r="R142" s="31">
        <v>400</v>
      </c>
      <c r="S142" s="31">
        <v>500</v>
      </c>
      <c r="T142" s="31">
        <v>400</v>
      </c>
      <c r="U142" s="31">
        <v>500</v>
      </c>
      <c r="V142" s="31">
        <v>400</v>
      </c>
      <c r="W142" s="31">
        <v>100</v>
      </c>
      <c r="X142" s="31">
        <v>400</v>
      </c>
      <c r="Y142" s="31" t="s">
        <v>42</v>
      </c>
      <c r="Z142" s="31" t="s">
        <v>42</v>
      </c>
      <c r="AA142" s="32" t="s">
        <v>42</v>
      </c>
    </row>
    <row r="143" spans="2:27" x14ac:dyDescent="0.2">
      <c r="B143" s="25" t="s">
        <v>994</v>
      </c>
      <c r="C143" s="26" t="s">
        <v>995</v>
      </c>
      <c r="D143" s="30">
        <v>900</v>
      </c>
      <c r="E143" s="31">
        <v>700</v>
      </c>
      <c r="F143" s="31">
        <v>800</v>
      </c>
      <c r="G143" s="31">
        <v>700</v>
      </c>
      <c r="H143" s="31">
        <v>800</v>
      </c>
      <c r="I143" s="31">
        <v>800</v>
      </c>
      <c r="J143" s="31">
        <v>400</v>
      </c>
      <c r="K143" s="31">
        <v>400</v>
      </c>
      <c r="L143" s="31">
        <v>400</v>
      </c>
      <c r="M143" s="31">
        <v>400</v>
      </c>
      <c r="N143" s="31">
        <v>100</v>
      </c>
      <c r="O143" s="31">
        <v>400</v>
      </c>
      <c r="P143" s="31">
        <v>600</v>
      </c>
      <c r="Q143" s="31">
        <v>400</v>
      </c>
      <c r="R143" s="31">
        <v>200</v>
      </c>
      <c r="S143" s="31">
        <v>200</v>
      </c>
      <c r="T143" s="31">
        <v>200</v>
      </c>
      <c r="U143" s="31">
        <v>300</v>
      </c>
      <c r="V143" s="31">
        <v>200</v>
      </c>
      <c r="W143" s="31">
        <v>100</v>
      </c>
      <c r="X143" s="31">
        <v>300</v>
      </c>
      <c r="Y143" s="31">
        <v>200</v>
      </c>
      <c r="Z143" s="31">
        <v>300</v>
      </c>
      <c r="AA143" s="32">
        <v>100</v>
      </c>
    </row>
    <row r="144" spans="2:27" x14ac:dyDescent="0.2">
      <c r="B144" s="25" t="s">
        <v>996</v>
      </c>
      <c r="C144" s="26" t="s">
        <v>997</v>
      </c>
      <c r="D144" s="30">
        <v>2100</v>
      </c>
      <c r="E144" s="31">
        <v>1900</v>
      </c>
      <c r="F144" s="31">
        <v>2300</v>
      </c>
      <c r="G144" s="31">
        <v>2100</v>
      </c>
      <c r="H144" s="31">
        <v>1100</v>
      </c>
      <c r="I144" s="31">
        <v>1000</v>
      </c>
      <c r="J144" s="31">
        <v>1100</v>
      </c>
      <c r="K144" s="31">
        <v>1100</v>
      </c>
      <c r="L144" s="31">
        <v>1100</v>
      </c>
      <c r="M144" s="31">
        <v>600</v>
      </c>
      <c r="N144" s="31">
        <v>400</v>
      </c>
      <c r="O144" s="31">
        <v>600</v>
      </c>
      <c r="P144" s="31">
        <v>3600</v>
      </c>
      <c r="Q144" s="31">
        <v>500</v>
      </c>
      <c r="R144" s="31">
        <v>200</v>
      </c>
      <c r="S144" s="31">
        <v>500</v>
      </c>
      <c r="T144" s="31">
        <v>400</v>
      </c>
      <c r="U144" s="31">
        <v>600</v>
      </c>
      <c r="V144" s="31">
        <v>400</v>
      </c>
      <c r="W144" s="31">
        <v>900</v>
      </c>
      <c r="X144" s="31">
        <v>900</v>
      </c>
      <c r="Y144" s="31">
        <v>700</v>
      </c>
      <c r="Z144" s="31">
        <v>600</v>
      </c>
      <c r="AA144" s="32">
        <v>500</v>
      </c>
    </row>
    <row r="145" spans="2:27" x14ac:dyDescent="0.2">
      <c r="B145" s="25" t="s">
        <v>998</v>
      </c>
      <c r="C145" s="26" t="s">
        <v>999</v>
      </c>
      <c r="D145" s="30" t="s">
        <v>42</v>
      </c>
      <c r="E145" s="31" t="s">
        <v>42</v>
      </c>
      <c r="F145" s="31" t="s">
        <v>42</v>
      </c>
      <c r="G145" s="31" t="s">
        <v>42</v>
      </c>
      <c r="H145" s="31" t="s">
        <v>42</v>
      </c>
      <c r="I145" s="31" t="s">
        <v>42</v>
      </c>
      <c r="J145" s="31" t="s">
        <v>42</v>
      </c>
      <c r="K145" s="31" t="s">
        <v>42</v>
      </c>
      <c r="L145" s="31" t="s">
        <v>42</v>
      </c>
      <c r="M145" s="31" t="s">
        <v>42</v>
      </c>
      <c r="N145" s="31" t="s">
        <v>42</v>
      </c>
      <c r="O145" s="31" t="s">
        <v>42</v>
      </c>
      <c r="P145" s="31" t="s">
        <v>42</v>
      </c>
      <c r="Q145" s="31" t="s">
        <v>42</v>
      </c>
      <c r="R145" s="31" t="s">
        <v>42</v>
      </c>
      <c r="S145" s="31" t="s">
        <v>42</v>
      </c>
      <c r="T145" s="31" t="s">
        <v>42</v>
      </c>
      <c r="U145" s="31" t="s">
        <v>42</v>
      </c>
      <c r="V145" s="31" t="s">
        <v>42</v>
      </c>
      <c r="W145" s="31" t="s">
        <v>42</v>
      </c>
      <c r="X145" s="31" t="s">
        <v>42</v>
      </c>
      <c r="Y145" s="31" t="s">
        <v>42</v>
      </c>
      <c r="Z145" s="31" t="s">
        <v>42</v>
      </c>
      <c r="AA145" s="32" t="s">
        <v>42</v>
      </c>
    </row>
    <row r="146" spans="2:27" x14ac:dyDescent="0.2">
      <c r="B146" s="25" t="s">
        <v>1000</v>
      </c>
      <c r="C146" s="26" t="s">
        <v>1001</v>
      </c>
      <c r="D146" s="30" t="s">
        <v>42</v>
      </c>
      <c r="E146" s="31" t="s">
        <v>42</v>
      </c>
      <c r="F146" s="31" t="s">
        <v>42</v>
      </c>
      <c r="G146" s="31" t="s">
        <v>42</v>
      </c>
      <c r="H146" s="31" t="s">
        <v>42</v>
      </c>
      <c r="I146" s="31" t="s">
        <v>42</v>
      </c>
      <c r="J146" s="31" t="s">
        <v>42</v>
      </c>
      <c r="K146" s="31" t="s">
        <v>42</v>
      </c>
      <c r="L146" s="31" t="s">
        <v>42</v>
      </c>
      <c r="M146" s="31" t="s">
        <v>42</v>
      </c>
      <c r="N146" s="31" t="s">
        <v>42</v>
      </c>
      <c r="O146" s="31" t="s">
        <v>42</v>
      </c>
      <c r="P146" s="31" t="s">
        <v>42</v>
      </c>
      <c r="Q146" s="31" t="s">
        <v>42</v>
      </c>
      <c r="R146" s="31" t="s">
        <v>42</v>
      </c>
      <c r="S146" s="31" t="s">
        <v>42</v>
      </c>
      <c r="T146" s="31" t="s">
        <v>42</v>
      </c>
      <c r="U146" s="31" t="s">
        <v>42</v>
      </c>
      <c r="V146" s="31" t="s">
        <v>42</v>
      </c>
      <c r="W146" s="31" t="s">
        <v>42</v>
      </c>
      <c r="X146" s="31" t="s">
        <v>42</v>
      </c>
      <c r="Y146" s="31" t="s">
        <v>42</v>
      </c>
      <c r="Z146" s="31" t="s">
        <v>42</v>
      </c>
      <c r="AA146" s="32" t="s">
        <v>42</v>
      </c>
    </row>
    <row r="147" spans="2:27" x14ac:dyDescent="0.2">
      <c r="B147" s="25" t="s">
        <v>1002</v>
      </c>
      <c r="C147" s="26" t="s">
        <v>1003</v>
      </c>
      <c r="D147" s="30" t="s">
        <v>42</v>
      </c>
      <c r="E147" s="31" t="s">
        <v>42</v>
      </c>
      <c r="F147" s="31" t="s">
        <v>42</v>
      </c>
      <c r="G147" s="31" t="s">
        <v>42</v>
      </c>
      <c r="H147" s="31" t="s">
        <v>42</v>
      </c>
      <c r="I147" s="31" t="s">
        <v>42</v>
      </c>
      <c r="J147" s="31" t="s">
        <v>42</v>
      </c>
      <c r="K147" s="31" t="s">
        <v>42</v>
      </c>
      <c r="L147" s="31" t="s">
        <v>42</v>
      </c>
      <c r="M147" s="31" t="s">
        <v>42</v>
      </c>
      <c r="N147" s="31" t="s">
        <v>42</v>
      </c>
      <c r="O147" s="31" t="s">
        <v>42</v>
      </c>
      <c r="P147" s="31" t="s">
        <v>42</v>
      </c>
      <c r="Q147" s="31" t="s">
        <v>42</v>
      </c>
      <c r="R147" s="31" t="s">
        <v>42</v>
      </c>
      <c r="S147" s="31" t="s">
        <v>42</v>
      </c>
      <c r="T147" s="31" t="s">
        <v>42</v>
      </c>
      <c r="U147" s="31" t="s">
        <v>42</v>
      </c>
      <c r="V147" s="31" t="s">
        <v>42</v>
      </c>
      <c r="W147" s="31" t="s">
        <v>42</v>
      </c>
      <c r="X147" s="31" t="s">
        <v>42</v>
      </c>
      <c r="Y147" s="31" t="s">
        <v>42</v>
      </c>
      <c r="Z147" s="31" t="s">
        <v>42</v>
      </c>
      <c r="AA147" s="32" t="s">
        <v>42</v>
      </c>
    </row>
    <row r="148" spans="2:27" x14ac:dyDescent="0.2">
      <c r="B148" s="25" t="s">
        <v>1004</v>
      </c>
      <c r="C148" s="26" t="s">
        <v>1005</v>
      </c>
      <c r="D148" s="30" t="s">
        <v>42</v>
      </c>
      <c r="E148" s="31" t="s">
        <v>42</v>
      </c>
      <c r="F148" s="31" t="s">
        <v>42</v>
      </c>
      <c r="G148" s="31" t="s">
        <v>42</v>
      </c>
      <c r="H148" s="31" t="s">
        <v>42</v>
      </c>
      <c r="I148" s="31" t="s">
        <v>42</v>
      </c>
      <c r="J148" s="31" t="s">
        <v>42</v>
      </c>
      <c r="K148" s="31" t="s">
        <v>42</v>
      </c>
      <c r="L148" s="31" t="s">
        <v>42</v>
      </c>
      <c r="M148" s="31" t="s">
        <v>42</v>
      </c>
      <c r="N148" s="31" t="s">
        <v>42</v>
      </c>
      <c r="O148" s="31" t="s">
        <v>42</v>
      </c>
      <c r="P148" s="31" t="s">
        <v>42</v>
      </c>
      <c r="Q148" s="31" t="s">
        <v>42</v>
      </c>
      <c r="R148" s="31" t="s">
        <v>42</v>
      </c>
      <c r="S148" s="31" t="s">
        <v>42</v>
      </c>
      <c r="T148" s="31" t="s">
        <v>42</v>
      </c>
      <c r="U148" s="31" t="s">
        <v>42</v>
      </c>
      <c r="V148" s="31">
        <v>300</v>
      </c>
      <c r="W148" s="31">
        <v>100</v>
      </c>
      <c r="X148" s="31">
        <v>400</v>
      </c>
      <c r="Y148" s="31">
        <v>600</v>
      </c>
      <c r="Z148" s="31">
        <v>200</v>
      </c>
      <c r="AA148" s="32">
        <v>100</v>
      </c>
    </row>
    <row r="149" spans="2:27" x14ac:dyDescent="0.2">
      <c r="B149" s="25" t="s">
        <v>1006</v>
      </c>
      <c r="C149" s="26" t="s">
        <v>329</v>
      </c>
      <c r="D149" s="30" t="s">
        <v>42</v>
      </c>
      <c r="E149" s="31" t="s">
        <v>42</v>
      </c>
      <c r="F149" s="31" t="s">
        <v>42</v>
      </c>
      <c r="G149" s="31" t="s">
        <v>42</v>
      </c>
      <c r="H149" s="31" t="s">
        <v>42</v>
      </c>
      <c r="I149" s="31" t="s">
        <v>42</v>
      </c>
      <c r="J149" s="31" t="s">
        <v>42</v>
      </c>
      <c r="K149" s="31" t="s">
        <v>42</v>
      </c>
      <c r="L149" s="31" t="s">
        <v>42</v>
      </c>
      <c r="M149" s="31" t="s">
        <v>42</v>
      </c>
      <c r="N149" s="31" t="s">
        <v>42</v>
      </c>
      <c r="O149" s="31" t="s">
        <v>42</v>
      </c>
      <c r="P149" s="31" t="s">
        <v>42</v>
      </c>
      <c r="Q149" s="31" t="s">
        <v>42</v>
      </c>
      <c r="R149" s="31" t="s">
        <v>42</v>
      </c>
      <c r="S149" s="31" t="s">
        <v>42</v>
      </c>
      <c r="T149" s="31" t="s">
        <v>42</v>
      </c>
      <c r="U149" s="31" t="s">
        <v>42</v>
      </c>
      <c r="V149" s="31" t="s">
        <v>42</v>
      </c>
      <c r="W149" s="31" t="s">
        <v>42</v>
      </c>
      <c r="X149" s="31" t="s">
        <v>42</v>
      </c>
      <c r="Y149" s="31" t="s">
        <v>42</v>
      </c>
      <c r="Z149" s="31" t="s">
        <v>42</v>
      </c>
      <c r="AA149" s="32" t="s">
        <v>42</v>
      </c>
    </row>
    <row r="150" spans="2:27" x14ac:dyDescent="0.2">
      <c r="B150" s="25" t="s">
        <v>1007</v>
      </c>
      <c r="C150" s="26" t="s">
        <v>331</v>
      </c>
      <c r="D150" s="30" t="s">
        <v>42</v>
      </c>
      <c r="E150" s="31" t="s">
        <v>42</v>
      </c>
      <c r="F150" s="31" t="s">
        <v>42</v>
      </c>
      <c r="G150" s="31" t="s">
        <v>42</v>
      </c>
      <c r="H150" s="31" t="s">
        <v>42</v>
      </c>
      <c r="I150" s="31" t="s">
        <v>42</v>
      </c>
      <c r="J150" s="31" t="s">
        <v>42</v>
      </c>
      <c r="K150" s="31" t="s">
        <v>42</v>
      </c>
      <c r="L150" s="31" t="s">
        <v>42</v>
      </c>
      <c r="M150" s="31" t="s">
        <v>42</v>
      </c>
      <c r="N150" s="31" t="s">
        <v>42</v>
      </c>
      <c r="O150" s="31" t="s">
        <v>42</v>
      </c>
      <c r="P150" s="31" t="s">
        <v>42</v>
      </c>
      <c r="Q150" s="31" t="s">
        <v>42</v>
      </c>
      <c r="R150" s="31" t="s">
        <v>42</v>
      </c>
      <c r="S150" s="31" t="s">
        <v>42</v>
      </c>
      <c r="T150" s="31" t="s">
        <v>42</v>
      </c>
      <c r="U150" s="31" t="s">
        <v>42</v>
      </c>
      <c r="V150" s="31">
        <v>200</v>
      </c>
      <c r="W150" s="31">
        <v>400</v>
      </c>
      <c r="X150" s="31">
        <v>500</v>
      </c>
      <c r="Y150" s="31">
        <v>300</v>
      </c>
      <c r="Z150" s="31" t="s">
        <v>42</v>
      </c>
      <c r="AA150" s="32">
        <v>400</v>
      </c>
    </row>
    <row r="151" spans="2:27" x14ac:dyDescent="0.2">
      <c r="B151" s="25" t="s">
        <v>1008</v>
      </c>
      <c r="C151" s="26" t="s">
        <v>333</v>
      </c>
      <c r="D151" s="30" t="s">
        <v>42</v>
      </c>
      <c r="E151" s="31" t="s">
        <v>42</v>
      </c>
      <c r="F151" s="31" t="s">
        <v>42</v>
      </c>
      <c r="G151" s="31" t="s">
        <v>42</v>
      </c>
      <c r="H151" s="31" t="s">
        <v>42</v>
      </c>
      <c r="I151" s="31" t="s">
        <v>42</v>
      </c>
      <c r="J151" s="31" t="s">
        <v>42</v>
      </c>
      <c r="K151" s="31" t="s">
        <v>42</v>
      </c>
      <c r="L151" s="31" t="s">
        <v>42</v>
      </c>
      <c r="M151" s="31" t="s">
        <v>42</v>
      </c>
      <c r="N151" s="31" t="s">
        <v>42</v>
      </c>
      <c r="O151" s="31" t="s">
        <v>42</v>
      </c>
      <c r="P151" s="31" t="s">
        <v>42</v>
      </c>
      <c r="Q151" s="31" t="s">
        <v>42</v>
      </c>
      <c r="R151" s="31" t="s">
        <v>42</v>
      </c>
      <c r="S151" s="31" t="s">
        <v>42</v>
      </c>
      <c r="T151" s="31" t="s">
        <v>42</v>
      </c>
      <c r="U151" s="31" t="s">
        <v>42</v>
      </c>
      <c r="V151" s="31">
        <v>900</v>
      </c>
      <c r="W151" s="31">
        <v>1700</v>
      </c>
      <c r="X151" s="31">
        <v>1900</v>
      </c>
      <c r="Y151" s="31">
        <v>1100</v>
      </c>
      <c r="Z151" s="31" t="s">
        <v>42</v>
      </c>
      <c r="AA151" s="32">
        <v>1200</v>
      </c>
    </row>
    <row r="152" spans="2:27" x14ac:dyDescent="0.2">
      <c r="B152" s="25" t="s">
        <v>1009</v>
      </c>
      <c r="C152" s="26" t="s">
        <v>1010</v>
      </c>
      <c r="D152" s="30" t="s">
        <v>42</v>
      </c>
      <c r="E152" s="31" t="s">
        <v>42</v>
      </c>
      <c r="F152" s="31" t="s">
        <v>42</v>
      </c>
      <c r="G152" s="31" t="s">
        <v>42</v>
      </c>
      <c r="H152" s="31" t="s">
        <v>42</v>
      </c>
      <c r="I152" s="31" t="s">
        <v>42</v>
      </c>
      <c r="J152" s="31" t="s">
        <v>42</v>
      </c>
      <c r="K152" s="31" t="s">
        <v>42</v>
      </c>
      <c r="L152" s="31" t="s">
        <v>42</v>
      </c>
      <c r="M152" s="31" t="s">
        <v>42</v>
      </c>
      <c r="N152" s="31" t="s">
        <v>42</v>
      </c>
      <c r="O152" s="31" t="s">
        <v>42</v>
      </c>
      <c r="P152" s="31" t="s">
        <v>42</v>
      </c>
      <c r="Q152" s="31" t="s">
        <v>42</v>
      </c>
      <c r="R152" s="31" t="s">
        <v>42</v>
      </c>
      <c r="S152" s="31" t="s">
        <v>42</v>
      </c>
      <c r="T152" s="31" t="s">
        <v>42</v>
      </c>
      <c r="U152" s="31" t="s">
        <v>42</v>
      </c>
      <c r="V152" s="31" t="s">
        <v>42</v>
      </c>
      <c r="W152" s="31" t="s">
        <v>42</v>
      </c>
      <c r="X152" s="31" t="s">
        <v>42</v>
      </c>
      <c r="Y152" s="31" t="s">
        <v>42</v>
      </c>
      <c r="Z152" s="31" t="s">
        <v>42</v>
      </c>
      <c r="AA152" s="32" t="s">
        <v>42</v>
      </c>
    </row>
    <row r="153" spans="2:27" x14ac:dyDescent="0.2">
      <c r="B153" s="25" t="s">
        <v>1011</v>
      </c>
      <c r="C153" s="26" t="s">
        <v>1012</v>
      </c>
      <c r="D153" s="30" t="s">
        <v>42</v>
      </c>
      <c r="E153" s="31" t="s">
        <v>42</v>
      </c>
      <c r="F153" s="31" t="s">
        <v>42</v>
      </c>
      <c r="G153" s="31" t="s">
        <v>42</v>
      </c>
      <c r="H153" s="31" t="s">
        <v>42</v>
      </c>
      <c r="I153" s="31" t="s">
        <v>42</v>
      </c>
      <c r="J153" s="31" t="s">
        <v>42</v>
      </c>
      <c r="K153" s="31" t="s">
        <v>42</v>
      </c>
      <c r="L153" s="31" t="s">
        <v>42</v>
      </c>
      <c r="M153" s="31" t="s">
        <v>42</v>
      </c>
      <c r="N153" s="31" t="s">
        <v>42</v>
      </c>
      <c r="O153" s="31" t="s">
        <v>42</v>
      </c>
      <c r="P153" s="31" t="s">
        <v>42</v>
      </c>
      <c r="Q153" s="31" t="s">
        <v>42</v>
      </c>
      <c r="R153" s="31" t="s">
        <v>42</v>
      </c>
      <c r="S153" s="31" t="s">
        <v>42</v>
      </c>
      <c r="T153" s="31" t="s">
        <v>42</v>
      </c>
      <c r="U153" s="31" t="s">
        <v>42</v>
      </c>
      <c r="V153" s="31" t="s">
        <v>42</v>
      </c>
      <c r="W153" s="31" t="s">
        <v>42</v>
      </c>
      <c r="X153" s="31" t="s">
        <v>42</v>
      </c>
      <c r="Y153" s="31" t="s">
        <v>42</v>
      </c>
      <c r="Z153" s="31">
        <v>200</v>
      </c>
      <c r="AA153" s="32">
        <v>200</v>
      </c>
    </row>
    <row r="154" spans="2:27" x14ac:dyDescent="0.2">
      <c r="B154" s="25" t="s">
        <v>1013</v>
      </c>
      <c r="C154" s="26" t="s">
        <v>1014</v>
      </c>
      <c r="D154" s="30">
        <v>1800</v>
      </c>
      <c r="E154" s="31">
        <v>2000</v>
      </c>
      <c r="F154" s="31">
        <v>2400</v>
      </c>
      <c r="G154" s="31">
        <v>2100</v>
      </c>
      <c r="H154" s="31">
        <v>2100</v>
      </c>
      <c r="I154" s="31">
        <v>2300</v>
      </c>
      <c r="J154" s="31">
        <v>2000</v>
      </c>
      <c r="K154" s="31">
        <v>1900</v>
      </c>
      <c r="L154" s="31">
        <v>1900</v>
      </c>
      <c r="M154" s="31">
        <v>1800</v>
      </c>
      <c r="N154" s="31">
        <v>1700</v>
      </c>
      <c r="O154" s="31">
        <v>1500</v>
      </c>
      <c r="P154" s="31">
        <v>1300</v>
      </c>
      <c r="Q154" s="31">
        <v>1400</v>
      </c>
      <c r="R154" s="31">
        <v>1200</v>
      </c>
      <c r="S154" s="31">
        <v>1200</v>
      </c>
      <c r="T154" s="31">
        <v>1600</v>
      </c>
      <c r="U154" s="31">
        <v>1500</v>
      </c>
      <c r="V154" s="31">
        <v>1400</v>
      </c>
      <c r="W154" s="31">
        <v>1600</v>
      </c>
      <c r="X154" s="31">
        <v>1300</v>
      </c>
      <c r="Y154" s="31" t="s">
        <v>42</v>
      </c>
      <c r="Z154" s="31">
        <v>1200</v>
      </c>
      <c r="AA154" s="32">
        <v>1200</v>
      </c>
    </row>
    <row r="155" spans="2:27" x14ac:dyDescent="0.2">
      <c r="B155" s="25" t="s">
        <v>1015</v>
      </c>
      <c r="C155" s="26" t="s">
        <v>1016</v>
      </c>
      <c r="D155" s="30">
        <v>1600</v>
      </c>
      <c r="E155" s="31">
        <v>1500</v>
      </c>
      <c r="F155" s="31">
        <v>1500</v>
      </c>
      <c r="G155" s="31">
        <v>1400</v>
      </c>
      <c r="H155" s="31">
        <v>1300</v>
      </c>
      <c r="I155" s="31">
        <v>1100</v>
      </c>
      <c r="J155" s="31">
        <v>1000</v>
      </c>
      <c r="K155" s="31">
        <v>1100</v>
      </c>
      <c r="L155" s="31">
        <v>900</v>
      </c>
      <c r="M155" s="31">
        <v>800</v>
      </c>
      <c r="N155" s="31">
        <v>700</v>
      </c>
      <c r="O155" s="31">
        <v>500</v>
      </c>
      <c r="P155" s="31">
        <v>300</v>
      </c>
      <c r="Q155" s="31">
        <v>700</v>
      </c>
      <c r="R155" s="31">
        <v>500</v>
      </c>
      <c r="S155" s="31">
        <v>400</v>
      </c>
      <c r="T155" s="31">
        <v>900</v>
      </c>
      <c r="U155" s="31">
        <v>700</v>
      </c>
      <c r="V155" s="31">
        <v>600</v>
      </c>
      <c r="W155" s="31">
        <v>700</v>
      </c>
      <c r="X155" s="31">
        <v>200</v>
      </c>
      <c r="Y155" s="31" t="s">
        <v>42</v>
      </c>
      <c r="Z155" s="31">
        <v>300</v>
      </c>
      <c r="AA155" s="32">
        <v>300</v>
      </c>
    </row>
    <row r="156" spans="2:27" x14ac:dyDescent="0.2">
      <c r="B156" s="25" t="s">
        <v>1017</v>
      </c>
      <c r="C156" s="26" t="s">
        <v>1018</v>
      </c>
      <c r="D156" s="30">
        <v>3100</v>
      </c>
      <c r="E156" s="31">
        <v>2800</v>
      </c>
      <c r="F156" s="31">
        <v>3300</v>
      </c>
      <c r="G156" s="31">
        <v>2500</v>
      </c>
      <c r="H156" s="31">
        <v>2800</v>
      </c>
      <c r="I156" s="31">
        <v>2300</v>
      </c>
      <c r="J156" s="31">
        <v>2400</v>
      </c>
      <c r="K156" s="31">
        <v>2000</v>
      </c>
      <c r="L156" s="31">
        <v>1700</v>
      </c>
      <c r="M156" s="31">
        <v>1300</v>
      </c>
      <c r="N156" s="31">
        <v>1000</v>
      </c>
      <c r="O156" s="31">
        <v>600</v>
      </c>
      <c r="P156" s="31">
        <v>600</v>
      </c>
      <c r="Q156" s="31">
        <v>1400</v>
      </c>
      <c r="R156" s="31">
        <v>800</v>
      </c>
      <c r="S156" s="31">
        <v>700</v>
      </c>
      <c r="T156" s="31">
        <v>2100</v>
      </c>
      <c r="U156" s="31">
        <v>1800</v>
      </c>
      <c r="V156" s="31">
        <v>1100</v>
      </c>
      <c r="W156" s="31">
        <v>1400</v>
      </c>
      <c r="X156" s="31">
        <v>600</v>
      </c>
      <c r="Y156" s="31">
        <v>1400</v>
      </c>
      <c r="Z156" s="31">
        <v>800</v>
      </c>
      <c r="AA156" s="32">
        <v>800</v>
      </c>
    </row>
    <row r="157" spans="2:27" x14ac:dyDescent="0.2">
      <c r="B157" s="25" t="s">
        <v>1019</v>
      </c>
      <c r="C157" s="26" t="s">
        <v>1020</v>
      </c>
      <c r="D157" s="30">
        <v>6300</v>
      </c>
      <c r="E157" s="31">
        <v>5500</v>
      </c>
      <c r="F157" s="31">
        <v>5700</v>
      </c>
      <c r="G157" s="31">
        <v>4600</v>
      </c>
      <c r="H157" s="31">
        <v>3900</v>
      </c>
      <c r="I157" s="31">
        <v>3900</v>
      </c>
      <c r="J157" s="31">
        <v>3700</v>
      </c>
      <c r="K157" s="31">
        <v>3300</v>
      </c>
      <c r="L157" s="31">
        <v>3000</v>
      </c>
      <c r="M157" s="31">
        <v>2400</v>
      </c>
      <c r="N157" s="31">
        <v>2600</v>
      </c>
      <c r="O157" s="31">
        <v>1200</v>
      </c>
      <c r="P157" s="31">
        <v>900</v>
      </c>
      <c r="Q157" s="31">
        <v>2500</v>
      </c>
      <c r="R157" s="31">
        <v>1300</v>
      </c>
      <c r="S157" s="31">
        <v>1100</v>
      </c>
      <c r="T157" s="31">
        <v>2800</v>
      </c>
      <c r="U157" s="31">
        <v>2200</v>
      </c>
      <c r="V157" s="31">
        <v>1300</v>
      </c>
      <c r="W157" s="31">
        <v>1600</v>
      </c>
      <c r="X157" s="31">
        <v>800</v>
      </c>
      <c r="Y157" s="31">
        <v>1800</v>
      </c>
      <c r="Z157" s="31">
        <v>1100</v>
      </c>
      <c r="AA157" s="32">
        <v>1100</v>
      </c>
    </row>
    <row r="158" spans="2:27" x14ac:dyDescent="0.2">
      <c r="B158" s="25" t="s">
        <v>1021</v>
      </c>
      <c r="C158" s="26" t="s">
        <v>1022</v>
      </c>
      <c r="D158" s="30" t="s">
        <v>42</v>
      </c>
      <c r="E158" s="31" t="s">
        <v>42</v>
      </c>
      <c r="F158" s="31" t="s">
        <v>42</v>
      </c>
      <c r="G158" s="31" t="s">
        <v>42</v>
      </c>
      <c r="H158" s="31" t="s">
        <v>42</v>
      </c>
      <c r="I158" s="31" t="s">
        <v>42</v>
      </c>
      <c r="J158" s="31" t="s">
        <v>42</v>
      </c>
      <c r="K158" s="31" t="s">
        <v>42</v>
      </c>
      <c r="L158" s="31" t="s">
        <v>42</v>
      </c>
      <c r="M158" s="31" t="s">
        <v>42</v>
      </c>
      <c r="N158" s="31" t="s">
        <v>42</v>
      </c>
      <c r="O158" s="31" t="s">
        <v>42</v>
      </c>
      <c r="P158" s="31" t="s">
        <v>42</v>
      </c>
      <c r="Q158" s="31" t="s">
        <v>42</v>
      </c>
      <c r="R158" s="31" t="s">
        <v>42</v>
      </c>
      <c r="S158" s="31" t="s">
        <v>42</v>
      </c>
      <c r="T158" s="31" t="s">
        <v>42</v>
      </c>
      <c r="U158" s="31" t="s">
        <v>42</v>
      </c>
      <c r="V158" s="31" t="s">
        <v>42</v>
      </c>
      <c r="W158" s="31" t="s">
        <v>42</v>
      </c>
      <c r="X158" s="31" t="s">
        <v>42</v>
      </c>
      <c r="Y158" s="31" t="s">
        <v>42</v>
      </c>
      <c r="Z158" s="31" t="s">
        <v>42</v>
      </c>
      <c r="AA158" s="32" t="s">
        <v>42</v>
      </c>
    </row>
    <row r="159" spans="2:27" x14ac:dyDescent="0.2">
      <c r="B159" s="25" t="s">
        <v>1023</v>
      </c>
      <c r="C159" s="26" t="s">
        <v>1024</v>
      </c>
      <c r="D159" s="30" t="s">
        <v>42</v>
      </c>
      <c r="E159" s="31" t="s">
        <v>42</v>
      </c>
      <c r="F159" s="31" t="s">
        <v>42</v>
      </c>
      <c r="G159" s="31" t="s">
        <v>42</v>
      </c>
      <c r="H159" s="31" t="s">
        <v>42</v>
      </c>
      <c r="I159" s="31" t="s">
        <v>42</v>
      </c>
      <c r="J159" s="31" t="s">
        <v>42</v>
      </c>
      <c r="K159" s="31" t="s">
        <v>42</v>
      </c>
      <c r="L159" s="31" t="s">
        <v>42</v>
      </c>
      <c r="M159" s="31" t="s">
        <v>42</v>
      </c>
      <c r="N159" s="31" t="s">
        <v>42</v>
      </c>
      <c r="O159" s="31" t="s">
        <v>42</v>
      </c>
      <c r="P159" s="31" t="s">
        <v>42</v>
      </c>
      <c r="Q159" s="31" t="s">
        <v>42</v>
      </c>
      <c r="R159" s="31" t="s">
        <v>42</v>
      </c>
      <c r="S159" s="31" t="s">
        <v>42</v>
      </c>
      <c r="T159" s="31" t="s">
        <v>42</v>
      </c>
      <c r="U159" s="31" t="s">
        <v>42</v>
      </c>
      <c r="V159" s="31">
        <v>1400</v>
      </c>
      <c r="W159" s="31">
        <v>1300</v>
      </c>
      <c r="X159" s="31">
        <v>1800</v>
      </c>
      <c r="Y159" s="31">
        <v>1300</v>
      </c>
      <c r="Z159" s="31">
        <v>1000</v>
      </c>
      <c r="AA159" s="32">
        <v>700</v>
      </c>
    </row>
    <row r="160" spans="2:27" x14ac:dyDescent="0.2">
      <c r="B160" s="25" t="s">
        <v>1025</v>
      </c>
      <c r="C160" s="26" t="s">
        <v>1026</v>
      </c>
      <c r="D160" s="30" t="s">
        <v>42</v>
      </c>
      <c r="E160" s="31" t="s">
        <v>42</v>
      </c>
      <c r="F160" s="31" t="s">
        <v>42</v>
      </c>
      <c r="G160" s="31" t="s">
        <v>42</v>
      </c>
      <c r="H160" s="31" t="s">
        <v>42</v>
      </c>
      <c r="I160" s="31" t="s">
        <v>42</v>
      </c>
      <c r="J160" s="31" t="s">
        <v>42</v>
      </c>
      <c r="K160" s="31" t="s">
        <v>42</v>
      </c>
      <c r="L160" s="31" t="s">
        <v>42</v>
      </c>
      <c r="M160" s="31" t="s">
        <v>42</v>
      </c>
      <c r="N160" s="31" t="s">
        <v>42</v>
      </c>
      <c r="O160" s="31" t="s">
        <v>42</v>
      </c>
      <c r="P160" s="31" t="s">
        <v>42</v>
      </c>
      <c r="Q160" s="31" t="s">
        <v>42</v>
      </c>
      <c r="R160" s="31" t="s">
        <v>42</v>
      </c>
      <c r="S160" s="31" t="s">
        <v>42</v>
      </c>
      <c r="T160" s="31" t="s">
        <v>42</v>
      </c>
      <c r="U160" s="31" t="s">
        <v>42</v>
      </c>
      <c r="V160" s="31" t="s">
        <v>42</v>
      </c>
      <c r="W160" s="31" t="s">
        <v>42</v>
      </c>
      <c r="X160" s="31" t="s">
        <v>42</v>
      </c>
      <c r="Y160" s="31" t="s">
        <v>42</v>
      </c>
      <c r="Z160" s="31" t="s">
        <v>42</v>
      </c>
      <c r="AA160" s="32" t="s">
        <v>42</v>
      </c>
    </row>
    <row r="161" spans="2:27" x14ac:dyDescent="0.2">
      <c r="B161" s="25" t="s">
        <v>1027</v>
      </c>
      <c r="C161" s="26" t="s">
        <v>1028</v>
      </c>
      <c r="D161" s="30" t="s">
        <v>42</v>
      </c>
      <c r="E161" s="31" t="s">
        <v>42</v>
      </c>
      <c r="F161" s="31" t="s">
        <v>42</v>
      </c>
      <c r="G161" s="31" t="s">
        <v>42</v>
      </c>
      <c r="H161" s="31" t="s">
        <v>42</v>
      </c>
      <c r="I161" s="31" t="s">
        <v>42</v>
      </c>
      <c r="J161" s="31" t="s">
        <v>42</v>
      </c>
      <c r="K161" s="31" t="s">
        <v>42</v>
      </c>
      <c r="L161" s="31" t="s">
        <v>42</v>
      </c>
      <c r="M161" s="31" t="s">
        <v>42</v>
      </c>
      <c r="N161" s="31" t="s">
        <v>42</v>
      </c>
      <c r="O161" s="31" t="s">
        <v>42</v>
      </c>
      <c r="P161" s="31" t="s">
        <v>42</v>
      </c>
      <c r="Q161" s="31" t="s">
        <v>42</v>
      </c>
      <c r="R161" s="31" t="s">
        <v>42</v>
      </c>
      <c r="S161" s="31" t="s">
        <v>42</v>
      </c>
      <c r="T161" s="31" t="s">
        <v>42</v>
      </c>
      <c r="U161" s="31" t="s">
        <v>42</v>
      </c>
      <c r="V161" s="31" t="s">
        <v>42</v>
      </c>
      <c r="W161" s="31" t="s">
        <v>42</v>
      </c>
      <c r="X161" s="31" t="s">
        <v>42</v>
      </c>
      <c r="Y161" s="31" t="s">
        <v>42</v>
      </c>
      <c r="Z161" s="31" t="s">
        <v>42</v>
      </c>
      <c r="AA161" s="32" t="s">
        <v>42</v>
      </c>
    </row>
    <row r="162" spans="2:27" x14ac:dyDescent="0.2">
      <c r="B162" s="25" t="s">
        <v>1029</v>
      </c>
      <c r="C162" s="26" t="s">
        <v>1030</v>
      </c>
      <c r="D162" s="30" t="s">
        <v>42</v>
      </c>
      <c r="E162" s="31" t="s">
        <v>42</v>
      </c>
      <c r="F162" s="31" t="s">
        <v>42</v>
      </c>
      <c r="G162" s="31" t="s">
        <v>42</v>
      </c>
      <c r="H162" s="31" t="s">
        <v>42</v>
      </c>
      <c r="I162" s="31" t="s">
        <v>42</v>
      </c>
      <c r="J162" s="31" t="s">
        <v>42</v>
      </c>
      <c r="K162" s="31" t="s">
        <v>42</v>
      </c>
      <c r="L162" s="31" t="s">
        <v>42</v>
      </c>
      <c r="M162" s="31" t="s">
        <v>42</v>
      </c>
      <c r="N162" s="31" t="s">
        <v>42</v>
      </c>
      <c r="O162" s="31" t="s">
        <v>42</v>
      </c>
      <c r="P162" s="31" t="s">
        <v>42</v>
      </c>
      <c r="Q162" s="31" t="s">
        <v>42</v>
      </c>
      <c r="R162" s="31" t="s">
        <v>42</v>
      </c>
      <c r="S162" s="31" t="s">
        <v>42</v>
      </c>
      <c r="T162" s="31" t="s">
        <v>42</v>
      </c>
      <c r="U162" s="31" t="s">
        <v>42</v>
      </c>
      <c r="V162" s="31" t="s">
        <v>42</v>
      </c>
      <c r="W162" s="31" t="s">
        <v>42</v>
      </c>
      <c r="X162" s="31">
        <v>400</v>
      </c>
      <c r="Y162" s="31" t="s">
        <v>42</v>
      </c>
      <c r="Z162" s="31" t="s">
        <v>42</v>
      </c>
      <c r="AA162" s="32" t="s">
        <v>42</v>
      </c>
    </row>
    <row r="163" spans="2:27" x14ac:dyDescent="0.2">
      <c r="B163" s="25" t="s">
        <v>1031</v>
      </c>
      <c r="C163" s="26" t="s">
        <v>341</v>
      </c>
      <c r="D163" s="30" t="s">
        <v>42</v>
      </c>
      <c r="E163" s="31" t="s">
        <v>42</v>
      </c>
      <c r="F163" s="31" t="s">
        <v>42</v>
      </c>
      <c r="G163" s="31" t="s">
        <v>42</v>
      </c>
      <c r="H163" s="31" t="s">
        <v>42</v>
      </c>
      <c r="I163" s="31" t="s">
        <v>42</v>
      </c>
      <c r="J163" s="31" t="s">
        <v>42</v>
      </c>
      <c r="K163" s="31" t="s">
        <v>42</v>
      </c>
      <c r="L163" s="31" t="s">
        <v>42</v>
      </c>
      <c r="M163" s="31" t="s">
        <v>42</v>
      </c>
      <c r="N163" s="31" t="s">
        <v>42</v>
      </c>
      <c r="O163" s="31" t="s">
        <v>42</v>
      </c>
      <c r="P163" s="31" t="s">
        <v>42</v>
      </c>
      <c r="Q163" s="31" t="s">
        <v>42</v>
      </c>
      <c r="R163" s="31" t="s">
        <v>42</v>
      </c>
      <c r="S163" s="31" t="s">
        <v>42</v>
      </c>
      <c r="T163" s="31" t="s">
        <v>42</v>
      </c>
      <c r="U163" s="31" t="s">
        <v>42</v>
      </c>
      <c r="V163" s="31" t="s">
        <v>42</v>
      </c>
      <c r="W163" s="31" t="s">
        <v>42</v>
      </c>
      <c r="X163" s="31" t="s">
        <v>42</v>
      </c>
      <c r="Y163" s="31" t="s">
        <v>42</v>
      </c>
      <c r="Z163" s="31" t="s">
        <v>42</v>
      </c>
      <c r="AA163" s="32" t="s">
        <v>42</v>
      </c>
    </row>
    <row r="164" spans="2:27" x14ac:dyDescent="0.2">
      <c r="B164" s="25" t="s">
        <v>1032</v>
      </c>
      <c r="C164" s="26" t="s">
        <v>1033</v>
      </c>
      <c r="D164" s="30" t="s">
        <v>42</v>
      </c>
      <c r="E164" s="31" t="s">
        <v>42</v>
      </c>
      <c r="F164" s="31" t="s">
        <v>42</v>
      </c>
      <c r="G164" s="31" t="s">
        <v>42</v>
      </c>
      <c r="H164" s="31" t="s">
        <v>42</v>
      </c>
      <c r="I164" s="31" t="s">
        <v>42</v>
      </c>
      <c r="J164" s="31" t="s">
        <v>42</v>
      </c>
      <c r="K164" s="31" t="s">
        <v>42</v>
      </c>
      <c r="L164" s="31" t="s">
        <v>42</v>
      </c>
      <c r="M164" s="31" t="s">
        <v>42</v>
      </c>
      <c r="N164" s="31" t="s">
        <v>42</v>
      </c>
      <c r="O164" s="31" t="s">
        <v>42</v>
      </c>
      <c r="P164" s="31" t="s">
        <v>42</v>
      </c>
      <c r="Q164" s="31" t="s">
        <v>42</v>
      </c>
      <c r="R164" s="31" t="s">
        <v>42</v>
      </c>
      <c r="S164" s="31" t="s">
        <v>42</v>
      </c>
      <c r="T164" s="31" t="s">
        <v>42</v>
      </c>
      <c r="U164" s="31" t="s">
        <v>42</v>
      </c>
      <c r="V164" s="31" t="s">
        <v>42</v>
      </c>
      <c r="W164" s="31" t="s">
        <v>42</v>
      </c>
      <c r="X164" s="31" t="s">
        <v>42</v>
      </c>
      <c r="Y164" s="31" t="s">
        <v>42</v>
      </c>
      <c r="Z164" s="31" t="s">
        <v>42</v>
      </c>
      <c r="AA164" s="32" t="s">
        <v>42</v>
      </c>
    </row>
    <row r="165" spans="2:27" x14ac:dyDescent="0.2">
      <c r="B165" s="25" t="s">
        <v>1034</v>
      </c>
      <c r="C165" s="26" t="s">
        <v>1035</v>
      </c>
      <c r="D165" s="30" t="s">
        <v>42</v>
      </c>
      <c r="E165" s="31" t="s">
        <v>42</v>
      </c>
      <c r="F165" s="31" t="s">
        <v>42</v>
      </c>
      <c r="G165" s="31" t="s">
        <v>42</v>
      </c>
      <c r="H165" s="31" t="s">
        <v>42</v>
      </c>
      <c r="I165" s="31" t="s">
        <v>42</v>
      </c>
      <c r="J165" s="31" t="s">
        <v>42</v>
      </c>
      <c r="K165" s="31" t="s">
        <v>42</v>
      </c>
      <c r="L165" s="31" t="s">
        <v>42</v>
      </c>
      <c r="M165" s="31" t="s">
        <v>42</v>
      </c>
      <c r="N165" s="31" t="s">
        <v>42</v>
      </c>
      <c r="O165" s="31" t="s">
        <v>42</v>
      </c>
      <c r="P165" s="31" t="s">
        <v>42</v>
      </c>
      <c r="Q165" s="31" t="s">
        <v>42</v>
      </c>
      <c r="R165" s="31" t="s">
        <v>42</v>
      </c>
      <c r="S165" s="31" t="s">
        <v>42</v>
      </c>
      <c r="T165" s="31" t="s">
        <v>42</v>
      </c>
      <c r="U165" s="31" t="s">
        <v>42</v>
      </c>
      <c r="V165" s="31" t="s">
        <v>42</v>
      </c>
      <c r="W165" s="31" t="s">
        <v>42</v>
      </c>
      <c r="X165" s="31" t="s">
        <v>42</v>
      </c>
      <c r="Y165" s="31" t="s">
        <v>42</v>
      </c>
      <c r="Z165" s="31" t="s">
        <v>42</v>
      </c>
      <c r="AA165" s="32" t="s">
        <v>42</v>
      </c>
    </row>
    <row r="166" spans="2:27" x14ac:dyDescent="0.2">
      <c r="B166" s="25" t="s">
        <v>1036</v>
      </c>
      <c r="C166" s="26" t="s">
        <v>1037</v>
      </c>
      <c r="D166" s="30" t="s">
        <v>42</v>
      </c>
      <c r="E166" s="31" t="s">
        <v>42</v>
      </c>
      <c r="F166" s="31" t="s">
        <v>42</v>
      </c>
      <c r="G166" s="31" t="s">
        <v>42</v>
      </c>
      <c r="H166" s="31" t="s">
        <v>42</v>
      </c>
      <c r="I166" s="31" t="s">
        <v>42</v>
      </c>
      <c r="J166" s="31" t="s">
        <v>42</v>
      </c>
      <c r="K166" s="31" t="s">
        <v>42</v>
      </c>
      <c r="L166" s="31" t="s">
        <v>42</v>
      </c>
      <c r="M166" s="31" t="s">
        <v>42</v>
      </c>
      <c r="N166" s="31" t="s">
        <v>42</v>
      </c>
      <c r="O166" s="31" t="s">
        <v>42</v>
      </c>
      <c r="P166" s="31" t="s">
        <v>42</v>
      </c>
      <c r="Q166" s="31" t="s">
        <v>42</v>
      </c>
      <c r="R166" s="31" t="s">
        <v>42</v>
      </c>
      <c r="S166" s="31" t="s">
        <v>42</v>
      </c>
      <c r="T166" s="31" t="s">
        <v>42</v>
      </c>
      <c r="U166" s="31" t="s">
        <v>42</v>
      </c>
      <c r="V166" s="31">
        <v>200</v>
      </c>
      <c r="W166" s="31" t="s">
        <v>42</v>
      </c>
      <c r="X166" s="31">
        <v>200</v>
      </c>
      <c r="Y166" s="31">
        <v>200</v>
      </c>
      <c r="Z166" s="31">
        <v>100</v>
      </c>
      <c r="AA166" s="32">
        <v>100</v>
      </c>
    </row>
    <row r="167" spans="2:27" x14ac:dyDescent="0.2">
      <c r="B167" s="25" t="s">
        <v>1038</v>
      </c>
      <c r="C167" s="26" t="s">
        <v>1039</v>
      </c>
      <c r="D167" s="30" t="s">
        <v>42</v>
      </c>
      <c r="E167" s="31" t="s">
        <v>42</v>
      </c>
      <c r="F167" s="31" t="s">
        <v>42</v>
      </c>
      <c r="G167" s="31" t="s">
        <v>42</v>
      </c>
      <c r="H167" s="31" t="s">
        <v>42</v>
      </c>
      <c r="I167" s="31" t="s">
        <v>42</v>
      </c>
      <c r="J167" s="31" t="s">
        <v>42</v>
      </c>
      <c r="K167" s="31" t="s">
        <v>42</v>
      </c>
      <c r="L167" s="31" t="s">
        <v>42</v>
      </c>
      <c r="M167" s="31" t="s">
        <v>42</v>
      </c>
      <c r="N167" s="31" t="s">
        <v>42</v>
      </c>
      <c r="O167" s="31" t="s">
        <v>42</v>
      </c>
      <c r="P167" s="31" t="s">
        <v>42</v>
      </c>
      <c r="Q167" s="31" t="s">
        <v>42</v>
      </c>
      <c r="R167" s="31" t="s">
        <v>42</v>
      </c>
      <c r="S167" s="31" t="s">
        <v>42</v>
      </c>
      <c r="T167" s="31" t="s">
        <v>42</v>
      </c>
      <c r="U167" s="31" t="s">
        <v>42</v>
      </c>
      <c r="V167" s="31" t="s">
        <v>42</v>
      </c>
      <c r="W167" s="31" t="s">
        <v>42</v>
      </c>
      <c r="X167" s="31" t="s">
        <v>42</v>
      </c>
      <c r="Y167" s="31" t="s">
        <v>42</v>
      </c>
      <c r="Z167" s="31" t="s">
        <v>42</v>
      </c>
      <c r="AA167" s="32" t="s">
        <v>42</v>
      </c>
    </row>
    <row r="168" spans="2:27" x14ac:dyDescent="0.2">
      <c r="B168" s="25" t="s">
        <v>1040</v>
      </c>
      <c r="C168" s="26" t="s">
        <v>1041</v>
      </c>
      <c r="D168" s="30" t="s">
        <v>42</v>
      </c>
      <c r="E168" s="31" t="s">
        <v>42</v>
      </c>
      <c r="F168" s="31" t="s">
        <v>42</v>
      </c>
      <c r="G168" s="31" t="s">
        <v>42</v>
      </c>
      <c r="H168" s="31" t="s">
        <v>42</v>
      </c>
      <c r="I168" s="31" t="s">
        <v>42</v>
      </c>
      <c r="J168" s="31" t="s">
        <v>42</v>
      </c>
      <c r="K168" s="31" t="s">
        <v>42</v>
      </c>
      <c r="L168" s="31" t="s">
        <v>42</v>
      </c>
      <c r="M168" s="31" t="s">
        <v>42</v>
      </c>
      <c r="N168" s="31" t="s">
        <v>42</v>
      </c>
      <c r="O168" s="31" t="s">
        <v>42</v>
      </c>
      <c r="P168" s="31" t="s">
        <v>42</v>
      </c>
      <c r="Q168" s="31" t="s">
        <v>42</v>
      </c>
      <c r="R168" s="31" t="s">
        <v>42</v>
      </c>
      <c r="S168" s="31" t="s">
        <v>42</v>
      </c>
      <c r="T168" s="31" t="s">
        <v>42</v>
      </c>
      <c r="U168" s="31" t="s">
        <v>42</v>
      </c>
      <c r="V168" s="31" t="s">
        <v>42</v>
      </c>
      <c r="W168" s="31" t="s">
        <v>42</v>
      </c>
      <c r="X168" s="31" t="s">
        <v>42</v>
      </c>
      <c r="Y168" s="31" t="s">
        <v>42</v>
      </c>
      <c r="Z168" s="31" t="s">
        <v>42</v>
      </c>
      <c r="AA168" s="32" t="s">
        <v>42</v>
      </c>
    </row>
    <row r="169" spans="2:27" x14ac:dyDescent="0.2">
      <c r="B169" s="25" t="s">
        <v>1042</v>
      </c>
      <c r="C169" s="26" t="s">
        <v>1043</v>
      </c>
      <c r="D169" s="30" t="s">
        <v>42</v>
      </c>
      <c r="E169" s="31" t="s">
        <v>42</v>
      </c>
      <c r="F169" s="31" t="s">
        <v>42</v>
      </c>
      <c r="G169" s="31" t="s">
        <v>42</v>
      </c>
      <c r="H169" s="31" t="s">
        <v>42</v>
      </c>
      <c r="I169" s="31" t="s">
        <v>42</v>
      </c>
      <c r="J169" s="31" t="s">
        <v>42</v>
      </c>
      <c r="K169" s="31" t="s">
        <v>42</v>
      </c>
      <c r="L169" s="31" t="s">
        <v>42</v>
      </c>
      <c r="M169" s="31" t="s">
        <v>42</v>
      </c>
      <c r="N169" s="31" t="s">
        <v>42</v>
      </c>
      <c r="O169" s="31" t="s">
        <v>42</v>
      </c>
      <c r="P169" s="31" t="s">
        <v>42</v>
      </c>
      <c r="Q169" s="31" t="s">
        <v>42</v>
      </c>
      <c r="R169" s="31" t="s">
        <v>42</v>
      </c>
      <c r="S169" s="31" t="s">
        <v>42</v>
      </c>
      <c r="T169" s="31" t="s">
        <v>42</v>
      </c>
      <c r="U169" s="31" t="s">
        <v>42</v>
      </c>
      <c r="V169" s="31" t="s">
        <v>42</v>
      </c>
      <c r="W169" s="31" t="s">
        <v>42</v>
      </c>
      <c r="X169" s="31" t="s">
        <v>42</v>
      </c>
      <c r="Y169" s="31" t="s">
        <v>42</v>
      </c>
      <c r="Z169" s="31" t="s">
        <v>42</v>
      </c>
      <c r="AA169" s="32" t="s">
        <v>42</v>
      </c>
    </row>
    <row r="170" spans="2:27" x14ac:dyDescent="0.2">
      <c r="B170" s="25" t="s">
        <v>1044</v>
      </c>
      <c r="C170" s="26" t="s">
        <v>1045</v>
      </c>
      <c r="D170" s="30" t="s">
        <v>42</v>
      </c>
      <c r="E170" s="31" t="s">
        <v>42</v>
      </c>
      <c r="F170" s="31" t="s">
        <v>42</v>
      </c>
      <c r="G170" s="31" t="s">
        <v>42</v>
      </c>
      <c r="H170" s="31" t="s">
        <v>42</v>
      </c>
      <c r="I170" s="31" t="s">
        <v>42</v>
      </c>
      <c r="J170" s="31" t="s">
        <v>42</v>
      </c>
      <c r="K170" s="31" t="s">
        <v>42</v>
      </c>
      <c r="L170" s="31" t="s">
        <v>42</v>
      </c>
      <c r="M170" s="31" t="s">
        <v>42</v>
      </c>
      <c r="N170" s="31" t="s">
        <v>42</v>
      </c>
      <c r="O170" s="31" t="s">
        <v>42</v>
      </c>
      <c r="P170" s="31" t="s">
        <v>42</v>
      </c>
      <c r="Q170" s="31" t="s">
        <v>42</v>
      </c>
      <c r="R170" s="31" t="s">
        <v>42</v>
      </c>
      <c r="S170" s="31" t="s">
        <v>42</v>
      </c>
      <c r="T170" s="31" t="s">
        <v>42</v>
      </c>
      <c r="U170" s="31" t="s">
        <v>42</v>
      </c>
      <c r="V170" s="31" t="s">
        <v>42</v>
      </c>
      <c r="W170" s="31" t="s">
        <v>42</v>
      </c>
      <c r="X170" s="31" t="s">
        <v>42</v>
      </c>
      <c r="Y170" s="31" t="s">
        <v>42</v>
      </c>
      <c r="Z170" s="31" t="s">
        <v>42</v>
      </c>
      <c r="AA170" s="32" t="s">
        <v>42</v>
      </c>
    </row>
    <row r="171" spans="2:27" x14ac:dyDescent="0.2">
      <c r="B171" s="25" t="s">
        <v>1046</v>
      </c>
      <c r="C171" s="26" t="s">
        <v>1047</v>
      </c>
      <c r="D171" s="30" t="s">
        <v>42</v>
      </c>
      <c r="E171" s="31" t="s">
        <v>42</v>
      </c>
      <c r="F171" s="31" t="s">
        <v>42</v>
      </c>
      <c r="G171" s="31" t="s">
        <v>42</v>
      </c>
      <c r="H171" s="31" t="s">
        <v>42</v>
      </c>
      <c r="I171" s="31" t="s">
        <v>42</v>
      </c>
      <c r="J171" s="31" t="s">
        <v>42</v>
      </c>
      <c r="K171" s="31" t="s">
        <v>42</v>
      </c>
      <c r="L171" s="31" t="s">
        <v>42</v>
      </c>
      <c r="M171" s="31" t="s">
        <v>42</v>
      </c>
      <c r="N171" s="31" t="s">
        <v>42</v>
      </c>
      <c r="O171" s="31" t="s">
        <v>42</v>
      </c>
      <c r="P171" s="31" t="s">
        <v>42</v>
      </c>
      <c r="Q171" s="31" t="s">
        <v>42</v>
      </c>
      <c r="R171" s="31" t="s">
        <v>42</v>
      </c>
      <c r="S171" s="31" t="s">
        <v>42</v>
      </c>
      <c r="T171" s="31" t="s">
        <v>42</v>
      </c>
      <c r="U171" s="31" t="s">
        <v>42</v>
      </c>
      <c r="V171" s="31" t="s">
        <v>42</v>
      </c>
      <c r="W171" s="31" t="s">
        <v>42</v>
      </c>
      <c r="X171" s="31" t="s">
        <v>42</v>
      </c>
      <c r="Y171" s="31" t="s">
        <v>42</v>
      </c>
      <c r="Z171" s="31" t="s">
        <v>42</v>
      </c>
      <c r="AA171" s="32" t="s">
        <v>42</v>
      </c>
    </row>
    <row r="172" spans="2:27" x14ac:dyDescent="0.2">
      <c r="B172" s="25" t="s">
        <v>1048</v>
      </c>
      <c r="C172" s="26" t="s">
        <v>1049</v>
      </c>
      <c r="D172" s="30" t="s">
        <v>42</v>
      </c>
      <c r="E172" s="31" t="s">
        <v>42</v>
      </c>
      <c r="F172" s="31" t="s">
        <v>42</v>
      </c>
      <c r="G172" s="31" t="s">
        <v>42</v>
      </c>
      <c r="H172" s="31" t="s">
        <v>42</v>
      </c>
      <c r="I172" s="31" t="s">
        <v>42</v>
      </c>
      <c r="J172" s="31" t="s">
        <v>42</v>
      </c>
      <c r="K172" s="31" t="s">
        <v>42</v>
      </c>
      <c r="L172" s="31" t="s">
        <v>42</v>
      </c>
      <c r="M172" s="31" t="s">
        <v>42</v>
      </c>
      <c r="N172" s="31" t="s">
        <v>42</v>
      </c>
      <c r="O172" s="31" t="s">
        <v>42</v>
      </c>
      <c r="P172" s="31" t="s">
        <v>42</v>
      </c>
      <c r="Q172" s="31" t="s">
        <v>42</v>
      </c>
      <c r="R172" s="31" t="s">
        <v>42</v>
      </c>
      <c r="S172" s="31" t="s">
        <v>42</v>
      </c>
      <c r="T172" s="31" t="s">
        <v>42</v>
      </c>
      <c r="U172" s="31" t="s">
        <v>42</v>
      </c>
      <c r="V172" s="31" t="s">
        <v>42</v>
      </c>
      <c r="W172" s="31" t="s">
        <v>42</v>
      </c>
      <c r="X172" s="31" t="s">
        <v>42</v>
      </c>
      <c r="Y172" s="31" t="s">
        <v>42</v>
      </c>
      <c r="Z172" s="31" t="s">
        <v>42</v>
      </c>
      <c r="AA172" s="32" t="s">
        <v>42</v>
      </c>
    </row>
    <row r="173" spans="2:27" x14ac:dyDescent="0.2">
      <c r="B173" s="25" t="s">
        <v>1050</v>
      </c>
      <c r="C173" s="26" t="s">
        <v>1051</v>
      </c>
      <c r="D173" s="30" t="s">
        <v>42</v>
      </c>
      <c r="E173" s="31" t="s">
        <v>42</v>
      </c>
      <c r="F173" s="31" t="s">
        <v>42</v>
      </c>
      <c r="G173" s="31" t="s">
        <v>42</v>
      </c>
      <c r="H173" s="31" t="s">
        <v>42</v>
      </c>
      <c r="I173" s="31" t="s">
        <v>42</v>
      </c>
      <c r="J173" s="31" t="s">
        <v>42</v>
      </c>
      <c r="K173" s="31" t="s">
        <v>42</v>
      </c>
      <c r="L173" s="31" t="s">
        <v>42</v>
      </c>
      <c r="M173" s="31" t="s">
        <v>42</v>
      </c>
      <c r="N173" s="31" t="s">
        <v>42</v>
      </c>
      <c r="O173" s="31" t="s">
        <v>42</v>
      </c>
      <c r="P173" s="31" t="s">
        <v>42</v>
      </c>
      <c r="Q173" s="31" t="s">
        <v>42</v>
      </c>
      <c r="R173" s="31" t="s">
        <v>42</v>
      </c>
      <c r="S173" s="31" t="s">
        <v>42</v>
      </c>
      <c r="T173" s="31" t="s">
        <v>42</v>
      </c>
      <c r="U173" s="31" t="s">
        <v>42</v>
      </c>
      <c r="V173" s="31">
        <v>200</v>
      </c>
      <c r="W173" s="31">
        <v>200</v>
      </c>
      <c r="X173" s="31">
        <v>200</v>
      </c>
      <c r="Y173" s="31">
        <v>100</v>
      </c>
      <c r="Z173" s="31">
        <v>100</v>
      </c>
      <c r="AA173" s="32">
        <v>100</v>
      </c>
    </row>
    <row r="174" spans="2:27" x14ac:dyDescent="0.2">
      <c r="B174" s="25" t="s">
        <v>1052</v>
      </c>
      <c r="C174" s="26" t="s">
        <v>1053</v>
      </c>
      <c r="D174" s="30" t="s">
        <v>42</v>
      </c>
      <c r="E174" s="31" t="s">
        <v>42</v>
      </c>
      <c r="F174" s="31" t="s">
        <v>42</v>
      </c>
      <c r="G174" s="31" t="s">
        <v>42</v>
      </c>
      <c r="H174" s="31" t="s">
        <v>42</v>
      </c>
      <c r="I174" s="31" t="s">
        <v>42</v>
      </c>
      <c r="J174" s="31" t="s">
        <v>42</v>
      </c>
      <c r="K174" s="31" t="s">
        <v>42</v>
      </c>
      <c r="L174" s="31" t="s">
        <v>42</v>
      </c>
      <c r="M174" s="31" t="s">
        <v>42</v>
      </c>
      <c r="N174" s="31" t="s">
        <v>42</v>
      </c>
      <c r="O174" s="31" t="s">
        <v>42</v>
      </c>
      <c r="P174" s="31" t="s">
        <v>42</v>
      </c>
      <c r="Q174" s="31" t="s">
        <v>42</v>
      </c>
      <c r="R174" s="31" t="s">
        <v>42</v>
      </c>
      <c r="S174" s="31" t="s">
        <v>42</v>
      </c>
      <c r="T174" s="31" t="s">
        <v>42</v>
      </c>
      <c r="U174" s="31" t="s">
        <v>42</v>
      </c>
      <c r="V174" s="31" t="s">
        <v>42</v>
      </c>
      <c r="W174" s="31" t="s">
        <v>42</v>
      </c>
      <c r="X174" s="31" t="s">
        <v>42</v>
      </c>
      <c r="Y174" s="31" t="s">
        <v>42</v>
      </c>
      <c r="Z174" s="31" t="s">
        <v>42</v>
      </c>
      <c r="AA174" s="32" t="s">
        <v>42</v>
      </c>
    </row>
    <row r="175" spans="2:27" x14ac:dyDescent="0.2">
      <c r="B175" s="25" t="s">
        <v>1054</v>
      </c>
      <c r="C175" s="26" t="s">
        <v>1055</v>
      </c>
      <c r="D175" s="30" t="s">
        <v>42</v>
      </c>
      <c r="E175" s="31" t="s">
        <v>42</v>
      </c>
      <c r="F175" s="31" t="s">
        <v>42</v>
      </c>
      <c r="G175" s="31" t="s">
        <v>42</v>
      </c>
      <c r="H175" s="31" t="s">
        <v>42</v>
      </c>
      <c r="I175" s="31" t="s">
        <v>42</v>
      </c>
      <c r="J175" s="31" t="s">
        <v>42</v>
      </c>
      <c r="K175" s="31" t="s">
        <v>42</v>
      </c>
      <c r="L175" s="31" t="s">
        <v>42</v>
      </c>
      <c r="M175" s="31" t="s">
        <v>42</v>
      </c>
      <c r="N175" s="31" t="s">
        <v>42</v>
      </c>
      <c r="O175" s="31" t="s">
        <v>42</v>
      </c>
      <c r="P175" s="31" t="s">
        <v>42</v>
      </c>
      <c r="Q175" s="31" t="s">
        <v>42</v>
      </c>
      <c r="R175" s="31" t="s">
        <v>42</v>
      </c>
      <c r="S175" s="31" t="s">
        <v>42</v>
      </c>
      <c r="T175" s="31" t="s">
        <v>42</v>
      </c>
      <c r="U175" s="31" t="s">
        <v>42</v>
      </c>
      <c r="V175" s="31">
        <v>500</v>
      </c>
      <c r="W175" s="31">
        <v>600</v>
      </c>
      <c r="X175" s="31">
        <v>600</v>
      </c>
      <c r="Y175" s="31">
        <v>600</v>
      </c>
      <c r="Z175" s="31">
        <v>500</v>
      </c>
      <c r="AA175" s="32">
        <v>500</v>
      </c>
    </row>
    <row r="176" spans="2:27" x14ac:dyDescent="0.2">
      <c r="B176" s="25" t="s">
        <v>1056</v>
      </c>
      <c r="C176" s="26" t="s">
        <v>1057</v>
      </c>
      <c r="D176" s="30" t="s">
        <v>42</v>
      </c>
      <c r="E176" s="31" t="s">
        <v>42</v>
      </c>
      <c r="F176" s="31" t="s">
        <v>42</v>
      </c>
      <c r="G176" s="31" t="s">
        <v>42</v>
      </c>
      <c r="H176" s="31" t="s">
        <v>42</v>
      </c>
      <c r="I176" s="31" t="s">
        <v>42</v>
      </c>
      <c r="J176" s="31" t="s">
        <v>42</v>
      </c>
      <c r="K176" s="31" t="s">
        <v>42</v>
      </c>
      <c r="L176" s="31" t="s">
        <v>42</v>
      </c>
      <c r="M176" s="31" t="s">
        <v>42</v>
      </c>
      <c r="N176" s="31" t="s">
        <v>42</v>
      </c>
      <c r="O176" s="31" t="s">
        <v>42</v>
      </c>
      <c r="P176" s="31" t="s">
        <v>42</v>
      </c>
      <c r="Q176" s="31" t="s">
        <v>42</v>
      </c>
      <c r="R176" s="31" t="s">
        <v>42</v>
      </c>
      <c r="S176" s="31" t="s">
        <v>42</v>
      </c>
      <c r="T176" s="31" t="s">
        <v>42</v>
      </c>
      <c r="U176" s="31" t="s">
        <v>42</v>
      </c>
      <c r="V176" s="31" t="s">
        <v>42</v>
      </c>
      <c r="W176" s="31" t="s">
        <v>42</v>
      </c>
      <c r="X176" s="31" t="s">
        <v>42</v>
      </c>
      <c r="Y176" s="31" t="s">
        <v>42</v>
      </c>
      <c r="Z176" s="31" t="s">
        <v>42</v>
      </c>
      <c r="AA176" s="32" t="s">
        <v>42</v>
      </c>
    </row>
    <row r="177" spans="2:27" x14ac:dyDescent="0.2">
      <c r="B177" s="25" t="s">
        <v>1058</v>
      </c>
      <c r="C177" s="26" t="s">
        <v>1059</v>
      </c>
      <c r="D177" s="30" t="s">
        <v>42</v>
      </c>
      <c r="E177" s="31" t="s">
        <v>42</v>
      </c>
      <c r="F177" s="31" t="s">
        <v>42</v>
      </c>
      <c r="G177" s="31" t="s">
        <v>42</v>
      </c>
      <c r="H177" s="31" t="s">
        <v>42</v>
      </c>
      <c r="I177" s="31" t="s">
        <v>42</v>
      </c>
      <c r="J177" s="31" t="s">
        <v>42</v>
      </c>
      <c r="K177" s="31" t="s">
        <v>42</v>
      </c>
      <c r="L177" s="31" t="s">
        <v>42</v>
      </c>
      <c r="M177" s="31" t="s">
        <v>42</v>
      </c>
      <c r="N177" s="31" t="s">
        <v>42</v>
      </c>
      <c r="O177" s="31" t="s">
        <v>42</v>
      </c>
      <c r="P177" s="31" t="s">
        <v>42</v>
      </c>
      <c r="Q177" s="31" t="s">
        <v>42</v>
      </c>
      <c r="R177" s="31" t="s">
        <v>42</v>
      </c>
      <c r="S177" s="31" t="s">
        <v>42</v>
      </c>
      <c r="T177" s="31" t="s">
        <v>42</v>
      </c>
      <c r="U177" s="31" t="s">
        <v>42</v>
      </c>
      <c r="V177" s="31" t="s">
        <v>42</v>
      </c>
      <c r="W177" s="31" t="s">
        <v>42</v>
      </c>
      <c r="X177" s="31" t="s">
        <v>42</v>
      </c>
      <c r="Y177" s="31" t="s">
        <v>42</v>
      </c>
      <c r="Z177" s="31" t="s">
        <v>42</v>
      </c>
      <c r="AA177" s="32" t="s">
        <v>42</v>
      </c>
    </row>
    <row r="178" spans="2:27" x14ac:dyDescent="0.2">
      <c r="B178" s="25" t="s">
        <v>1060</v>
      </c>
      <c r="C178" s="26" t="s">
        <v>1061</v>
      </c>
      <c r="D178" s="30" t="s">
        <v>42</v>
      </c>
      <c r="E178" s="31" t="s">
        <v>42</v>
      </c>
      <c r="F178" s="31" t="s">
        <v>42</v>
      </c>
      <c r="G178" s="31" t="s">
        <v>42</v>
      </c>
      <c r="H178" s="31" t="s">
        <v>42</v>
      </c>
      <c r="I178" s="31" t="s">
        <v>42</v>
      </c>
      <c r="J178" s="31" t="s">
        <v>42</v>
      </c>
      <c r="K178" s="31" t="s">
        <v>42</v>
      </c>
      <c r="L178" s="31" t="s">
        <v>42</v>
      </c>
      <c r="M178" s="31" t="s">
        <v>42</v>
      </c>
      <c r="N178" s="31" t="s">
        <v>42</v>
      </c>
      <c r="O178" s="31" t="s">
        <v>42</v>
      </c>
      <c r="P178" s="31" t="s">
        <v>42</v>
      </c>
      <c r="Q178" s="31" t="s">
        <v>42</v>
      </c>
      <c r="R178" s="31" t="s">
        <v>42</v>
      </c>
      <c r="S178" s="31" t="s">
        <v>42</v>
      </c>
      <c r="T178" s="31" t="s">
        <v>42</v>
      </c>
      <c r="U178" s="31" t="s">
        <v>42</v>
      </c>
      <c r="V178" s="31" t="s">
        <v>42</v>
      </c>
      <c r="W178" s="31" t="s">
        <v>42</v>
      </c>
      <c r="X178" s="31" t="s">
        <v>42</v>
      </c>
      <c r="Y178" s="31" t="s">
        <v>42</v>
      </c>
      <c r="Z178" s="31" t="s">
        <v>42</v>
      </c>
      <c r="AA178" s="32" t="s">
        <v>42</v>
      </c>
    </row>
    <row r="179" spans="2:27" x14ac:dyDescent="0.2">
      <c r="B179" s="25" t="s">
        <v>1062</v>
      </c>
      <c r="C179" s="26" t="s">
        <v>351</v>
      </c>
      <c r="D179" s="30">
        <v>500</v>
      </c>
      <c r="E179" s="31">
        <v>500</v>
      </c>
      <c r="F179" s="31">
        <v>800</v>
      </c>
      <c r="G179" s="31">
        <v>700</v>
      </c>
      <c r="H179" s="31">
        <v>700</v>
      </c>
      <c r="I179" s="31">
        <v>800</v>
      </c>
      <c r="J179" s="31">
        <v>800</v>
      </c>
      <c r="K179" s="31">
        <v>700</v>
      </c>
      <c r="L179" s="31">
        <v>600</v>
      </c>
      <c r="M179" s="31">
        <v>600</v>
      </c>
      <c r="N179" s="31">
        <v>600</v>
      </c>
      <c r="O179" s="31">
        <v>1900</v>
      </c>
      <c r="P179" s="31">
        <v>1100</v>
      </c>
      <c r="Q179" s="31">
        <v>900</v>
      </c>
      <c r="R179" s="31">
        <v>600</v>
      </c>
      <c r="S179" s="31">
        <v>1000</v>
      </c>
      <c r="T179" s="31">
        <v>400</v>
      </c>
      <c r="U179" s="31">
        <v>600</v>
      </c>
      <c r="V179" s="31">
        <v>1100</v>
      </c>
      <c r="W179" s="31">
        <v>1000</v>
      </c>
      <c r="X179" s="31">
        <v>1400</v>
      </c>
      <c r="Y179" s="31">
        <v>900</v>
      </c>
      <c r="Z179" s="31">
        <v>600</v>
      </c>
      <c r="AA179" s="32">
        <v>400</v>
      </c>
    </row>
    <row r="180" spans="2:27" x14ac:dyDescent="0.2">
      <c r="B180" s="25" t="s">
        <v>1063</v>
      </c>
      <c r="C180" s="26" t="s">
        <v>1064</v>
      </c>
      <c r="D180" s="30" t="s">
        <v>42</v>
      </c>
      <c r="E180" s="31" t="s">
        <v>42</v>
      </c>
      <c r="F180" s="31" t="s">
        <v>42</v>
      </c>
      <c r="G180" s="31" t="s">
        <v>42</v>
      </c>
      <c r="H180" s="31" t="s">
        <v>42</v>
      </c>
      <c r="I180" s="31" t="s">
        <v>42</v>
      </c>
      <c r="J180" s="31" t="s">
        <v>42</v>
      </c>
      <c r="K180" s="31" t="s">
        <v>42</v>
      </c>
      <c r="L180" s="31" t="s">
        <v>42</v>
      </c>
      <c r="M180" s="31" t="s">
        <v>42</v>
      </c>
      <c r="N180" s="31" t="s">
        <v>42</v>
      </c>
      <c r="O180" s="31" t="s">
        <v>42</v>
      </c>
      <c r="P180" s="31" t="s">
        <v>42</v>
      </c>
      <c r="Q180" s="31" t="s">
        <v>42</v>
      </c>
      <c r="R180" s="31" t="s">
        <v>42</v>
      </c>
      <c r="S180" s="31" t="s">
        <v>42</v>
      </c>
      <c r="T180" s="31" t="s">
        <v>42</v>
      </c>
      <c r="U180" s="31" t="s">
        <v>42</v>
      </c>
      <c r="V180" s="31" t="s">
        <v>42</v>
      </c>
      <c r="W180" s="31" t="s">
        <v>42</v>
      </c>
      <c r="X180" s="31" t="s">
        <v>42</v>
      </c>
      <c r="Y180" s="31" t="s">
        <v>42</v>
      </c>
      <c r="Z180" s="31" t="s">
        <v>42</v>
      </c>
      <c r="AA180" s="32" t="s">
        <v>42</v>
      </c>
    </row>
    <row r="181" spans="2:27" x14ac:dyDescent="0.2">
      <c r="B181" s="25" t="s">
        <v>1065</v>
      </c>
      <c r="C181" s="26" t="s">
        <v>1066</v>
      </c>
      <c r="D181" s="30" t="s">
        <v>42</v>
      </c>
      <c r="E181" s="31" t="s">
        <v>42</v>
      </c>
      <c r="F181" s="31" t="s">
        <v>42</v>
      </c>
      <c r="G181" s="31" t="s">
        <v>42</v>
      </c>
      <c r="H181" s="31" t="s">
        <v>42</v>
      </c>
      <c r="I181" s="31" t="s">
        <v>42</v>
      </c>
      <c r="J181" s="31" t="s">
        <v>42</v>
      </c>
      <c r="K181" s="31" t="s">
        <v>42</v>
      </c>
      <c r="L181" s="31" t="s">
        <v>42</v>
      </c>
      <c r="M181" s="31" t="s">
        <v>42</v>
      </c>
      <c r="N181" s="31" t="s">
        <v>42</v>
      </c>
      <c r="O181" s="31" t="s">
        <v>42</v>
      </c>
      <c r="P181" s="31" t="s">
        <v>42</v>
      </c>
      <c r="Q181" s="31" t="s">
        <v>42</v>
      </c>
      <c r="R181" s="31" t="s">
        <v>42</v>
      </c>
      <c r="S181" s="31" t="s">
        <v>42</v>
      </c>
      <c r="T181" s="31" t="s">
        <v>42</v>
      </c>
      <c r="U181" s="31" t="s">
        <v>42</v>
      </c>
      <c r="V181" s="31" t="s">
        <v>42</v>
      </c>
      <c r="W181" s="31" t="s">
        <v>42</v>
      </c>
      <c r="X181" s="31" t="s">
        <v>42</v>
      </c>
      <c r="Y181" s="31" t="s">
        <v>42</v>
      </c>
      <c r="Z181" s="31" t="s">
        <v>42</v>
      </c>
      <c r="AA181" s="32" t="s">
        <v>42</v>
      </c>
    </row>
    <row r="182" spans="2:27" x14ac:dyDescent="0.2">
      <c r="B182" s="25" t="s">
        <v>1067</v>
      </c>
      <c r="C182" s="26" t="s">
        <v>355</v>
      </c>
      <c r="D182" s="30" t="s">
        <v>42</v>
      </c>
      <c r="E182" s="31" t="s">
        <v>42</v>
      </c>
      <c r="F182" s="31" t="s">
        <v>42</v>
      </c>
      <c r="G182" s="31" t="s">
        <v>42</v>
      </c>
      <c r="H182" s="31" t="s">
        <v>42</v>
      </c>
      <c r="I182" s="31" t="s">
        <v>42</v>
      </c>
      <c r="J182" s="31" t="s">
        <v>42</v>
      </c>
      <c r="K182" s="31" t="s">
        <v>42</v>
      </c>
      <c r="L182" s="31" t="s">
        <v>42</v>
      </c>
      <c r="M182" s="31" t="s">
        <v>42</v>
      </c>
      <c r="N182" s="31" t="s">
        <v>42</v>
      </c>
      <c r="O182" s="31" t="s">
        <v>42</v>
      </c>
      <c r="P182" s="31" t="s">
        <v>42</v>
      </c>
      <c r="Q182" s="31" t="s">
        <v>42</v>
      </c>
      <c r="R182" s="31" t="s">
        <v>42</v>
      </c>
      <c r="S182" s="31" t="s">
        <v>42</v>
      </c>
      <c r="T182" s="31" t="s">
        <v>42</v>
      </c>
      <c r="U182" s="31" t="s">
        <v>42</v>
      </c>
      <c r="V182" s="31">
        <v>100</v>
      </c>
      <c r="W182" s="31">
        <v>100</v>
      </c>
      <c r="X182" s="31" t="s">
        <v>42</v>
      </c>
      <c r="Y182" s="31" t="s">
        <v>42</v>
      </c>
      <c r="Z182" s="31" t="s">
        <v>42</v>
      </c>
      <c r="AA182" s="32">
        <v>100</v>
      </c>
    </row>
    <row r="183" spans="2:27" x14ac:dyDescent="0.2">
      <c r="B183" s="25" t="s">
        <v>1068</v>
      </c>
      <c r="C183" s="26" t="s">
        <v>357</v>
      </c>
      <c r="D183" s="30" t="s">
        <v>42</v>
      </c>
      <c r="E183" s="31" t="s">
        <v>42</v>
      </c>
      <c r="F183" s="31" t="s">
        <v>42</v>
      </c>
      <c r="G183" s="31" t="s">
        <v>42</v>
      </c>
      <c r="H183" s="31" t="s">
        <v>42</v>
      </c>
      <c r="I183" s="31" t="s">
        <v>42</v>
      </c>
      <c r="J183" s="31" t="s">
        <v>42</v>
      </c>
      <c r="K183" s="31" t="s">
        <v>42</v>
      </c>
      <c r="L183" s="31" t="s">
        <v>42</v>
      </c>
      <c r="M183" s="31" t="s">
        <v>42</v>
      </c>
      <c r="N183" s="31" t="s">
        <v>42</v>
      </c>
      <c r="O183" s="31" t="s">
        <v>42</v>
      </c>
      <c r="P183" s="31" t="s">
        <v>42</v>
      </c>
      <c r="Q183" s="31" t="s">
        <v>42</v>
      </c>
      <c r="R183" s="31" t="s">
        <v>42</v>
      </c>
      <c r="S183" s="31" t="s">
        <v>42</v>
      </c>
      <c r="T183" s="31" t="s">
        <v>42</v>
      </c>
      <c r="U183" s="31" t="s">
        <v>42</v>
      </c>
      <c r="V183" s="31" t="s">
        <v>42</v>
      </c>
      <c r="W183" s="31" t="s">
        <v>42</v>
      </c>
      <c r="X183" s="31" t="s">
        <v>42</v>
      </c>
      <c r="Y183" s="31" t="s">
        <v>42</v>
      </c>
      <c r="Z183" s="31" t="s">
        <v>42</v>
      </c>
      <c r="AA183" s="32">
        <v>0</v>
      </c>
    </row>
    <row r="184" spans="2:27" x14ac:dyDescent="0.2">
      <c r="B184" s="25" t="s">
        <v>1069</v>
      </c>
      <c r="C184" s="26" t="s">
        <v>1070</v>
      </c>
      <c r="D184" s="30" t="s">
        <v>42</v>
      </c>
      <c r="E184" s="31" t="s">
        <v>42</v>
      </c>
      <c r="F184" s="31" t="s">
        <v>42</v>
      </c>
      <c r="G184" s="31" t="s">
        <v>42</v>
      </c>
      <c r="H184" s="31" t="s">
        <v>42</v>
      </c>
      <c r="I184" s="31" t="s">
        <v>42</v>
      </c>
      <c r="J184" s="31" t="s">
        <v>42</v>
      </c>
      <c r="K184" s="31" t="s">
        <v>42</v>
      </c>
      <c r="L184" s="31" t="s">
        <v>42</v>
      </c>
      <c r="M184" s="31" t="s">
        <v>42</v>
      </c>
      <c r="N184" s="31" t="s">
        <v>42</v>
      </c>
      <c r="O184" s="31" t="s">
        <v>42</v>
      </c>
      <c r="P184" s="31" t="s">
        <v>42</v>
      </c>
      <c r="Q184" s="31" t="s">
        <v>42</v>
      </c>
      <c r="R184" s="31" t="s">
        <v>42</v>
      </c>
      <c r="S184" s="31" t="s">
        <v>42</v>
      </c>
      <c r="T184" s="31" t="s">
        <v>42</v>
      </c>
      <c r="U184" s="31" t="s">
        <v>42</v>
      </c>
      <c r="V184" s="31" t="s">
        <v>42</v>
      </c>
      <c r="W184" s="31" t="s">
        <v>42</v>
      </c>
      <c r="X184" s="31" t="s">
        <v>42</v>
      </c>
      <c r="Y184" s="31" t="s">
        <v>42</v>
      </c>
      <c r="Z184" s="31" t="s">
        <v>42</v>
      </c>
      <c r="AA184" s="32" t="s">
        <v>42</v>
      </c>
    </row>
    <row r="185" spans="2:27" x14ac:dyDescent="0.2">
      <c r="B185" s="25" t="s">
        <v>1071</v>
      </c>
      <c r="C185" s="26" t="s">
        <v>1072</v>
      </c>
      <c r="D185" s="30" t="s">
        <v>42</v>
      </c>
      <c r="E185" s="31" t="s">
        <v>42</v>
      </c>
      <c r="F185" s="31" t="s">
        <v>42</v>
      </c>
      <c r="G185" s="31" t="s">
        <v>42</v>
      </c>
      <c r="H185" s="31" t="s">
        <v>42</v>
      </c>
      <c r="I185" s="31" t="s">
        <v>42</v>
      </c>
      <c r="J185" s="31" t="s">
        <v>42</v>
      </c>
      <c r="K185" s="31" t="s">
        <v>42</v>
      </c>
      <c r="L185" s="31" t="s">
        <v>42</v>
      </c>
      <c r="M185" s="31" t="s">
        <v>42</v>
      </c>
      <c r="N185" s="31" t="s">
        <v>42</v>
      </c>
      <c r="O185" s="31" t="s">
        <v>42</v>
      </c>
      <c r="P185" s="31" t="s">
        <v>42</v>
      </c>
      <c r="Q185" s="31" t="s">
        <v>42</v>
      </c>
      <c r="R185" s="31" t="s">
        <v>42</v>
      </c>
      <c r="S185" s="31" t="s">
        <v>42</v>
      </c>
      <c r="T185" s="31" t="s">
        <v>42</v>
      </c>
      <c r="U185" s="31" t="s">
        <v>42</v>
      </c>
      <c r="V185" s="31" t="s">
        <v>42</v>
      </c>
      <c r="W185" s="31" t="s">
        <v>42</v>
      </c>
      <c r="X185" s="31" t="s">
        <v>42</v>
      </c>
      <c r="Y185" s="31" t="s">
        <v>42</v>
      </c>
      <c r="Z185" s="31" t="s">
        <v>42</v>
      </c>
      <c r="AA185" s="32" t="s">
        <v>42</v>
      </c>
    </row>
    <row r="186" spans="2:27" x14ac:dyDescent="0.2">
      <c r="B186" s="25" t="s">
        <v>1073</v>
      </c>
      <c r="C186" s="26" t="s">
        <v>1074</v>
      </c>
      <c r="D186" s="30" t="s">
        <v>42</v>
      </c>
      <c r="E186" s="31" t="s">
        <v>42</v>
      </c>
      <c r="F186" s="31" t="s">
        <v>42</v>
      </c>
      <c r="G186" s="31" t="s">
        <v>42</v>
      </c>
      <c r="H186" s="31" t="s">
        <v>42</v>
      </c>
      <c r="I186" s="31" t="s">
        <v>42</v>
      </c>
      <c r="J186" s="31" t="s">
        <v>42</v>
      </c>
      <c r="K186" s="31" t="s">
        <v>42</v>
      </c>
      <c r="L186" s="31" t="s">
        <v>42</v>
      </c>
      <c r="M186" s="31" t="s">
        <v>42</v>
      </c>
      <c r="N186" s="31" t="s">
        <v>42</v>
      </c>
      <c r="O186" s="31" t="s">
        <v>42</v>
      </c>
      <c r="P186" s="31" t="s">
        <v>42</v>
      </c>
      <c r="Q186" s="31" t="s">
        <v>42</v>
      </c>
      <c r="R186" s="31" t="s">
        <v>42</v>
      </c>
      <c r="S186" s="31" t="s">
        <v>42</v>
      </c>
      <c r="T186" s="31" t="s">
        <v>42</v>
      </c>
      <c r="U186" s="31" t="s">
        <v>42</v>
      </c>
      <c r="V186" s="31" t="s">
        <v>42</v>
      </c>
      <c r="W186" s="31" t="s">
        <v>42</v>
      </c>
      <c r="X186" s="31" t="s">
        <v>42</v>
      </c>
      <c r="Y186" s="31" t="s">
        <v>42</v>
      </c>
      <c r="Z186" s="31" t="s">
        <v>42</v>
      </c>
      <c r="AA186" s="32" t="s">
        <v>42</v>
      </c>
    </row>
    <row r="187" spans="2:27" x14ac:dyDescent="0.2">
      <c r="B187" s="25" t="s">
        <v>1075</v>
      </c>
      <c r="C187" s="26" t="s">
        <v>1076</v>
      </c>
      <c r="D187" s="30" t="s">
        <v>42</v>
      </c>
      <c r="E187" s="31" t="s">
        <v>42</v>
      </c>
      <c r="F187" s="31" t="s">
        <v>42</v>
      </c>
      <c r="G187" s="31" t="s">
        <v>42</v>
      </c>
      <c r="H187" s="31" t="s">
        <v>42</v>
      </c>
      <c r="I187" s="31" t="s">
        <v>42</v>
      </c>
      <c r="J187" s="31" t="s">
        <v>42</v>
      </c>
      <c r="K187" s="31" t="s">
        <v>42</v>
      </c>
      <c r="L187" s="31" t="s">
        <v>42</v>
      </c>
      <c r="M187" s="31" t="s">
        <v>42</v>
      </c>
      <c r="N187" s="31" t="s">
        <v>42</v>
      </c>
      <c r="O187" s="31" t="s">
        <v>42</v>
      </c>
      <c r="P187" s="31" t="s">
        <v>42</v>
      </c>
      <c r="Q187" s="31" t="s">
        <v>42</v>
      </c>
      <c r="R187" s="31" t="s">
        <v>42</v>
      </c>
      <c r="S187" s="31" t="s">
        <v>42</v>
      </c>
      <c r="T187" s="31" t="s">
        <v>42</v>
      </c>
      <c r="U187" s="31" t="s">
        <v>42</v>
      </c>
      <c r="V187" s="31" t="s">
        <v>42</v>
      </c>
      <c r="W187" s="31" t="s">
        <v>42</v>
      </c>
      <c r="X187" s="31" t="s">
        <v>42</v>
      </c>
      <c r="Y187" s="31" t="s">
        <v>42</v>
      </c>
      <c r="Z187" s="31" t="s">
        <v>42</v>
      </c>
      <c r="AA187" s="32" t="s">
        <v>42</v>
      </c>
    </row>
    <row r="188" spans="2:27" x14ac:dyDescent="0.2">
      <c r="B188" s="25" t="s">
        <v>1077</v>
      </c>
      <c r="C188" s="26" t="s">
        <v>1078</v>
      </c>
      <c r="D188" s="30" t="s">
        <v>42</v>
      </c>
      <c r="E188" s="31" t="s">
        <v>42</v>
      </c>
      <c r="F188" s="31" t="s">
        <v>42</v>
      </c>
      <c r="G188" s="31" t="s">
        <v>42</v>
      </c>
      <c r="H188" s="31" t="s">
        <v>42</v>
      </c>
      <c r="I188" s="31" t="s">
        <v>42</v>
      </c>
      <c r="J188" s="31" t="s">
        <v>42</v>
      </c>
      <c r="K188" s="31" t="s">
        <v>42</v>
      </c>
      <c r="L188" s="31" t="s">
        <v>42</v>
      </c>
      <c r="M188" s="31" t="s">
        <v>42</v>
      </c>
      <c r="N188" s="31" t="s">
        <v>42</v>
      </c>
      <c r="O188" s="31" t="s">
        <v>42</v>
      </c>
      <c r="P188" s="31" t="s">
        <v>42</v>
      </c>
      <c r="Q188" s="31" t="s">
        <v>42</v>
      </c>
      <c r="R188" s="31" t="s">
        <v>42</v>
      </c>
      <c r="S188" s="31" t="s">
        <v>42</v>
      </c>
      <c r="T188" s="31" t="s">
        <v>42</v>
      </c>
      <c r="U188" s="31" t="s">
        <v>42</v>
      </c>
      <c r="V188" s="31" t="s">
        <v>42</v>
      </c>
      <c r="W188" s="31" t="s">
        <v>42</v>
      </c>
      <c r="X188" s="31" t="s">
        <v>42</v>
      </c>
      <c r="Y188" s="31" t="s">
        <v>42</v>
      </c>
      <c r="Z188" s="31" t="s">
        <v>42</v>
      </c>
      <c r="AA188" s="32">
        <v>100</v>
      </c>
    </row>
    <row r="189" spans="2:27" x14ac:dyDescent="0.2">
      <c r="B189" s="25" t="s">
        <v>1079</v>
      </c>
      <c r="C189" s="26" t="s">
        <v>1080</v>
      </c>
      <c r="D189" s="30" t="s">
        <v>42</v>
      </c>
      <c r="E189" s="31" t="s">
        <v>42</v>
      </c>
      <c r="F189" s="31" t="s">
        <v>42</v>
      </c>
      <c r="G189" s="31" t="s">
        <v>42</v>
      </c>
      <c r="H189" s="31" t="s">
        <v>42</v>
      </c>
      <c r="I189" s="31" t="s">
        <v>42</v>
      </c>
      <c r="J189" s="31" t="s">
        <v>42</v>
      </c>
      <c r="K189" s="31" t="s">
        <v>42</v>
      </c>
      <c r="L189" s="31" t="s">
        <v>42</v>
      </c>
      <c r="M189" s="31" t="s">
        <v>42</v>
      </c>
      <c r="N189" s="31" t="s">
        <v>42</v>
      </c>
      <c r="O189" s="31" t="s">
        <v>42</v>
      </c>
      <c r="P189" s="31" t="s">
        <v>42</v>
      </c>
      <c r="Q189" s="31" t="s">
        <v>42</v>
      </c>
      <c r="R189" s="31" t="s">
        <v>42</v>
      </c>
      <c r="S189" s="31" t="s">
        <v>42</v>
      </c>
      <c r="T189" s="31" t="s">
        <v>42</v>
      </c>
      <c r="U189" s="31" t="s">
        <v>42</v>
      </c>
      <c r="V189" s="31" t="s">
        <v>42</v>
      </c>
      <c r="W189" s="31" t="s">
        <v>42</v>
      </c>
      <c r="X189" s="31" t="s">
        <v>42</v>
      </c>
      <c r="Y189" s="31" t="s">
        <v>42</v>
      </c>
      <c r="Z189" s="31" t="s">
        <v>42</v>
      </c>
      <c r="AA189" s="32" t="s">
        <v>42</v>
      </c>
    </row>
    <row r="190" spans="2:27" x14ac:dyDescent="0.2">
      <c r="B190" s="25" t="s">
        <v>1081</v>
      </c>
      <c r="C190" s="26" t="s">
        <v>1082</v>
      </c>
      <c r="D190" s="30" t="s">
        <v>42</v>
      </c>
      <c r="E190" s="31" t="s">
        <v>42</v>
      </c>
      <c r="F190" s="31" t="s">
        <v>42</v>
      </c>
      <c r="G190" s="31" t="s">
        <v>42</v>
      </c>
      <c r="H190" s="31" t="s">
        <v>42</v>
      </c>
      <c r="I190" s="31" t="s">
        <v>42</v>
      </c>
      <c r="J190" s="31" t="s">
        <v>42</v>
      </c>
      <c r="K190" s="31" t="s">
        <v>42</v>
      </c>
      <c r="L190" s="31" t="s">
        <v>42</v>
      </c>
      <c r="M190" s="31" t="s">
        <v>42</v>
      </c>
      <c r="N190" s="31" t="s">
        <v>42</v>
      </c>
      <c r="O190" s="31" t="s">
        <v>42</v>
      </c>
      <c r="P190" s="31" t="s">
        <v>42</v>
      </c>
      <c r="Q190" s="31" t="s">
        <v>42</v>
      </c>
      <c r="R190" s="31" t="s">
        <v>42</v>
      </c>
      <c r="S190" s="31" t="s">
        <v>42</v>
      </c>
      <c r="T190" s="31" t="s">
        <v>42</v>
      </c>
      <c r="U190" s="31" t="s">
        <v>42</v>
      </c>
      <c r="V190" s="31" t="s">
        <v>42</v>
      </c>
      <c r="W190" s="31" t="s">
        <v>42</v>
      </c>
      <c r="X190" s="31" t="s">
        <v>42</v>
      </c>
      <c r="Y190" s="31" t="s">
        <v>42</v>
      </c>
      <c r="Z190" s="31" t="s">
        <v>42</v>
      </c>
      <c r="AA190" s="32" t="s">
        <v>42</v>
      </c>
    </row>
    <row r="191" spans="2:27" x14ac:dyDescent="0.2">
      <c r="B191" s="25" t="s">
        <v>1083</v>
      </c>
      <c r="C191" s="26" t="s">
        <v>1084</v>
      </c>
      <c r="D191" s="30" t="s">
        <v>42</v>
      </c>
      <c r="E191" s="31" t="s">
        <v>42</v>
      </c>
      <c r="F191" s="31" t="s">
        <v>42</v>
      </c>
      <c r="G191" s="31" t="s">
        <v>42</v>
      </c>
      <c r="H191" s="31" t="s">
        <v>42</v>
      </c>
      <c r="I191" s="31" t="s">
        <v>42</v>
      </c>
      <c r="J191" s="31" t="s">
        <v>42</v>
      </c>
      <c r="K191" s="31" t="s">
        <v>42</v>
      </c>
      <c r="L191" s="31" t="s">
        <v>42</v>
      </c>
      <c r="M191" s="31" t="s">
        <v>42</v>
      </c>
      <c r="N191" s="31" t="s">
        <v>42</v>
      </c>
      <c r="O191" s="31" t="s">
        <v>42</v>
      </c>
      <c r="P191" s="31" t="s">
        <v>42</v>
      </c>
      <c r="Q191" s="31" t="s">
        <v>42</v>
      </c>
      <c r="R191" s="31" t="s">
        <v>42</v>
      </c>
      <c r="S191" s="31" t="s">
        <v>42</v>
      </c>
      <c r="T191" s="31" t="s">
        <v>42</v>
      </c>
      <c r="U191" s="31" t="s">
        <v>42</v>
      </c>
      <c r="V191" s="31" t="s">
        <v>42</v>
      </c>
      <c r="W191" s="31" t="s">
        <v>42</v>
      </c>
      <c r="X191" s="31" t="s">
        <v>42</v>
      </c>
      <c r="Y191" s="31" t="s">
        <v>42</v>
      </c>
      <c r="Z191" s="31" t="s">
        <v>42</v>
      </c>
      <c r="AA191" s="32" t="s">
        <v>42</v>
      </c>
    </row>
    <row r="192" spans="2:27" x14ac:dyDescent="0.2">
      <c r="B192" s="25" t="s">
        <v>1085</v>
      </c>
      <c r="C192" s="26" t="s">
        <v>1086</v>
      </c>
      <c r="D192" s="30" t="s">
        <v>42</v>
      </c>
      <c r="E192" s="31" t="s">
        <v>42</v>
      </c>
      <c r="F192" s="31" t="s">
        <v>42</v>
      </c>
      <c r="G192" s="31" t="s">
        <v>42</v>
      </c>
      <c r="H192" s="31" t="s">
        <v>42</v>
      </c>
      <c r="I192" s="31" t="s">
        <v>42</v>
      </c>
      <c r="J192" s="31" t="s">
        <v>42</v>
      </c>
      <c r="K192" s="31" t="s">
        <v>42</v>
      </c>
      <c r="L192" s="31" t="s">
        <v>42</v>
      </c>
      <c r="M192" s="31" t="s">
        <v>42</v>
      </c>
      <c r="N192" s="31" t="s">
        <v>42</v>
      </c>
      <c r="O192" s="31" t="s">
        <v>42</v>
      </c>
      <c r="P192" s="31" t="s">
        <v>42</v>
      </c>
      <c r="Q192" s="31" t="s">
        <v>42</v>
      </c>
      <c r="R192" s="31" t="s">
        <v>42</v>
      </c>
      <c r="S192" s="31" t="s">
        <v>42</v>
      </c>
      <c r="T192" s="31" t="s">
        <v>42</v>
      </c>
      <c r="U192" s="31" t="s">
        <v>42</v>
      </c>
      <c r="V192" s="31" t="s">
        <v>42</v>
      </c>
      <c r="W192" s="31" t="s">
        <v>42</v>
      </c>
      <c r="X192" s="31" t="s">
        <v>42</v>
      </c>
      <c r="Y192" s="31" t="s">
        <v>42</v>
      </c>
      <c r="Z192" s="31" t="s">
        <v>42</v>
      </c>
      <c r="AA192" s="32" t="s">
        <v>42</v>
      </c>
    </row>
    <row r="193" spans="2:27" x14ac:dyDescent="0.2">
      <c r="B193" s="25" t="s">
        <v>1087</v>
      </c>
      <c r="C193" s="26" t="s">
        <v>1088</v>
      </c>
      <c r="D193" s="30" t="s">
        <v>42</v>
      </c>
      <c r="E193" s="31" t="s">
        <v>42</v>
      </c>
      <c r="F193" s="31" t="s">
        <v>42</v>
      </c>
      <c r="G193" s="31" t="s">
        <v>42</v>
      </c>
      <c r="H193" s="31" t="s">
        <v>42</v>
      </c>
      <c r="I193" s="31" t="s">
        <v>42</v>
      </c>
      <c r="J193" s="31" t="s">
        <v>42</v>
      </c>
      <c r="K193" s="31" t="s">
        <v>42</v>
      </c>
      <c r="L193" s="31" t="s">
        <v>42</v>
      </c>
      <c r="M193" s="31" t="s">
        <v>42</v>
      </c>
      <c r="N193" s="31" t="s">
        <v>42</v>
      </c>
      <c r="O193" s="31" t="s">
        <v>42</v>
      </c>
      <c r="P193" s="31" t="s">
        <v>42</v>
      </c>
      <c r="Q193" s="31" t="s">
        <v>42</v>
      </c>
      <c r="R193" s="31" t="s">
        <v>42</v>
      </c>
      <c r="S193" s="31" t="s">
        <v>42</v>
      </c>
      <c r="T193" s="31" t="s">
        <v>42</v>
      </c>
      <c r="U193" s="31" t="s">
        <v>42</v>
      </c>
      <c r="V193" s="31" t="s">
        <v>42</v>
      </c>
      <c r="W193" s="31" t="s">
        <v>42</v>
      </c>
      <c r="X193" s="31" t="s">
        <v>42</v>
      </c>
      <c r="Y193" s="31" t="s">
        <v>42</v>
      </c>
      <c r="Z193" s="31" t="s">
        <v>42</v>
      </c>
      <c r="AA193" s="32" t="s">
        <v>42</v>
      </c>
    </row>
    <row r="194" spans="2:27" x14ac:dyDescent="0.2">
      <c r="B194" s="25" t="s">
        <v>1089</v>
      </c>
      <c r="C194" s="26" t="s">
        <v>1090</v>
      </c>
      <c r="D194" s="30" t="s">
        <v>42</v>
      </c>
      <c r="E194" s="31" t="s">
        <v>42</v>
      </c>
      <c r="F194" s="31" t="s">
        <v>42</v>
      </c>
      <c r="G194" s="31" t="s">
        <v>42</v>
      </c>
      <c r="H194" s="31" t="s">
        <v>42</v>
      </c>
      <c r="I194" s="31" t="s">
        <v>42</v>
      </c>
      <c r="J194" s="31" t="s">
        <v>42</v>
      </c>
      <c r="K194" s="31" t="s">
        <v>42</v>
      </c>
      <c r="L194" s="31" t="s">
        <v>42</v>
      </c>
      <c r="M194" s="31" t="s">
        <v>42</v>
      </c>
      <c r="N194" s="31" t="s">
        <v>42</v>
      </c>
      <c r="O194" s="31" t="s">
        <v>42</v>
      </c>
      <c r="P194" s="31" t="s">
        <v>42</v>
      </c>
      <c r="Q194" s="31" t="s">
        <v>42</v>
      </c>
      <c r="R194" s="31" t="s">
        <v>42</v>
      </c>
      <c r="S194" s="31" t="s">
        <v>42</v>
      </c>
      <c r="T194" s="31" t="s">
        <v>42</v>
      </c>
      <c r="U194" s="31" t="s">
        <v>42</v>
      </c>
      <c r="V194" s="31" t="s">
        <v>42</v>
      </c>
      <c r="W194" s="31" t="s">
        <v>42</v>
      </c>
      <c r="X194" s="31" t="s">
        <v>42</v>
      </c>
      <c r="Y194" s="31" t="s">
        <v>42</v>
      </c>
      <c r="Z194" s="31" t="s">
        <v>42</v>
      </c>
      <c r="AA194" s="32" t="s">
        <v>42</v>
      </c>
    </row>
    <row r="195" spans="2:27" x14ac:dyDescent="0.2">
      <c r="B195" s="25" t="s">
        <v>1091</v>
      </c>
      <c r="C195" s="26" t="s">
        <v>1092</v>
      </c>
      <c r="D195" s="30" t="s">
        <v>42</v>
      </c>
      <c r="E195" s="31" t="s">
        <v>42</v>
      </c>
      <c r="F195" s="31" t="s">
        <v>42</v>
      </c>
      <c r="G195" s="31" t="s">
        <v>42</v>
      </c>
      <c r="H195" s="31" t="s">
        <v>42</v>
      </c>
      <c r="I195" s="31" t="s">
        <v>42</v>
      </c>
      <c r="J195" s="31" t="s">
        <v>42</v>
      </c>
      <c r="K195" s="31" t="s">
        <v>42</v>
      </c>
      <c r="L195" s="31" t="s">
        <v>42</v>
      </c>
      <c r="M195" s="31" t="s">
        <v>42</v>
      </c>
      <c r="N195" s="31" t="s">
        <v>42</v>
      </c>
      <c r="O195" s="31" t="s">
        <v>42</v>
      </c>
      <c r="P195" s="31" t="s">
        <v>42</v>
      </c>
      <c r="Q195" s="31" t="s">
        <v>42</v>
      </c>
      <c r="R195" s="31" t="s">
        <v>42</v>
      </c>
      <c r="S195" s="31" t="s">
        <v>42</v>
      </c>
      <c r="T195" s="31" t="s">
        <v>42</v>
      </c>
      <c r="U195" s="31" t="s">
        <v>42</v>
      </c>
      <c r="V195" s="31" t="s">
        <v>42</v>
      </c>
      <c r="W195" s="31" t="s">
        <v>42</v>
      </c>
      <c r="X195" s="31" t="s">
        <v>42</v>
      </c>
      <c r="Y195" s="31" t="s">
        <v>42</v>
      </c>
      <c r="Z195" s="31" t="s">
        <v>42</v>
      </c>
      <c r="AA195" s="32" t="s">
        <v>42</v>
      </c>
    </row>
    <row r="196" spans="2:27" x14ac:dyDescent="0.2">
      <c r="B196" s="25" t="s">
        <v>1093</v>
      </c>
      <c r="C196" s="26" t="s">
        <v>1094</v>
      </c>
      <c r="D196" s="30" t="s">
        <v>42</v>
      </c>
      <c r="E196" s="31" t="s">
        <v>42</v>
      </c>
      <c r="F196" s="31" t="s">
        <v>42</v>
      </c>
      <c r="G196" s="31" t="s">
        <v>42</v>
      </c>
      <c r="H196" s="31" t="s">
        <v>42</v>
      </c>
      <c r="I196" s="31" t="s">
        <v>42</v>
      </c>
      <c r="J196" s="31" t="s">
        <v>42</v>
      </c>
      <c r="K196" s="31" t="s">
        <v>42</v>
      </c>
      <c r="L196" s="31" t="s">
        <v>42</v>
      </c>
      <c r="M196" s="31" t="s">
        <v>42</v>
      </c>
      <c r="N196" s="31" t="s">
        <v>42</v>
      </c>
      <c r="O196" s="31" t="s">
        <v>42</v>
      </c>
      <c r="P196" s="31" t="s">
        <v>42</v>
      </c>
      <c r="Q196" s="31" t="s">
        <v>42</v>
      </c>
      <c r="R196" s="31" t="s">
        <v>42</v>
      </c>
      <c r="S196" s="31" t="s">
        <v>42</v>
      </c>
      <c r="T196" s="31" t="s">
        <v>42</v>
      </c>
      <c r="U196" s="31" t="s">
        <v>42</v>
      </c>
      <c r="V196" s="31" t="s">
        <v>42</v>
      </c>
      <c r="W196" s="31" t="s">
        <v>42</v>
      </c>
      <c r="X196" s="31" t="s">
        <v>42</v>
      </c>
      <c r="Y196" s="31" t="s">
        <v>42</v>
      </c>
      <c r="Z196" s="31" t="s">
        <v>42</v>
      </c>
      <c r="AA196" s="32" t="s">
        <v>42</v>
      </c>
    </row>
    <row r="197" spans="2:27" x14ac:dyDescent="0.2">
      <c r="B197" s="25" t="s">
        <v>1095</v>
      </c>
      <c r="C197" s="26" t="s">
        <v>1096</v>
      </c>
      <c r="D197" s="30" t="s">
        <v>42</v>
      </c>
      <c r="E197" s="31" t="s">
        <v>42</v>
      </c>
      <c r="F197" s="31" t="s">
        <v>42</v>
      </c>
      <c r="G197" s="31" t="s">
        <v>42</v>
      </c>
      <c r="H197" s="31" t="s">
        <v>42</v>
      </c>
      <c r="I197" s="31" t="s">
        <v>42</v>
      </c>
      <c r="J197" s="31" t="s">
        <v>42</v>
      </c>
      <c r="K197" s="31" t="s">
        <v>42</v>
      </c>
      <c r="L197" s="31" t="s">
        <v>42</v>
      </c>
      <c r="M197" s="31" t="s">
        <v>42</v>
      </c>
      <c r="N197" s="31" t="s">
        <v>42</v>
      </c>
      <c r="O197" s="31" t="s">
        <v>42</v>
      </c>
      <c r="P197" s="31" t="s">
        <v>42</v>
      </c>
      <c r="Q197" s="31" t="s">
        <v>42</v>
      </c>
      <c r="R197" s="31" t="s">
        <v>42</v>
      </c>
      <c r="S197" s="31" t="s">
        <v>42</v>
      </c>
      <c r="T197" s="31" t="s">
        <v>42</v>
      </c>
      <c r="U197" s="31" t="s">
        <v>42</v>
      </c>
      <c r="V197" s="31" t="s">
        <v>42</v>
      </c>
      <c r="W197" s="31">
        <v>100</v>
      </c>
      <c r="X197" s="31" t="s">
        <v>42</v>
      </c>
      <c r="Y197" s="31" t="s">
        <v>42</v>
      </c>
      <c r="Z197" s="31" t="s">
        <v>42</v>
      </c>
      <c r="AA197" s="32" t="s">
        <v>42</v>
      </c>
    </row>
    <row r="198" spans="2:27" x14ac:dyDescent="0.2">
      <c r="B198" s="25" t="s">
        <v>1097</v>
      </c>
      <c r="C198" s="26" t="s">
        <v>1098</v>
      </c>
      <c r="D198" s="30">
        <v>1700</v>
      </c>
      <c r="E198" s="31">
        <v>1700</v>
      </c>
      <c r="F198" s="31">
        <v>2100</v>
      </c>
      <c r="G198" s="31">
        <v>2100</v>
      </c>
      <c r="H198" s="31">
        <v>1900</v>
      </c>
      <c r="I198" s="31">
        <v>1700</v>
      </c>
      <c r="J198" s="31">
        <v>1900</v>
      </c>
      <c r="K198" s="31">
        <v>1700</v>
      </c>
      <c r="L198" s="31">
        <v>1400</v>
      </c>
      <c r="M198" s="31">
        <v>1600</v>
      </c>
      <c r="N198" s="31">
        <v>1800</v>
      </c>
      <c r="O198" s="31">
        <v>1700</v>
      </c>
      <c r="P198" s="31">
        <v>1300</v>
      </c>
      <c r="Q198" s="31">
        <v>2600</v>
      </c>
      <c r="R198" s="31">
        <v>900</v>
      </c>
      <c r="S198" s="31">
        <v>1800</v>
      </c>
      <c r="T198" s="31">
        <v>1700</v>
      </c>
      <c r="U198" s="31">
        <v>1500</v>
      </c>
      <c r="V198" s="31">
        <v>2700</v>
      </c>
      <c r="W198" s="31">
        <v>1200</v>
      </c>
      <c r="X198" s="31">
        <v>1400</v>
      </c>
      <c r="Y198" s="31">
        <v>2000</v>
      </c>
      <c r="Z198" s="31">
        <v>2000</v>
      </c>
      <c r="AA198" s="32">
        <v>1000</v>
      </c>
    </row>
    <row r="199" spans="2:27" x14ac:dyDescent="0.2">
      <c r="B199" s="25" t="s">
        <v>1099</v>
      </c>
      <c r="C199" s="26" t="s">
        <v>1100</v>
      </c>
      <c r="D199" s="30">
        <v>1300</v>
      </c>
      <c r="E199" s="31">
        <v>1200</v>
      </c>
      <c r="F199" s="31">
        <v>1300</v>
      </c>
      <c r="G199" s="31">
        <v>1300</v>
      </c>
      <c r="H199" s="31">
        <v>1000</v>
      </c>
      <c r="I199" s="31">
        <v>1000</v>
      </c>
      <c r="J199" s="31">
        <v>1000</v>
      </c>
      <c r="K199" s="31">
        <v>1100</v>
      </c>
      <c r="L199" s="31">
        <v>900</v>
      </c>
      <c r="M199" s="31">
        <v>900</v>
      </c>
      <c r="N199" s="31">
        <v>1100</v>
      </c>
      <c r="O199" s="31">
        <v>1000</v>
      </c>
      <c r="P199" s="31">
        <v>500</v>
      </c>
      <c r="Q199" s="31">
        <v>1300</v>
      </c>
      <c r="R199" s="31">
        <v>700</v>
      </c>
      <c r="S199" s="31">
        <v>1200</v>
      </c>
      <c r="T199" s="31">
        <v>1100</v>
      </c>
      <c r="U199" s="31">
        <v>1000</v>
      </c>
      <c r="V199" s="31">
        <v>1700</v>
      </c>
      <c r="W199" s="31">
        <v>800</v>
      </c>
      <c r="X199" s="31">
        <v>900</v>
      </c>
      <c r="Y199" s="31">
        <v>1100</v>
      </c>
      <c r="Z199" s="31">
        <v>1200</v>
      </c>
      <c r="AA199" s="32">
        <v>700</v>
      </c>
    </row>
    <row r="200" spans="2:27" x14ac:dyDescent="0.2">
      <c r="B200" s="25" t="s">
        <v>1101</v>
      </c>
      <c r="C200" s="26" t="s">
        <v>1102</v>
      </c>
      <c r="D200" s="30" t="s">
        <v>42</v>
      </c>
      <c r="E200" s="31" t="s">
        <v>42</v>
      </c>
      <c r="F200" s="31" t="s">
        <v>42</v>
      </c>
      <c r="G200" s="31" t="s">
        <v>42</v>
      </c>
      <c r="H200" s="31" t="s">
        <v>42</v>
      </c>
      <c r="I200" s="31" t="s">
        <v>42</v>
      </c>
      <c r="J200" s="31" t="s">
        <v>42</v>
      </c>
      <c r="K200" s="31" t="s">
        <v>42</v>
      </c>
      <c r="L200" s="31" t="s">
        <v>42</v>
      </c>
      <c r="M200" s="31" t="s">
        <v>42</v>
      </c>
      <c r="N200" s="31" t="s">
        <v>42</v>
      </c>
      <c r="O200" s="31" t="s">
        <v>42</v>
      </c>
      <c r="P200" s="31" t="s">
        <v>42</v>
      </c>
      <c r="Q200" s="31" t="s">
        <v>42</v>
      </c>
      <c r="R200" s="31" t="s">
        <v>42</v>
      </c>
      <c r="S200" s="31" t="s">
        <v>42</v>
      </c>
      <c r="T200" s="31" t="s">
        <v>42</v>
      </c>
      <c r="U200" s="31" t="s">
        <v>42</v>
      </c>
      <c r="V200" s="31" t="s">
        <v>42</v>
      </c>
      <c r="W200" s="31" t="s">
        <v>42</v>
      </c>
      <c r="X200" s="31" t="s">
        <v>42</v>
      </c>
      <c r="Y200" s="31" t="s">
        <v>42</v>
      </c>
      <c r="Z200" s="31" t="s">
        <v>42</v>
      </c>
      <c r="AA200" s="32" t="s">
        <v>42</v>
      </c>
    </row>
    <row r="201" spans="2:27" x14ac:dyDescent="0.2">
      <c r="B201" s="25" t="s">
        <v>1103</v>
      </c>
      <c r="C201" s="26" t="s">
        <v>1104</v>
      </c>
      <c r="D201" s="30" t="s">
        <v>42</v>
      </c>
      <c r="E201" s="31" t="s">
        <v>42</v>
      </c>
      <c r="F201" s="31" t="s">
        <v>42</v>
      </c>
      <c r="G201" s="31" t="s">
        <v>42</v>
      </c>
      <c r="H201" s="31" t="s">
        <v>42</v>
      </c>
      <c r="I201" s="31" t="s">
        <v>42</v>
      </c>
      <c r="J201" s="31" t="s">
        <v>42</v>
      </c>
      <c r="K201" s="31" t="s">
        <v>42</v>
      </c>
      <c r="L201" s="31" t="s">
        <v>42</v>
      </c>
      <c r="M201" s="31" t="s">
        <v>42</v>
      </c>
      <c r="N201" s="31" t="s">
        <v>42</v>
      </c>
      <c r="O201" s="31" t="s">
        <v>42</v>
      </c>
      <c r="P201" s="31" t="s">
        <v>42</v>
      </c>
      <c r="Q201" s="31" t="s">
        <v>42</v>
      </c>
      <c r="R201" s="31" t="s">
        <v>42</v>
      </c>
      <c r="S201" s="31" t="s">
        <v>42</v>
      </c>
      <c r="T201" s="31" t="s">
        <v>42</v>
      </c>
      <c r="U201" s="31" t="s">
        <v>42</v>
      </c>
      <c r="V201" s="31" t="s">
        <v>42</v>
      </c>
      <c r="W201" s="31" t="s">
        <v>42</v>
      </c>
      <c r="X201" s="31" t="s">
        <v>42</v>
      </c>
      <c r="Y201" s="31" t="s">
        <v>42</v>
      </c>
      <c r="Z201" s="31" t="s">
        <v>42</v>
      </c>
      <c r="AA201" s="32" t="s">
        <v>42</v>
      </c>
    </row>
    <row r="202" spans="2:27" x14ac:dyDescent="0.2">
      <c r="B202" s="25" t="s">
        <v>1105</v>
      </c>
      <c r="C202" s="26" t="s">
        <v>369</v>
      </c>
      <c r="D202" s="30" t="s">
        <v>42</v>
      </c>
      <c r="E202" s="31" t="s">
        <v>42</v>
      </c>
      <c r="F202" s="31" t="s">
        <v>42</v>
      </c>
      <c r="G202" s="31" t="s">
        <v>42</v>
      </c>
      <c r="H202" s="31" t="s">
        <v>42</v>
      </c>
      <c r="I202" s="31" t="s">
        <v>42</v>
      </c>
      <c r="J202" s="31" t="s">
        <v>42</v>
      </c>
      <c r="K202" s="31" t="s">
        <v>42</v>
      </c>
      <c r="L202" s="31" t="s">
        <v>42</v>
      </c>
      <c r="M202" s="31" t="s">
        <v>42</v>
      </c>
      <c r="N202" s="31" t="s">
        <v>42</v>
      </c>
      <c r="O202" s="31" t="s">
        <v>42</v>
      </c>
      <c r="P202" s="31" t="s">
        <v>42</v>
      </c>
      <c r="Q202" s="31" t="s">
        <v>42</v>
      </c>
      <c r="R202" s="31" t="s">
        <v>42</v>
      </c>
      <c r="S202" s="31" t="s">
        <v>42</v>
      </c>
      <c r="T202" s="31" t="s">
        <v>42</v>
      </c>
      <c r="U202" s="31" t="s">
        <v>42</v>
      </c>
      <c r="V202" s="31" t="s">
        <v>42</v>
      </c>
      <c r="W202" s="31" t="s">
        <v>42</v>
      </c>
      <c r="X202" s="31" t="s">
        <v>42</v>
      </c>
      <c r="Y202" s="31" t="s">
        <v>42</v>
      </c>
      <c r="Z202" s="31" t="s">
        <v>42</v>
      </c>
      <c r="AA202" s="32" t="s">
        <v>42</v>
      </c>
    </row>
    <row r="203" spans="2:27" x14ac:dyDescent="0.2">
      <c r="B203" s="25" t="s">
        <v>1106</v>
      </c>
      <c r="C203" s="26" t="s">
        <v>371</v>
      </c>
      <c r="D203" s="30" t="s">
        <v>42</v>
      </c>
      <c r="E203" s="31" t="s">
        <v>42</v>
      </c>
      <c r="F203" s="31" t="s">
        <v>42</v>
      </c>
      <c r="G203" s="31" t="s">
        <v>42</v>
      </c>
      <c r="H203" s="31" t="s">
        <v>42</v>
      </c>
      <c r="I203" s="31" t="s">
        <v>42</v>
      </c>
      <c r="J203" s="31" t="s">
        <v>42</v>
      </c>
      <c r="K203" s="31" t="s">
        <v>42</v>
      </c>
      <c r="L203" s="31" t="s">
        <v>42</v>
      </c>
      <c r="M203" s="31" t="s">
        <v>42</v>
      </c>
      <c r="N203" s="31" t="s">
        <v>42</v>
      </c>
      <c r="O203" s="31" t="s">
        <v>42</v>
      </c>
      <c r="P203" s="31" t="s">
        <v>42</v>
      </c>
      <c r="Q203" s="31" t="s">
        <v>42</v>
      </c>
      <c r="R203" s="31" t="s">
        <v>42</v>
      </c>
      <c r="S203" s="31" t="s">
        <v>42</v>
      </c>
      <c r="T203" s="31" t="s">
        <v>42</v>
      </c>
      <c r="U203" s="31" t="s">
        <v>42</v>
      </c>
      <c r="V203" s="31" t="s">
        <v>42</v>
      </c>
      <c r="W203" s="31">
        <v>200</v>
      </c>
      <c r="X203" s="31">
        <v>200</v>
      </c>
      <c r="Y203" s="31">
        <v>200</v>
      </c>
      <c r="Z203" s="31">
        <v>300</v>
      </c>
      <c r="AA203" s="32" t="s">
        <v>42</v>
      </c>
    </row>
    <row r="204" spans="2:27" x14ac:dyDescent="0.2">
      <c r="B204" s="25" t="s">
        <v>1107</v>
      </c>
      <c r="C204" s="26" t="s">
        <v>373</v>
      </c>
      <c r="D204" s="30">
        <v>1100</v>
      </c>
      <c r="E204" s="31">
        <v>1000</v>
      </c>
      <c r="F204" s="31">
        <v>1300</v>
      </c>
      <c r="G204" s="31">
        <v>800</v>
      </c>
      <c r="H204" s="31">
        <v>500</v>
      </c>
      <c r="I204" s="31">
        <v>400</v>
      </c>
      <c r="J204" s="31">
        <v>300</v>
      </c>
      <c r="K204" s="31">
        <v>400</v>
      </c>
      <c r="L204" s="31">
        <v>400</v>
      </c>
      <c r="M204" s="31">
        <v>200</v>
      </c>
      <c r="N204" s="31">
        <v>300</v>
      </c>
      <c r="O204" s="31">
        <v>200</v>
      </c>
      <c r="P204" s="31">
        <v>100</v>
      </c>
      <c r="Q204" s="31">
        <v>400</v>
      </c>
      <c r="R204" s="31">
        <v>200</v>
      </c>
      <c r="S204" s="31">
        <v>200</v>
      </c>
      <c r="T204" s="31">
        <v>100</v>
      </c>
      <c r="U204" s="31">
        <v>100</v>
      </c>
      <c r="V204" s="31">
        <v>200</v>
      </c>
      <c r="W204" s="31">
        <v>100</v>
      </c>
      <c r="X204" s="31" t="s">
        <v>42</v>
      </c>
      <c r="Y204" s="31">
        <v>100</v>
      </c>
      <c r="Z204" s="31">
        <v>100</v>
      </c>
      <c r="AA204" s="32">
        <v>100</v>
      </c>
    </row>
    <row r="205" spans="2:27" x14ac:dyDescent="0.2">
      <c r="B205" s="25" t="s">
        <v>1108</v>
      </c>
      <c r="C205" s="26" t="s">
        <v>1109</v>
      </c>
      <c r="D205" s="30">
        <v>1400</v>
      </c>
      <c r="E205" s="31">
        <v>1400</v>
      </c>
      <c r="F205" s="31">
        <v>1700</v>
      </c>
      <c r="G205" s="31">
        <v>1500</v>
      </c>
      <c r="H205" s="31">
        <v>1200</v>
      </c>
      <c r="I205" s="31">
        <v>1300</v>
      </c>
      <c r="J205" s="31">
        <v>1100</v>
      </c>
      <c r="K205" s="31">
        <v>900</v>
      </c>
      <c r="L205" s="31">
        <v>800</v>
      </c>
      <c r="M205" s="31">
        <v>700</v>
      </c>
      <c r="N205" s="31">
        <v>600</v>
      </c>
      <c r="O205" s="31">
        <v>600</v>
      </c>
      <c r="P205" s="31">
        <v>400</v>
      </c>
      <c r="Q205" s="31">
        <v>1000</v>
      </c>
      <c r="R205" s="31">
        <v>400</v>
      </c>
      <c r="S205" s="31">
        <v>700</v>
      </c>
      <c r="T205" s="31">
        <v>700</v>
      </c>
      <c r="U205" s="31">
        <v>600</v>
      </c>
      <c r="V205" s="31">
        <v>800</v>
      </c>
      <c r="W205" s="31">
        <v>300</v>
      </c>
      <c r="X205" s="31">
        <v>300</v>
      </c>
      <c r="Y205" s="31">
        <v>500</v>
      </c>
      <c r="Z205" s="31">
        <v>500</v>
      </c>
      <c r="AA205" s="32">
        <v>200</v>
      </c>
    </row>
    <row r="206" spans="2:27" x14ac:dyDescent="0.2">
      <c r="B206" s="25" t="s">
        <v>1110</v>
      </c>
      <c r="C206" s="26" t="s">
        <v>1111</v>
      </c>
      <c r="D206" s="30">
        <v>5200</v>
      </c>
      <c r="E206" s="31">
        <v>5700</v>
      </c>
      <c r="F206" s="31">
        <v>6400</v>
      </c>
      <c r="G206" s="31">
        <v>5500</v>
      </c>
      <c r="H206" s="31">
        <v>4400</v>
      </c>
      <c r="I206" s="31">
        <v>3700</v>
      </c>
      <c r="J206" s="31">
        <v>3300</v>
      </c>
      <c r="K206" s="31">
        <v>3000</v>
      </c>
      <c r="L206" s="31">
        <v>3100</v>
      </c>
      <c r="M206" s="31">
        <v>2800</v>
      </c>
      <c r="N206" s="31">
        <v>3300</v>
      </c>
      <c r="O206" s="31">
        <v>2600</v>
      </c>
      <c r="P206" s="31">
        <v>1900</v>
      </c>
      <c r="Q206" s="31">
        <v>4400</v>
      </c>
      <c r="R206" s="31">
        <v>2600</v>
      </c>
      <c r="S206" s="31">
        <v>3500</v>
      </c>
      <c r="T206" s="31">
        <v>3300</v>
      </c>
      <c r="U206" s="31">
        <v>3400</v>
      </c>
      <c r="V206" s="31">
        <v>4800</v>
      </c>
      <c r="W206" s="31">
        <v>2500</v>
      </c>
      <c r="X206" s="31">
        <v>3100</v>
      </c>
      <c r="Y206" s="31">
        <v>3400</v>
      </c>
      <c r="Z206" s="31">
        <v>3800</v>
      </c>
      <c r="AA206" s="32">
        <v>2300</v>
      </c>
    </row>
    <row r="207" spans="2:27" x14ac:dyDescent="0.2">
      <c r="B207" s="25" t="s">
        <v>1112</v>
      </c>
      <c r="C207" s="26" t="s">
        <v>1113</v>
      </c>
      <c r="D207" s="30" t="s">
        <v>42</v>
      </c>
      <c r="E207" s="31" t="s">
        <v>42</v>
      </c>
      <c r="F207" s="31" t="s">
        <v>42</v>
      </c>
      <c r="G207" s="31" t="s">
        <v>42</v>
      </c>
      <c r="H207" s="31" t="s">
        <v>42</v>
      </c>
      <c r="I207" s="31" t="s">
        <v>42</v>
      </c>
      <c r="J207" s="31" t="s">
        <v>42</v>
      </c>
      <c r="K207" s="31" t="s">
        <v>42</v>
      </c>
      <c r="L207" s="31" t="s">
        <v>42</v>
      </c>
      <c r="M207" s="31" t="s">
        <v>42</v>
      </c>
      <c r="N207" s="31" t="s">
        <v>42</v>
      </c>
      <c r="O207" s="31" t="s">
        <v>42</v>
      </c>
      <c r="P207" s="31" t="s">
        <v>42</v>
      </c>
      <c r="Q207" s="31" t="s">
        <v>42</v>
      </c>
      <c r="R207" s="31" t="s">
        <v>42</v>
      </c>
      <c r="S207" s="31" t="s">
        <v>42</v>
      </c>
      <c r="T207" s="31" t="s">
        <v>42</v>
      </c>
      <c r="U207" s="31" t="s">
        <v>42</v>
      </c>
      <c r="V207" s="31" t="s">
        <v>42</v>
      </c>
      <c r="W207" s="31" t="s">
        <v>42</v>
      </c>
      <c r="X207" s="31" t="s">
        <v>42</v>
      </c>
      <c r="Y207" s="31" t="s">
        <v>42</v>
      </c>
      <c r="Z207" s="31" t="s">
        <v>42</v>
      </c>
      <c r="AA207" s="32" t="s">
        <v>42</v>
      </c>
    </row>
    <row r="208" spans="2:27" x14ac:dyDescent="0.2">
      <c r="B208" s="25" t="s">
        <v>1114</v>
      </c>
      <c r="C208" s="26" t="s">
        <v>1115</v>
      </c>
      <c r="D208" s="30">
        <v>1300</v>
      </c>
      <c r="E208" s="31">
        <v>1000</v>
      </c>
      <c r="F208" s="31">
        <v>1100</v>
      </c>
      <c r="G208" s="31">
        <v>1000</v>
      </c>
      <c r="H208" s="31">
        <v>800</v>
      </c>
      <c r="I208" s="31">
        <v>800</v>
      </c>
      <c r="J208" s="31">
        <v>800</v>
      </c>
      <c r="K208" s="31">
        <v>700</v>
      </c>
      <c r="L208" s="31">
        <v>600</v>
      </c>
      <c r="M208" s="31">
        <v>600</v>
      </c>
      <c r="N208" s="31">
        <v>700</v>
      </c>
      <c r="O208" s="31">
        <v>500</v>
      </c>
      <c r="P208" s="31">
        <v>300</v>
      </c>
      <c r="Q208" s="31">
        <v>800</v>
      </c>
      <c r="R208" s="31">
        <v>300</v>
      </c>
      <c r="S208" s="31">
        <v>600</v>
      </c>
      <c r="T208" s="31">
        <v>600</v>
      </c>
      <c r="U208" s="31">
        <v>400</v>
      </c>
      <c r="V208" s="31">
        <v>700</v>
      </c>
      <c r="W208" s="31">
        <v>200</v>
      </c>
      <c r="X208" s="31">
        <v>300</v>
      </c>
      <c r="Y208" s="31">
        <v>300</v>
      </c>
      <c r="Z208" s="31">
        <v>400</v>
      </c>
      <c r="AA208" s="32">
        <v>200</v>
      </c>
    </row>
    <row r="209" spans="2:27" x14ac:dyDescent="0.2">
      <c r="B209" s="25" t="s">
        <v>1116</v>
      </c>
      <c r="C209" s="26" t="s">
        <v>1117</v>
      </c>
      <c r="D209" s="30" t="s">
        <v>42</v>
      </c>
      <c r="E209" s="31" t="s">
        <v>42</v>
      </c>
      <c r="F209" s="31" t="s">
        <v>42</v>
      </c>
      <c r="G209" s="31" t="s">
        <v>42</v>
      </c>
      <c r="H209" s="31" t="s">
        <v>42</v>
      </c>
      <c r="I209" s="31" t="s">
        <v>42</v>
      </c>
      <c r="J209" s="31" t="s">
        <v>42</v>
      </c>
      <c r="K209" s="31" t="s">
        <v>42</v>
      </c>
      <c r="L209" s="31" t="s">
        <v>42</v>
      </c>
      <c r="M209" s="31" t="s">
        <v>42</v>
      </c>
      <c r="N209" s="31" t="s">
        <v>42</v>
      </c>
      <c r="O209" s="31" t="s">
        <v>42</v>
      </c>
      <c r="P209" s="31" t="s">
        <v>42</v>
      </c>
      <c r="Q209" s="31" t="s">
        <v>42</v>
      </c>
      <c r="R209" s="31" t="s">
        <v>42</v>
      </c>
      <c r="S209" s="31" t="s">
        <v>42</v>
      </c>
      <c r="T209" s="31" t="s">
        <v>42</v>
      </c>
      <c r="U209" s="31" t="s">
        <v>42</v>
      </c>
      <c r="V209" s="31">
        <v>400</v>
      </c>
      <c r="W209" s="31" t="s">
        <v>42</v>
      </c>
      <c r="X209" s="31" t="s">
        <v>42</v>
      </c>
      <c r="Y209" s="31" t="s">
        <v>42</v>
      </c>
      <c r="Z209" s="31" t="s">
        <v>42</v>
      </c>
      <c r="AA209" s="32" t="s">
        <v>42</v>
      </c>
    </row>
    <row r="210" spans="2:27" x14ac:dyDescent="0.2">
      <c r="B210" s="25" t="s">
        <v>1118</v>
      </c>
      <c r="C210" s="26" t="s">
        <v>1119</v>
      </c>
      <c r="D210" s="30" t="s">
        <v>42</v>
      </c>
      <c r="E210" s="31" t="s">
        <v>42</v>
      </c>
      <c r="F210" s="31" t="s">
        <v>42</v>
      </c>
      <c r="G210" s="31" t="s">
        <v>42</v>
      </c>
      <c r="H210" s="31" t="s">
        <v>42</v>
      </c>
      <c r="I210" s="31" t="s">
        <v>42</v>
      </c>
      <c r="J210" s="31" t="s">
        <v>42</v>
      </c>
      <c r="K210" s="31" t="s">
        <v>42</v>
      </c>
      <c r="L210" s="31" t="s">
        <v>42</v>
      </c>
      <c r="M210" s="31" t="s">
        <v>42</v>
      </c>
      <c r="N210" s="31" t="s">
        <v>42</v>
      </c>
      <c r="O210" s="31" t="s">
        <v>42</v>
      </c>
      <c r="P210" s="31" t="s">
        <v>42</v>
      </c>
      <c r="Q210" s="31" t="s">
        <v>42</v>
      </c>
      <c r="R210" s="31" t="s">
        <v>42</v>
      </c>
      <c r="S210" s="31" t="s">
        <v>42</v>
      </c>
      <c r="T210" s="31" t="s">
        <v>42</v>
      </c>
      <c r="U210" s="31" t="s">
        <v>42</v>
      </c>
      <c r="V210" s="31" t="s">
        <v>42</v>
      </c>
      <c r="W210" s="31" t="s">
        <v>42</v>
      </c>
      <c r="X210" s="31" t="s">
        <v>42</v>
      </c>
      <c r="Y210" s="31" t="s">
        <v>42</v>
      </c>
      <c r="Z210" s="31" t="s">
        <v>42</v>
      </c>
      <c r="AA210" s="32" t="s">
        <v>42</v>
      </c>
    </row>
    <row r="211" spans="2:27" x14ac:dyDescent="0.2">
      <c r="B211" s="25" t="s">
        <v>1120</v>
      </c>
      <c r="C211" s="26" t="s">
        <v>1121</v>
      </c>
      <c r="D211" s="30" t="s">
        <v>42</v>
      </c>
      <c r="E211" s="31" t="s">
        <v>42</v>
      </c>
      <c r="F211" s="31" t="s">
        <v>42</v>
      </c>
      <c r="G211" s="31" t="s">
        <v>42</v>
      </c>
      <c r="H211" s="31" t="s">
        <v>42</v>
      </c>
      <c r="I211" s="31" t="s">
        <v>42</v>
      </c>
      <c r="J211" s="31" t="s">
        <v>42</v>
      </c>
      <c r="K211" s="31" t="s">
        <v>42</v>
      </c>
      <c r="L211" s="31" t="s">
        <v>42</v>
      </c>
      <c r="M211" s="31" t="s">
        <v>42</v>
      </c>
      <c r="N211" s="31" t="s">
        <v>42</v>
      </c>
      <c r="O211" s="31" t="s">
        <v>42</v>
      </c>
      <c r="P211" s="31" t="s">
        <v>42</v>
      </c>
      <c r="Q211" s="31" t="s">
        <v>42</v>
      </c>
      <c r="R211" s="31" t="s">
        <v>42</v>
      </c>
      <c r="S211" s="31" t="s">
        <v>42</v>
      </c>
      <c r="T211" s="31" t="s">
        <v>42</v>
      </c>
      <c r="U211" s="31" t="s">
        <v>42</v>
      </c>
      <c r="V211" s="31" t="s">
        <v>42</v>
      </c>
      <c r="W211" s="31" t="s">
        <v>42</v>
      </c>
      <c r="X211" s="31" t="s">
        <v>42</v>
      </c>
      <c r="Y211" s="31" t="s">
        <v>42</v>
      </c>
      <c r="Z211" s="31" t="s">
        <v>42</v>
      </c>
      <c r="AA211" s="32" t="s">
        <v>42</v>
      </c>
    </row>
    <row r="212" spans="2:27" x14ac:dyDescent="0.2">
      <c r="B212" s="25" t="s">
        <v>1122</v>
      </c>
      <c r="C212" s="26" t="s">
        <v>1123</v>
      </c>
      <c r="D212" s="30" t="s">
        <v>42</v>
      </c>
      <c r="E212" s="31" t="s">
        <v>42</v>
      </c>
      <c r="F212" s="31" t="s">
        <v>42</v>
      </c>
      <c r="G212" s="31" t="s">
        <v>42</v>
      </c>
      <c r="H212" s="31" t="s">
        <v>42</v>
      </c>
      <c r="I212" s="31" t="s">
        <v>42</v>
      </c>
      <c r="J212" s="31" t="s">
        <v>42</v>
      </c>
      <c r="K212" s="31" t="s">
        <v>42</v>
      </c>
      <c r="L212" s="31" t="s">
        <v>42</v>
      </c>
      <c r="M212" s="31" t="s">
        <v>42</v>
      </c>
      <c r="N212" s="31" t="s">
        <v>42</v>
      </c>
      <c r="O212" s="31" t="s">
        <v>42</v>
      </c>
      <c r="P212" s="31" t="s">
        <v>42</v>
      </c>
      <c r="Q212" s="31" t="s">
        <v>42</v>
      </c>
      <c r="R212" s="31" t="s">
        <v>42</v>
      </c>
      <c r="S212" s="31" t="s">
        <v>42</v>
      </c>
      <c r="T212" s="31" t="s">
        <v>42</v>
      </c>
      <c r="U212" s="31" t="s">
        <v>42</v>
      </c>
      <c r="V212" s="31">
        <v>400</v>
      </c>
      <c r="W212" s="31">
        <v>200</v>
      </c>
      <c r="X212" s="31" t="s">
        <v>42</v>
      </c>
      <c r="Y212" s="31" t="s">
        <v>42</v>
      </c>
      <c r="Z212" s="31" t="s">
        <v>42</v>
      </c>
      <c r="AA212" s="32" t="s">
        <v>42</v>
      </c>
    </row>
    <row r="213" spans="2:27" x14ac:dyDescent="0.2">
      <c r="B213" s="25" t="s">
        <v>1124</v>
      </c>
      <c r="C213" s="26" t="s">
        <v>1125</v>
      </c>
      <c r="D213" s="30" t="s">
        <v>42</v>
      </c>
      <c r="E213" s="31" t="s">
        <v>42</v>
      </c>
      <c r="F213" s="31" t="s">
        <v>42</v>
      </c>
      <c r="G213" s="31" t="s">
        <v>42</v>
      </c>
      <c r="H213" s="31" t="s">
        <v>42</v>
      </c>
      <c r="I213" s="31" t="s">
        <v>42</v>
      </c>
      <c r="J213" s="31" t="s">
        <v>42</v>
      </c>
      <c r="K213" s="31" t="s">
        <v>42</v>
      </c>
      <c r="L213" s="31" t="s">
        <v>42</v>
      </c>
      <c r="M213" s="31" t="s">
        <v>42</v>
      </c>
      <c r="N213" s="31" t="s">
        <v>42</v>
      </c>
      <c r="O213" s="31" t="s">
        <v>42</v>
      </c>
      <c r="P213" s="31" t="s">
        <v>42</v>
      </c>
      <c r="Q213" s="31" t="s">
        <v>42</v>
      </c>
      <c r="R213" s="31" t="s">
        <v>42</v>
      </c>
      <c r="S213" s="31" t="s">
        <v>42</v>
      </c>
      <c r="T213" s="31" t="s">
        <v>42</v>
      </c>
      <c r="U213" s="31" t="s">
        <v>42</v>
      </c>
      <c r="V213" s="31">
        <v>100</v>
      </c>
      <c r="W213" s="31">
        <v>0</v>
      </c>
      <c r="X213" s="31">
        <v>0</v>
      </c>
      <c r="Y213" s="31" t="s">
        <v>42</v>
      </c>
      <c r="Z213" s="31" t="s">
        <v>42</v>
      </c>
      <c r="AA213" s="32" t="s">
        <v>42</v>
      </c>
    </row>
    <row r="214" spans="2:27" x14ac:dyDescent="0.2">
      <c r="B214" s="25" t="s">
        <v>1126</v>
      </c>
      <c r="C214" s="26" t="s">
        <v>1127</v>
      </c>
      <c r="D214" s="30">
        <v>2900</v>
      </c>
      <c r="E214" s="31">
        <v>2700</v>
      </c>
      <c r="F214" s="31">
        <v>2800</v>
      </c>
      <c r="G214" s="31">
        <v>2300</v>
      </c>
      <c r="H214" s="31">
        <v>1800</v>
      </c>
      <c r="I214" s="31">
        <v>1700</v>
      </c>
      <c r="J214" s="31">
        <v>1400</v>
      </c>
      <c r="K214" s="31">
        <v>1100</v>
      </c>
      <c r="L214" s="31">
        <v>1100</v>
      </c>
      <c r="M214" s="31">
        <v>1100</v>
      </c>
      <c r="N214" s="31">
        <v>1100</v>
      </c>
      <c r="O214" s="31">
        <v>900</v>
      </c>
      <c r="P214" s="31">
        <v>600</v>
      </c>
      <c r="Q214" s="31">
        <v>1700</v>
      </c>
      <c r="R214" s="31">
        <v>700</v>
      </c>
      <c r="S214" s="31">
        <v>1100</v>
      </c>
      <c r="T214" s="31">
        <v>1200</v>
      </c>
      <c r="U214" s="31">
        <v>900</v>
      </c>
      <c r="V214" s="31">
        <v>1600</v>
      </c>
      <c r="W214" s="31">
        <v>600</v>
      </c>
      <c r="X214" s="31">
        <v>700</v>
      </c>
      <c r="Y214" s="31">
        <v>900</v>
      </c>
      <c r="Z214" s="31">
        <v>1100</v>
      </c>
      <c r="AA214" s="32">
        <v>600</v>
      </c>
    </row>
    <row r="215" spans="2:27" x14ac:dyDescent="0.2">
      <c r="B215" s="25" t="s">
        <v>1128</v>
      </c>
      <c r="C215" s="26" t="s">
        <v>1129</v>
      </c>
      <c r="D215" s="30">
        <v>1400</v>
      </c>
      <c r="E215" s="31">
        <v>1700</v>
      </c>
      <c r="F215" s="31">
        <v>1500</v>
      </c>
      <c r="G215" s="31">
        <v>1500</v>
      </c>
      <c r="H215" s="31">
        <v>1000</v>
      </c>
      <c r="I215" s="31">
        <v>800</v>
      </c>
      <c r="J215" s="31">
        <v>800</v>
      </c>
      <c r="K215" s="31">
        <v>800</v>
      </c>
      <c r="L215" s="31">
        <v>700</v>
      </c>
      <c r="M215" s="31">
        <v>600</v>
      </c>
      <c r="N215" s="31">
        <v>800</v>
      </c>
      <c r="O215" s="31">
        <v>300</v>
      </c>
      <c r="P215" s="31">
        <v>200</v>
      </c>
      <c r="Q215" s="31">
        <v>500</v>
      </c>
      <c r="R215" s="31">
        <v>300</v>
      </c>
      <c r="S215" s="31">
        <v>700</v>
      </c>
      <c r="T215" s="31">
        <v>400</v>
      </c>
      <c r="U215" s="31">
        <v>300</v>
      </c>
      <c r="V215" s="31">
        <v>400</v>
      </c>
      <c r="W215" s="31">
        <v>200</v>
      </c>
      <c r="X215" s="31">
        <v>200</v>
      </c>
      <c r="Y215" s="31">
        <v>700</v>
      </c>
      <c r="Z215" s="31">
        <v>300</v>
      </c>
      <c r="AA215" s="32">
        <v>400</v>
      </c>
    </row>
    <row r="216" spans="2:27" x14ac:dyDescent="0.2">
      <c r="B216" s="25" t="s">
        <v>1130</v>
      </c>
      <c r="C216" s="26" t="s">
        <v>1131</v>
      </c>
      <c r="D216" s="30">
        <v>200</v>
      </c>
      <c r="E216" s="31">
        <v>300</v>
      </c>
      <c r="F216" s="31">
        <v>300</v>
      </c>
      <c r="G216" s="31">
        <v>300</v>
      </c>
      <c r="H216" s="31">
        <v>200</v>
      </c>
      <c r="I216" s="31">
        <v>100</v>
      </c>
      <c r="J216" s="31">
        <v>100</v>
      </c>
      <c r="K216" s="31">
        <v>200</v>
      </c>
      <c r="L216" s="31">
        <v>100</v>
      </c>
      <c r="M216" s="31">
        <v>100</v>
      </c>
      <c r="N216" s="31">
        <v>200</v>
      </c>
      <c r="O216" s="31">
        <v>300</v>
      </c>
      <c r="P216" s="31">
        <v>200</v>
      </c>
      <c r="Q216" s="31">
        <v>300</v>
      </c>
      <c r="R216" s="31">
        <v>100</v>
      </c>
      <c r="S216" s="31">
        <v>300</v>
      </c>
      <c r="T216" s="31">
        <v>200</v>
      </c>
      <c r="U216" s="31">
        <v>200</v>
      </c>
      <c r="V216" s="31">
        <v>200</v>
      </c>
      <c r="W216" s="31">
        <v>200</v>
      </c>
      <c r="X216" s="31">
        <v>200</v>
      </c>
      <c r="Y216" s="31">
        <v>200</v>
      </c>
      <c r="Z216" s="31">
        <v>200</v>
      </c>
      <c r="AA216" s="32">
        <v>200</v>
      </c>
    </row>
    <row r="217" spans="2:27" x14ac:dyDescent="0.2">
      <c r="B217" s="25" t="s">
        <v>1132</v>
      </c>
      <c r="C217" s="26" t="s">
        <v>383</v>
      </c>
      <c r="D217" s="30">
        <v>2300</v>
      </c>
      <c r="E217" s="31">
        <v>2000</v>
      </c>
      <c r="F217" s="31">
        <v>2000</v>
      </c>
      <c r="G217" s="31">
        <v>3000</v>
      </c>
      <c r="H217" s="31">
        <v>1800</v>
      </c>
      <c r="I217" s="31">
        <v>1700</v>
      </c>
      <c r="J217" s="31">
        <v>2100</v>
      </c>
      <c r="K217" s="31">
        <v>2000</v>
      </c>
      <c r="L217" s="31">
        <v>2100</v>
      </c>
      <c r="M217" s="31">
        <v>1600</v>
      </c>
      <c r="N217" s="31">
        <v>800</v>
      </c>
      <c r="O217" s="31">
        <v>1000</v>
      </c>
      <c r="P217" s="31">
        <v>600</v>
      </c>
      <c r="Q217" s="31">
        <v>700</v>
      </c>
      <c r="R217" s="31">
        <v>400</v>
      </c>
      <c r="S217" s="31">
        <v>900</v>
      </c>
      <c r="T217" s="31">
        <v>500</v>
      </c>
      <c r="U217" s="31">
        <v>500</v>
      </c>
      <c r="V217" s="31">
        <v>700</v>
      </c>
      <c r="W217" s="31">
        <v>600</v>
      </c>
      <c r="X217" s="31">
        <v>300</v>
      </c>
      <c r="Y217" s="31">
        <v>800</v>
      </c>
      <c r="Z217" s="31">
        <v>300</v>
      </c>
      <c r="AA217" s="32">
        <v>500</v>
      </c>
    </row>
    <row r="218" spans="2:27" x14ac:dyDescent="0.2">
      <c r="B218" s="25" t="s">
        <v>1133</v>
      </c>
      <c r="C218" s="26" t="s">
        <v>385</v>
      </c>
      <c r="D218" s="30">
        <v>2500</v>
      </c>
      <c r="E218" s="31">
        <v>2200</v>
      </c>
      <c r="F218" s="31">
        <v>3100</v>
      </c>
      <c r="G218" s="31">
        <v>2800</v>
      </c>
      <c r="H218" s="31">
        <v>2100</v>
      </c>
      <c r="I218" s="31">
        <v>1700</v>
      </c>
      <c r="J218" s="31">
        <v>1600</v>
      </c>
      <c r="K218" s="31">
        <v>1500</v>
      </c>
      <c r="L218" s="31">
        <v>1400</v>
      </c>
      <c r="M218" s="31">
        <v>1500</v>
      </c>
      <c r="N218" s="31">
        <v>1000</v>
      </c>
      <c r="O218" s="31">
        <v>1300</v>
      </c>
      <c r="P218" s="31">
        <v>1000</v>
      </c>
      <c r="Q218" s="31">
        <v>1300</v>
      </c>
      <c r="R218" s="31">
        <v>900</v>
      </c>
      <c r="S218" s="31">
        <v>1400</v>
      </c>
      <c r="T218" s="31">
        <v>700</v>
      </c>
      <c r="U218" s="31">
        <v>500</v>
      </c>
      <c r="V218" s="31">
        <v>700</v>
      </c>
      <c r="W218" s="31">
        <v>300</v>
      </c>
      <c r="X218" s="31">
        <v>500</v>
      </c>
      <c r="Y218" s="31">
        <v>1300</v>
      </c>
      <c r="Z218" s="31">
        <v>500</v>
      </c>
      <c r="AA218" s="32">
        <v>800</v>
      </c>
    </row>
    <row r="219" spans="2:27" x14ac:dyDescent="0.2">
      <c r="B219" s="25" t="s">
        <v>1134</v>
      </c>
      <c r="C219" s="26" t="s">
        <v>387</v>
      </c>
      <c r="D219" s="30" t="s">
        <v>42</v>
      </c>
      <c r="E219" s="31" t="s">
        <v>42</v>
      </c>
      <c r="F219" s="31" t="s">
        <v>42</v>
      </c>
      <c r="G219" s="31" t="s">
        <v>42</v>
      </c>
      <c r="H219" s="31" t="s">
        <v>42</v>
      </c>
      <c r="I219" s="31" t="s">
        <v>42</v>
      </c>
      <c r="J219" s="31" t="s">
        <v>42</v>
      </c>
      <c r="K219" s="31" t="s">
        <v>42</v>
      </c>
      <c r="L219" s="31" t="s">
        <v>42</v>
      </c>
      <c r="M219" s="31" t="s">
        <v>42</v>
      </c>
      <c r="N219" s="31" t="s">
        <v>42</v>
      </c>
      <c r="O219" s="31" t="s">
        <v>42</v>
      </c>
      <c r="P219" s="31" t="s">
        <v>42</v>
      </c>
      <c r="Q219" s="31" t="s">
        <v>42</v>
      </c>
      <c r="R219" s="31" t="s">
        <v>42</v>
      </c>
      <c r="S219" s="31" t="s">
        <v>42</v>
      </c>
      <c r="T219" s="31">
        <v>300</v>
      </c>
      <c r="U219" s="31">
        <v>300</v>
      </c>
      <c r="V219" s="31">
        <v>500</v>
      </c>
      <c r="W219" s="31">
        <v>200</v>
      </c>
      <c r="X219" s="31">
        <v>200</v>
      </c>
      <c r="Y219" s="31">
        <v>700</v>
      </c>
      <c r="Z219" s="31">
        <v>400</v>
      </c>
      <c r="AA219" s="32">
        <v>400</v>
      </c>
    </row>
    <row r="220" spans="2:27" x14ac:dyDescent="0.2">
      <c r="B220" s="25" t="s">
        <v>1135</v>
      </c>
      <c r="C220" s="26" t="s">
        <v>1136</v>
      </c>
      <c r="D220" s="30" t="s">
        <v>42</v>
      </c>
      <c r="E220" s="31" t="s">
        <v>42</v>
      </c>
      <c r="F220" s="31" t="s">
        <v>42</v>
      </c>
      <c r="G220" s="31" t="s">
        <v>42</v>
      </c>
      <c r="H220" s="31" t="s">
        <v>42</v>
      </c>
      <c r="I220" s="31" t="s">
        <v>42</v>
      </c>
      <c r="J220" s="31" t="s">
        <v>42</v>
      </c>
      <c r="K220" s="31" t="s">
        <v>42</v>
      </c>
      <c r="L220" s="31" t="s">
        <v>42</v>
      </c>
      <c r="M220" s="31" t="s">
        <v>42</v>
      </c>
      <c r="N220" s="31" t="s">
        <v>42</v>
      </c>
      <c r="O220" s="31" t="s">
        <v>42</v>
      </c>
      <c r="P220" s="31" t="s">
        <v>42</v>
      </c>
      <c r="Q220" s="31" t="s">
        <v>42</v>
      </c>
      <c r="R220" s="31" t="s">
        <v>42</v>
      </c>
      <c r="S220" s="31" t="s">
        <v>42</v>
      </c>
      <c r="T220" s="31">
        <v>1800</v>
      </c>
      <c r="U220" s="31">
        <v>1200</v>
      </c>
      <c r="V220" s="31">
        <v>1900</v>
      </c>
      <c r="W220" s="31">
        <v>1300</v>
      </c>
      <c r="X220" s="31">
        <v>1400</v>
      </c>
      <c r="Y220" s="31">
        <v>2600</v>
      </c>
      <c r="Z220" s="31">
        <v>1700</v>
      </c>
      <c r="AA220" s="32">
        <v>1700</v>
      </c>
    </row>
    <row r="221" spans="2:27" x14ac:dyDescent="0.2">
      <c r="B221" s="25" t="s">
        <v>1137</v>
      </c>
      <c r="C221" s="26" t="s">
        <v>1138</v>
      </c>
      <c r="D221" s="30" t="s">
        <v>42</v>
      </c>
      <c r="E221" s="31" t="s">
        <v>42</v>
      </c>
      <c r="F221" s="31" t="s">
        <v>42</v>
      </c>
      <c r="G221" s="31" t="s">
        <v>42</v>
      </c>
      <c r="H221" s="31" t="s">
        <v>42</v>
      </c>
      <c r="I221" s="31" t="s">
        <v>42</v>
      </c>
      <c r="J221" s="31" t="s">
        <v>42</v>
      </c>
      <c r="K221" s="31" t="s">
        <v>42</v>
      </c>
      <c r="L221" s="31" t="s">
        <v>42</v>
      </c>
      <c r="M221" s="31" t="s">
        <v>42</v>
      </c>
      <c r="N221" s="31" t="s">
        <v>42</v>
      </c>
      <c r="O221" s="31" t="s">
        <v>42</v>
      </c>
      <c r="P221" s="31" t="s">
        <v>42</v>
      </c>
      <c r="Q221" s="31" t="s">
        <v>42</v>
      </c>
      <c r="R221" s="31" t="s">
        <v>42</v>
      </c>
      <c r="S221" s="31" t="s">
        <v>42</v>
      </c>
      <c r="T221" s="31">
        <v>100</v>
      </c>
      <c r="U221" s="31">
        <v>100</v>
      </c>
      <c r="V221" s="31">
        <v>100</v>
      </c>
      <c r="W221" s="31">
        <v>0</v>
      </c>
      <c r="X221" s="31">
        <v>0</v>
      </c>
      <c r="Y221" s="31">
        <v>100</v>
      </c>
      <c r="Z221" s="31">
        <v>0</v>
      </c>
      <c r="AA221" s="32">
        <v>100</v>
      </c>
    </row>
    <row r="222" spans="2:27" x14ac:dyDescent="0.2">
      <c r="B222" s="25" t="s">
        <v>1139</v>
      </c>
      <c r="C222" s="26" t="s">
        <v>391</v>
      </c>
      <c r="D222" s="30" t="s">
        <v>42</v>
      </c>
      <c r="E222" s="31" t="s">
        <v>42</v>
      </c>
      <c r="F222" s="31" t="s">
        <v>42</v>
      </c>
      <c r="G222" s="31" t="s">
        <v>42</v>
      </c>
      <c r="H222" s="31" t="s">
        <v>42</v>
      </c>
      <c r="I222" s="31" t="s">
        <v>42</v>
      </c>
      <c r="J222" s="31" t="s">
        <v>42</v>
      </c>
      <c r="K222" s="31" t="s">
        <v>42</v>
      </c>
      <c r="L222" s="31" t="s">
        <v>42</v>
      </c>
      <c r="M222" s="31" t="s">
        <v>42</v>
      </c>
      <c r="N222" s="31" t="s">
        <v>42</v>
      </c>
      <c r="O222" s="31" t="s">
        <v>42</v>
      </c>
      <c r="P222" s="31" t="s">
        <v>42</v>
      </c>
      <c r="Q222" s="31" t="s">
        <v>42</v>
      </c>
      <c r="R222" s="31" t="s">
        <v>42</v>
      </c>
      <c r="S222" s="31" t="s">
        <v>42</v>
      </c>
      <c r="T222" s="31">
        <v>100</v>
      </c>
      <c r="U222" s="31">
        <v>100</v>
      </c>
      <c r="V222" s="31">
        <v>200</v>
      </c>
      <c r="W222" s="31" t="s">
        <v>42</v>
      </c>
      <c r="X222" s="31" t="s">
        <v>42</v>
      </c>
      <c r="Y222" s="31" t="s">
        <v>42</v>
      </c>
      <c r="Z222" s="31" t="s">
        <v>42</v>
      </c>
      <c r="AA222" s="32" t="s">
        <v>42</v>
      </c>
    </row>
    <row r="223" spans="2:27" x14ac:dyDescent="0.2">
      <c r="B223" s="25" t="s">
        <v>1140</v>
      </c>
      <c r="C223" s="26" t="s">
        <v>393</v>
      </c>
      <c r="D223" s="30" t="s">
        <v>42</v>
      </c>
      <c r="E223" s="31" t="s">
        <v>42</v>
      </c>
      <c r="F223" s="31" t="s">
        <v>42</v>
      </c>
      <c r="G223" s="31" t="s">
        <v>42</v>
      </c>
      <c r="H223" s="31" t="s">
        <v>42</v>
      </c>
      <c r="I223" s="31" t="s">
        <v>42</v>
      </c>
      <c r="J223" s="31" t="s">
        <v>42</v>
      </c>
      <c r="K223" s="31" t="s">
        <v>42</v>
      </c>
      <c r="L223" s="31" t="s">
        <v>42</v>
      </c>
      <c r="M223" s="31" t="s">
        <v>42</v>
      </c>
      <c r="N223" s="31" t="s">
        <v>42</v>
      </c>
      <c r="O223" s="31" t="s">
        <v>42</v>
      </c>
      <c r="P223" s="31" t="s">
        <v>42</v>
      </c>
      <c r="Q223" s="31" t="s">
        <v>42</v>
      </c>
      <c r="R223" s="31" t="s">
        <v>42</v>
      </c>
      <c r="S223" s="31" t="s">
        <v>42</v>
      </c>
      <c r="T223" s="31">
        <v>100</v>
      </c>
      <c r="U223" s="31">
        <v>100</v>
      </c>
      <c r="V223" s="31">
        <v>100</v>
      </c>
      <c r="W223" s="31">
        <v>100</v>
      </c>
      <c r="X223" s="31">
        <v>100</v>
      </c>
      <c r="Y223" s="31">
        <v>200</v>
      </c>
      <c r="Z223" s="31">
        <v>100</v>
      </c>
      <c r="AA223" s="32">
        <v>200</v>
      </c>
    </row>
    <row r="224" spans="2:27" x14ac:dyDescent="0.2">
      <c r="B224" s="25" t="s">
        <v>1141</v>
      </c>
      <c r="C224" s="26" t="s">
        <v>395</v>
      </c>
      <c r="D224" s="30" t="s">
        <v>42</v>
      </c>
      <c r="E224" s="31" t="s">
        <v>42</v>
      </c>
      <c r="F224" s="31" t="s">
        <v>42</v>
      </c>
      <c r="G224" s="31" t="s">
        <v>42</v>
      </c>
      <c r="H224" s="31" t="s">
        <v>42</v>
      </c>
      <c r="I224" s="31" t="s">
        <v>42</v>
      </c>
      <c r="J224" s="31" t="s">
        <v>42</v>
      </c>
      <c r="K224" s="31" t="s">
        <v>42</v>
      </c>
      <c r="L224" s="31" t="s">
        <v>42</v>
      </c>
      <c r="M224" s="31" t="s">
        <v>42</v>
      </c>
      <c r="N224" s="31" t="s">
        <v>42</v>
      </c>
      <c r="O224" s="31" t="s">
        <v>42</v>
      </c>
      <c r="P224" s="31" t="s">
        <v>42</v>
      </c>
      <c r="Q224" s="31" t="s">
        <v>42</v>
      </c>
      <c r="R224" s="31" t="s">
        <v>42</v>
      </c>
      <c r="S224" s="31" t="s">
        <v>42</v>
      </c>
      <c r="T224" s="31" t="s">
        <v>42</v>
      </c>
      <c r="U224" s="31" t="s">
        <v>42</v>
      </c>
      <c r="V224" s="31">
        <v>0</v>
      </c>
      <c r="W224" s="31" t="s">
        <v>42</v>
      </c>
      <c r="X224" s="31">
        <v>0</v>
      </c>
      <c r="Y224" s="31" t="s">
        <v>42</v>
      </c>
      <c r="Z224" s="31" t="s">
        <v>42</v>
      </c>
      <c r="AA224" s="32" t="s">
        <v>42</v>
      </c>
    </row>
    <row r="225" spans="2:27" x14ac:dyDescent="0.2">
      <c r="B225" s="25" t="s">
        <v>1142</v>
      </c>
      <c r="C225" s="26" t="s">
        <v>1143</v>
      </c>
      <c r="D225" s="30">
        <v>700</v>
      </c>
      <c r="E225" s="31">
        <v>900</v>
      </c>
      <c r="F225" s="31">
        <v>800</v>
      </c>
      <c r="G225" s="31">
        <v>700</v>
      </c>
      <c r="H225" s="31">
        <v>800</v>
      </c>
      <c r="I225" s="31">
        <v>600</v>
      </c>
      <c r="J225" s="31">
        <v>500</v>
      </c>
      <c r="K225" s="31">
        <v>400</v>
      </c>
      <c r="L225" s="31">
        <v>400</v>
      </c>
      <c r="M225" s="31">
        <v>400</v>
      </c>
      <c r="N225" s="31">
        <v>400</v>
      </c>
      <c r="O225" s="31">
        <v>200</v>
      </c>
      <c r="P225" s="31">
        <v>200</v>
      </c>
      <c r="Q225" s="31">
        <v>300</v>
      </c>
      <c r="R225" s="31">
        <v>300</v>
      </c>
      <c r="S225" s="31">
        <v>300</v>
      </c>
      <c r="T225" s="31">
        <v>300</v>
      </c>
      <c r="U225" s="31">
        <v>200</v>
      </c>
      <c r="V225" s="31" t="s">
        <v>42</v>
      </c>
      <c r="W225" s="31">
        <v>400</v>
      </c>
      <c r="X225" s="31">
        <v>200</v>
      </c>
      <c r="Y225" s="31">
        <v>200</v>
      </c>
      <c r="Z225" s="31">
        <v>300</v>
      </c>
      <c r="AA225" s="32">
        <v>100</v>
      </c>
    </row>
    <row r="226" spans="2:27" x14ac:dyDescent="0.2">
      <c r="B226" s="25" t="s">
        <v>1144</v>
      </c>
      <c r="C226" s="26" t="s">
        <v>1145</v>
      </c>
      <c r="D226" s="30">
        <v>2100</v>
      </c>
      <c r="E226" s="31">
        <v>2300</v>
      </c>
      <c r="F226" s="31">
        <v>1800</v>
      </c>
      <c r="G226" s="31">
        <v>2000</v>
      </c>
      <c r="H226" s="31">
        <v>1900</v>
      </c>
      <c r="I226" s="31">
        <v>1600</v>
      </c>
      <c r="J226" s="31">
        <v>1600</v>
      </c>
      <c r="K226" s="31">
        <v>1300</v>
      </c>
      <c r="L226" s="31">
        <v>1200</v>
      </c>
      <c r="M226" s="31">
        <v>1300</v>
      </c>
      <c r="N226" s="31">
        <v>1400</v>
      </c>
      <c r="O226" s="31">
        <v>600</v>
      </c>
      <c r="P226" s="31">
        <v>600</v>
      </c>
      <c r="Q226" s="31">
        <v>900</v>
      </c>
      <c r="R226" s="31">
        <v>900</v>
      </c>
      <c r="S226" s="31">
        <v>700</v>
      </c>
      <c r="T226" s="31">
        <v>1200</v>
      </c>
      <c r="U226" s="31">
        <v>600</v>
      </c>
      <c r="V226" s="31" t="s">
        <v>42</v>
      </c>
      <c r="W226" s="31">
        <v>700</v>
      </c>
      <c r="X226" s="31">
        <v>600</v>
      </c>
      <c r="Y226" s="31">
        <v>600</v>
      </c>
      <c r="Z226" s="31">
        <v>600</v>
      </c>
      <c r="AA226" s="32">
        <v>500</v>
      </c>
    </row>
    <row r="227" spans="2:27" x14ac:dyDescent="0.2">
      <c r="B227" s="25" t="s">
        <v>1146</v>
      </c>
      <c r="C227" s="26" t="s">
        <v>399</v>
      </c>
      <c r="D227" s="30" t="s">
        <v>42</v>
      </c>
      <c r="E227" s="31" t="s">
        <v>42</v>
      </c>
      <c r="F227" s="31" t="s">
        <v>42</v>
      </c>
      <c r="G227" s="31" t="s">
        <v>42</v>
      </c>
      <c r="H227" s="31" t="s">
        <v>42</v>
      </c>
      <c r="I227" s="31" t="s">
        <v>42</v>
      </c>
      <c r="J227" s="31" t="s">
        <v>42</v>
      </c>
      <c r="K227" s="31" t="s">
        <v>42</v>
      </c>
      <c r="L227" s="31" t="s">
        <v>42</v>
      </c>
      <c r="M227" s="31" t="s">
        <v>42</v>
      </c>
      <c r="N227" s="31" t="s">
        <v>42</v>
      </c>
      <c r="O227" s="31" t="s">
        <v>42</v>
      </c>
      <c r="P227" s="31" t="s">
        <v>42</v>
      </c>
      <c r="Q227" s="31" t="s">
        <v>42</v>
      </c>
      <c r="R227" s="31" t="s">
        <v>42</v>
      </c>
      <c r="S227" s="31" t="s">
        <v>42</v>
      </c>
      <c r="T227" s="31">
        <v>100</v>
      </c>
      <c r="U227" s="31" t="s">
        <v>42</v>
      </c>
      <c r="V227" s="31">
        <v>100</v>
      </c>
      <c r="W227" s="31" t="s">
        <v>42</v>
      </c>
      <c r="X227" s="31" t="s">
        <v>42</v>
      </c>
      <c r="Y227" s="31">
        <v>100</v>
      </c>
      <c r="Z227" s="31" t="s">
        <v>42</v>
      </c>
      <c r="AA227" s="32" t="s">
        <v>42</v>
      </c>
    </row>
    <row r="228" spans="2:27" x14ac:dyDescent="0.2">
      <c r="B228" s="25" t="s">
        <v>1147</v>
      </c>
      <c r="C228" s="26" t="s">
        <v>1148</v>
      </c>
      <c r="D228" s="30" t="s">
        <v>42</v>
      </c>
      <c r="E228" s="31" t="s">
        <v>42</v>
      </c>
      <c r="F228" s="31" t="s">
        <v>42</v>
      </c>
      <c r="G228" s="31" t="s">
        <v>42</v>
      </c>
      <c r="H228" s="31" t="s">
        <v>42</v>
      </c>
      <c r="I228" s="31" t="s">
        <v>42</v>
      </c>
      <c r="J228" s="31" t="s">
        <v>42</v>
      </c>
      <c r="K228" s="31" t="s">
        <v>42</v>
      </c>
      <c r="L228" s="31" t="s">
        <v>42</v>
      </c>
      <c r="M228" s="31" t="s">
        <v>42</v>
      </c>
      <c r="N228" s="31" t="s">
        <v>42</v>
      </c>
      <c r="O228" s="31" t="s">
        <v>42</v>
      </c>
      <c r="P228" s="31" t="s">
        <v>42</v>
      </c>
      <c r="Q228" s="31" t="s">
        <v>42</v>
      </c>
      <c r="R228" s="31" t="s">
        <v>42</v>
      </c>
      <c r="S228" s="31" t="s">
        <v>42</v>
      </c>
      <c r="T228" s="31" t="s">
        <v>42</v>
      </c>
      <c r="U228" s="31" t="s">
        <v>42</v>
      </c>
      <c r="V228" s="31" t="s">
        <v>42</v>
      </c>
      <c r="W228" s="31" t="s">
        <v>42</v>
      </c>
      <c r="X228" s="31" t="s">
        <v>42</v>
      </c>
      <c r="Y228" s="31" t="s">
        <v>42</v>
      </c>
      <c r="Z228" s="31" t="s">
        <v>42</v>
      </c>
      <c r="AA228" s="32" t="s">
        <v>42</v>
      </c>
    </row>
    <row r="229" spans="2:27" x14ac:dyDescent="0.2">
      <c r="B229" s="25" t="s">
        <v>1149</v>
      </c>
      <c r="C229" s="26" t="s">
        <v>1150</v>
      </c>
      <c r="D229" s="30" t="s">
        <v>42</v>
      </c>
      <c r="E229" s="31" t="s">
        <v>42</v>
      </c>
      <c r="F229" s="31" t="s">
        <v>42</v>
      </c>
      <c r="G229" s="31" t="s">
        <v>42</v>
      </c>
      <c r="H229" s="31" t="s">
        <v>42</v>
      </c>
      <c r="I229" s="31" t="s">
        <v>42</v>
      </c>
      <c r="J229" s="31" t="s">
        <v>42</v>
      </c>
      <c r="K229" s="31" t="s">
        <v>42</v>
      </c>
      <c r="L229" s="31" t="s">
        <v>42</v>
      </c>
      <c r="M229" s="31" t="s">
        <v>42</v>
      </c>
      <c r="N229" s="31" t="s">
        <v>42</v>
      </c>
      <c r="O229" s="31" t="s">
        <v>42</v>
      </c>
      <c r="P229" s="31" t="s">
        <v>42</v>
      </c>
      <c r="Q229" s="31" t="s">
        <v>42</v>
      </c>
      <c r="R229" s="31" t="s">
        <v>42</v>
      </c>
      <c r="S229" s="31" t="s">
        <v>42</v>
      </c>
      <c r="T229" s="31" t="s">
        <v>42</v>
      </c>
      <c r="U229" s="31" t="s">
        <v>42</v>
      </c>
      <c r="V229" s="31">
        <v>100</v>
      </c>
      <c r="W229" s="31">
        <v>100</v>
      </c>
      <c r="X229" s="31">
        <v>100</v>
      </c>
      <c r="Y229" s="31">
        <v>100</v>
      </c>
      <c r="Z229" s="31">
        <v>100</v>
      </c>
      <c r="AA229" s="32">
        <v>100</v>
      </c>
    </row>
    <row r="230" spans="2:27" x14ac:dyDescent="0.2">
      <c r="B230" s="25" t="s">
        <v>1151</v>
      </c>
      <c r="C230" s="26" t="s">
        <v>1152</v>
      </c>
      <c r="D230" s="30" t="s">
        <v>42</v>
      </c>
      <c r="E230" s="31" t="s">
        <v>42</v>
      </c>
      <c r="F230" s="31" t="s">
        <v>42</v>
      </c>
      <c r="G230" s="31" t="s">
        <v>42</v>
      </c>
      <c r="H230" s="31" t="s">
        <v>42</v>
      </c>
      <c r="I230" s="31" t="s">
        <v>42</v>
      </c>
      <c r="J230" s="31" t="s">
        <v>42</v>
      </c>
      <c r="K230" s="31" t="s">
        <v>42</v>
      </c>
      <c r="L230" s="31" t="s">
        <v>42</v>
      </c>
      <c r="M230" s="31" t="s">
        <v>42</v>
      </c>
      <c r="N230" s="31" t="s">
        <v>42</v>
      </c>
      <c r="O230" s="31" t="s">
        <v>42</v>
      </c>
      <c r="P230" s="31" t="s">
        <v>42</v>
      </c>
      <c r="Q230" s="31" t="s">
        <v>42</v>
      </c>
      <c r="R230" s="31" t="s">
        <v>42</v>
      </c>
      <c r="S230" s="31" t="s">
        <v>42</v>
      </c>
      <c r="T230" s="31" t="s">
        <v>42</v>
      </c>
      <c r="U230" s="31" t="s">
        <v>42</v>
      </c>
      <c r="V230" s="31" t="s">
        <v>42</v>
      </c>
      <c r="W230" s="31" t="s">
        <v>42</v>
      </c>
      <c r="X230" s="31" t="s">
        <v>42</v>
      </c>
      <c r="Y230" s="31" t="s">
        <v>42</v>
      </c>
      <c r="Z230" s="31" t="s">
        <v>42</v>
      </c>
      <c r="AA230" s="32" t="s">
        <v>42</v>
      </c>
    </row>
    <row r="231" spans="2:27" x14ac:dyDescent="0.2">
      <c r="B231" s="25" t="s">
        <v>1153</v>
      </c>
      <c r="C231" s="26" t="s">
        <v>403</v>
      </c>
      <c r="D231" s="30" t="s">
        <v>42</v>
      </c>
      <c r="E231" s="31" t="s">
        <v>42</v>
      </c>
      <c r="F231" s="31" t="s">
        <v>42</v>
      </c>
      <c r="G231" s="31" t="s">
        <v>42</v>
      </c>
      <c r="H231" s="31" t="s">
        <v>42</v>
      </c>
      <c r="I231" s="31" t="s">
        <v>42</v>
      </c>
      <c r="J231" s="31" t="s">
        <v>42</v>
      </c>
      <c r="K231" s="31" t="s">
        <v>42</v>
      </c>
      <c r="L231" s="31" t="s">
        <v>42</v>
      </c>
      <c r="M231" s="31" t="s">
        <v>42</v>
      </c>
      <c r="N231" s="31" t="s">
        <v>42</v>
      </c>
      <c r="O231" s="31">
        <v>700</v>
      </c>
      <c r="P231" s="31">
        <v>600</v>
      </c>
      <c r="Q231" s="31">
        <v>900</v>
      </c>
      <c r="R231" s="31">
        <v>900</v>
      </c>
      <c r="S231" s="31">
        <v>900</v>
      </c>
      <c r="T231" s="31">
        <v>1300</v>
      </c>
      <c r="U231" s="31">
        <v>400</v>
      </c>
      <c r="V231" s="31">
        <v>800</v>
      </c>
      <c r="W231" s="31">
        <v>1200</v>
      </c>
      <c r="X231" s="31">
        <v>1300</v>
      </c>
      <c r="Y231" s="31">
        <v>1000</v>
      </c>
      <c r="Z231" s="31">
        <v>1100</v>
      </c>
      <c r="AA231" s="32">
        <v>500</v>
      </c>
    </row>
    <row r="232" spans="2:27" x14ac:dyDescent="0.2">
      <c r="B232" s="25" t="s">
        <v>1154</v>
      </c>
      <c r="C232" s="26" t="s">
        <v>1155</v>
      </c>
      <c r="D232" s="30" t="s">
        <v>42</v>
      </c>
      <c r="E232" s="31" t="s">
        <v>42</v>
      </c>
      <c r="F232" s="31" t="s">
        <v>42</v>
      </c>
      <c r="G232" s="31" t="s">
        <v>42</v>
      </c>
      <c r="H232" s="31" t="s">
        <v>42</v>
      </c>
      <c r="I232" s="31" t="s">
        <v>42</v>
      </c>
      <c r="J232" s="31" t="s">
        <v>42</v>
      </c>
      <c r="K232" s="31" t="s">
        <v>42</v>
      </c>
      <c r="L232" s="31" t="s">
        <v>42</v>
      </c>
      <c r="M232" s="31" t="s">
        <v>42</v>
      </c>
      <c r="N232" s="31" t="s">
        <v>42</v>
      </c>
      <c r="O232" s="31" t="s">
        <v>42</v>
      </c>
      <c r="P232" s="31" t="s">
        <v>42</v>
      </c>
      <c r="Q232" s="31" t="s">
        <v>42</v>
      </c>
      <c r="R232" s="31" t="s">
        <v>42</v>
      </c>
      <c r="S232" s="31" t="s">
        <v>42</v>
      </c>
      <c r="T232" s="31" t="s">
        <v>42</v>
      </c>
      <c r="U232" s="31" t="s">
        <v>42</v>
      </c>
      <c r="V232" s="31" t="s">
        <v>42</v>
      </c>
      <c r="W232" s="31" t="s">
        <v>42</v>
      </c>
      <c r="X232" s="31" t="s">
        <v>42</v>
      </c>
      <c r="Y232" s="31" t="s">
        <v>42</v>
      </c>
      <c r="Z232" s="31" t="s">
        <v>42</v>
      </c>
      <c r="AA232" s="32" t="s">
        <v>42</v>
      </c>
    </row>
    <row r="233" spans="2:27" x14ac:dyDescent="0.2">
      <c r="B233" s="25" t="s">
        <v>1156</v>
      </c>
      <c r="C233" s="26" t="s">
        <v>1157</v>
      </c>
      <c r="D233" s="30" t="s">
        <v>42</v>
      </c>
      <c r="E233" s="31" t="s">
        <v>42</v>
      </c>
      <c r="F233" s="31" t="s">
        <v>42</v>
      </c>
      <c r="G233" s="31" t="s">
        <v>42</v>
      </c>
      <c r="H233" s="31" t="s">
        <v>42</v>
      </c>
      <c r="I233" s="31" t="s">
        <v>42</v>
      </c>
      <c r="J233" s="31" t="s">
        <v>42</v>
      </c>
      <c r="K233" s="31" t="s">
        <v>42</v>
      </c>
      <c r="L233" s="31" t="s">
        <v>42</v>
      </c>
      <c r="M233" s="31" t="s">
        <v>42</v>
      </c>
      <c r="N233" s="31" t="s">
        <v>42</v>
      </c>
      <c r="O233" s="31" t="s">
        <v>42</v>
      </c>
      <c r="P233" s="31" t="s">
        <v>42</v>
      </c>
      <c r="Q233" s="31" t="s">
        <v>42</v>
      </c>
      <c r="R233" s="31" t="s">
        <v>42</v>
      </c>
      <c r="S233" s="31" t="s">
        <v>42</v>
      </c>
      <c r="T233" s="31" t="s">
        <v>42</v>
      </c>
      <c r="U233" s="31" t="s">
        <v>42</v>
      </c>
      <c r="V233" s="31" t="s">
        <v>42</v>
      </c>
      <c r="W233" s="31" t="s">
        <v>42</v>
      </c>
      <c r="X233" s="31" t="s">
        <v>42</v>
      </c>
      <c r="Y233" s="31" t="s">
        <v>42</v>
      </c>
      <c r="Z233" s="31" t="s">
        <v>42</v>
      </c>
      <c r="AA233" s="32" t="s">
        <v>42</v>
      </c>
    </row>
    <row r="234" spans="2:27" x14ac:dyDescent="0.2">
      <c r="B234" s="25" t="s">
        <v>1158</v>
      </c>
      <c r="C234" s="26" t="s">
        <v>407</v>
      </c>
      <c r="D234" s="30">
        <v>1300</v>
      </c>
      <c r="E234" s="31">
        <v>1100</v>
      </c>
      <c r="F234" s="31">
        <v>1300</v>
      </c>
      <c r="G234" s="31">
        <v>1300</v>
      </c>
      <c r="H234" s="31">
        <v>1100</v>
      </c>
      <c r="I234" s="31">
        <v>1000</v>
      </c>
      <c r="J234" s="31">
        <v>1000</v>
      </c>
      <c r="K234" s="31">
        <v>900</v>
      </c>
      <c r="L234" s="31">
        <v>900</v>
      </c>
      <c r="M234" s="31">
        <v>700</v>
      </c>
      <c r="N234" s="31">
        <v>800</v>
      </c>
      <c r="O234" s="31">
        <v>400</v>
      </c>
      <c r="P234" s="31">
        <v>200</v>
      </c>
      <c r="Q234" s="31">
        <v>400</v>
      </c>
      <c r="R234" s="31">
        <v>500</v>
      </c>
      <c r="S234" s="31">
        <v>500</v>
      </c>
      <c r="T234" s="31">
        <v>600</v>
      </c>
      <c r="U234" s="31">
        <v>300</v>
      </c>
      <c r="V234" s="31">
        <v>600</v>
      </c>
      <c r="W234" s="31">
        <v>700</v>
      </c>
      <c r="X234" s="31">
        <v>600</v>
      </c>
      <c r="Y234" s="31">
        <v>500</v>
      </c>
      <c r="Z234" s="31">
        <v>600</v>
      </c>
      <c r="AA234" s="32">
        <v>400</v>
      </c>
    </row>
    <row r="235" spans="2:27" x14ac:dyDescent="0.2">
      <c r="B235" s="25" t="s">
        <v>1159</v>
      </c>
      <c r="C235" s="26" t="s">
        <v>1160</v>
      </c>
      <c r="D235" s="30" t="s">
        <v>42</v>
      </c>
      <c r="E235" s="31" t="s">
        <v>42</v>
      </c>
      <c r="F235" s="31" t="s">
        <v>42</v>
      </c>
      <c r="G235" s="31" t="s">
        <v>42</v>
      </c>
      <c r="H235" s="31" t="s">
        <v>42</v>
      </c>
      <c r="I235" s="31" t="s">
        <v>42</v>
      </c>
      <c r="J235" s="31" t="s">
        <v>42</v>
      </c>
      <c r="K235" s="31" t="s">
        <v>42</v>
      </c>
      <c r="L235" s="31" t="s">
        <v>42</v>
      </c>
      <c r="M235" s="31" t="s">
        <v>42</v>
      </c>
      <c r="N235" s="31" t="s">
        <v>42</v>
      </c>
      <c r="O235" s="31" t="s">
        <v>42</v>
      </c>
      <c r="P235" s="31" t="s">
        <v>42</v>
      </c>
      <c r="Q235" s="31" t="s">
        <v>42</v>
      </c>
      <c r="R235" s="31" t="s">
        <v>42</v>
      </c>
      <c r="S235" s="31" t="s">
        <v>42</v>
      </c>
      <c r="T235" s="31" t="s">
        <v>42</v>
      </c>
      <c r="U235" s="31" t="s">
        <v>42</v>
      </c>
      <c r="V235" s="31">
        <v>0</v>
      </c>
      <c r="W235" s="31">
        <v>0</v>
      </c>
      <c r="X235" s="31">
        <v>0</v>
      </c>
      <c r="Y235" s="31">
        <v>0</v>
      </c>
      <c r="Z235" s="31">
        <v>100</v>
      </c>
      <c r="AA235" s="32">
        <v>100</v>
      </c>
    </row>
    <row r="236" spans="2:27" x14ac:dyDescent="0.2">
      <c r="B236" s="25" t="s">
        <v>1161</v>
      </c>
      <c r="C236" s="26" t="s">
        <v>1162</v>
      </c>
      <c r="D236" s="30" t="s">
        <v>42</v>
      </c>
      <c r="E236" s="31" t="s">
        <v>42</v>
      </c>
      <c r="F236" s="31" t="s">
        <v>42</v>
      </c>
      <c r="G236" s="31" t="s">
        <v>42</v>
      </c>
      <c r="H236" s="31" t="s">
        <v>42</v>
      </c>
      <c r="I236" s="31" t="s">
        <v>42</v>
      </c>
      <c r="J236" s="31" t="s">
        <v>42</v>
      </c>
      <c r="K236" s="31" t="s">
        <v>42</v>
      </c>
      <c r="L236" s="31" t="s">
        <v>42</v>
      </c>
      <c r="M236" s="31" t="s">
        <v>42</v>
      </c>
      <c r="N236" s="31" t="s">
        <v>42</v>
      </c>
      <c r="O236" s="31" t="s">
        <v>42</v>
      </c>
      <c r="P236" s="31" t="s">
        <v>42</v>
      </c>
      <c r="Q236" s="31" t="s">
        <v>42</v>
      </c>
      <c r="R236" s="31" t="s">
        <v>42</v>
      </c>
      <c r="S236" s="31" t="s">
        <v>42</v>
      </c>
      <c r="T236" s="31" t="s">
        <v>42</v>
      </c>
      <c r="U236" s="31" t="s">
        <v>42</v>
      </c>
      <c r="V236" s="31" t="s">
        <v>42</v>
      </c>
      <c r="W236" s="31" t="s">
        <v>42</v>
      </c>
      <c r="X236" s="31" t="s">
        <v>42</v>
      </c>
      <c r="Y236" s="31" t="s">
        <v>42</v>
      </c>
      <c r="Z236" s="31" t="s">
        <v>42</v>
      </c>
      <c r="AA236" s="32" t="s">
        <v>42</v>
      </c>
    </row>
    <row r="237" spans="2:27" x14ac:dyDescent="0.2">
      <c r="B237" s="25" t="s">
        <v>1163</v>
      </c>
      <c r="C237" s="26" t="s">
        <v>1164</v>
      </c>
      <c r="D237" s="30" t="s">
        <v>42</v>
      </c>
      <c r="E237" s="31" t="s">
        <v>42</v>
      </c>
      <c r="F237" s="31" t="s">
        <v>42</v>
      </c>
      <c r="G237" s="31" t="s">
        <v>42</v>
      </c>
      <c r="H237" s="31" t="s">
        <v>42</v>
      </c>
      <c r="I237" s="31" t="s">
        <v>42</v>
      </c>
      <c r="J237" s="31" t="s">
        <v>42</v>
      </c>
      <c r="K237" s="31" t="s">
        <v>42</v>
      </c>
      <c r="L237" s="31" t="s">
        <v>42</v>
      </c>
      <c r="M237" s="31" t="s">
        <v>42</v>
      </c>
      <c r="N237" s="31" t="s">
        <v>42</v>
      </c>
      <c r="O237" s="31" t="s">
        <v>42</v>
      </c>
      <c r="P237" s="31" t="s">
        <v>42</v>
      </c>
      <c r="Q237" s="31" t="s">
        <v>42</v>
      </c>
      <c r="R237" s="31" t="s">
        <v>42</v>
      </c>
      <c r="S237" s="31" t="s">
        <v>42</v>
      </c>
      <c r="T237" s="31" t="s">
        <v>42</v>
      </c>
      <c r="U237" s="31" t="s">
        <v>42</v>
      </c>
      <c r="V237" s="31" t="s">
        <v>42</v>
      </c>
      <c r="W237" s="31" t="s">
        <v>42</v>
      </c>
      <c r="X237" s="31" t="s">
        <v>42</v>
      </c>
      <c r="Y237" s="31" t="s">
        <v>42</v>
      </c>
      <c r="Z237" s="31" t="s">
        <v>42</v>
      </c>
      <c r="AA237" s="32" t="s">
        <v>42</v>
      </c>
    </row>
    <row r="238" spans="2:27" x14ac:dyDescent="0.2">
      <c r="B238" s="25" t="s">
        <v>1165</v>
      </c>
      <c r="C238" s="26" t="s">
        <v>1166</v>
      </c>
      <c r="D238" s="30" t="s">
        <v>42</v>
      </c>
      <c r="E238" s="31" t="s">
        <v>42</v>
      </c>
      <c r="F238" s="31" t="s">
        <v>42</v>
      </c>
      <c r="G238" s="31" t="s">
        <v>42</v>
      </c>
      <c r="H238" s="31" t="s">
        <v>42</v>
      </c>
      <c r="I238" s="31" t="s">
        <v>42</v>
      </c>
      <c r="J238" s="31" t="s">
        <v>42</v>
      </c>
      <c r="K238" s="31" t="s">
        <v>42</v>
      </c>
      <c r="L238" s="31" t="s">
        <v>42</v>
      </c>
      <c r="M238" s="31" t="s">
        <v>42</v>
      </c>
      <c r="N238" s="31" t="s">
        <v>42</v>
      </c>
      <c r="O238" s="31" t="s">
        <v>42</v>
      </c>
      <c r="P238" s="31" t="s">
        <v>42</v>
      </c>
      <c r="Q238" s="31" t="s">
        <v>42</v>
      </c>
      <c r="R238" s="31" t="s">
        <v>42</v>
      </c>
      <c r="S238" s="31" t="s">
        <v>42</v>
      </c>
      <c r="T238" s="31" t="s">
        <v>42</v>
      </c>
      <c r="U238" s="31" t="s">
        <v>42</v>
      </c>
      <c r="V238" s="31" t="s">
        <v>42</v>
      </c>
      <c r="W238" s="31" t="s">
        <v>42</v>
      </c>
      <c r="X238" s="31" t="s">
        <v>42</v>
      </c>
      <c r="Y238" s="31" t="s">
        <v>42</v>
      </c>
      <c r="Z238" s="31" t="s">
        <v>42</v>
      </c>
      <c r="AA238" s="32" t="s">
        <v>42</v>
      </c>
    </row>
    <row r="239" spans="2:27" x14ac:dyDescent="0.2">
      <c r="B239" s="25" t="s">
        <v>1167</v>
      </c>
      <c r="C239" s="26" t="s">
        <v>1168</v>
      </c>
      <c r="D239" s="30" t="s">
        <v>42</v>
      </c>
      <c r="E239" s="31" t="s">
        <v>42</v>
      </c>
      <c r="F239" s="31" t="s">
        <v>42</v>
      </c>
      <c r="G239" s="31" t="s">
        <v>42</v>
      </c>
      <c r="H239" s="31" t="s">
        <v>42</v>
      </c>
      <c r="I239" s="31" t="s">
        <v>42</v>
      </c>
      <c r="J239" s="31" t="s">
        <v>42</v>
      </c>
      <c r="K239" s="31" t="s">
        <v>42</v>
      </c>
      <c r="L239" s="31" t="s">
        <v>42</v>
      </c>
      <c r="M239" s="31" t="s">
        <v>42</v>
      </c>
      <c r="N239" s="31" t="s">
        <v>42</v>
      </c>
      <c r="O239" s="31" t="s">
        <v>42</v>
      </c>
      <c r="P239" s="31" t="s">
        <v>42</v>
      </c>
      <c r="Q239" s="31" t="s">
        <v>42</v>
      </c>
      <c r="R239" s="31" t="s">
        <v>42</v>
      </c>
      <c r="S239" s="31" t="s">
        <v>42</v>
      </c>
      <c r="T239" s="31" t="s">
        <v>42</v>
      </c>
      <c r="U239" s="31" t="s">
        <v>42</v>
      </c>
      <c r="V239" s="31">
        <v>0</v>
      </c>
      <c r="W239" s="31" t="s">
        <v>42</v>
      </c>
      <c r="X239" s="31" t="s">
        <v>42</v>
      </c>
      <c r="Y239" s="31" t="s">
        <v>42</v>
      </c>
      <c r="Z239" s="31" t="s">
        <v>42</v>
      </c>
      <c r="AA239" s="32" t="s">
        <v>42</v>
      </c>
    </row>
    <row r="240" spans="2:27" x14ac:dyDescent="0.2">
      <c r="B240" s="25" t="s">
        <v>1169</v>
      </c>
      <c r="C240" s="26" t="s">
        <v>1170</v>
      </c>
      <c r="D240" s="30" t="s">
        <v>42</v>
      </c>
      <c r="E240" s="31" t="s">
        <v>42</v>
      </c>
      <c r="F240" s="31" t="s">
        <v>42</v>
      </c>
      <c r="G240" s="31" t="s">
        <v>42</v>
      </c>
      <c r="H240" s="31" t="s">
        <v>42</v>
      </c>
      <c r="I240" s="31" t="s">
        <v>42</v>
      </c>
      <c r="J240" s="31" t="s">
        <v>42</v>
      </c>
      <c r="K240" s="31" t="s">
        <v>42</v>
      </c>
      <c r="L240" s="31" t="s">
        <v>42</v>
      </c>
      <c r="M240" s="31" t="s">
        <v>42</v>
      </c>
      <c r="N240" s="31" t="s">
        <v>42</v>
      </c>
      <c r="O240" s="31">
        <v>600</v>
      </c>
      <c r="P240" s="31">
        <v>500</v>
      </c>
      <c r="Q240" s="31">
        <v>300</v>
      </c>
      <c r="R240" s="31">
        <v>800</v>
      </c>
      <c r="S240" s="31">
        <v>200</v>
      </c>
      <c r="T240" s="31">
        <v>300</v>
      </c>
      <c r="U240" s="31">
        <v>800</v>
      </c>
      <c r="V240" s="31" t="s">
        <v>42</v>
      </c>
      <c r="W240" s="31" t="s">
        <v>42</v>
      </c>
      <c r="X240" s="31">
        <v>200</v>
      </c>
      <c r="Y240" s="31">
        <v>200</v>
      </c>
      <c r="Z240" s="31">
        <v>300</v>
      </c>
      <c r="AA240" s="32">
        <v>500</v>
      </c>
    </row>
    <row r="241" spans="2:27" x14ac:dyDescent="0.2">
      <c r="B241" s="25" t="s">
        <v>1171</v>
      </c>
      <c r="C241" s="26" t="s">
        <v>1172</v>
      </c>
      <c r="D241" s="30" t="s">
        <v>42</v>
      </c>
      <c r="E241" s="31" t="s">
        <v>42</v>
      </c>
      <c r="F241" s="31" t="s">
        <v>42</v>
      </c>
      <c r="G241" s="31" t="s">
        <v>42</v>
      </c>
      <c r="H241" s="31" t="s">
        <v>42</v>
      </c>
      <c r="I241" s="31" t="s">
        <v>42</v>
      </c>
      <c r="J241" s="31" t="s">
        <v>42</v>
      </c>
      <c r="K241" s="31" t="s">
        <v>42</v>
      </c>
      <c r="L241" s="31" t="s">
        <v>42</v>
      </c>
      <c r="M241" s="31" t="s">
        <v>42</v>
      </c>
      <c r="N241" s="31" t="s">
        <v>42</v>
      </c>
      <c r="O241" s="31" t="s">
        <v>42</v>
      </c>
      <c r="P241" s="31" t="s">
        <v>42</v>
      </c>
      <c r="Q241" s="31" t="s">
        <v>42</v>
      </c>
      <c r="R241" s="31">
        <v>100</v>
      </c>
      <c r="S241" s="31" t="s">
        <v>42</v>
      </c>
      <c r="T241" s="31" t="s">
        <v>42</v>
      </c>
      <c r="U241" s="31">
        <v>100</v>
      </c>
      <c r="V241" s="31">
        <v>100</v>
      </c>
      <c r="W241" s="31" t="s">
        <v>42</v>
      </c>
      <c r="X241" s="31" t="s">
        <v>42</v>
      </c>
      <c r="Y241" s="31" t="s">
        <v>42</v>
      </c>
      <c r="Z241" s="31" t="s">
        <v>42</v>
      </c>
      <c r="AA241" s="32" t="s">
        <v>42</v>
      </c>
    </row>
    <row r="242" spans="2:27" x14ac:dyDescent="0.2">
      <c r="B242" s="25" t="s">
        <v>1173</v>
      </c>
      <c r="C242" s="26" t="s">
        <v>1174</v>
      </c>
      <c r="D242" s="30" t="s">
        <v>42</v>
      </c>
      <c r="E242" s="31" t="s">
        <v>42</v>
      </c>
      <c r="F242" s="31" t="s">
        <v>42</v>
      </c>
      <c r="G242" s="31" t="s">
        <v>42</v>
      </c>
      <c r="H242" s="31" t="s">
        <v>42</v>
      </c>
      <c r="I242" s="31" t="s">
        <v>42</v>
      </c>
      <c r="J242" s="31" t="s">
        <v>42</v>
      </c>
      <c r="K242" s="31" t="s">
        <v>42</v>
      </c>
      <c r="L242" s="31" t="s">
        <v>42</v>
      </c>
      <c r="M242" s="31" t="s">
        <v>42</v>
      </c>
      <c r="N242" s="31" t="s">
        <v>42</v>
      </c>
      <c r="O242" s="31">
        <v>600</v>
      </c>
      <c r="P242" s="31">
        <v>500</v>
      </c>
      <c r="Q242" s="31">
        <v>300</v>
      </c>
      <c r="R242" s="31">
        <v>1000</v>
      </c>
      <c r="S242" s="31">
        <v>300</v>
      </c>
      <c r="T242" s="31">
        <v>400</v>
      </c>
      <c r="U242" s="31">
        <v>700</v>
      </c>
      <c r="V242" s="31">
        <v>600</v>
      </c>
      <c r="W242" s="31">
        <v>400</v>
      </c>
      <c r="X242" s="31">
        <v>400</v>
      </c>
      <c r="Y242" s="31">
        <v>400</v>
      </c>
      <c r="Z242" s="31">
        <v>800</v>
      </c>
      <c r="AA242" s="32">
        <v>900</v>
      </c>
    </row>
    <row r="243" spans="2:27" x14ac:dyDescent="0.2">
      <c r="B243" s="25" t="s">
        <v>1175</v>
      </c>
      <c r="C243" s="26" t="s">
        <v>1176</v>
      </c>
      <c r="D243" s="30" t="s">
        <v>42</v>
      </c>
      <c r="E243" s="31" t="s">
        <v>42</v>
      </c>
      <c r="F243" s="31" t="s">
        <v>42</v>
      </c>
      <c r="G243" s="31" t="s">
        <v>42</v>
      </c>
      <c r="H243" s="31" t="s">
        <v>42</v>
      </c>
      <c r="I243" s="31" t="s">
        <v>42</v>
      </c>
      <c r="J243" s="31" t="s">
        <v>42</v>
      </c>
      <c r="K243" s="31" t="s">
        <v>42</v>
      </c>
      <c r="L243" s="31" t="s">
        <v>42</v>
      </c>
      <c r="M243" s="31" t="s">
        <v>42</v>
      </c>
      <c r="N243" s="31" t="s">
        <v>42</v>
      </c>
      <c r="O243" s="31">
        <v>200</v>
      </c>
      <c r="P243" s="31">
        <v>100</v>
      </c>
      <c r="Q243" s="31">
        <v>100</v>
      </c>
      <c r="R243" s="31">
        <v>200</v>
      </c>
      <c r="S243" s="31">
        <v>100</v>
      </c>
      <c r="T243" s="31">
        <v>100</v>
      </c>
      <c r="U243" s="31">
        <v>200</v>
      </c>
      <c r="V243" s="31">
        <v>200</v>
      </c>
      <c r="W243" s="31" t="s">
        <v>42</v>
      </c>
      <c r="X243" s="31" t="s">
        <v>42</v>
      </c>
      <c r="Y243" s="31" t="s">
        <v>42</v>
      </c>
      <c r="Z243" s="31" t="s">
        <v>42</v>
      </c>
      <c r="AA243" s="32" t="s">
        <v>42</v>
      </c>
    </row>
    <row r="244" spans="2:27" x14ac:dyDescent="0.2">
      <c r="B244" s="25" t="s">
        <v>1177</v>
      </c>
      <c r="C244" s="26" t="s">
        <v>1178</v>
      </c>
      <c r="D244" s="30">
        <v>1200</v>
      </c>
      <c r="E244" s="31">
        <v>2000</v>
      </c>
      <c r="F244" s="31">
        <v>2200</v>
      </c>
      <c r="G244" s="31">
        <v>2100</v>
      </c>
      <c r="H244" s="31">
        <v>1700</v>
      </c>
      <c r="I244" s="31">
        <v>1700</v>
      </c>
      <c r="J244" s="31">
        <v>1900</v>
      </c>
      <c r="K244" s="31">
        <v>2400</v>
      </c>
      <c r="L244" s="31">
        <v>1700</v>
      </c>
      <c r="M244" s="31">
        <v>2300</v>
      </c>
      <c r="N244" s="31">
        <v>600</v>
      </c>
      <c r="O244" s="31">
        <v>500</v>
      </c>
      <c r="P244" s="31">
        <v>500</v>
      </c>
      <c r="Q244" s="31">
        <v>200</v>
      </c>
      <c r="R244" s="31">
        <v>800</v>
      </c>
      <c r="S244" s="31">
        <v>200</v>
      </c>
      <c r="T244" s="31">
        <v>300</v>
      </c>
      <c r="U244" s="31">
        <v>500</v>
      </c>
      <c r="V244" s="31">
        <v>500</v>
      </c>
      <c r="W244" s="31">
        <v>300</v>
      </c>
      <c r="X244" s="31">
        <v>300</v>
      </c>
      <c r="Y244" s="31">
        <v>300</v>
      </c>
      <c r="Z244" s="31">
        <v>300</v>
      </c>
      <c r="AA244" s="32">
        <v>400</v>
      </c>
    </row>
    <row r="245" spans="2:27" x14ac:dyDescent="0.2">
      <c r="B245" s="25" t="s">
        <v>1179</v>
      </c>
      <c r="C245" s="26" t="s">
        <v>413</v>
      </c>
      <c r="D245" s="30" t="s">
        <v>42</v>
      </c>
      <c r="E245" s="31" t="s">
        <v>42</v>
      </c>
      <c r="F245" s="31" t="s">
        <v>42</v>
      </c>
      <c r="G245" s="31" t="s">
        <v>42</v>
      </c>
      <c r="H245" s="31" t="s">
        <v>42</v>
      </c>
      <c r="I245" s="31" t="s">
        <v>42</v>
      </c>
      <c r="J245" s="31" t="s">
        <v>42</v>
      </c>
      <c r="K245" s="31" t="s">
        <v>42</v>
      </c>
      <c r="L245" s="31" t="s">
        <v>42</v>
      </c>
      <c r="M245" s="31" t="s">
        <v>42</v>
      </c>
      <c r="N245" s="31" t="s">
        <v>42</v>
      </c>
      <c r="O245" s="31" t="s">
        <v>42</v>
      </c>
      <c r="P245" s="31" t="s">
        <v>42</v>
      </c>
      <c r="Q245" s="31" t="s">
        <v>42</v>
      </c>
      <c r="R245" s="31" t="s">
        <v>42</v>
      </c>
      <c r="S245" s="31" t="s">
        <v>42</v>
      </c>
      <c r="T245" s="31" t="s">
        <v>42</v>
      </c>
      <c r="U245" s="31" t="s">
        <v>42</v>
      </c>
      <c r="V245" s="31" t="s">
        <v>42</v>
      </c>
      <c r="W245" s="31">
        <v>100</v>
      </c>
      <c r="X245" s="31">
        <v>300</v>
      </c>
      <c r="Y245" s="31">
        <v>300</v>
      </c>
      <c r="Z245" s="31">
        <v>400</v>
      </c>
      <c r="AA245" s="32">
        <v>300</v>
      </c>
    </row>
    <row r="246" spans="2:27" x14ac:dyDescent="0.2">
      <c r="B246" s="25" t="s">
        <v>1180</v>
      </c>
      <c r="C246" s="26" t="s">
        <v>1181</v>
      </c>
      <c r="D246" s="30">
        <v>800</v>
      </c>
      <c r="E246" s="31">
        <v>700</v>
      </c>
      <c r="F246" s="31">
        <v>600</v>
      </c>
      <c r="G246" s="31">
        <v>600</v>
      </c>
      <c r="H246" s="31">
        <v>600</v>
      </c>
      <c r="I246" s="31">
        <v>400</v>
      </c>
      <c r="J246" s="31">
        <v>400</v>
      </c>
      <c r="K246" s="31">
        <v>200</v>
      </c>
      <c r="L246" s="31">
        <v>200</v>
      </c>
      <c r="M246" s="31" t="s">
        <v>42</v>
      </c>
      <c r="N246" s="31" t="s">
        <v>42</v>
      </c>
      <c r="O246" s="31" t="s">
        <v>42</v>
      </c>
      <c r="P246" s="31" t="s">
        <v>42</v>
      </c>
      <c r="Q246" s="31" t="s">
        <v>42</v>
      </c>
      <c r="R246" s="31" t="s">
        <v>42</v>
      </c>
      <c r="S246" s="31" t="s">
        <v>42</v>
      </c>
      <c r="T246" s="31" t="s">
        <v>42</v>
      </c>
      <c r="U246" s="31" t="s">
        <v>42</v>
      </c>
      <c r="V246" s="31">
        <v>200</v>
      </c>
      <c r="W246" s="31">
        <v>100</v>
      </c>
      <c r="X246" s="31">
        <v>100</v>
      </c>
      <c r="Y246" s="31">
        <v>100</v>
      </c>
      <c r="Z246" s="31">
        <v>300</v>
      </c>
      <c r="AA246" s="32">
        <v>300</v>
      </c>
    </row>
    <row r="247" spans="2:27" x14ac:dyDescent="0.2">
      <c r="B247" s="25" t="s">
        <v>1182</v>
      </c>
      <c r="C247" s="26" t="s">
        <v>1183</v>
      </c>
      <c r="D247" s="30" t="s">
        <v>42</v>
      </c>
      <c r="E247" s="31" t="s">
        <v>42</v>
      </c>
      <c r="F247" s="31" t="s">
        <v>42</v>
      </c>
      <c r="G247" s="31" t="s">
        <v>42</v>
      </c>
      <c r="H247" s="31" t="s">
        <v>42</v>
      </c>
      <c r="I247" s="31" t="s">
        <v>42</v>
      </c>
      <c r="J247" s="31" t="s">
        <v>42</v>
      </c>
      <c r="K247" s="31" t="s">
        <v>42</v>
      </c>
      <c r="L247" s="31" t="s">
        <v>42</v>
      </c>
      <c r="M247" s="31" t="s">
        <v>42</v>
      </c>
      <c r="N247" s="31" t="s">
        <v>42</v>
      </c>
      <c r="O247" s="31" t="s">
        <v>42</v>
      </c>
      <c r="P247" s="31" t="s">
        <v>42</v>
      </c>
      <c r="Q247" s="31" t="s">
        <v>42</v>
      </c>
      <c r="R247" s="31" t="s">
        <v>42</v>
      </c>
      <c r="S247" s="31" t="s">
        <v>42</v>
      </c>
      <c r="T247" s="31" t="s">
        <v>42</v>
      </c>
      <c r="U247" s="31" t="s">
        <v>42</v>
      </c>
      <c r="V247" s="31" t="s">
        <v>42</v>
      </c>
      <c r="W247" s="31" t="s">
        <v>42</v>
      </c>
      <c r="X247" s="31" t="s">
        <v>42</v>
      </c>
      <c r="Y247" s="31" t="s">
        <v>42</v>
      </c>
      <c r="Z247" s="31" t="s">
        <v>42</v>
      </c>
      <c r="AA247" s="32" t="s">
        <v>42</v>
      </c>
    </row>
    <row r="248" spans="2:27" x14ac:dyDescent="0.2">
      <c r="B248" s="25" t="s">
        <v>1184</v>
      </c>
      <c r="C248" s="26" t="s">
        <v>1185</v>
      </c>
      <c r="D248" s="30" t="s">
        <v>42</v>
      </c>
      <c r="E248" s="31" t="s">
        <v>42</v>
      </c>
      <c r="F248" s="31" t="s">
        <v>42</v>
      </c>
      <c r="G248" s="31" t="s">
        <v>42</v>
      </c>
      <c r="H248" s="31" t="s">
        <v>42</v>
      </c>
      <c r="I248" s="31" t="s">
        <v>42</v>
      </c>
      <c r="J248" s="31" t="s">
        <v>42</v>
      </c>
      <c r="K248" s="31" t="s">
        <v>42</v>
      </c>
      <c r="L248" s="31" t="s">
        <v>42</v>
      </c>
      <c r="M248" s="31" t="s">
        <v>42</v>
      </c>
      <c r="N248" s="31" t="s">
        <v>42</v>
      </c>
      <c r="O248" s="31" t="s">
        <v>42</v>
      </c>
      <c r="P248" s="31" t="s">
        <v>42</v>
      </c>
      <c r="Q248" s="31" t="s">
        <v>42</v>
      </c>
      <c r="R248" s="31" t="s">
        <v>42</v>
      </c>
      <c r="S248" s="31" t="s">
        <v>42</v>
      </c>
      <c r="T248" s="31" t="s">
        <v>42</v>
      </c>
      <c r="U248" s="31" t="s">
        <v>42</v>
      </c>
      <c r="V248" s="31">
        <v>0</v>
      </c>
      <c r="W248" s="31">
        <v>0</v>
      </c>
      <c r="X248" s="31" t="s">
        <v>42</v>
      </c>
      <c r="Y248" s="31" t="s">
        <v>42</v>
      </c>
      <c r="Z248" s="31">
        <v>100</v>
      </c>
      <c r="AA248" s="32">
        <v>100</v>
      </c>
    </row>
    <row r="249" spans="2:27" x14ac:dyDescent="0.2">
      <c r="B249" s="25" t="s">
        <v>1186</v>
      </c>
      <c r="C249" s="26" t="s">
        <v>1187</v>
      </c>
      <c r="D249" s="30" t="s">
        <v>42</v>
      </c>
      <c r="E249" s="31" t="s">
        <v>42</v>
      </c>
      <c r="F249" s="31" t="s">
        <v>42</v>
      </c>
      <c r="G249" s="31" t="s">
        <v>42</v>
      </c>
      <c r="H249" s="31" t="s">
        <v>42</v>
      </c>
      <c r="I249" s="31" t="s">
        <v>42</v>
      </c>
      <c r="J249" s="31" t="s">
        <v>42</v>
      </c>
      <c r="K249" s="31" t="s">
        <v>42</v>
      </c>
      <c r="L249" s="31" t="s">
        <v>42</v>
      </c>
      <c r="M249" s="31" t="s">
        <v>42</v>
      </c>
      <c r="N249" s="31" t="s">
        <v>42</v>
      </c>
      <c r="O249" s="31" t="s">
        <v>42</v>
      </c>
      <c r="P249" s="31" t="s">
        <v>42</v>
      </c>
      <c r="Q249" s="31" t="s">
        <v>42</v>
      </c>
      <c r="R249" s="31" t="s">
        <v>42</v>
      </c>
      <c r="S249" s="31" t="s">
        <v>42</v>
      </c>
      <c r="T249" s="31" t="s">
        <v>42</v>
      </c>
      <c r="U249" s="31" t="s">
        <v>42</v>
      </c>
      <c r="V249" s="31">
        <v>100</v>
      </c>
      <c r="W249" s="31">
        <v>0</v>
      </c>
      <c r="X249" s="31">
        <v>100</v>
      </c>
      <c r="Y249" s="31">
        <v>100</v>
      </c>
      <c r="Z249" s="31">
        <v>200</v>
      </c>
      <c r="AA249" s="32">
        <v>300</v>
      </c>
    </row>
    <row r="250" spans="2:27" x14ac:dyDescent="0.2">
      <c r="B250" s="25" t="s">
        <v>1188</v>
      </c>
      <c r="C250" s="26" t="s">
        <v>1189</v>
      </c>
      <c r="D250" s="30" t="s">
        <v>42</v>
      </c>
      <c r="E250" s="31" t="s">
        <v>42</v>
      </c>
      <c r="F250" s="31" t="s">
        <v>42</v>
      </c>
      <c r="G250" s="31" t="s">
        <v>42</v>
      </c>
      <c r="H250" s="31" t="s">
        <v>42</v>
      </c>
      <c r="I250" s="31" t="s">
        <v>42</v>
      </c>
      <c r="J250" s="31" t="s">
        <v>42</v>
      </c>
      <c r="K250" s="31" t="s">
        <v>42</v>
      </c>
      <c r="L250" s="31" t="s">
        <v>42</v>
      </c>
      <c r="M250" s="31" t="s">
        <v>42</v>
      </c>
      <c r="N250" s="31" t="s">
        <v>42</v>
      </c>
      <c r="O250" s="31" t="s">
        <v>42</v>
      </c>
      <c r="P250" s="31" t="s">
        <v>42</v>
      </c>
      <c r="Q250" s="31" t="s">
        <v>42</v>
      </c>
      <c r="R250" s="31" t="s">
        <v>42</v>
      </c>
      <c r="S250" s="31" t="s">
        <v>42</v>
      </c>
      <c r="T250" s="31" t="s">
        <v>42</v>
      </c>
      <c r="U250" s="31" t="s">
        <v>42</v>
      </c>
      <c r="V250" s="31">
        <v>0</v>
      </c>
      <c r="W250" s="31">
        <v>0</v>
      </c>
      <c r="X250" s="31" t="s">
        <v>42</v>
      </c>
      <c r="Y250" s="31" t="s">
        <v>42</v>
      </c>
      <c r="Z250" s="31" t="s">
        <v>42</v>
      </c>
      <c r="AA250" s="32" t="s">
        <v>42</v>
      </c>
    </row>
    <row r="251" spans="2:27" x14ac:dyDescent="0.2">
      <c r="B251" s="25" t="s">
        <v>1190</v>
      </c>
      <c r="C251" s="26" t="s">
        <v>1191</v>
      </c>
      <c r="D251" s="30" t="s">
        <v>42</v>
      </c>
      <c r="E251" s="31" t="s">
        <v>42</v>
      </c>
      <c r="F251" s="31" t="s">
        <v>42</v>
      </c>
      <c r="G251" s="31" t="s">
        <v>42</v>
      </c>
      <c r="H251" s="31" t="s">
        <v>42</v>
      </c>
      <c r="I251" s="31" t="s">
        <v>42</v>
      </c>
      <c r="J251" s="31" t="s">
        <v>42</v>
      </c>
      <c r="K251" s="31" t="s">
        <v>42</v>
      </c>
      <c r="L251" s="31" t="s">
        <v>42</v>
      </c>
      <c r="M251" s="31" t="s">
        <v>42</v>
      </c>
      <c r="N251" s="31" t="s">
        <v>42</v>
      </c>
      <c r="O251" s="31" t="s">
        <v>42</v>
      </c>
      <c r="P251" s="31" t="s">
        <v>42</v>
      </c>
      <c r="Q251" s="31" t="s">
        <v>42</v>
      </c>
      <c r="R251" s="31" t="s">
        <v>42</v>
      </c>
      <c r="S251" s="31" t="s">
        <v>42</v>
      </c>
      <c r="T251" s="31" t="s">
        <v>42</v>
      </c>
      <c r="U251" s="31" t="s">
        <v>42</v>
      </c>
      <c r="V251" s="31" t="s">
        <v>42</v>
      </c>
      <c r="W251" s="31" t="s">
        <v>42</v>
      </c>
      <c r="X251" s="31" t="s">
        <v>42</v>
      </c>
      <c r="Y251" s="31" t="s">
        <v>42</v>
      </c>
      <c r="Z251" s="31" t="s">
        <v>42</v>
      </c>
      <c r="AA251" s="32" t="s">
        <v>42</v>
      </c>
    </row>
    <row r="252" spans="2:27" x14ac:dyDescent="0.2">
      <c r="B252" s="25" t="s">
        <v>1192</v>
      </c>
      <c r="C252" s="26" t="s">
        <v>1193</v>
      </c>
      <c r="D252" s="30" t="s">
        <v>42</v>
      </c>
      <c r="E252" s="31" t="s">
        <v>42</v>
      </c>
      <c r="F252" s="31" t="s">
        <v>42</v>
      </c>
      <c r="G252" s="31" t="s">
        <v>42</v>
      </c>
      <c r="H252" s="31" t="s">
        <v>42</v>
      </c>
      <c r="I252" s="31" t="s">
        <v>42</v>
      </c>
      <c r="J252" s="31" t="s">
        <v>42</v>
      </c>
      <c r="K252" s="31" t="s">
        <v>42</v>
      </c>
      <c r="L252" s="31" t="s">
        <v>42</v>
      </c>
      <c r="M252" s="31" t="s">
        <v>42</v>
      </c>
      <c r="N252" s="31" t="s">
        <v>42</v>
      </c>
      <c r="O252" s="31" t="s">
        <v>42</v>
      </c>
      <c r="P252" s="31" t="s">
        <v>42</v>
      </c>
      <c r="Q252" s="31" t="s">
        <v>42</v>
      </c>
      <c r="R252" s="31" t="s">
        <v>42</v>
      </c>
      <c r="S252" s="31" t="s">
        <v>42</v>
      </c>
      <c r="T252" s="31" t="s">
        <v>42</v>
      </c>
      <c r="U252" s="31" t="s">
        <v>42</v>
      </c>
      <c r="V252" s="31">
        <v>200</v>
      </c>
      <c r="W252" s="31">
        <v>0</v>
      </c>
      <c r="X252" s="31">
        <v>0</v>
      </c>
      <c r="Y252" s="31">
        <v>0</v>
      </c>
      <c r="Z252" s="31">
        <v>100</v>
      </c>
      <c r="AA252" s="32">
        <v>100</v>
      </c>
    </row>
    <row r="253" spans="2:27" x14ac:dyDescent="0.2">
      <c r="B253" s="25" t="s">
        <v>1194</v>
      </c>
      <c r="C253" s="26" t="s">
        <v>1195</v>
      </c>
      <c r="D253" s="30" t="s">
        <v>42</v>
      </c>
      <c r="E253" s="31" t="s">
        <v>42</v>
      </c>
      <c r="F253" s="31" t="s">
        <v>42</v>
      </c>
      <c r="G253" s="31" t="s">
        <v>42</v>
      </c>
      <c r="H253" s="31" t="s">
        <v>42</v>
      </c>
      <c r="I253" s="31" t="s">
        <v>42</v>
      </c>
      <c r="J253" s="31" t="s">
        <v>42</v>
      </c>
      <c r="K253" s="31" t="s">
        <v>42</v>
      </c>
      <c r="L253" s="31" t="s">
        <v>42</v>
      </c>
      <c r="M253" s="31" t="s">
        <v>42</v>
      </c>
      <c r="N253" s="31" t="s">
        <v>42</v>
      </c>
      <c r="O253" s="31" t="s">
        <v>42</v>
      </c>
      <c r="P253" s="31" t="s">
        <v>42</v>
      </c>
      <c r="Q253" s="31" t="s">
        <v>42</v>
      </c>
      <c r="R253" s="31" t="s">
        <v>42</v>
      </c>
      <c r="S253" s="31" t="s">
        <v>42</v>
      </c>
      <c r="T253" s="31" t="s">
        <v>42</v>
      </c>
      <c r="U253" s="31" t="s">
        <v>42</v>
      </c>
      <c r="V253" s="31">
        <v>300</v>
      </c>
      <c r="W253" s="31">
        <v>200</v>
      </c>
      <c r="X253" s="31">
        <v>200</v>
      </c>
      <c r="Y253" s="31">
        <v>300</v>
      </c>
      <c r="Z253" s="31">
        <v>400</v>
      </c>
      <c r="AA253" s="32">
        <v>500</v>
      </c>
    </row>
    <row r="254" spans="2:27" x14ac:dyDescent="0.2">
      <c r="B254" s="25" t="s">
        <v>1196</v>
      </c>
      <c r="C254" s="26" t="s">
        <v>419</v>
      </c>
      <c r="D254" s="30" t="s">
        <v>42</v>
      </c>
      <c r="E254" s="31" t="s">
        <v>42</v>
      </c>
      <c r="F254" s="31" t="s">
        <v>42</v>
      </c>
      <c r="G254" s="31" t="s">
        <v>42</v>
      </c>
      <c r="H254" s="31" t="s">
        <v>42</v>
      </c>
      <c r="I254" s="31" t="s">
        <v>42</v>
      </c>
      <c r="J254" s="31" t="s">
        <v>42</v>
      </c>
      <c r="K254" s="31" t="s">
        <v>42</v>
      </c>
      <c r="L254" s="31" t="s">
        <v>42</v>
      </c>
      <c r="M254" s="31" t="s">
        <v>42</v>
      </c>
      <c r="N254" s="31" t="s">
        <v>42</v>
      </c>
      <c r="O254" s="31" t="s">
        <v>42</v>
      </c>
      <c r="P254" s="31" t="s">
        <v>42</v>
      </c>
      <c r="Q254" s="31" t="s">
        <v>42</v>
      </c>
      <c r="R254" s="31" t="s">
        <v>42</v>
      </c>
      <c r="S254" s="31" t="s">
        <v>42</v>
      </c>
      <c r="T254" s="31">
        <v>3600</v>
      </c>
      <c r="U254" s="31">
        <v>3700</v>
      </c>
      <c r="V254" s="31">
        <v>4100</v>
      </c>
      <c r="W254" s="31">
        <v>3700</v>
      </c>
      <c r="X254" s="31">
        <v>3400</v>
      </c>
      <c r="Y254" s="31" t="s">
        <v>42</v>
      </c>
      <c r="Z254" s="31">
        <v>2700</v>
      </c>
      <c r="AA254" s="32">
        <v>3000</v>
      </c>
    </row>
    <row r="255" spans="2:27" x14ac:dyDescent="0.2">
      <c r="B255" s="25" t="s">
        <v>1197</v>
      </c>
      <c r="C255" s="26" t="s">
        <v>1198</v>
      </c>
      <c r="D255" s="30" t="s">
        <v>42</v>
      </c>
      <c r="E255" s="31" t="s">
        <v>42</v>
      </c>
      <c r="F255" s="31" t="s">
        <v>42</v>
      </c>
      <c r="G255" s="31" t="s">
        <v>42</v>
      </c>
      <c r="H255" s="31" t="s">
        <v>42</v>
      </c>
      <c r="I255" s="31" t="s">
        <v>42</v>
      </c>
      <c r="J255" s="31" t="s">
        <v>42</v>
      </c>
      <c r="K255" s="31" t="s">
        <v>42</v>
      </c>
      <c r="L255" s="31" t="s">
        <v>42</v>
      </c>
      <c r="M255" s="31" t="s">
        <v>42</v>
      </c>
      <c r="N255" s="31" t="s">
        <v>42</v>
      </c>
      <c r="O255" s="31" t="s">
        <v>42</v>
      </c>
      <c r="P255" s="31" t="s">
        <v>42</v>
      </c>
      <c r="Q255" s="31" t="s">
        <v>42</v>
      </c>
      <c r="R255" s="31" t="s">
        <v>42</v>
      </c>
      <c r="S255" s="31" t="s">
        <v>42</v>
      </c>
      <c r="T255" s="31">
        <v>200</v>
      </c>
      <c r="U255" s="31">
        <v>100</v>
      </c>
      <c r="V255" s="31">
        <v>400</v>
      </c>
      <c r="W255" s="31">
        <v>100</v>
      </c>
      <c r="X255" s="31">
        <v>100</v>
      </c>
      <c r="Y255" s="31" t="s">
        <v>42</v>
      </c>
      <c r="Z255" s="31">
        <v>100</v>
      </c>
      <c r="AA255" s="32">
        <v>200</v>
      </c>
    </row>
    <row r="256" spans="2:27" x14ac:dyDescent="0.2">
      <c r="B256" s="25" t="s">
        <v>1199</v>
      </c>
      <c r="C256" s="26" t="s">
        <v>1200</v>
      </c>
      <c r="D256" s="30" t="s">
        <v>42</v>
      </c>
      <c r="E256" s="31" t="s">
        <v>42</v>
      </c>
      <c r="F256" s="31" t="s">
        <v>42</v>
      </c>
      <c r="G256" s="31" t="s">
        <v>42</v>
      </c>
      <c r="H256" s="31" t="s">
        <v>42</v>
      </c>
      <c r="I256" s="31" t="s">
        <v>42</v>
      </c>
      <c r="J256" s="31" t="s">
        <v>42</v>
      </c>
      <c r="K256" s="31" t="s">
        <v>42</v>
      </c>
      <c r="L256" s="31" t="s">
        <v>42</v>
      </c>
      <c r="M256" s="31" t="s">
        <v>42</v>
      </c>
      <c r="N256" s="31" t="s">
        <v>42</v>
      </c>
      <c r="O256" s="31" t="s">
        <v>42</v>
      </c>
      <c r="P256" s="31" t="s">
        <v>42</v>
      </c>
      <c r="Q256" s="31" t="s">
        <v>42</v>
      </c>
      <c r="R256" s="31" t="s">
        <v>42</v>
      </c>
      <c r="S256" s="31" t="s">
        <v>42</v>
      </c>
      <c r="T256" s="31">
        <v>200</v>
      </c>
      <c r="U256" s="31">
        <v>100</v>
      </c>
      <c r="V256" s="31">
        <v>200</v>
      </c>
      <c r="W256" s="31">
        <v>100</v>
      </c>
      <c r="X256" s="31">
        <v>200</v>
      </c>
      <c r="Y256" s="31">
        <v>100</v>
      </c>
      <c r="Z256" s="31">
        <v>100</v>
      </c>
      <c r="AA256" s="32">
        <v>300</v>
      </c>
    </row>
    <row r="257" spans="2:27" x14ac:dyDescent="0.2">
      <c r="B257" s="25" t="s">
        <v>1201</v>
      </c>
      <c r="C257" s="26" t="s">
        <v>1202</v>
      </c>
      <c r="D257" s="30" t="s">
        <v>42</v>
      </c>
      <c r="E257" s="31" t="s">
        <v>42</v>
      </c>
      <c r="F257" s="31" t="s">
        <v>42</v>
      </c>
      <c r="G257" s="31" t="s">
        <v>42</v>
      </c>
      <c r="H257" s="31" t="s">
        <v>42</v>
      </c>
      <c r="I257" s="31" t="s">
        <v>42</v>
      </c>
      <c r="J257" s="31" t="s">
        <v>42</v>
      </c>
      <c r="K257" s="31" t="s">
        <v>42</v>
      </c>
      <c r="L257" s="31" t="s">
        <v>42</v>
      </c>
      <c r="M257" s="31" t="s">
        <v>42</v>
      </c>
      <c r="N257" s="31" t="s">
        <v>42</v>
      </c>
      <c r="O257" s="31" t="s">
        <v>42</v>
      </c>
      <c r="P257" s="31" t="s">
        <v>42</v>
      </c>
      <c r="Q257" s="31" t="s">
        <v>42</v>
      </c>
      <c r="R257" s="31" t="s">
        <v>42</v>
      </c>
      <c r="S257" s="31" t="s">
        <v>42</v>
      </c>
      <c r="T257" s="31">
        <v>200</v>
      </c>
      <c r="U257" s="31">
        <v>100</v>
      </c>
      <c r="V257" s="31">
        <v>500</v>
      </c>
      <c r="W257" s="31">
        <v>200</v>
      </c>
      <c r="X257" s="31">
        <v>200</v>
      </c>
      <c r="Y257" s="31">
        <v>100</v>
      </c>
      <c r="Z257" s="31">
        <v>100</v>
      </c>
      <c r="AA257" s="32">
        <v>300</v>
      </c>
    </row>
    <row r="258" spans="2:27" x14ac:dyDescent="0.2">
      <c r="B258" s="25" t="s">
        <v>1203</v>
      </c>
      <c r="C258" s="26" t="s">
        <v>1204</v>
      </c>
      <c r="D258" s="30">
        <v>400</v>
      </c>
      <c r="E258" s="31">
        <v>200</v>
      </c>
      <c r="F258" s="31">
        <v>900</v>
      </c>
      <c r="G258" s="31">
        <v>100</v>
      </c>
      <c r="H258" s="31">
        <v>100</v>
      </c>
      <c r="I258" s="31">
        <v>100</v>
      </c>
      <c r="J258" s="31">
        <v>100</v>
      </c>
      <c r="K258" s="31">
        <v>100</v>
      </c>
      <c r="L258" s="31">
        <v>100</v>
      </c>
      <c r="M258" s="31">
        <v>100</v>
      </c>
      <c r="N258" s="31">
        <v>100</v>
      </c>
      <c r="O258" s="31" t="s">
        <v>42</v>
      </c>
      <c r="P258" s="31" t="s">
        <v>42</v>
      </c>
      <c r="Q258" s="31" t="s">
        <v>42</v>
      </c>
      <c r="R258" s="31">
        <v>200</v>
      </c>
      <c r="S258" s="31" t="s">
        <v>42</v>
      </c>
      <c r="T258" s="31">
        <v>100</v>
      </c>
      <c r="U258" s="31">
        <v>100</v>
      </c>
      <c r="V258" s="31">
        <v>100</v>
      </c>
      <c r="W258" s="31">
        <v>0</v>
      </c>
      <c r="X258" s="31" t="s">
        <v>42</v>
      </c>
      <c r="Y258" s="31" t="s">
        <v>42</v>
      </c>
      <c r="Z258" s="31" t="s">
        <v>42</v>
      </c>
      <c r="AA258" s="32" t="s">
        <v>42</v>
      </c>
    </row>
    <row r="259" spans="2:27" x14ac:dyDescent="0.2">
      <c r="B259" s="25" t="s">
        <v>1205</v>
      </c>
      <c r="C259" s="26" t="s">
        <v>1206</v>
      </c>
      <c r="D259" s="30">
        <v>100</v>
      </c>
      <c r="E259" s="31">
        <v>100</v>
      </c>
      <c r="F259" s="31">
        <v>100</v>
      </c>
      <c r="G259" s="31">
        <v>100</v>
      </c>
      <c r="H259" s="31">
        <v>200</v>
      </c>
      <c r="I259" s="31">
        <v>100</v>
      </c>
      <c r="J259" s="31">
        <v>100</v>
      </c>
      <c r="K259" s="31">
        <v>100</v>
      </c>
      <c r="L259" s="31">
        <v>100</v>
      </c>
      <c r="M259" s="31">
        <v>200</v>
      </c>
      <c r="N259" s="31">
        <v>200</v>
      </c>
      <c r="O259" s="31" t="s">
        <v>42</v>
      </c>
      <c r="P259" s="31" t="s">
        <v>42</v>
      </c>
      <c r="Q259" s="31" t="s">
        <v>42</v>
      </c>
      <c r="R259" s="31">
        <v>200</v>
      </c>
      <c r="S259" s="31" t="s">
        <v>42</v>
      </c>
      <c r="T259" s="31">
        <v>100</v>
      </c>
      <c r="U259" s="31">
        <v>100</v>
      </c>
      <c r="V259" s="31">
        <v>200</v>
      </c>
      <c r="W259" s="31">
        <v>0</v>
      </c>
      <c r="X259" s="31" t="s">
        <v>42</v>
      </c>
      <c r="Y259" s="31" t="s">
        <v>42</v>
      </c>
      <c r="Z259" s="31" t="s">
        <v>42</v>
      </c>
      <c r="AA259" s="32" t="s">
        <v>42</v>
      </c>
    </row>
    <row r="260" spans="2:27" x14ac:dyDescent="0.2">
      <c r="B260" s="25" t="s">
        <v>1207</v>
      </c>
      <c r="C260" s="26" t="s">
        <v>427</v>
      </c>
      <c r="D260" s="30" t="s">
        <v>42</v>
      </c>
      <c r="E260" s="31" t="s">
        <v>42</v>
      </c>
      <c r="F260" s="31" t="s">
        <v>42</v>
      </c>
      <c r="G260" s="31" t="s">
        <v>42</v>
      </c>
      <c r="H260" s="31" t="s">
        <v>42</v>
      </c>
      <c r="I260" s="31" t="s">
        <v>42</v>
      </c>
      <c r="J260" s="31" t="s">
        <v>42</v>
      </c>
      <c r="K260" s="31" t="s">
        <v>42</v>
      </c>
      <c r="L260" s="31" t="s">
        <v>42</v>
      </c>
      <c r="M260" s="31" t="s">
        <v>42</v>
      </c>
      <c r="N260" s="31" t="s">
        <v>42</v>
      </c>
      <c r="O260" s="31" t="s">
        <v>42</v>
      </c>
      <c r="P260" s="31" t="s">
        <v>42</v>
      </c>
      <c r="Q260" s="31" t="s">
        <v>42</v>
      </c>
      <c r="R260" s="31" t="s">
        <v>42</v>
      </c>
      <c r="S260" s="31" t="s">
        <v>42</v>
      </c>
      <c r="T260" s="31" t="s">
        <v>42</v>
      </c>
      <c r="U260" s="31" t="s">
        <v>42</v>
      </c>
      <c r="V260" s="31" t="s">
        <v>42</v>
      </c>
      <c r="W260" s="31" t="s">
        <v>42</v>
      </c>
      <c r="X260" s="31" t="s">
        <v>42</v>
      </c>
      <c r="Y260" s="31" t="s">
        <v>42</v>
      </c>
      <c r="Z260" s="31" t="s">
        <v>42</v>
      </c>
      <c r="AA260" s="32" t="s">
        <v>42</v>
      </c>
    </row>
    <row r="261" spans="2:27" x14ac:dyDescent="0.2">
      <c r="B261" s="25" t="s">
        <v>1208</v>
      </c>
      <c r="C261" s="26" t="s">
        <v>429</v>
      </c>
      <c r="D261" s="30" t="s">
        <v>42</v>
      </c>
      <c r="E261" s="31" t="s">
        <v>42</v>
      </c>
      <c r="F261" s="31" t="s">
        <v>42</v>
      </c>
      <c r="G261" s="31" t="s">
        <v>42</v>
      </c>
      <c r="H261" s="31" t="s">
        <v>42</v>
      </c>
      <c r="I261" s="31" t="s">
        <v>42</v>
      </c>
      <c r="J261" s="31" t="s">
        <v>42</v>
      </c>
      <c r="K261" s="31" t="s">
        <v>42</v>
      </c>
      <c r="L261" s="31" t="s">
        <v>42</v>
      </c>
      <c r="M261" s="31" t="s">
        <v>42</v>
      </c>
      <c r="N261" s="31" t="s">
        <v>42</v>
      </c>
      <c r="O261" s="31" t="s">
        <v>42</v>
      </c>
      <c r="P261" s="31" t="s">
        <v>42</v>
      </c>
      <c r="Q261" s="31" t="s">
        <v>42</v>
      </c>
      <c r="R261" s="31" t="s">
        <v>42</v>
      </c>
      <c r="S261" s="31" t="s">
        <v>42</v>
      </c>
      <c r="T261" s="31" t="s">
        <v>42</v>
      </c>
      <c r="U261" s="31" t="s">
        <v>42</v>
      </c>
      <c r="V261" s="31">
        <v>700</v>
      </c>
      <c r="W261" s="31">
        <v>300</v>
      </c>
      <c r="X261" s="31">
        <v>300</v>
      </c>
      <c r="Y261" s="31">
        <v>500</v>
      </c>
      <c r="Z261" s="31">
        <v>500</v>
      </c>
      <c r="AA261" s="32">
        <v>300</v>
      </c>
    </row>
    <row r="262" spans="2:27" x14ac:dyDescent="0.2">
      <c r="B262" s="25" t="s">
        <v>1209</v>
      </c>
      <c r="C262" s="26" t="s">
        <v>431</v>
      </c>
      <c r="D262" s="30" t="s">
        <v>42</v>
      </c>
      <c r="E262" s="31" t="s">
        <v>42</v>
      </c>
      <c r="F262" s="31" t="s">
        <v>42</v>
      </c>
      <c r="G262" s="31" t="s">
        <v>42</v>
      </c>
      <c r="H262" s="31" t="s">
        <v>42</v>
      </c>
      <c r="I262" s="31" t="s">
        <v>42</v>
      </c>
      <c r="J262" s="31" t="s">
        <v>42</v>
      </c>
      <c r="K262" s="31" t="s">
        <v>42</v>
      </c>
      <c r="L262" s="31" t="s">
        <v>42</v>
      </c>
      <c r="M262" s="31" t="s">
        <v>42</v>
      </c>
      <c r="N262" s="31" t="s">
        <v>42</v>
      </c>
      <c r="O262" s="31" t="s">
        <v>42</v>
      </c>
      <c r="P262" s="31" t="s">
        <v>42</v>
      </c>
      <c r="Q262" s="31" t="s">
        <v>42</v>
      </c>
      <c r="R262" s="31" t="s">
        <v>42</v>
      </c>
      <c r="S262" s="31" t="s">
        <v>42</v>
      </c>
      <c r="T262" s="31" t="s">
        <v>42</v>
      </c>
      <c r="U262" s="31" t="s">
        <v>42</v>
      </c>
      <c r="V262" s="31" t="s">
        <v>42</v>
      </c>
      <c r="W262" s="31" t="s">
        <v>42</v>
      </c>
      <c r="X262" s="31" t="s">
        <v>42</v>
      </c>
      <c r="Y262" s="31" t="s">
        <v>42</v>
      </c>
      <c r="Z262" s="31" t="s">
        <v>42</v>
      </c>
      <c r="AA262" s="32" t="s">
        <v>42</v>
      </c>
    </row>
    <row r="263" spans="2:27" x14ac:dyDescent="0.2">
      <c r="B263" s="25" t="s">
        <v>1210</v>
      </c>
      <c r="C263" s="26" t="s">
        <v>1211</v>
      </c>
      <c r="D263" s="30" t="s">
        <v>42</v>
      </c>
      <c r="E263" s="31" t="s">
        <v>42</v>
      </c>
      <c r="F263" s="31" t="s">
        <v>42</v>
      </c>
      <c r="G263" s="31" t="s">
        <v>42</v>
      </c>
      <c r="H263" s="31" t="s">
        <v>42</v>
      </c>
      <c r="I263" s="31" t="s">
        <v>42</v>
      </c>
      <c r="J263" s="31" t="s">
        <v>42</v>
      </c>
      <c r="K263" s="31" t="s">
        <v>42</v>
      </c>
      <c r="L263" s="31" t="s">
        <v>42</v>
      </c>
      <c r="M263" s="31" t="s">
        <v>42</v>
      </c>
      <c r="N263" s="31" t="s">
        <v>42</v>
      </c>
      <c r="O263" s="31" t="s">
        <v>42</v>
      </c>
      <c r="P263" s="31" t="s">
        <v>42</v>
      </c>
      <c r="Q263" s="31" t="s">
        <v>42</v>
      </c>
      <c r="R263" s="31" t="s">
        <v>42</v>
      </c>
      <c r="S263" s="31" t="s">
        <v>42</v>
      </c>
      <c r="T263" s="31" t="s">
        <v>42</v>
      </c>
      <c r="U263" s="31" t="s">
        <v>42</v>
      </c>
      <c r="V263" s="31" t="s">
        <v>42</v>
      </c>
      <c r="W263" s="31" t="s">
        <v>42</v>
      </c>
      <c r="X263" s="31" t="s">
        <v>42</v>
      </c>
      <c r="Y263" s="31" t="s">
        <v>42</v>
      </c>
      <c r="Z263" s="31" t="s">
        <v>42</v>
      </c>
      <c r="AA263" s="32" t="s">
        <v>42</v>
      </c>
    </row>
    <row r="264" spans="2:27" x14ac:dyDescent="0.2">
      <c r="B264" s="25" t="s">
        <v>1212</v>
      </c>
      <c r="C264" s="26" t="s">
        <v>1213</v>
      </c>
      <c r="D264" s="30" t="s">
        <v>42</v>
      </c>
      <c r="E264" s="31" t="s">
        <v>42</v>
      </c>
      <c r="F264" s="31" t="s">
        <v>42</v>
      </c>
      <c r="G264" s="31" t="s">
        <v>42</v>
      </c>
      <c r="H264" s="31" t="s">
        <v>42</v>
      </c>
      <c r="I264" s="31" t="s">
        <v>42</v>
      </c>
      <c r="J264" s="31" t="s">
        <v>42</v>
      </c>
      <c r="K264" s="31" t="s">
        <v>42</v>
      </c>
      <c r="L264" s="31" t="s">
        <v>42</v>
      </c>
      <c r="M264" s="31" t="s">
        <v>42</v>
      </c>
      <c r="N264" s="31" t="s">
        <v>42</v>
      </c>
      <c r="O264" s="31" t="s">
        <v>42</v>
      </c>
      <c r="P264" s="31" t="s">
        <v>42</v>
      </c>
      <c r="Q264" s="31" t="s">
        <v>42</v>
      </c>
      <c r="R264" s="31" t="s">
        <v>42</v>
      </c>
      <c r="S264" s="31" t="s">
        <v>42</v>
      </c>
      <c r="T264" s="31" t="s">
        <v>42</v>
      </c>
      <c r="U264" s="31" t="s">
        <v>42</v>
      </c>
      <c r="V264" s="31">
        <v>300</v>
      </c>
      <c r="W264" s="31">
        <v>300</v>
      </c>
      <c r="X264" s="31">
        <v>300</v>
      </c>
      <c r="Y264" s="31">
        <v>400</v>
      </c>
      <c r="Z264" s="31">
        <v>400</v>
      </c>
      <c r="AA264" s="32">
        <v>100</v>
      </c>
    </row>
    <row r="265" spans="2:27" x14ac:dyDescent="0.2">
      <c r="B265" s="25" t="s">
        <v>1214</v>
      </c>
      <c r="C265" s="26" t="s">
        <v>1215</v>
      </c>
      <c r="D265" s="30" t="s">
        <v>42</v>
      </c>
      <c r="E265" s="31" t="s">
        <v>42</v>
      </c>
      <c r="F265" s="31" t="s">
        <v>42</v>
      </c>
      <c r="G265" s="31" t="s">
        <v>42</v>
      </c>
      <c r="H265" s="31" t="s">
        <v>42</v>
      </c>
      <c r="I265" s="31" t="s">
        <v>42</v>
      </c>
      <c r="J265" s="31" t="s">
        <v>42</v>
      </c>
      <c r="K265" s="31" t="s">
        <v>42</v>
      </c>
      <c r="L265" s="31" t="s">
        <v>42</v>
      </c>
      <c r="M265" s="31" t="s">
        <v>42</v>
      </c>
      <c r="N265" s="31" t="s">
        <v>42</v>
      </c>
      <c r="O265" s="31" t="s">
        <v>42</v>
      </c>
      <c r="P265" s="31" t="s">
        <v>42</v>
      </c>
      <c r="Q265" s="31" t="s">
        <v>42</v>
      </c>
      <c r="R265" s="31" t="s">
        <v>42</v>
      </c>
      <c r="S265" s="31" t="s">
        <v>42</v>
      </c>
      <c r="T265" s="31" t="s">
        <v>42</v>
      </c>
      <c r="U265" s="31" t="s">
        <v>42</v>
      </c>
      <c r="V265" s="31" t="s">
        <v>42</v>
      </c>
      <c r="W265" s="31" t="s">
        <v>42</v>
      </c>
      <c r="X265" s="31" t="s">
        <v>42</v>
      </c>
      <c r="Y265" s="31" t="s">
        <v>42</v>
      </c>
      <c r="Z265" s="31" t="s">
        <v>42</v>
      </c>
      <c r="AA265" s="32" t="s">
        <v>42</v>
      </c>
    </row>
    <row r="266" spans="2:27" x14ac:dyDescent="0.2">
      <c r="B266" s="25" t="s">
        <v>1216</v>
      </c>
      <c r="C266" s="26" t="s">
        <v>1217</v>
      </c>
      <c r="D266" s="30">
        <v>1800</v>
      </c>
      <c r="E266" s="31">
        <v>1800</v>
      </c>
      <c r="F266" s="31">
        <v>1600</v>
      </c>
      <c r="G266" s="31">
        <v>1400</v>
      </c>
      <c r="H266" s="31">
        <v>1100</v>
      </c>
      <c r="I266" s="31">
        <v>1100</v>
      </c>
      <c r="J266" s="31">
        <v>1100</v>
      </c>
      <c r="K266" s="31">
        <v>900</v>
      </c>
      <c r="L266" s="31">
        <v>900</v>
      </c>
      <c r="M266" s="31">
        <v>600</v>
      </c>
      <c r="N266" s="31">
        <v>600</v>
      </c>
      <c r="O266" s="31">
        <v>3100</v>
      </c>
      <c r="P266" s="31">
        <v>1100</v>
      </c>
      <c r="Q266" s="31">
        <v>700</v>
      </c>
      <c r="R266" s="31">
        <v>600</v>
      </c>
      <c r="S266" s="31">
        <v>1100</v>
      </c>
      <c r="T266" s="31">
        <v>800</v>
      </c>
      <c r="U266" s="31">
        <v>700</v>
      </c>
      <c r="V266" s="31" t="s">
        <v>42</v>
      </c>
      <c r="W266" s="31" t="s">
        <v>42</v>
      </c>
      <c r="X266" s="31" t="s">
        <v>42</v>
      </c>
      <c r="Y266" s="31" t="s">
        <v>42</v>
      </c>
      <c r="Z266" s="31" t="s">
        <v>42</v>
      </c>
      <c r="AA266" s="32" t="s">
        <v>42</v>
      </c>
    </row>
    <row r="267" spans="2:27" x14ac:dyDescent="0.2">
      <c r="B267" s="25" t="s">
        <v>1218</v>
      </c>
      <c r="C267" s="26" t="s">
        <v>1219</v>
      </c>
      <c r="D267" s="30" t="s">
        <v>42</v>
      </c>
      <c r="E267" s="31" t="s">
        <v>42</v>
      </c>
      <c r="F267" s="31" t="s">
        <v>42</v>
      </c>
      <c r="G267" s="31" t="s">
        <v>42</v>
      </c>
      <c r="H267" s="31" t="s">
        <v>42</v>
      </c>
      <c r="I267" s="31" t="s">
        <v>42</v>
      </c>
      <c r="J267" s="31" t="s">
        <v>42</v>
      </c>
      <c r="K267" s="31" t="s">
        <v>42</v>
      </c>
      <c r="L267" s="31" t="s">
        <v>42</v>
      </c>
      <c r="M267" s="31" t="s">
        <v>42</v>
      </c>
      <c r="N267" s="31" t="s">
        <v>42</v>
      </c>
      <c r="O267" s="31" t="s">
        <v>42</v>
      </c>
      <c r="P267" s="31" t="s">
        <v>42</v>
      </c>
      <c r="Q267" s="31" t="s">
        <v>42</v>
      </c>
      <c r="R267" s="31" t="s">
        <v>42</v>
      </c>
      <c r="S267" s="31" t="s">
        <v>42</v>
      </c>
      <c r="T267" s="31" t="s">
        <v>42</v>
      </c>
      <c r="U267" s="31" t="s">
        <v>42</v>
      </c>
      <c r="V267" s="31">
        <v>400</v>
      </c>
      <c r="W267" s="31">
        <v>300</v>
      </c>
      <c r="X267" s="31">
        <v>500</v>
      </c>
      <c r="Y267" s="31">
        <v>500</v>
      </c>
      <c r="Z267" s="31">
        <v>500</v>
      </c>
      <c r="AA267" s="32">
        <v>700</v>
      </c>
    </row>
    <row r="268" spans="2:27" x14ac:dyDescent="0.2">
      <c r="B268" s="25" t="s">
        <v>1220</v>
      </c>
      <c r="C268" s="26" t="s">
        <v>1221</v>
      </c>
      <c r="D268" s="30" t="s">
        <v>42</v>
      </c>
      <c r="E268" s="31" t="s">
        <v>42</v>
      </c>
      <c r="F268" s="31" t="s">
        <v>42</v>
      </c>
      <c r="G268" s="31" t="s">
        <v>42</v>
      </c>
      <c r="H268" s="31" t="s">
        <v>42</v>
      </c>
      <c r="I268" s="31" t="s">
        <v>42</v>
      </c>
      <c r="J268" s="31" t="s">
        <v>42</v>
      </c>
      <c r="K268" s="31" t="s">
        <v>42</v>
      </c>
      <c r="L268" s="31" t="s">
        <v>42</v>
      </c>
      <c r="M268" s="31" t="s">
        <v>42</v>
      </c>
      <c r="N268" s="31" t="s">
        <v>42</v>
      </c>
      <c r="O268" s="31" t="s">
        <v>42</v>
      </c>
      <c r="P268" s="31" t="s">
        <v>42</v>
      </c>
      <c r="Q268" s="31" t="s">
        <v>42</v>
      </c>
      <c r="R268" s="31" t="s">
        <v>42</v>
      </c>
      <c r="S268" s="31" t="s">
        <v>42</v>
      </c>
      <c r="T268" s="31" t="s">
        <v>42</v>
      </c>
      <c r="U268" s="31" t="s">
        <v>42</v>
      </c>
      <c r="V268" s="31" t="s">
        <v>42</v>
      </c>
      <c r="W268" s="31" t="s">
        <v>42</v>
      </c>
      <c r="X268" s="31" t="s">
        <v>42</v>
      </c>
      <c r="Y268" s="31" t="s">
        <v>42</v>
      </c>
      <c r="Z268" s="31" t="s">
        <v>42</v>
      </c>
      <c r="AA268" s="32" t="s">
        <v>42</v>
      </c>
    </row>
    <row r="269" spans="2:27" x14ac:dyDescent="0.2">
      <c r="B269" s="25" t="s">
        <v>1222</v>
      </c>
      <c r="C269" s="26" t="s">
        <v>1223</v>
      </c>
      <c r="D269" s="30">
        <v>2200</v>
      </c>
      <c r="E269" s="31">
        <v>2500</v>
      </c>
      <c r="F269" s="31">
        <v>2500</v>
      </c>
      <c r="G269" s="31">
        <v>2100</v>
      </c>
      <c r="H269" s="31">
        <v>1800</v>
      </c>
      <c r="I269" s="31">
        <v>1600</v>
      </c>
      <c r="J269" s="31">
        <v>1500</v>
      </c>
      <c r="K269" s="31">
        <v>1500</v>
      </c>
      <c r="L269" s="31">
        <v>1400</v>
      </c>
      <c r="M269" s="31">
        <v>1200</v>
      </c>
      <c r="N269" s="31">
        <v>1100</v>
      </c>
      <c r="O269" s="31">
        <v>5500</v>
      </c>
      <c r="P269" s="31">
        <v>2700</v>
      </c>
      <c r="Q269" s="31">
        <v>1800</v>
      </c>
      <c r="R269" s="31">
        <v>2000</v>
      </c>
      <c r="S269" s="31">
        <v>4300</v>
      </c>
      <c r="T269" s="31">
        <v>3100</v>
      </c>
      <c r="U269" s="31">
        <v>2800</v>
      </c>
      <c r="V269" s="31">
        <v>1800</v>
      </c>
      <c r="W269" s="31">
        <v>1500</v>
      </c>
      <c r="X269" s="31">
        <v>2300</v>
      </c>
      <c r="Y269" s="31">
        <v>2300</v>
      </c>
      <c r="Z269" s="31">
        <v>2200</v>
      </c>
      <c r="AA269" s="32">
        <v>2400</v>
      </c>
    </row>
    <row r="270" spans="2:27" x14ac:dyDescent="0.2">
      <c r="B270" s="25" t="s">
        <v>1224</v>
      </c>
      <c r="C270" s="26" t="s">
        <v>1225</v>
      </c>
      <c r="D270" s="30" t="s">
        <v>42</v>
      </c>
      <c r="E270" s="31" t="s">
        <v>42</v>
      </c>
      <c r="F270" s="31" t="s">
        <v>42</v>
      </c>
      <c r="G270" s="31" t="s">
        <v>42</v>
      </c>
      <c r="H270" s="31" t="s">
        <v>42</v>
      </c>
      <c r="I270" s="31" t="s">
        <v>42</v>
      </c>
      <c r="J270" s="31" t="s">
        <v>42</v>
      </c>
      <c r="K270" s="31" t="s">
        <v>42</v>
      </c>
      <c r="L270" s="31" t="s">
        <v>42</v>
      </c>
      <c r="M270" s="31" t="s">
        <v>42</v>
      </c>
      <c r="N270" s="31" t="s">
        <v>42</v>
      </c>
      <c r="O270" s="31" t="s">
        <v>42</v>
      </c>
      <c r="P270" s="31" t="s">
        <v>42</v>
      </c>
      <c r="Q270" s="31" t="s">
        <v>42</v>
      </c>
      <c r="R270" s="31" t="s">
        <v>42</v>
      </c>
      <c r="S270" s="31" t="s">
        <v>42</v>
      </c>
      <c r="T270" s="31" t="s">
        <v>42</v>
      </c>
      <c r="U270" s="31" t="s">
        <v>42</v>
      </c>
      <c r="V270" s="31" t="s">
        <v>42</v>
      </c>
      <c r="W270" s="31" t="s">
        <v>42</v>
      </c>
      <c r="X270" s="31" t="s">
        <v>42</v>
      </c>
      <c r="Y270" s="31" t="s">
        <v>42</v>
      </c>
      <c r="Z270" s="31" t="s">
        <v>42</v>
      </c>
      <c r="AA270" s="32" t="s">
        <v>42</v>
      </c>
    </row>
    <row r="271" spans="2:27" x14ac:dyDescent="0.2">
      <c r="B271" s="25" t="s">
        <v>1226</v>
      </c>
      <c r="C271" s="26" t="s">
        <v>1227</v>
      </c>
      <c r="D271" s="30">
        <v>1900</v>
      </c>
      <c r="E271" s="31">
        <v>2000</v>
      </c>
      <c r="F271" s="31">
        <v>1900</v>
      </c>
      <c r="G271" s="31">
        <v>1800</v>
      </c>
      <c r="H271" s="31">
        <v>1700</v>
      </c>
      <c r="I271" s="31">
        <v>1700</v>
      </c>
      <c r="J271" s="31">
        <v>1800</v>
      </c>
      <c r="K271" s="31">
        <v>1700</v>
      </c>
      <c r="L271" s="31">
        <v>1600</v>
      </c>
      <c r="M271" s="31">
        <v>1300</v>
      </c>
      <c r="N271" s="31">
        <v>1500</v>
      </c>
      <c r="O271" s="31">
        <v>1600</v>
      </c>
      <c r="P271" s="31">
        <v>1400</v>
      </c>
      <c r="Q271" s="31">
        <v>1000</v>
      </c>
      <c r="R271" s="31">
        <v>2300</v>
      </c>
      <c r="S271" s="31">
        <v>500</v>
      </c>
      <c r="T271" s="31">
        <v>1300</v>
      </c>
      <c r="U271" s="31">
        <v>800</v>
      </c>
      <c r="V271" s="31">
        <v>1100</v>
      </c>
      <c r="W271" s="31">
        <v>1800</v>
      </c>
      <c r="X271" s="31">
        <v>1300</v>
      </c>
      <c r="Y271" s="31">
        <v>1500</v>
      </c>
      <c r="Z271" s="31">
        <v>600</v>
      </c>
      <c r="AA271" s="32">
        <v>1800</v>
      </c>
    </row>
    <row r="272" spans="2:27" x14ac:dyDescent="0.2">
      <c r="B272" s="25" t="s">
        <v>1228</v>
      </c>
      <c r="C272" s="26" t="s">
        <v>1229</v>
      </c>
      <c r="D272" s="30" t="s">
        <v>42</v>
      </c>
      <c r="E272" s="31" t="s">
        <v>42</v>
      </c>
      <c r="F272" s="31" t="s">
        <v>42</v>
      </c>
      <c r="G272" s="31" t="s">
        <v>42</v>
      </c>
      <c r="H272" s="31" t="s">
        <v>42</v>
      </c>
      <c r="I272" s="31" t="s">
        <v>42</v>
      </c>
      <c r="J272" s="31" t="s">
        <v>42</v>
      </c>
      <c r="K272" s="31" t="s">
        <v>42</v>
      </c>
      <c r="L272" s="31" t="s">
        <v>42</v>
      </c>
      <c r="M272" s="31" t="s">
        <v>42</v>
      </c>
      <c r="N272" s="31" t="s">
        <v>42</v>
      </c>
      <c r="O272" s="31" t="s">
        <v>42</v>
      </c>
      <c r="P272" s="31" t="s">
        <v>42</v>
      </c>
      <c r="Q272" s="31" t="s">
        <v>42</v>
      </c>
      <c r="R272" s="31" t="s">
        <v>42</v>
      </c>
      <c r="S272" s="31" t="s">
        <v>42</v>
      </c>
      <c r="T272" s="31" t="s">
        <v>42</v>
      </c>
      <c r="U272" s="31" t="s">
        <v>42</v>
      </c>
      <c r="V272" s="31">
        <v>100</v>
      </c>
      <c r="W272" s="31" t="s">
        <v>42</v>
      </c>
      <c r="X272" s="31" t="s">
        <v>42</v>
      </c>
      <c r="Y272" s="31">
        <v>100</v>
      </c>
      <c r="Z272" s="31" t="s">
        <v>42</v>
      </c>
      <c r="AA272" s="32" t="s">
        <v>42</v>
      </c>
    </row>
    <row r="273" spans="2:27" x14ac:dyDescent="0.2">
      <c r="B273" s="25" t="s">
        <v>1230</v>
      </c>
      <c r="C273" s="26" t="s">
        <v>438</v>
      </c>
      <c r="D273" s="30">
        <v>400</v>
      </c>
      <c r="E273" s="31">
        <v>400</v>
      </c>
      <c r="F273" s="31">
        <v>300</v>
      </c>
      <c r="G273" s="31">
        <v>100</v>
      </c>
      <c r="H273" s="31">
        <v>100</v>
      </c>
      <c r="I273" s="31">
        <v>100</v>
      </c>
      <c r="J273" s="31">
        <v>100</v>
      </c>
      <c r="K273" s="31">
        <v>100</v>
      </c>
      <c r="L273" s="31">
        <v>100</v>
      </c>
      <c r="M273" s="31">
        <v>100</v>
      </c>
      <c r="N273" s="31">
        <v>100</v>
      </c>
      <c r="O273" s="31">
        <v>100</v>
      </c>
      <c r="P273" s="31">
        <v>100</v>
      </c>
      <c r="Q273" s="31">
        <v>100</v>
      </c>
      <c r="R273" s="31">
        <v>100</v>
      </c>
      <c r="S273" s="31" t="s">
        <v>42</v>
      </c>
      <c r="T273" s="31">
        <v>100</v>
      </c>
      <c r="U273" s="31">
        <v>100</v>
      </c>
      <c r="V273" s="31">
        <v>100</v>
      </c>
      <c r="W273" s="31">
        <v>200</v>
      </c>
      <c r="X273" s="31">
        <v>100</v>
      </c>
      <c r="Y273" s="31">
        <v>100</v>
      </c>
      <c r="Z273" s="31">
        <v>100</v>
      </c>
      <c r="AA273" s="32">
        <v>100</v>
      </c>
    </row>
    <row r="274" spans="2:27" x14ac:dyDescent="0.2">
      <c r="B274" s="25" t="s">
        <v>1231</v>
      </c>
      <c r="C274" s="26" t="s">
        <v>440</v>
      </c>
      <c r="D274" s="30">
        <v>200</v>
      </c>
      <c r="E274" s="31">
        <v>200</v>
      </c>
      <c r="F274" s="31">
        <v>200</v>
      </c>
      <c r="G274" s="31">
        <v>200</v>
      </c>
      <c r="H274" s="31">
        <v>100</v>
      </c>
      <c r="I274" s="31">
        <v>100</v>
      </c>
      <c r="J274" s="31">
        <v>200</v>
      </c>
      <c r="K274" s="31">
        <v>200</v>
      </c>
      <c r="L274" s="31">
        <v>200</v>
      </c>
      <c r="M274" s="31">
        <v>200</v>
      </c>
      <c r="N274" s="31">
        <v>300</v>
      </c>
      <c r="O274" s="31">
        <v>300</v>
      </c>
      <c r="P274" s="31">
        <v>200</v>
      </c>
      <c r="Q274" s="31">
        <v>200</v>
      </c>
      <c r="R274" s="31">
        <v>300</v>
      </c>
      <c r="S274" s="31" t="s">
        <v>42</v>
      </c>
      <c r="T274" s="31">
        <v>200</v>
      </c>
      <c r="U274" s="31">
        <v>200</v>
      </c>
      <c r="V274" s="31">
        <v>300</v>
      </c>
      <c r="W274" s="31">
        <v>400</v>
      </c>
      <c r="X274" s="31">
        <v>300</v>
      </c>
      <c r="Y274" s="31">
        <v>300</v>
      </c>
      <c r="Z274" s="31">
        <v>200</v>
      </c>
      <c r="AA274" s="32">
        <v>400</v>
      </c>
    </row>
    <row r="275" spans="2:27" x14ac:dyDescent="0.2">
      <c r="B275" s="25" t="s">
        <v>1232</v>
      </c>
      <c r="C275" s="26" t="s">
        <v>442</v>
      </c>
      <c r="D275" s="30">
        <v>1000</v>
      </c>
      <c r="E275" s="31">
        <v>800</v>
      </c>
      <c r="F275" s="31">
        <v>800</v>
      </c>
      <c r="G275" s="31">
        <v>800</v>
      </c>
      <c r="H275" s="31">
        <v>700</v>
      </c>
      <c r="I275" s="31">
        <v>800</v>
      </c>
      <c r="J275" s="31">
        <v>700</v>
      </c>
      <c r="K275" s="31">
        <v>800</v>
      </c>
      <c r="L275" s="31">
        <v>900</v>
      </c>
      <c r="M275" s="31">
        <v>700</v>
      </c>
      <c r="N275" s="31">
        <v>400</v>
      </c>
      <c r="O275" s="31">
        <v>500</v>
      </c>
      <c r="P275" s="31">
        <v>400</v>
      </c>
      <c r="Q275" s="31">
        <v>300</v>
      </c>
      <c r="R275" s="31">
        <v>500</v>
      </c>
      <c r="S275" s="31">
        <v>100</v>
      </c>
      <c r="T275" s="31">
        <v>300</v>
      </c>
      <c r="U275" s="31">
        <v>100</v>
      </c>
      <c r="V275" s="31">
        <v>300</v>
      </c>
      <c r="W275" s="31">
        <v>400</v>
      </c>
      <c r="X275" s="31">
        <v>300</v>
      </c>
      <c r="Y275" s="31">
        <v>200</v>
      </c>
      <c r="Z275" s="31">
        <v>100</v>
      </c>
      <c r="AA275" s="32">
        <v>300</v>
      </c>
    </row>
    <row r="276" spans="2:27" x14ac:dyDescent="0.2">
      <c r="B276" s="25" t="s">
        <v>1233</v>
      </c>
      <c r="C276" s="26" t="s">
        <v>444</v>
      </c>
      <c r="D276" s="30">
        <v>1900</v>
      </c>
      <c r="E276" s="31">
        <v>2000</v>
      </c>
      <c r="F276" s="31">
        <v>1900</v>
      </c>
      <c r="G276" s="31">
        <v>1800</v>
      </c>
      <c r="H276" s="31">
        <v>1900</v>
      </c>
      <c r="I276" s="31">
        <v>1600</v>
      </c>
      <c r="J276" s="31">
        <v>1600</v>
      </c>
      <c r="K276" s="31">
        <v>1400</v>
      </c>
      <c r="L276" s="31">
        <v>1600</v>
      </c>
      <c r="M276" s="31">
        <v>1800</v>
      </c>
      <c r="N276" s="31">
        <v>1500</v>
      </c>
      <c r="O276" s="31">
        <v>1700</v>
      </c>
      <c r="P276" s="31">
        <v>1600</v>
      </c>
      <c r="Q276" s="31">
        <v>1100</v>
      </c>
      <c r="R276" s="31">
        <v>2300</v>
      </c>
      <c r="S276" s="31">
        <v>600</v>
      </c>
      <c r="T276" s="31">
        <v>1600</v>
      </c>
      <c r="U276" s="31">
        <v>1200</v>
      </c>
      <c r="V276" s="31">
        <v>1400</v>
      </c>
      <c r="W276" s="31">
        <v>2200</v>
      </c>
      <c r="X276" s="31">
        <v>1700</v>
      </c>
      <c r="Y276" s="31">
        <v>1700</v>
      </c>
      <c r="Z276" s="31">
        <v>700</v>
      </c>
      <c r="AA276" s="32">
        <v>2000</v>
      </c>
    </row>
    <row r="277" spans="2:27" x14ac:dyDescent="0.2">
      <c r="B277" s="25" t="s">
        <v>1234</v>
      </c>
      <c r="C277" s="26" t="s">
        <v>1235</v>
      </c>
      <c r="D277" s="30" t="s">
        <v>42</v>
      </c>
      <c r="E277" s="31" t="s">
        <v>42</v>
      </c>
      <c r="F277" s="31" t="s">
        <v>42</v>
      </c>
      <c r="G277" s="31" t="s">
        <v>42</v>
      </c>
      <c r="H277" s="31" t="s">
        <v>42</v>
      </c>
      <c r="I277" s="31" t="s">
        <v>42</v>
      </c>
      <c r="J277" s="31" t="s">
        <v>42</v>
      </c>
      <c r="K277" s="31" t="s">
        <v>42</v>
      </c>
      <c r="L277" s="31" t="s">
        <v>42</v>
      </c>
      <c r="M277" s="31" t="s">
        <v>42</v>
      </c>
      <c r="N277" s="31" t="s">
        <v>42</v>
      </c>
      <c r="O277" s="31" t="s">
        <v>42</v>
      </c>
      <c r="P277" s="31" t="s">
        <v>42</v>
      </c>
      <c r="Q277" s="31" t="s">
        <v>42</v>
      </c>
      <c r="R277" s="31" t="s">
        <v>42</v>
      </c>
      <c r="S277" s="31" t="s">
        <v>42</v>
      </c>
      <c r="T277" s="31" t="s">
        <v>42</v>
      </c>
      <c r="U277" s="31" t="s">
        <v>42</v>
      </c>
      <c r="V277" s="31" t="s">
        <v>42</v>
      </c>
      <c r="W277" s="31" t="s">
        <v>42</v>
      </c>
      <c r="X277" s="31" t="s">
        <v>42</v>
      </c>
      <c r="Y277" s="31" t="s">
        <v>42</v>
      </c>
      <c r="Z277" s="31" t="s">
        <v>42</v>
      </c>
      <c r="AA277" s="32" t="s">
        <v>42</v>
      </c>
    </row>
    <row r="278" spans="2:27" x14ac:dyDescent="0.2">
      <c r="B278" s="25" t="s">
        <v>1236</v>
      </c>
      <c r="C278" s="26" t="s">
        <v>1237</v>
      </c>
      <c r="D278" s="30" t="s">
        <v>42</v>
      </c>
      <c r="E278" s="31" t="s">
        <v>42</v>
      </c>
      <c r="F278" s="31" t="s">
        <v>42</v>
      </c>
      <c r="G278" s="31" t="s">
        <v>42</v>
      </c>
      <c r="H278" s="31" t="s">
        <v>42</v>
      </c>
      <c r="I278" s="31" t="s">
        <v>42</v>
      </c>
      <c r="J278" s="31" t="s">
        <v>42</v>
      </c>
      <c r="K278" s="31" t="s">
        <v>42</v>
      </c>
      <c r="L278" s="31" t="s">
        <v>42</v>
      </c>
      <c r="M278" s="31" t="s">
        <v>42</v>
      </c>
      <c r="N278" s="31" t="s">
        <v>42</v>
      </c>
      <c r="O278" s="31" t="s">
        <v>42</v>
      </c>
      <c r="P278" s="31" t="s">
        <v>42</v>
      </c>
      <c r="Q278" s="31" t="s">
        <v>42</v>
      </c>
      <c r="R278" s="31" t="s">
        <v>42</v>
      </c>
      <c r="S278" s="31" t="s">
        <v>42</v>
      </c>
      <c r="T278" s="31" t="s">
        <v>42</v>
      </c>
      <c r="U278" s="31" t="s">
        <v>42</v>
      </c>
      <c r="V278" s="31" t="s">
        <v>42</v>
      </c>
      <c r="W278" s="31" t="s">
        <v>42</v>
      </c>
      <c r="X278" s="31" t="s">
        <v>42</v>
      </c>
      <c r="Y278" s="31" t="s">
        <v>42</v>
      </c>
      <c r="Z278" s="31" t="s">
        <v>42</v>
      </c>
      <c r="AA278" s="32" t="s">
        <v>42</v>
      </c>
    </row>
    <row r="279" spans="2:27" x14ac:dyDescent="0.2">
      <c r="B279" s="25" t="s">
        <v>1238</v>
      </c>
      <c r="C279" s="26" t="s">
        <v>1239</v>
      </c>
      <c r="D279" s="30" t="s">
        <v>42</v>
      </c>
      <c r="E279" s="31" t="s">
        <v>42</v>
      </c>
      <c r="F279" s="31" t="s">
        <v>42</v>
      </c>
      <c r="G279" s="31" t="s">
        <v>42</v>
      </c>
      <c r="H279" s="31" t="s">
        <v>42</v>
      </c>
      <c r="I279" s="31" t="s">
        <v>42</v>
      </c>
      <c r="J279" s="31" t="s">
        <v>42</v>
      </c>
      <c r="K279" s="31" t="s">
        <v>42</v>
      </c>
      <c r="L279" s="31" t="s">
        <v>42</v>
      </c>
      <c r="M279" s="31" t="s">
        <v>42</v>
      </c>
      <c r="N279" s="31" t="s">
        <v>42</v>
      </c>
      <c r="O279" s="31">
        <v>100</v>
      </c>
      <c r="P279" s="31">
        <v>300</v>
      </c>
      <c r="Q279" s="31">
        <v>300</v>
      </c>
      <c r="R279" s="31">
        <v>100</v>
      </c>
      <c r="S279" s="31">
        <v>100</v>
      </c>
      <c r="T279" s="31">
        <v>100</v>
      </c>
      <c r="U279" s="31">
        <v>100</v>
      </c>
      <c r="V279" s="31">
        <v>500</v>
      </c>
      <c r="W279" s="31">
        <v>300</v>
      </c>
      <c r="X279" s="31">
        <v>100</v>
      </c>
      <c r="Y279" s="31">
        <v>100</v>
      </c>
      <c r="Z279" s="31">
        <v>200</v>
      </c>
      <c r="AA279" s="32">
        <v>100</v>
      </c>
    </row>
    <row r="280" spans="2:27" x14ac:dyDescent="0.2">
      <c r="B280" s="25" t="s">
        <v>1240</v>
      </c>
      <c r="C280" s="26" t="s">
        <v>1241</v>
      </c>
      <c r="D280" s="30" t="s">
        <v>42</v>
      </c>
      <c r="E280" s="31" t="s">
        <v>42</v>
      </c>
      <c r="F280" s="31" t="s">
        <v>42</v>
      </c>
      <c r="G280" s="31" t="s">
        <v>42</v>
      </c>
      <c r="H280" s="31" t="s">
        <v>42</v>
      </c>
      <c r="I280" s="31" t="s">
        <v>42</v>
      </c>
      <c r="J280" s="31" t="s">
        <v>42</v>
      </c>
      <c r="K280" s="31" t="s">
        <v>42</v>
      </c>
      <c r="L280" s="31" t="s">
        <v>42</v>
      </c>
      <c r="M280" s="31" t="s">
        <v>42</v>
      </c>
      <c r="N280" s="31" t="s">
        <v>42</v>
      </c>
      <c r="O280" s="31">
        <v>1200</v>
      </c>
      <c r="P280" s="31">
        <v>2300</v>
      </c>
      <c r="Q280" s="31">
        <v>2000</v>
      </c>
      <c r="R280" s="31">
        <v>2000</v>
      </c>
      <c r="S280" s="31">
        <v>2100</v>
      </c>
      <c r="T280" s="31">
        <v>1300</v>
      </c>
      <c r="U280" s="31">
        <v>1500</v>
      </c>
      <c r="V280" s="31">
        <v>3500</v>
      </c>
      <c r="W280" s="31">
        <v>2500</v>
      </c>
      <c r="X280" s="31">
        <v>5000</v>
      </c>
      <c r="Y280" s="31">
        <v>5000</v>
      </c>
      <c r="Z280" s="31">
        <v>5500</v>
      </c>
      <c r="AA280" s="32">
        <v>10500</v>
      </c>
    </row>
    <row r="281" spans="2:27" x14ac:dyDescent="0.2">
      <c r="B281" s="25" t="s">
        <v>1242</v>
      </c>
      <c r="C281" s="26" t="s">
        <v>1243</v>
      </c>
      <c r="D281" s="30" t="s">
        <v>42</v>
      </c>
      <c r="E281" s="31" t="s">
        <v>42</v>
      </c>
      <c r="F281" s="31" t="s">
        <v>42</v>
      </c>
      <c r="G281" s="31" t="s">
        <v>42</v>
      </c>
      <c r="H281" s="31" t="s">
        <v>42</v>
      </c>
      <c r="I281" s="31" t="s">
        <v>42</v>
      </c>
      <c r="J281" s="31" t="s">
        <v>42</v>
      </c>
      <c r="K281" s="31" t="s">
        <v>42</v>
      </c>
      <c r="L281" s="31" t="s">
        <v>42</v>
      </c>
      <c r="M281" s="31" t="s">
        <v>42</v>
      </c>
      <c r="N281" s="31" t="s">
        <v>42</v>
      </c>
      <c r="O281" s="31">
        <v>100</v>
      </c>
      <c r="P281" s="31">
        <v>400</v>
      </c>
      <c r="Q281" s="31">
        <v>300</v>
      </c>
      <c r="R281" s="31">
        <v>200</v>
      </c>
      <c r="S281" s="31">
        <v>100</v>
      </c>
      <c r="T281" s="31">
        <v>100</v>
      </c>
      <c r="U281" s="31">
        <v>100</v>
      </c>
      <c r="V281" s="31">
        <v>200</v>
      </c>
      <c r="W281" s="31">
        <v>100</v>
      </c>
      <c r="X281" s="31">
        <v>0</v>
      </c>
      <c r="Y281" s="31">
        <v>100</v>
      </c>
      <c r="Z281" s="31">
        <v>100</v>
      </c>
      <c r="AA281" s="32">
        <v>100</v>
      </c>
    </row>
    <row r="282" spans="2:27" x14ac:dyDescent="0.2">
      <c r="B282" s="25" t="s">
        <v>1244</v>
      </c>
      <c r="C282" s="26" t="s">
        <v>1245</v>
      </c>
      <c r="D282" s="30">
        <v>300</v>
      </c>
      <c r="E282" s="31">
        <v>400</v>
      </c>
      <c r="F282" s="31">
        <v>400</v>
      </c>
      <c r="G282" s="31">
        <v>300</v>
      </c>
      <c r="H282" s="31">
        <v>400</v>
      </c>
      <c r="I282" s="31">
        <v>300</v>
      </c>
      <c r="J282" s="31">
        <v>200</v>
      </c>
      <c r="K282" s="31">
        <v>200</v>
      </c>
      <c r="L282" s="31">
        <v>200</v>
      </c>
      <c r="M282" s="31">
        <v>200</v>
      </c>
      <c r="N282" s="31">
        <v>200</v>
      </c>
      <c r="O282" s="31">
        <v>200</v>
      </c>
      <c r="P282" s="31">
        <v>400</v>
      </c>
      <c r="Q282" s="31">
        <v>300</v>
      </c>
      <c r="R282" s="31">
        <v>200</v>
      </c>
      <c r="S282" s="31">
        <v>300</v>
      </c>
      <c r="T282" s="31">
        <v>300</v>
      </c>
      <c r="U282" s="31">
        <v>200</v>
      </c>
      <c r="V282" s="31">
        <v>700</v>
      </c>
      <c r="W282" s="31">
        <v>400</v>
      </c>
      <c r="X282" s="31">
        <v>100</v>
      </c>
      <c r="Y282" s="31">
        <v>300</v>
      </c>
      <c r="Z282" s="31">
        <v>400</v>
      </c>
      <c r="AA282" s="32">
        <v>300</v>
      </c>
    </row>
    <row r="283" spans="2:27" x14ac:dyDescent="0.2">
      <c r="B283" s="25" t="s">
        <v>1246</v>
      </c>
      <c r="C283" s="26" t="s">
        <v>1247</v>
      </c>
      <c r="D283" s="30" t="s">
        <v>42</v>
      </c>
      <c r="E283" s="31" t="s">
        <v>42</v>
      </c>
      <c r="F283" s="31" t="s">
        <v>42</v>
      </c>
      <c r="G283" s="31" t="s">
        <v>42</v>
      </c>
      <c r="H283" s="31" t="s">
        <v>42</v>
      </c>
      <c r="I283" s="31" t="s">
        <v>42</v>
      </c>
      <c r="J283" s="31" t="s">
        <v>42</v>
      </c>
      <c r="K283" s="31" t="s">
        <v>42</v>
      </c>
      <c r="L283" s="31" t="s">
        <v>42</v>
      </c>
      <c r="M283" s="31" t="s">
        <v>42</v>
      </c>
      <c r="N283" s="31" t="s">
        <v>42</v>
      </c>
      <c r="O283" s="31" t="s">
        <v>42</v>
      </c>
      <c r="P283" s="31">
        <v>100</v>
      </c>
      <c r="Q283" s="31" t="s">
        <v>42</v>
      </c>
      <c r="R283" s="31" t="s">
        <v>42</v>
      </c>
      <c r="S283" s="31" t="s">
        <v>42</v>
      </c>
      <c r="T283" s="31" t="s">
        <v>42</v>
      </c>
      <c r="U283" s="31" t="s">
        <v>42</v>
      </c>
      <c r="V283" s="31">
        <v>200</v>
      </c>
      <c r="W283" s="31">
        <v>100</v>
      </c>
      <c r="X283" s="31">
        <v>0</v>
      </c>
      <c r="Y283" s="31">
        <v>0</v>
      </c>
      <c r="Z283" s="31">
        <v>100</v>
      </c>
      <c r="AA283" s="32">
        <v>0</v>
      </c>
    </row>
    <row r="284" spans="2:27" x14ac:dyDescent="0.2">
      <c r="B284" s="25" t="s">
        <v>1248</v>
      </c>
      <c r="C284" s="26" t="s">
        <v>1249</v>
      </c>
      <c r="D284" s="30" t="s">
        <v>42</v>
      </c>
      <c r="E284" s="31" t="s">
        <v>42</v>
      </c>
      <c r="F284" s="31" t="s">
        <v>42</v>
      </c>
      <c r="G284" s="31" t="s">
        <v>42</v>
      </c>
      <c r="H284" s="31" t="s">
        <v>42</v>
      </c>
      <c r="I284" s="31" t="s">
        <v>42</v>
      </c>
      <c r="J284" s="31" t="s">
        <v>42</v>
      </c>
      <c r="K284" s="31" t="s">
        <v>42</v>
      </c>
      <c r="L284" s="31" t="s">
        <v>42</v>
      </c>
      <c r="M284" s="31" t="s">
        <v>42</v>
      </c>
      <c r="N284" s="31" t="s">
        <v>42</v>
      </c>
      <c r="O284" s="31">
        <v>800</v>
      </c>
      <c r="P284" s="31">
        <v>1300</v>
      </c>
      <c r="Q284" s="31">
        <v>1000</v>
      </c>
      <c r="R284" s="31">
        <v>600</v>
      </c>
      <c r="S284" s="31">
        <v>700</v>
      </c>
      <c r="T284" s="31">
        <v>600</v>
      </c>
      <c r="U284" s="31">
        <v>500</v>
      </c>
      <c r="V284" s="31">
        <v>1100</v>
      </c>
      <c r="W284" s="31">
        <v>900</v>
      </c>
      <c r="X284" s="31">
        <v>700</v>
      </c>
      <c r="Y284" s="31">
        <v>900</v>
      </c>
      <c r="Z284" s="31">
        <v>1300</v>
      </c>
      <c r="AA284" s="32">
        <v>900</v>
      </c>
    </row>
    <row r="285" spans="2:27" x14ac:dyDescent="0.2">
      <c r="B285" s="25" t="s">
        <v>1250</v>
      </c>
      <c r="C285" s="26" t="s">
        <v>1251</v>
      </c>
      <c r="D285" s="30" t="s">
        <v>42</v>
      </c>
      <c r="E285" s="31" t="s">
        <v>42</v>
      </c>
      <c r="F285" s="31" t="s">
        <v>42</v>
      </c>
      <c r="G285" s="31" t="s">
        <v>42</v>
      </c>
      <c r="H285" s="31" t="s">
        <v>42</v>
      </c>
      <c r="I285" s="31" t="s">
        <v>42</v>
      </c>
      <c r="J285" s="31" t="s">
        <v>42</v>
      </c>
      <c r="K285" s="31" t="s">
        <v>42</v>
      </c>
      <c r="L285" s="31" t="s">
        <v>42</v>
      </c>
      <c r="M285" s="31" t="s">
        <v>42</v>
      </c>
      <c r="N285" s="31" t="s">
        <v>42</v>
      </c>
      <c r="O285" s="31">
        <v>2300</v>
      </c>
      <c r="P285" s="31">
        <v>4100</v>
      </c>
      <c r="Q285" s="31">
        <v>1200</v>
      </c>
      <c r="R285" s="31">
        <v>1300</v>
      </c>
      <c r="S285" s="31">
        <v>1300</v>
      </c>
      <c r="T285" s="31">
        <v>1300</v>
      </c>
      <c r="U285" s="31">
        <v>3600</v>
      </c>
      <c r="V285" s="31">
        <v>2600</v>
      </c>
      <c r="W285" s="31">
        <v>2400</v>
      </c>
      <c r="X285" s="31">
        <v>2300</v>
      </c>
      <c r="Y285" s="31">
        <v>1800</v>
      </c>
      <c r="Z285" s="31">
        <v>2400</v>
      </c>
      <c r="AA285" s="32">
        <v>2300</v>
      </c>
    </row>
    <row r="286" spans="2:27" x14ac:dyDescent="0.2">
      <c r="B286" s="25" t="s">
        <v>1252</v>
      </c>
      <c r="C286" s="26" t="s">
        <v>1253</v>
      </c>
      <c r="D286" s="30" t="s">
        <v>42</v>
      </c>
      <c r="E286" s="31" t="s">
        <v>42</v>
      </c>
      <c r="F286" s="31" t="s">
        <v>42</v>
      </c>
      <c r="G286" s="31" t="s">
        <v>42</v>
      </c>
      <c r="H286" s="31" t="s">
        <v>42</v>
      </c>
      <c r="I286" s="31" t="s">
        <v>42</v>
      </c>
      <c r="J286" s="31" t="s">
        <v>42</v>
      </c>
      <c r="K286" s="31" t="s">
        <v>42</v>
      </c>
      <c r="L286" s="31" t="s">
        <v>42</v>
      </c>
      <c r="M286" s="31" t="s">
        <v>42</v>
      </c>
      <c r="N286" s="31" t="s">
        <v>42</v>
      </c>
      <c r="O286" s="31" t="s">
        <v>42</v>
      </c>
      <c r="P286" s="31">
        <v>200</v>
      </c>
      <c r="Q286" s="31">
        <v>100</v>
      </c>
      <c r="R286" s="31">
        <v>800</v>
      </c>
      <c r="S286" s="31">
        <v>1900</v>
      </c>
      <c r="T286" s="31">
        <v>200</v>
      </c>
      <c r="U286" s="31">
        <v>100</v>
      </c>
      <c r="V286" s="31">
        <v>700</v>
      </c>
      <c r="W286" s="31">
        <v>300</v>
      </c>
      <c r="X286" s="31">
        <v>100</v>
      </c>
      <c r="Y286" s="31">
        <v>200</v>
      </c>
      <c r="Z286" s="31">
        <v>300</v>
      </c>
      <c r="AA286" s="32">
        <v>100</v>
      </c>
    </row>
    <row r="287" spans="2:27" x14ac:dyDescent="0.2">
      <c r="B287" s="25" t="s">
        <v>1254</v>
      </c>
      <c r="C287" s="26" t="s">
        <v>449</v>
      </c>
      <c r="D287" s="30">
        <v>900</v>
      </c>
      <c r="E287" s="31">
        <v>1000</v>
      </c>
      <c r="F287" s="31">
        <v>1400</v>
      </c>
      <c r="G287" s="31">
        <v>1200</v>
      </c>
      <c r="H287" s="31">
        <v>800</v>
      </c>
      <c r="I287" s="31">
        <v>700</v>
      </c>
      <c r="J287" s="31">
        <v>600</v>
      </c>
      <c r="K287" s="31">
        <v>500</v>
      </c>
      <c r="L287" s="31">
        <v>500</v>
      </c>
      <c r="M287" s="31">
        <v>500</v>
      </c>
      <c r="N287" s="31">
        <v>500</v>
      </c>
      <c r="O287" s="31">
        <v>400</v>
      </c>
      <c r="P287" s="31">
        <v>1000</v>
      </c>
      <c r="Q287" s="31">
        <v>700</v>
      </c>
      <c r="R287" s="31">
        <v>500</v>
      </c>
      <c r="S287" s="31">
        <v>600</v>
      </c>
      <c r="T287" s="31">
        <v>700</v>
      </c>
      <c r="U287" s="31">
        <v>600</v>
      </c>
      <c r="V287" s="31">
        <v>2800</v>
      </c>
      <c r="W287" s="31">
        <v>1700</v>
      </c>
      <c r="X287" s="31">
        <v>1100</v>
      </c>
      <c r="Y287" s="31">
        <v>1300</v>
      </c>
      <c r="Z287" s="31">
        <v>1500</v>
      </c>
      <c r="AA287" s="32">
        <v>800</v>
      </c>
    </row>
    <row r="288" spans="2:27" x14ac:dyDescent="0.2">
      <c r="B288" s="25" t="s">
        <v>1255</v>
      </c>
      <c r="C288" s="26" t="s">
        <v>1256</v>
      </c>
      <c r="D288" s="30" t="s">
        <v>42</v>
      </c>
      <c r="E288" s="31" t="s">
        <v>42</v>
      </c>
      <c r="F288" s="31" t="s">
        <v>42</v>
      </c>
      <c r="G288" s="31" t="s">
        <v>42</v>
      </c>
      <c r="H288" s="31" t="s">
        <v>42</v>
      </c>
      <c r="I288" s="31" t="s">
        <v>42</v>
      </c>
      <c r="J288" s="31" t="s">
        <v>42</v>
      </c>
      <c r="K288" s="31" t="s">
        <v>42</v>
      </c>
      <c r="L288" s="31" t="s">
        <v>42</v>
      </c>
      <c r="M288" s="31" t="s">
        <v>42</v>
      </c>
      <c r="N288" s="31" t="s">
        <v>42</v>
      </c>
      <c r="O288" s="31" t="s">
        <v>42</v>
      </c>
      <c r="P288" s="31" t="s">
        <v>42</v>
      </c>
      <c r="Q288" s="31">
        <v>1500</v>
      </c>
      <c r="R288" s="31">
        <v>2000</v>
      </c>
      <c r="S288" s="31">
        <v>1300</v>
      </c>
      <c r="T288" s="31">
        <v>2000</v>
      </c>
      <c r="U288" s="31">
        <v>2300</v>
      </c>
      <c r="V288" s="31">
        <v>3100</v>
      </c>
      <c r="W288" s="31">
        <v>4100</v>
      </c>
      <c r="X288" s="31">
        <v>10100</v>
      </c>
      <c r="Y288" s="31">
        <v>4400</v>
      </c>
      <c r="Z288" s="31">
        <v>5100</v>
      </c>
      <c r="AA288" s="32">
        <v>7800</v>
      </c>
    </row>
    <row r="289" spans="2:27" x14ac:dyDescent="0.2">
      <c r="B289" s="25" t="s">
        <v>1257</v>
      </c>
      <c r="C289" s="26" t="s">
        <v>1258</v>
      </c>
      <c r="D289" s="30" t="s">
        <v>42</v>
      </c>
      <c r="E289" s="31" t="s">
        <v>42</v>
      </c>
      <c r="F289" s="31" t="s">
        <v>42</v>
      </c>
      <c r="G289" s="31" t="s">
        <v>42</v>
      </c>
      <c r="H289" s="31" t="s">
        <v>42</v>
      </c>
      <c r="I289" s="31" t="s">
        <v>42</v>
      </c>
      <c r="J289" s="31" t="s">
        <v>42</v>
      </c>
      <c r="K289" s="31" t="s">
        <v>42</v>
      </c>
      <c r="L289" s="31" t="s">
        <v>42</v>
      </c>
      <c r="M289" s="31" t="s">
        <v>42</v>
      </c>
      <c r="N289" s="31" t="s">
        <v>42</v>
      </c>
      <c r="O289" s="31" t="s">
        <v>42</v>
      </c>
      <c r="P289" s="31" t="s">
        <v>42</v>
      </c>
      <c r="Q289" s="31">
        <v>300</v>
      </c>
      <c r="R289" s="31">
        <v>100</v>
      </c>
      <c r="S289" s="31">
        <v>100</v>
      </c>
      <c r="T289" s="31">
        <v>100</v>
      </c>
      <c r="U289" s="31">
        <v>100</v>
      </c>
      <c r="V289" s="31">
        <v>100</v>
      </c>
      <c r="W289" s="31">
        <v>100</v>
      </c>
      <c r="X289" s="31">
        <v>100</v>
      </c>
      <c r="Y289" s="31">
        <v>100</v>
      </c>
      <c r="Z289" s="31">
        <v>600</v>
      </c>
      <c r="AA289" s="32">
        <v>900</v>
      </c>
    </row>
    <row r="290" spans="2:27" x14ac:dyDescent="0.2">
      <c r="B290" s="25" t="s">
        <v>1259</v>
      </c>
      <c r="C290" s="26" t="s">
        <v>1260</v>
      </c>
      <c r="D290" s="30">
        <v>1500</v>
      </c>
      <c r="E290" s="31">
        <v>2100</v>
      </c>
      <c r="F290" s="31">
        <v>3000</v>
      </c>
      <c r="G290" s="31">
        <v>2600</v>
      </c>
      <c r="H290" s="31">
        <v>2500</v>
      </c>
      <c r="I290" s="31">
        <v>2200</v>
      </c>
      <c r="J290" s="31">
        <v>2200</v>
      </c>
      <c r="K290" s="31">
        <v>1600</v>
      </c>
      <c r="L290" s="31">
        <v>2500</v>
      </c>
      <c r="M290" s="31">
        <v>3700</v>
      </c>
      <c r="N290" s="31">
        <v>4300</v>
      </c>
      <c r="O290" s="31">
        <v>3800</v>
      </c>
      <c r="P290" s="31">
        <v>3700</v>
      </c>
      <c r="Q290" s="31">
        <v>4700</v>
      </c>
      <c r="R290" s="31">
        <v>2600</v>
      </c>
      <c r="S290" s="31">
        <v>3400</v>
      </c>
      <c r="T290" s="31">
        <v>3700</v>
      </c>
      <c r="U290" s="31">
        <v>4800</v>
      </c>
      <c r="V290" s="31">
        <v>4400</v>
      </c>
      <c r="W290" s="31">
        <v>4000</v>
      </c>
      <c r="X290" s="31">
        <v>3800</v>
      </c>
      <c r="Y290" s="31">
        <v>5700</v>
      </c>
      <c r="Z290" s="31">
        <v>4400</v>
      </c>
      <c r="AA290" s="32">
        <v>4000</v>
      </c>
    </row>
    <row r="291" spans="2:27" x14ac:dyDescent="0.2">
      <c r="B291" s="25" t="s">
        <v>1261</v>
      </c>
      <c r="C291" s="26" t="s">
        <v>1262</v>
      </c>
      <c r="D291" s="30" t="s">
        <v>42</v>
      </c>
      <c r="E291" s="31" t="s">
        <v>42</v>
      </c>
      <c r="F291" s="31" t="s">
        <v>42</v>
      </c>
      <c r="G291" s="31" t="s">
        <v>42</v>
      </c>
      <c r="H291" s="31" t="s">
        <v>42</v>
      </c>
      <c r="I291" s="31" t="s">
        <v>42</v>
      </c>
      <c r="J291" s="31" t="s">
        <v>42</v>
      </c>
      <c r="K291" s="31" t="s">
        <v>42</v>
      </c>
      <c r="L291" s="31" t="s">
        <v>42</v>
      </c>
      <c r="M291" s="31" t="s">
        <v>42</v>
      </c>
      <c r="N291" s="31" t="s">
        <v>42</v>
      </c>
      <c r="O291" s="31" t="s">
        <v>42</v>
      </c>
      <c r="P291" s="31" t="s">
        <v>42</v>
      </c>
      <c r="Q291" s="31">
        <v>200</v>
      </c>
      <c r="R291" s="31">
        <v>100</v>
      </c>
      <c r="S291" s="31">
        <v>400</v>
      </c>
      <c r="T291" s="31">
        <v>300</v>
      </c>
      <c r="U291" s="31">
        <v>300</v>
      </c>
      <c r="V291" s="31">
        <v>700</v>
      </c>
      <c r="W291" s="31">
        <v>1000</v>
      </c>
      <c r="X291" s="31">
        <v>2000</v>
      </c>
      <c r="Y291" s="31">
        <v>1200</v>
      </c>
      <c r="Z291" s="31">
        <v>1500</v>
      </c>
      <c r="AA291" s="32">
        <v>2000</v>
      </c>
    </row>
    <row r="292" spans="2:27" x14ac:dyDescent="0.2">
      <c r="B292" s="25" t="s">
        <v>1263</v>
      </c>
      <c r="C292" s="26" t="s">
        <v>1264</v>
      </c>
      <c r="D292" s="30" t="s">
        <v>42</v>
      </c>
      <c r="E292" s="31" t="s">
        <v>42</v>
      </c>
      <c r="F292" s="31" t="s">
        <v>42</v>
      </c>
      <c r="G292" s="31" t="s">
        <v>42</v>
      </c>
      <c r="H292" s="31" t="s">
        <v>42</v>
      </c>
      <c r="I292" s="31" t="s">
        <v>42</v>
      </c>
      <c r="J292" s="31" t="s">
        <v>42</v>
      </c>
      <c r="K292" s="31" t="s">
        <v>42</v>
      </c>
      <c r="L292" s="31" t="s">
        <v>42</v>
      </c>
      <c r="M292" s="31" t="s">
        <v>42</v>
      </c>
      <c r="N292" s="31" t="s">
        <v>42</v>
      </c>
      <c r="O292" s="31" t="s">
        <v>42</v>
      </c>
      <c r="P292" s="31" t="s">
        <v>42</v>
      </c>
      <c r="Q292" s="31" t="s">
        <v>42</v>
      </c>
      <c r="R292" s="31" t="s">
        <v>42</v>
      </c>
      <c r="S292" s="31" t="s">
        <v>42</v>
      </c>
      <c r="T292" s="31" t="s">
        <v>42</v>
      </c>
      <c r="U292" s="31" t="s">
        <v>42</v>
      </c>
      <c r="V292" s="31" t="s">
        <v>42</v>
      </c>
      <c r="W292" s="31" t="s">
        <v>42</v>
      </c>
      <c r="X292" s="31" t="s">
        <v>42</v>
      </c>
      <c r="Y292" s="31" t="s">
        <v>42</v>
      </c>
      <c r="Z292" s="31" t="s">
        <v>42</v>
      </c>
      <c r="AA292" s="32" t="s">
        <v>42</v>
      </c>
    </row>
    <row r="293" spans="2:27" x14ac:dyDescent="0.2">
      <c r="B293" s="25" t="s">
        <v>1265</v>
      </c>
      <c r="C293" s="26" t="s">
        <v>455</v>
      </c>
      <c r="D293" s="30" t="s">
        <v>42</v>
      </c>
      <c r="E293" s="31" t="s">
        <v>42</v>
      </c>
      <c r="F293" s="31" t="s">
        <v>42</v>
      </c>
      <c r="G293" s="31" t="s">
        <v>42</v>
      </c>
      <c r="H293" s="31" t="s">
        <v>42</v>
      </c>
      <c r="I293" s="31" t="s">
        <v>42</v>
      </c>
      <c r="J293" s="31" t="s">
        <v>42</v>
      </c>
      <c r="K293" s="31" t="s">
        <v>42</v>
      </c>
      <c r="L293" s="31" t="s">
        <v>42</v>
      </c>
      <c r="M293" s="31" t="s">
        <v>42</v>
      </c>
      <c r="N293" s="31" t="s">
        <v>42</v>
      </c>
      <c r="O293" s="31" t="s">
        <v>42</v>
      </c>
      <c r="P293" s="31" t="s">
        <v>42</v>
      </c>
      <c r="Q293" s="31" t="s">
        <v>42</v>
      </c>
      <c r="R293" s="31" t="s">
        <v>42</v>
      </c>
      <c r="S293" s="31" t="s">
        <v>42</v>
      </c>
      <c r="T293" s="31" t="s">
        <v>42</v>
      </c>
      <c r="U293" s="31" t="s">
        <v>42</v>
      </c>
      <c r="V293" s="31" t="s">
        <v>42</v>
      </c>
      <c r="W293" s="31" t="s">
        <v>42</v>
      </c>
      <c r="X293" s="31" t="s">
        <v>42</v>
      </c>
      <c r="Y293" s="31" t="s">
        <v>42</v>
      </c>
      <c r="Z293" s="31" t="s">
        <v>42</v>
      </c>
      <c r="AA293" s="32" t="s">
        <v>42</v>
      </c>
    </row>
    <row r="294" spans="2:27" x14ac:dyDescent="0.2">
      <c r="B294" s="25" t="s">
        <v>1266</v>
      </c>
      <c r="C294" s="26" t="s">
        <v>110</v>
      </c>
      <c r="D294" s="30" t="s">
        <v>42</v>
      </c>
      <c r="E294" s="31" t="s">
        <v>42</v>
      </c>
      <c r="F294" s="31" t="s">
        <v>42</v>
      </c>
      <c r="G294" s="31" t="s">
        <v>42</v>
      </c>
      <c r="H294" s="31" t="s">
        <v>42</v>
      </c>
      <c r="I294" s="31" t="s">
        <v>42</v>
      </c>
      <c r="J294" s="31" t="s">
        <v>42</v>
      </c>
      <c r="K294" s="31" t="s">
        <v>42</v>
      </c>
      <c r="L294" s="31" t="s">
        <v>42</v>
      </c>
      <c r="M294" s="31" t="s">
        <v>42</v>
      </c>
      <c r="N294" s="31" t="s">
        <v>42</v>
      </c>
      <c r="O294" s="31">
        <v>200</v>
      </c>
      <c r="P294" s="31">
        <v>100</v>
      </c>
      <c r="Q294" s="31" t="s">
        <v>42</v>
      </c>
      <c r="R294" s="31">
        <v>500</v>
      </c>
      <c r="S294" s="31">
        <v>400</v>
      </c>
      <c r="T294" s="31">
        <v>400</v>
      </c>
      <c r="U294" s="31">
        <v>900</v>
      </c>
      <c r="V294" s="31">
        <v>400</v>
      </c>
      <c r="W294" s="31">
        <v>600</v>
      </c>
      <c r="X294" s="31">
        <v>700</v>
      </c>
      <c r="Y294" s="31">
        <v>700</v>
      </c>
      <c r="Z294" s="31">
        <v>600</v>
      </c>
      <c r="AA294" s="32">
        <v>700</v>
      </c>
    </row>
    <row r="295" spans="2:27" x14ac:dyDescent="0.2">
      <c r="B295" s="25" t="s">
        <v>1267</v>
      </c>
      <c r="C295" s="26" t="s">
        <v>112</v>
      </c>
      <c r="D295" s="30" t="s">
        <v>42</v>
      </c>
      <c r="E295" s="31" t="s">
        <v>42</v>
      </c>
      <c r="F295" s="31" t="s">
        <v>42</v>
      </c>
      <c r="G295" s="31" t="s">
        <v>42</v>
      </c>
      <c r="H295" s="31" t="s">
        <v>42</v>
      </c>
      <c r="I295" s="31" t="s">
        <v>42</v>
      </c>
      <c r="J295" s="31" t="s">
        <v>42</v>
      </c>
      <c r="K295" s="31" t="s">
        <v>42</v>
      </c>
      <c r="L295" s="31" t="s">
        <v>42</v>
      </c>
      <c r="M295" s="31" t="s">
        <v>42</v>
      </c>
      <c r="N295" s="31" t="s">
        <v>42</v>
      </c>
      <c r="O295" s="31">
        <v>2700</v>
      </c>
      <c r="P295" s="31">
        <v>2400</v>
      </c>
      <c r="Q295" s="31">
        <v>2700</v>
      </c>
      <c r="R295" s="31">
        <v>2500</v>
      </c>
      <c r="S295" s="31">
        <v>2100</v>
      </c>
      <c r="T295" s="31">
        <v>2100</v>
      </c>
      <c r="U295" s="31">
        <v>3800</v>
      </c>
      <c r="V295" s="31">
        <v>2000</v>
      </c>
      <c r="W295" s="31">
        <v>2000</v>
      </c>
      <c r="X295" s="31">
        <v>2000</v>
      </c>
      <c r="Y295" s="31">
        <v>1700</v>
      </c>
      <c r="Z295" s="31">
        <v>1900</v>
      </c>
      <c r="AA295" s="32">
        <v>1400</v>
      </c>
    </row>
    <row r="296" spans="2:27" x14ac:dyDescent="0.2">
      <c r="B296" s="25" t="s">
        <v>1268</v>
      </c>
      <c r="C296" s="26" t="s">
        <v>1269</v>
      </c>
      <c r="D296" s="30" t="s">
        <v>42</v>
      </c>
      <c r="E296" s="31" t="s">
        <v>42</v>
      </c>
      <c r="F296" s="31" t="s">
        <v>42</v>
      </c>
      <c r="G296" s="31" t="s">
        <v>42</v>
      </c>
      <c r="H296" s="31" t="s">
        <v>42</v>
      </c>
      <c r="I296" s="31" t="s">
        <v>42</v>
      </c>
      <c r="J296" s="31" t="s">
        <v>42</v>
      </c>
      <c r="K296" s="31" t="s">
        <v>42</v>
      </c>
      <c r="L296" s="31" t="s">
        <v>42</v>
      </c>
      <c r="M296" s="31" t="s">
        <v>42</v>
      </c>
      <c r="N296" s="31" t="s">
        <v>42</v>
      </c>
      <c r="O296" s="31" t="s">
        <v>42</v>
      </c>
      <c r="P296" s="31" t="s">
        <v>42</v>
      </c>
      <c r="Q296" s="31" t="s">
        <v>42</v>
      </c>
      <c r="R296" s="31" t="s">
        <v>42</v>
      </c>
      <c r="S296" s="31" t="s">
        <v>42</v>
      </c>
      <c r="T296" s="31" t="s">
        <v>42</v>
      </c>
      <c r="U296" s="31" t="s">
        <v>42</v>
      </c>
      <c r="V296" s="31">
        <v>10700</v>
      </c>
      <c r="W296" s="31">
        <v>9600</v>
      </c>
      <c r="X296" s="31">
        <v>9700</v>
      </c>
      <c r="Y296" s="31" t="s">
        <v>42</v>
      </c>
      <c r="Z296" s="31">
        <v>8600</v>
      </c>
      <c r="AA296" s="32">
        <v>12300</v>
      </c>
    </row>
    <row r="297" spans="2:27" x14ac:dyDescent="0.2">
      <c r="B297" s="25" t="s">
        <v>1270</v>
      </c>
      <c r="C297" s="26" t="s">
        <v>1271</v>
      </c>
      <c r="D297" s="30" t="s">
        <v>42</v>
      </c>
      <c r="E297" s="31" t="s">
        <v>42</v>
      </c>
      <c r="F297" s="31" t="s">
        <v>42</v>
      </c>
      <c r="G297" s="31" t="s">
        <v>42</v>
      </c>
      <c r="H297" s="31" t="s">
        <v>42</v>
      </c>
      <c r="I297" s="31" t="s">
        <v>42</v>
      </c>
      <c r="J297" s="31" t="s">
        <v>42</v>
      </c>
      <c r="K297" s="31" t="s">
        <v>42</v>
      </c>
      <c r="L297" s="31" t="s">
        <v>42</v>
      </c>
      <c r="M297" s="31" t="s">
        <v>42</v>
      </c>
      <c r="N297" s="31" t="s">
        <v>42</v>
      </c>
      <c r="O297" s="31" t="s">
        <v>42</v>
      </c>
      <c r="P297" s="31" t="s">
        <v>42</v>
      </c>
      <c r="Q297" s="31" t="s">
        <v>42</v>
      </c>
      <c r="R297" s="31" t="s">
        <v>42</v>
      </c>
      <c r="S297" s="31" t="s">
        <v>42</v>
      </c>
      <c r="T297" s="31" t="s">
        <v>42</v>
      </c>
      <c r="U297" s="31" t="s">
        <v>42</v>
      </c>
      <c r="V297" s="31">
        <v>200</v>
      </c>
      <c r="W297" s="31">
        <v>100</v>
      </c>
      <c r="X297" s="31">
        <v>200</v>
      </c>
      <c r="Y297" s="31" t="s">
        <v>42</v>
      </c>
      <c r="Z297" s="31">
        <v>100</v>
      </c>
      <c r="AA297" s="32">
        <v>100</v>
      </c>
    </row>
    <row r="298" spans="2:27" x14ac:dyDescent="0.2">
      <c r="B298" s="25" t="s">
        <v>1272</v>
      </c>
      <c r="C298" s="26" t="s">
        <v>1273</v>
      </c>
      <c r="D298" s="30" t="s">
        <v>42</v>
      </c>
      <c r="E298" s="31" t="s">
        <v>42</v>
      </c>
      <c r="F298" s="31" t="s">
        <v>42</v>
      </c>
      <c r="G298" s="31" t="s">
        <v>42</v>
      </c>
      <c r="H298" s="31" t="s">
        <v>42</v>
      </c>
      <c r="I298" s="31" t="s">
        <v>42</v>
      </c>
      <c r="J298" s="31" t="s">
        <v>42</v>
      </c>
      <c r="K298" s="31" t="s">
        <v>42</v>
      </c>
      <c r="L298" s="31" t="s">
        <v>42</v>
      </c>
      <c r="M298" s="31" t="s">
        <v>42</v>
      </c>
      <c r="N298" s="31" t="s">
        <v>42</v>
      </c>
      <c r="O298" s="31" t="s">
        <v>42</v>
      </c>
      <c r="P298" s="31" t="s">
        <v>42</v>
      </c>
      <c r="Q298" s="31" t="s">
        <v>42</v>
      </c>
      <c r="R298" s="31" t="s">
        <v>42</v>
      </c>
      <c r="S298" s="31" t="s">
        <v>42</v>
      </c>
      <c r="T298" s="31" t="s">
        <v>42</v>
      </c>
      <c r="U298" s="31" t="s">
        <v>42</v>
      </c>
      <c r="V298" s="31">
        <v>1600</v>
      </c>
      <c r="W298" s="31" t="s">
        <v>42</v>
      </c>
      <c r="X298" s="31" t="s">
        <v>42</v>
      </c>
      <c r="Y298" s="31" t="s">
        <v>42</v>
      </c>
      <c r="Z298" s="31">
        <v>2300</v>
      </c>
      <c r="AA298" s="32">
        <v>1500</v>
      </c>
    </row>
    <row r="299" spans="2:27" x14ac:dyDescent="0.2">
      <c r="B299" s="25" t="s">
        <v>1274</v>
      </c>
      <c r="C299" s="26" t="s">
        <v>1275</v>
      </c>
      <c r="D299" s="30" t="s">
        <v>42</v>
      </c>
      <c r="E299" s="31" t="s">
        <v>42</v>
      </c>
      <c r="F299" s="31" t="s">
        <v>42</v>
      </c>
      <c r="G299" s="31" t="s">
        <v>42</v>
      </c>
      <c r="H299" s="31" t="s">
        <v>42</v>
      </c>
      <c r="I299" s="31" t="s">
        <v>42</v>
      </c>
      <c r="J299" s="31" t="s">
        <v>42</v>
      </c>
      <c r="K299" s="31" t="s">
        <v>42</v>
      </c>
      <c r="L299" s="31" t="s">
        <v>42</v>
      </c>
      <c r="M299" s="31" t="s">
        <v>42</v>
      </c>
      <c r="N299" s="31" t="s">
        <v>42</v>
      </c>
      <c r="O299" s="31" t="s">
        <v>42</v>
      </c>
      <c r="P299" s="31" t="s">
        <v>42</v>
      </c>
      <c r="Q299" s="31" t="s">
        <v>42</v>
      </c>
      <c r="R299" s="31" t="s">
        <v>42</v>
      </c>
      <c r="S299" s="31" t="s">
        <v>42</v>
      </c>
      <c r="T299" s="31" t="s">
        <v>42</v>
      </c>
      <c r="U299" s="31" t="s">
        <v>42</v>
      </c>
      <c r="V299" s="31" t="s">
        <v>42</v>
      </c>
      <c r="W299" s="31" t="s">
        <v>42</v>
      </c>
      <c r="X299" s="31" t="s">
        <v>42</v>
      </c>
      <c r="Y299" s="31" t="s">
        <v>42</v>
      </c>
      <c r="Z299" s="31">
        <v>200</v>
      </c>
      <c r="AA299" s="32">
        <v>100</v>
      </c>
    </row>
    <row r="300" spans="2:27" x14ac:dyDescent="0.2">
      <c r="B300" s="25" t="s">
        <v>1276</v>
      </c>
      <c r="C300" s="26" t="s">
        <v>1277</v>
      </c>
      <c r="D300" s="30" t="s">
        <v>42</v>
      </c>
      <c r="E300" s="31" t="s">
        <v>42</v>
      </c>
      <c r="F300" s="31" t="s">
        <v>42</v>
      </c>
      <c r="G300" s="31" t="s">
        <v>42</v>
      </c>
      <c r="H300" s="31" t="s">
        <v>42</v>
      </c>
      <c r="I300" s="31" t="s">
        <v>42</v>
      </c>
      <c r="J300" s="31" t="s">
        <v>42</v>
      </c>
      <c r="K300" s="31" t="s">
        <v>42</v>
      </c>
      <c r="L300" s="31" t="s">
        <v>42</v>
      </c>
      <c r="M300" s="31" t="s">
        <v>42</v>
      </c>
      <c r="N300" s="31" t="s">
        <v>42</v>
      </c>
      <c r="O300" s="31" t="s">
        <v>42</v>
      </c>
      <c r="P300" s="31" t="s">
        <v>42</v>
      </c>
      <c r="Q300" s="31" t="s">
        <v>42</v>
      </c>
      <c r="R300" s="31" t="s">
        <v>42</v>
      </c>
      <c r="S300" s="31" t="s">
        <v>42</v>
      </c>
      <c r="T300" s="31" t="s">
        <v>42</v>
      </c>
      <c r="U300" s="31" t="s">
        <v>42</v>
      </c>
      <c r="V300" s="31" t="s">
        <v>42</v>
      </c>
      <c r="W300" s="31" t="s">
        <v>42</v>
      </c>
      <c r="X300" s="31" t="s">
        <v>42</v>
      </c>
      <c r="Y300" s="31" t="s">
        <v>42</v>
      </c>
      <c r="Z300" s="31" t="s">
        <v>42</v>
      </c>
      <c r="AA300" s="32" t="s">
        <v>42</v>
      </c>
    </row>
    <row r="301" spans="2:27" x14ac:dyDescent="0.2">
      <c r="B301" s="25" t="s">
        <v>1278</v>
      </c>
      <c r="C301" s="26" t="s">
        <v>1279</v>
      </c>
      <c r="D301" s="30" t="s">
        <v>42</v>
      </c>
      <c r="E301" s="31" t="s">
        <v>42</v>
      </c>
      <c r="F301" s="31" t="s">
        <v>42</v>
      </c>
      <c r="G301" s="31" t="s">
        <v>42</v>
      </c>
      <c r="H301" s="31" t="s">
        <v>42</v>
      </c>
      <c r="I301" s="31" t="s">
        <v>42</v>
      </c>
      <c r="J301" s="31" t="s">
        <v>42</v>
      </c>
      <c r="K301" s="31" t="s">
        <v>42</v>
      </c>
      <c r="L301" s="31" t="s">
        <v>42</v>
      </c>
      <c r="M301" s="31" t="s">
        <v>42</v>
      </c>
      <c r="N301" s="31" t="s">
        <v>42</v>
      </c>
      <c r="O301" s="31" t="s">
        <v>42</v>
      </c>
      <c r="P301" s="31" t="s">
        <v>42</v>
      </c>
      <c r="Q301" s="31" t="s">
        <v>42</v>
      </c>
      <c r="R301" s="31" t="s">
        <v>42</v>
      </c>
      <c r="S301" s="31" t="s">
        <v>42</v>
      </c>
      <c r="T301" s="31" t="s">
        <v>42</v>
      </c>
      <c r="U301" s="31" t="s">
        <v>42</v>
      </c>
      <c r="V301" s="31">
        <v>700</v>
      </c>
      <c r="W301" s="31" t="s">
        <v>42</v>
      </c>
      <c r="X301" s="31" t="s">
        <v>42</v>
      </c>
      <c r="Y301" s="31" t="s">
        <v>42</v>
      </c>
      <c r="Z301" s="31" t="s">
        <v>42</v>
      </c>
      <c r="AA301" s="32" t="s">
        <v>42</v>
      </c>
    </row>
    <row r="302" spans="2:27" x14ac:dyDescent="0.2">
      <c r="B302" s="25" t="s">
        <v>1280</v>
      </c>
      <c r="C302" s="26" t="s">
        <v>465</v>
      </c>
      <c r="D302" s="30" t="s">
        <v>42</v>
      </c>
      <c r="E302" s="31" t="s">
        <v>42</v>
      </c>
      <c r="F302" s="31" t="s">
        <v>42</v>
      </c>
      <c r="G302" s="31" t="s">
        <v>42</v>
      </c>
      <c r="H302" s="31" t="s">
        <v>42</v>
      </c>
      <c r="I302" s="31" t="s">
        <v>42</v>
      </c>
      <c r="J302" s="31" t="s">
        <v>42</v>
      </c>
      <c r="K302" s="31" t="s">
        <v>42</v>
      </c>
      <c r="L302" s="31" t="s">
        <v>42</v>
      </c>
      <c r="M302" s="31" t="s">
        <v>42</v>
      </c>
      <c r="N302" s="31" t="s">
        <v>42</v>
      </c>
      <c r="O302" s="31">
        <v>700</v>
      </c>
      <c r="P302" s="31">
        <v>200</v>
      </c>
      <c r="Q302" s="31">
        <v>1600</v>
      </c>
      <c r="R302" s="31">
        <v>1300</v>
      </c>
      <c r="S302" s="31">
        <v>200</v>
      </c>
      <c r="T302" s="31">
        <v>200</v>
      </c>
      <c r="U302" s="31">
        <v>300</v>
      </c>
      <c r="V302" s="31">
        <v>300</v>
      </c>
      <c r="W302" s="31">
        <v>500</v>
      </c>
      <c r="X302" s="31">
        <v>100</v>
      </c>
      <c r="Y302" s="31">
        <v>2500</v>
      </c>
      <c r="Z302" s="31">
        <v>100</v>
      </c>
      <c r="AA302" s="32">
        <v>400</v>
      </c>
    </row>
    <row r="303" spans="2:27" x14ac:dyDescent="0.2">
      <c r="B303" s="25" t="s">
        <v>1281</v>
      </c>
      <c r="C303" s="26" t="s">
        <v>467</v>
      </c>
      <c r="D303" s="30">
        <v>24900</v>
      </c>
      <c r="E303" s="31">
        <v>23100</v>
      </c>
      <c r="F303" s="31">
        <v>27000</v>
      </c>
      <c r="G303" s="31">
        <v>25100</v>
      </c>
      <c r="H303" s="31">
        <v>21500</v>
      </c>
      <c r="I303" s="31">
        <v>22200</v>
      </c>
      <c r="J303" s="31">
        <v>22700</v>
      </c>
      <c r="K303" s="31">
        <v>24300</v>
      </c>
      <c r="L303" s="31">
        <v>23000</v>
      </c>
      <c r="M303" s="31">
        <v>22100</v>
      </c>
      <c r="N303" s="31">
        <v>25600</v>
      </c>
      <c r="O303" s="31">
        <v>19400</v>
      </c>
      <c r="P303" s="31">
        <v>16600</v>
      </c>
      <c r="Q303" s="31">
        <v>19300</v>
      </c>
      <c r="R303" s="31">
        <v>18900</v>
      </c>
      <c r="S303" s="31">
        <v>16400</v>
      </c>
      <c r="T303" s="31">
        <v>21300</v>
      </c>
      <c r="U303" s="31">
        <v>21400</v>
      </c>
      <c r="V303" s="31">
        <v>27300</v>
      </c>
      <c r="W303" s="31">
        <v>25300</v>
      </c>
      <c r="X303" s="31">
        <v>27700</v>
      </c>
      <c r="Y303" s="31">
        <v>23400</v>
      </c>
      <c r="Z303" s="31">
        <v>24900</v>
      </c>
      <c r="AA303" s="32">
        <v>23600</v>
      </c>
    </row>
    <row r="304" spans="2:27" x14ac:dyDescent="0.2">
      <c r="B304" s="25" t="s">
        <v>1282</v>
      </c>
      <c r="C304" s="26" t="s">
        <v>469</v>
      </c>
      <c r="D304" s="30">
        <v>37800</v>
      </c>
      <c r="E304" s="31">
        <v>34500</v>
      </c>
      <c r="F304" s="31">
        <v>34500</v>
      </c>
      <c r="G304" s="31">
        <v>36700</v>
      </c>
      <c r="H304" s="31">
        <v>31200</v>
      </c>
      <c r="I304" s="31">
        <v>31400</v>
      </c>
      <c r="J304" s="31">
        <v>30100</v>
      </c>
      <c r="K304" s="31">
        <v>29000</v>
      </c>
      <c r="L304" s="31">
        <v>30500</v>
      </c>
      <c r="M304" s="31">
        <v>27600</v>
      </c>
      <c r="N304" s="31">
        <v>29800</v>
      </c>
      <c r="O304" s="31">
        <v>33200</v>
      </c>
      <c r="P304" s="31">
        <v>34000</v>
      </c>
      <c r="Q304" s="31">
        <v>30100</v>
      </c>
      <c r="R304" s="31">
        <v>30200</v>
      </c>
      <c r="S304" s="31">
        <v>33400</v>
      </c>
      <c r="T304" s="31">
        <v>41600</v>
      </c>
      <c r="U304" s="31">
        <v>36500</v>
      </c>
      <c r="V304" s="31">
        <v>47400</v>
      </c>
      <c r="W304" s="31">
        <v>51800</v>
      </c>
      <c r="X304" s="31">
        <v>60500</v>
      </c>
      <c r="Y304" s="31">
        <v>63000</v>
      </c>
      <c r="Z304" s="31">
        <v>46800</v>
      </c>
      <c r="AA304" s="32">
        <v>41700</v>
      </c>
    </row>
    <row r="305" spans="2:27" x14ac:dyDescent="0.2">
      <c r="B305" s="25" t="s">
        <v>1283</v>
      </c>
      <c r="C305" s="26" t="s">
        <v>1284</v>
      </c>
      <c r="D305" s="30" t="s">
        <v>42</v>
      </c>
      <c r="E305" s="31" t="s">
        <v>42</v>
      </c>
      <c r="F305" s="31" t="s">
        <v>42</v>
      </c>
      <c r="G305" s="31" t="s">
        <v>42</v>
      </c>
      <c r="H305" s="31" t="s">
        <v>42</v>
      </c>
      <c r="I305" s="31" t="s">
        <v>42</v>
      </c>
      <c r="J305" s="31" t="s">
        <v>42</v>
      </c>
      <c r="K305" s="31" t="s">
        <v>42</v>
      </c>
      <c r="L305" s="31" t="s">
        <v>42</v>
      </c>
      <c r="M305" s="31" t="s">
        <v>42</v>
      </c>
      <c r="N305" s="31" t="s">
        <v>42</v>
      </c>
      <c r="O305" s="31" t="s">
        <v>42</v>
      </c>
      <c r="P305" s="31" t="s">
        <v>42</v>
      </c>
      <c r="Q305" s="31" t="s">
        <v>42</v>
      </c>
      <c r="R305" s="31" t="s">
        <v>42</v>
      </c>
      <c r="S305" s="31" t="s">
        <v>42</v>
      </c>
      <c r="T305" s="31">
        <v>2600</v>
      </c>
      <c r="U305" s="31">
        <v>3500</v>
      </c>
      <c r="V305" s="31">
        <v>2000</v>
      </c>
      <c r="W305" s="31">
        <v>2500</v>
      </c>
      <c r="X305" s="31">
        <v>2500</v>
      </c>
      <c r="Y305" s="31">
        <v>2700</v>
      </c>
      <c r="Z305" s="31">
        <v>2500</v>
      </c>
      <c r="AA305" s="32">
        <v>1900</v>
      </c>
    </row>
    <row r="306" spans="2:27" x14ac:dyDescent="0.2">
      <c r="B306" s="25" t="s">
        <v>1285</v>
      </c>
      <c r="C306" s="26" t="s">
        <v>1286</v>
      </c>
      <c r="D306" s="30" t="s">
        <v>42</v>
      </c>
      <c r="E306" s="31" t="s">
        <v>42</v>
      </c>
      <c r="F306" s="31" t="s">
        <v>42</v>
      </c>
      <c r="G306" s="31" t="s">
        <v>42</v>
      </c>
      <c r="H306" s="31" t="s">
        <v>42</v>
      </c>
      <c r="I306" s="31" t="s">
        <v>42</v>
      </c>
      <c r="J306" s="31" t="s">
        <v>42</v>
      </c>
      <c r="K306" s="31" t="s">
        <v>42</v>
      </c>
      <c r="L306" s="31" t="s">
        <v>42</v>
      </c>
      <c r="M306" s="31" t="s">
        <v>42</v>
      </c>
      <c r="N306" s="31" t="s">
        <v>42</v>
      </c>
      <c r="O306" s="31" t="s">
        <v>42</v>
      </c>
      <c r="P306" s="31" t="s">
        <v>42</v>
      </c>
      <c r="Q306" s="31" t="s">
        <v>42</v>
      </c>
      <c r="R306" s="31" t="s">
        <v>42</v>
      </c>
      <c r="S306" s="31" t="s">
        <v>42</v>
      </c>
      <c r="T306" s="31">
        <v>2600</v>
      </c>
      <c r="U306" s="31">
        <v>1700</v>
      </c>
      <c r="V306" s="31">
        <v>3800</v>
      </c>
      <c r="W306" s="31">
        <v>4000</v>
      </c>
      <c r="X306" s="31">
        <v>3000</v>
      </c>
      <c r="Y306" s="31">
        <v>4600</v>
      </c>
      <c r="Z306" s="31">
        <v>4300</v>
      </c>
      <c r="AA306" s="32">
        <v>3700</v>
      </c>
    </row>
    <row r="307" spans="2:27" x14ac:dyDescent="0.2">
      <c r="B307" s="25" t="s">
        <v>1287</v>
      </c>
      <c r="C307" s="26" t="s">
        <v>1288</v>
      </c>
      <c r="D307" s="30" t="s">
        <v>42</v>
      </c>
      <c r="E307" s="31" t="s">
        <v>42</v>
      </c>
      <c r="F307" s="31" t="s">
        <v>42</v>
      </c>
      <c r="G307" s="31" t="s">
        <v>42</v>
      </c>
      <c r="H307" s="31" t="s">
        <v>42</v>
      </c>
      <c r="I307" s="31" t="s">
        <v>42</v>
      </c>
      <c r="J307" s="31" t="s">
        <v>42</v>
      </c>
      <c r="K307" s="31" t="s">
        <v>42</v>
      </c>
      <c r="L307" s="31" t="s">
        <v>42</v>
      </c>
      <c r="M307" s="31" t="s">
        <v>42</v>
      </c>
      <c r="N307" s="31" t="s">
        <v>42</v>
      </c>
      <c r="O307" s="31" t="s">
        <v>42</v>
      </c>
      <c r="P307" s="31" t="s">
        <v>42</v>
      </c>
      <c r="Q307" s="31" t="s">
        <v>42</v>
      </c>
      <c r="R307" s="31" t="s">
        <v>42</v>
      </c>
      <c r="S307" s="31" t="s">
        <v>42</v>
      </c>
      <c r="T307" s="31">
        <v>200</v>
      </c>
      <c r="U307" s="31">
        <v>300</v>
      </c>
      <c r="V307" s="31">
        <v>100</v>
      </c>
      <c r="W307" s="31">
        <v>200</v>
      </c>
      <c r="X307" s="31">
        <v>100</v>
      </c>
      <c r="Y307" s="31">
        <v>200</v>
      </c>
      <c r="Z307" s="31">
        <v>200</v>
      </c>
      <c r="AA307" s="32">
        <v>100</v>
      </c>
    </row>
    <row r="308" spans="2:27" x14ac:dyDescent="0.2">
      <c r="B308" s="25" t="s">
        <v>1289</v>
      </c>
      <c r="C308" s="26" t="s">
        <v>1290</v>
      </c>
      <c r="D308" s="30" t="s">
        <v>42</v>
      </c>
      <c r="E308" s="31" t="s">
        <v>42</v>
      </c>
      <c r="F308" s="31" t="s">
        <v>42</v>
      </c>
      <c r="G308" s="31" t="s">
        <v>42</v>
      </c>
      <c r="H308" s="31" t="s">
        <v>42</v>
      </c>
      <c r="I308" s="31" t="s">
        <v>42</v>
      </c>
      <c r="J308" s="31" t="s">
        <v>42</v>
      </c>
      <c r="K308" s="31" t="s">
        <v>42</v>
      </c>
      <c r="L308" s="31" t="s">
        <v>42</v>
      </c>
      <c r="M308" s="31" t="s">
        <v>42</v>
      </c>
      <c r="N308" s="31" t="s">
        <v>42</v>
      </c>
      <c r="O308" s="31" t="s">
        <v>42</v>
      </c>
      <c r="P308" s="31" t="s">
        <v>42</v>
      </c>
      <c r="Q308" s="31" t="s">
        <v>42</v>
      </c>
      <c r="R308" s="31" t="s">
        <v>42</v>
      </c>
      <c r="S308" s="31" t="s">
        <v>42</v>
      </c>
      <c r="T308" s="31">
        <v>500</v>
      </c>
      <c r="U308" s="31">
        <v>500</v>
      </c>
      <c r="V308" s="31">
        <v>300</v>
      </c>
      <c r="W308" s="31">
        <v>300</v>
      </c>
      <c r="X308" s="31">
        <v>500</v>
      </c>
      <c r="Y308" s="31">
        <v>500</v>
      </c>
      <c r="Z308" s="31">
        <v>500</v>
      </c>
      <c r="AA308" s="32">
        <v>400</v>
      </c>
    </row>
    <row r="309" spans="2:27" x14ac:dyDescent="0.2">
      <c r="B309" s="25" t="s">
        <v>1291</v>
      </c>
      <c r="C309" s="26" t="s">
        <v>1292</v>
      </c>
      <c r="D309" s="30" t="s">
        <v>42</v>
      </c>
      <c r="E309" s="31" t="s">
        <v>42</v>
      </c>
      <c r="F309" s="31" t="s">
        <v>42</v>
      </c>
      <c r="G309" s="31" t="s">
        <v>42</v>
      </c>
      <c r="H309" s="31" t="s">
        <v>42</v>
      </c>
      <c r="I309" s="31" t="s">
        <v>42</v>
      </c>
      <c r="J309" s="31" t="s">
        <v>42</v>
      </c>
      <c r="K309" s="31" t="s">
        <v>42</v>
      </c>
      <c r="L309" s="31" t="s">
        <v>42</v>
      </c>
      <c r="M309" s="31" t="s">
        <v>42</v>
      </c>
      <c r="N309" s="31" t="s">
        <v>42</v>
      </c>
      <c r="O309" s="31" t="s">
        <v>42</v>
      </c>
      <c r="P309" s="31" t="s">
        <v>42</v>
      </c>
      <c r="Q309" s="31" t="s">
        <v>42</v>
      </c>
      <c r="R309" s="31" t="s">
        <v>42</v>
      </c>
      <c r="S309" s="31" t="s">
        <v>42</v>
      </c>
      <c r="T309" s="31">
        <v>200</v>
      </c>
      <c r="U309" s="31">
        <v>700</v>
      </c>
      <c r="V309" s="31">
        <v>300</v>
      </c>
      <c r="W309" s="31">
        <v>200</v>
      </c>
      <c r="X309" s="31">
        <v>300</v>
      </c>
      <c r="Y309" s="31">
        <v>200</v>
      </c>
      <c r="Z309" s="31">
        <v>300</v>
      </c>
      <c r="AA309" s="32">
        <v>300</v>
      </c>
    </row>
    <row r="310" spans="2:27" x14ac:dyDescent="0.2">
      <c r="B310" s="25" t="s">
        <v>1293</v>
      </c>
      <c r="C310" s="26" t="s">
        <v>1294</v>
      </c>
      <c r="D310" s="30" t="s">
        <v>42</v>
      </c>
      <c r="E310" s="31" t="s">
        <v>42</v>
      </c>
      <c r="F310" s="31" t="s">
        <v>42</v>
      </c>
      <c r="G310" s="31" t="s">
        <v>42</v>
      </c>
      <c r="H310" s="31" t="s">
        <v>42</v>
      </c>
      <c r="I310" s="31" t="s">
        <v>42</v>
      </c>
      <c r="J310" s="31" t="s">
        <v>42</v>
      </c>
      <c r="K310" s="31" t="s">
        <v>42</v>
      </c>
      <c r="L310" s="31" t="s">
        <v>42</v>
      </c>
      <c r="M310" s="31" t="s">
        <v>42</v>
      </c>
      <c r="N310" s="31" t="s">
        <v>42</v>
      </c>
      <c r="O310" s="31" t="s">
        <v>42</v>
      </c>
      <c r="P310" s="31" t="s">
        <v>42</v>
      </c>
      <c r="Q310" s="31" t="s">
        <v>42</v>
      </c>
      <c r="R310" s="31" t="s">
        <v>42</v>
      </c>
      <c r="S310" s="31" t="s">
        <v>42</v>
      </c>
      <c r="T310" s="31">
        <v>200</v>
      </c>
      <c r="U310" s="31">
        <v>200</v>
      </c>
      <c r="V310" s="31">
        <v>200</v>
      </c>
      <c r="W310" s="31">
        <v>100</v>
      </c>
      <c r="X310" s="31">
        <v>100</v>
      </c>
      <c r="Y310" s="31">
        <v>0</v>
      </c>
      <c r="Z310" s="31">
        <v>100</v>
      </c>
      <c r="AA310" s="32">
        <v>100</v>
      </c>
    </row>
    <row r="311" spans="2:27" x14ac:dyDescent="0.2">
      <c r="B311" s="25" t="s">
        <v>1295</v>
      </c>
      <c r="C311" s="26" t="s">
        <v>1296</v>
      </c>
      <c r="D311" s="30" t="s">
        <v>42</v>
      </c>
      <c r="E311" s="31" t="s">
        <v>42</v>
      </c>
      <c r="F311" s="31" t="s">
        <v>42</v>
      </c>
      <c r="G311" s="31" t="s">
        <v>42</v>
      </c>
      <c r="H311" s="31" t="s">
        <v>42</v>
      </c>
      <c r="I311" s="31" t="s">
        <v>42</v>
      </c>
      <c r="J311" s="31" t="s">
        <v>42</v>
      </c>
      <c r="K311" s="31" t="s">
        <v>42</v>
      </c>
      <c r="L311" s="31" t="s">
        <v>42</v>
      </c>
      <c r="M311" s="31" t="s">
        <v>42</v>
      </c>
      <c r="N311" s="31" t="s">
        <v>42</v>
      </c>
      <c r="O311" s="31" t="s">
        <v>42</v>
      </c>
      <c r="P311" s="31" t="s">
        <v>42</v>
      </c>
      <c r="Q311" s="31" t="s">
        <v>42</v>
      </c>
      <c r="R311" s="31" t="s">
        <v>42</v>
      </c>
      <c r="S311" s="31" t="s">
        <v>42</v>
      </c>
      <c r="T311" s="31">
        <v>14700</v>
      </c>
      <c r="U311" s="31">
        <v>19200</v>
      </c>
      <c r="V311" s="31">
        <v>15500</v>
      </c>
      <c r="W311" s="31">
        <v>13200</v>
      </c>
      <c r="X311" s="31">
        <v>16500</v>
      </c>
      <c r="Y311" s="31">
        <v>14700</v>
      </c>
      <c r="Z311" s="31">
        <v>14300</v>
      </c>
      <c r="AA311" s="32">
        <v>11800</v>
      </c>
    </row>
    <row r="312" spans="2:27" x14ac:dyDescent="0.2">
      <c r="B312" s="25" t="s">
        <v>1297</v>
      </c>
      <c r="C312" s="26" t="s">
        <v>1298</v>
      </c>
      <c r="D312" s="30" t="s">
        <v>42</v>
      </c>
      <c r="E312" s="31" t="s">
        <v>42</v>
      </c>
      <c r="F312" s="31" t="s">
        <v>42</v>
      </c>
      <c r="G312" s="31" t="s">
        <v>42</v>
      </c>
      <c r="H312" s="31" t="s">
        <v>42</v>
      </c>
      <c r="I312" s="31" t="s">
        <v>42</v>
      </c>
      <c r="J312" s="31" t="s">
        <v>42</v>
      </c>
      <c r="K312" s="31" t="s">
        <v>42</v>
      </c>
      <c r="L312" s="31" t="s">
        <v>42</v>
      </c>
      <c r="M312" s="31" t="s">
        <v>42</v>
      </c>
      <c r="N312" s="31" t="s">
        <v>42</v>
      </c>
      <c r="O312" s="31">
        <v>400</v>
      </c>
      <c r="P312" s="31">
        <v>600</v>
      </c>
      <c r="Q312" s="31">
        <v>1100</v>
      </c>
      <c r="R312" s="31">
        <v>500</v>
      </c>
      <c r="S312" s="31">
        <v>300</v>
      </c>
      <c r="T312" s="31">
        <v>500</v>
      </c>
      <c r="U312" s="31">
        <v>900</v>
      </c>
      <c r="V312" s="31" t="s">
        <v>42</v>
      </c>
      <c r="W312" s="31" t="s">
        <v>42</v>
      </c>
      <c r="X312" s="31" t="s">
        <v>42</v>
      </c>
      <c r="Y312" s="31" t="s">
        <v>42</v>
      </c>
      <c r="Z312" s="31" t="s">
        <v>42</v>
      </c>
      <c r="AA312" s="32">
        <v>300</v>
      </c>
    </row>
    <row r="313" spans="2:27" x14ac:dyDescent="0.2">
      <c r="B313" s="25" t="s">
        <v>1299</v>
      </c>
      <c r="C313" s="26" t="s">
        <v>1300</v>
      </c>
      <c r="D313" s="30">
        <v>1600</v>
      </c>
      <c r="E313" s="31">
        <v>1600</v>
      </c>
      <c r="F313" s="31">
        <v>1600</v>
      </c>
      <c r="G313" s="31">
        <v>2300</v>
      </c>
      <c r="H313" s="31">
        <v>1800</v>
      </c>
      <c r="I313" s="31">
        <v>2100</v>
      </c>
      <c r="J313" s="31">
        <v>2100</v>
      </c>
      <c r="K313" s="31">
        <v>1800</v>
      </c>
      <c r="L313" s="31">
        <v>2100</v>
      </c>
      <c r="M313" s="31">
        <v>2100</v>
      </c>
      <c r="N313" s="31">
        <v>1100</v>
      </c>
      <c r="O313" s="31">
        <v>700</v>
      </c>
      <c r="P313" s="31">
        <v>900</v>
      </c>
      <c r="Q313" s="31">
        <v>1600</v>
      </c>
      <c r="R313" s="31">
        <v>700</v>
      </c>
      <c r="S313" s="31">
        <v>600</v>
      </c>
      <c r="T313" s="31">
        <v>1100</v>
      </c>
      <c r="U313" s="31">
        <v>1300</v>
      </c>
      <c r="V313" s="31">
        <v>400</v>
      </c>
      <c r="W313" s="31">
        <v>2100</v>
      </c>
      <c r="X313" s="31">
        <v>1000</v>
      </c>
      <c r="Y313" s="31">
        <v>200</v>
      </c>
      <c r="Z313" s="31">
        <v>900</v>
      </c>
      <c r="AA313" s="32">
        <v>900</v>
      </c>
    </row>
    <row r="314" spans="2:27" x14ac:dyDescent="0.2">
      <c r="B314" s="25" t="s">
        <v>1301</v>
      </c>
      <c r="C314" s="26" t="s">
        <v>1302</v>
      </c>
      <c r="D314" s="30" t="s">
        <v>42</v>
      </c>
      <c r="E314" s="31" t="s">
        <v>42</v>
      </c>
      <c r="F314" s="31" t="s">
        <v>42</v>
      </c>
      <c r="G314" s="31" t="s">
        <v>42</v>
      </c>
      <c r="H314" s="31" t="s">
        <v>42</v>
      </c>
      <c r="I314" s="31" t="s">
        <v>42</v>
      </c>
      <c r="J314" s="31" t="s">
        <v>42</v>
      </c>
      <c r="K314" s="31" t="s">
        <v>42</v>
      </c>
      <c r="L314" s="31" t="s">
        <v>42</v>
      </c>
      <c r="M314" s="31" t="s">
        <v>42</v>
      </c>
      <c r="N314" s="31" t="s">
        <v>42</v>
      </c>
      <c r="O314" s="31">
        <v>100</v>
      </c>
      <c r="P314" s="31">
        <v>100</v>
      </c>
      <c r="Q314" s="31">
        <v>200</v>
      </c>
      <c r="R314" s="31">
        <v>100</v>
      </c>
      <c r="S314" s="31">
        <v>100</v>
      </c>
      <c r="T314" s="31">
        <v>100</v>
      </c>
      <c r="U314" s="31">
        <v>100</v>
      </c>
      <c r="V314" s="31" t="s">
        <v>42</v>
      </c>
      <c r="W314" s="31" t="s">
        <v>42</v>
      </c>
      <c r="X314" s="31" t="s">
        <v>42</v>
      </c>
      <c r="Y314" s="31" t="s">
        <v>42</v>
      </c>
      <c r="Z314" s="31" t="s">
        <v>42</v>
      </c>
      <c r="AA314" s="32">
        <v>200</v>
      </c>
    </row>
    <row r="315" spans="2:27" x14ac:dyDescent="0.2">
      <c r="B315" s="25" t="s">
        <v>1303</v>
      </c>
      <c r="C315" s="26" t="s">
        <v>1304</v>
      </c>
      <c r="D315" s="30">
        <v>19200</v>
      </c>
      <c r="E315" s="31">
        <v>18200</v>
      </c>
      <c r="F315" s="31">
        <v>19800</v>
      </c>
      <c r="G315" s="31">
        <v>21300</v>
      </c>
      <c r="H315" s="31">
        <v>19700</v>
      </c>
      <c r="I315" s="31">
        <v>21100</v>
      </c>
      <c r="J315" s="31">
        <v>21700</v>
      </c>
      <c r="K315" s="31">
        <v>21500</v>
      </c>
      <c r="L315" s="31">
        <v>23800</v>
      </c>
      <c r="M315" s="31">
        <v>24000</v>
      </c>
      <c r="N315" s="31">
        <v>23700</v>
      </c>
      <c r="O315" s="31">
        <v>23000</v>
      </c>
      <c r="P315" s="31">
        <v>21500</v>
      </c>
      <c r="Q315" s="31">
        <v>21500</v>
      </c>
      <c r="R315" s="31">
        <v>20400</v>
      </c>
      <c r="S315" s="31">
        <v>25300</v>
      </c>
      <c r="T315" s="31">
        <v>18600</v>
      </c>
      <c r="U315" s="31">
        <v>18400</v>
      </c>
      <c r="V315" s="31">
        <v>20900</v>
      </c>
      <c r="W315" s="31">
        <v>21200</v>
      </c>
      <c r="X315" s="31">
        <v>20600</v>
      </c>
      <c r="Y315" s="31">
        <v>21500</v>
      </c>
      <c r="Z315" s="31">
        <v>21400</v>
      </c>
      <c r="AA315" s="32">
        <v>20500</v>
      </c>
    </row>
    <row r="316" spans="2:27" x14ac:dyDescent="0.2">
      <c r="B316" s="25" t="s">
        <v>1305</v>
      </c>
      <c r="C316" s="26" t="s">
        <v>1306</v>
      </c>
      <c r="D316" s="30">
        <v>8500</v>
      </c>
      <c r="E316" s="31">
        <v>7200</v>
      </c>
      <c r="F316" s="31">
        <v>9400</v>
      </c>
      <c r="G316" s="31">
        <v>10600</v>
      </c>
      <c r="H316" s="31">
        <v>9600</v>
      </c>
      <c r="I316" s="31">
        <v>9300</v>
      </c>
      <c r="J316" s="31">
        <v>10900</v>
      </c>
      <c r="K316" s="31">
        <v>11100</v>
      </c>
      <c r="L316" s="31">
        <v>11700</v>
      </c>
      <c r="M316" s="31">
        <v>12300</v>
      </c>
      <c r="N316" s="31">
        <v>13200</v>
      </c>
      <c r="O316" s="31">
        <v>13400</v>
      </c>
      <c r="P316" s="31">
        <v>12700</v>
      </c>
      <c r="Q316" s="31">
        <v>11800</v>
      </c>
      <c r="R316" s="31">
        <v>11500</v>
      </c>
      <c r="S316" s="31">
        <v>15200</v>
      </c>
      <c r="T316" s="31">
        <v>11100</v>
      </c>
      <c r="U316" s="31">
        <v>10700</v>
      </c>
      <c r="V316" s="31">
        <v>13000</v>
      </c>
      <c r="W316" s="31">
        <v>14100</v>
      </c>
      <c r="X316" s="31">
        <v>13300</v>
      </c>
      <c r="Y316" s="31">
        <v>14400</v>
      </c>
      <c r="Z316" s="31">
        <v>15200</v>
      </c>
      <c r="AA316" s="32">
        <v>15300</v>
      </c>
    </row>
    <row r="317" spans="2:27" x14ac:dyDescent="0.2">
      <c r="B317" s="25" t="s">
        <v>1307</v>
      </c>
      <c r="C317" s="26" t="s">
        <v>1308</v>
      </c>
      <c r="D317" s="30">
        <v>2100</v>
      </c>
      <c r="E317" s="31">
        <v>2100</v>
      </c>
      <c r="F317" s="31">
        <v>2200</v>
      </c>
      <c r="G317" s="31">
        <v>2200</v>
      </c>
      <c r="H317" s="31">
        <v>2000</v>
      </c>
      <c r="I317" s="31">
        <v>2300</v>
      </c>
      <c r="J317" s="31">
        <v>2200</v>
      </c>
      <c r="K317" s="31">
        <v>2100</v>
      </c>
      <c r="L317" s="31">
        <v>2200</v>
      </c>
      <c r="M317" s="31">
        <v>2200</v>
      </c>
      <c r="N317" s="31">
        <v>2300</v>
      </c>
      <c r="O317" s="31">
        <v>3100</v>
      </c>
      <c r="P317" s="31">
        <v>3300</v>
      </c>
      <c r="Q317" s="31">
        <v>3300</v>
      </c>
      <c r="R317" s="31">
        <v>3700</v>
      </c>
      <c r="S317" s="31">
        <v>5100</v>
      </c>
      <c r="T317" s="31">
        <v>3700</v>
      </c>
      <c r="U317" s="31">
        <v>4000</v>
      </c>
      <c r="V317" s="31">
        <v>4400</v>
      </c>
      <c r="W317" s="31">
        <v>5200</v>
      </c>
      <c r="X317" s="31">
        <v>5100</v>
      </c>
      <c r="Y317" s="31">
        <v>5400</v>
      </c>
      <c r="Z317" s="31">
        <v>6000</v>
      </c>
      <c r="AA317" s="32">
        <v>6200</v>
      </c>
    </row>
    <row r="318" spans="2:27" x14ac:dyDescent="0.2">
      <c r="B318" s="25" t="s">
        <v>1309</v>
      </c>
      <c r="C318" s="26" t="s">
        <v>1310</v>
      </c>
      <c r="D318" s="30">
        <v>1000</v>
      </c>
      <c r="E318" s="31">
        <v>1000</v>
      </c>
      <c r="F318" s="31">
        <v>1000</v>
      </c>
      <c r="G318" s="31">
        <v>1200</v>
      </c>
      <c r="H318" s="31">
        <v>900</v>
      </c>
      <c r="I318" s="31">
        <v>900</v>
      </c>
      <c r="J318" s="31">
        <v>900</v>
      </c>
      <c r="K318" s="31">
        <v>900</v>
      </c>
      <c r="L318" s="31">
        <v>1000</v>
      </c>
      <c r="M318" s="31">
        <v>1100</v>
      </c>
      <c r="N318" s="31">
        <v>1300</v>
      </c>
      <c r="O318" s="31">
        <v>900</v>
      </c>
      <c r="P318" s="31">
        <v>800</v>
      </c>
      <c r="Q318" s="31">
        <v>700</v>
      </c>
      <c r="R318" s="31">
        <v>1600</v>
      </c>
      <c r="S318" s="31">
        <v>1400</v>
      </c>
      <c r="T318" s="31">
        <v>1200</v>
      </c>
      <c r="U318" s="31">
        <v>1000</v>
      </c>
      <c r="V318" s="31">
        <v>1200</v>
      </c>
      <c r="W318" s="31">
        <v>2300</v>
      </c>
      <c r="X318" s="31">
        <v>1600</v>
      </c>
      <c r="Y318" s="31">
        <v>2000</v>
      </c>
      <c r="Z318" s="31">
        <v>1600</v>
      </c>
      <c r="AA318" s="32">
        <v>1700</v>
      </c>
    </row>
    <row r="319" spans="2:27" x14ac:dyDescent="0.2">
      <c r="B319" s="25" t="s">
        <v>1311</v>
      </c>
      <c r="C319" s="26" t="s">
        <v>1312</v>
      </c>
      <c r="D319" s="30">
        <v>4800</v>
      </c>
      <c r="E319" s="31">
        <v>5100</v>
      </c>
      <c r="F319" s="31">
        <v>6300</v>
      </c>
      <c r="G319" s="31">
        <v>6200</v>
      </c>
      <c r="H319" s="31">
        <v>5800</v>
      </c>
      <c r="I319" s="31">
        <v>6400</v>
      </c>
      <c r="J319" s="31">
        <v>6700</v>
      </c>
      <c r="K319" s="31">
        <v>6500</v>
      </c>
      <c r="L319" s="31">
        <v>7200</v>
      </c>
      <c r="M319" s="31">
        <v>6800</v>
      </c>
      <c r="N319" s="31">
        <v>7800</v>
      </c>
      <c r="O319" s="31">
        <v>5100</v>
      </c>
      <c r="P319" s="31">
        <v>4200</v>
      </c>
      <c r="Q319" s="31">
        <v>3700</v>
      </c>
      <c r="R319" s="31">
        <v>6200</v>
      </c>
      <c r="S319" s="31">
        <v>4700</v>
      </c>
      <c r="T319" s="31">
        <v>4700</v>
      </c>
      <c r="U319" s="31">
        <v>4600</v>
      </c>
      <c r="V319" s="31">
        <v>5300</v>
      </c>
      <c r="W319" s="31">
        <v>9100</v>
      </c>
      <c r="X319" s="31">
        <v>6800</v>
      </c>
      <c r="Y319" s="31">
        <v>8300</v>
      </c>
      <c r="Z319" s="31">
        <v>7000</v>
      </c>
      <c r="AA319" s="32">
        <v>7400</v>
      </c>
    </row>
    <row r="320" spans="2:27" x14ac:dyDescent="0.2">
      <c r="B320" s="25" t="s">
        <v>1313</v>
      </c>
      <c r="C320" s="26" t="s">
        <v>1314</v>
      </c>
      <c r="D320" s="30">
        <v>1800</v>
      </c>
      <c r="E320" s="31">
        <v>1700</v>
      </c>
      <c r="F320" s="31">
        <v>1600</v>
      </c>
      <c r="G320" s="31">
        <v>1700</v>
      </c>
      <c r="H320" s="31">
        <v>1800</v>
      </c>
      <c r="I320" s="31">
        <v>1900</v>
      </c>
      <c r="J320" s="31">
        <v>2000</v>
      </c>
      <c r="K320" s="31">
        <v>1900</v>
      </c>
      <c r="L320" s="31">
        <v>2100</v>
      </c>
      <c r="M320" s="31">
        <v>2200</v>
      </c>
      <c r="N320" s="31">
        <v>2400</v>
      </c>
      <c r="O320" s="31">
        <v>1800</v>
      </c>
      <c r="P320" s="31">
        <v>1400</v>
      </c>
      <c r="Q320" s="31">
        <v>1200</v>
      </c>
      <c r="R320" s="31">
        <v>2100</v>
      </c>
      <c r="S320" s="31">
        <v>1500</v>
      </c>
      <c r="T320" s="31">
        <v>1500</v>
      </c>
      <c r="U320" s="31">
        <v>1300</v>
      </c>
      <c r="V320" s="31">
        <v>1600</v>
      </c>
      <c r="W320" s="31">
        <v>3000</v>
      </c>
      <c r="X320" s="31">
        <v>1800</v>
      </c>
      <c r="Y320" s="31">
        <v>2200</v>
      </c>
      <c r="Z320" s="31">
        <v>1800</v>
      </c>
      <c r="AA320" s="32">
        <v>2000</v>
      </c>
    </row>
    <row r="321" spans="2:27" x14ac:dyDescent="0.2">
      <c r="B321" s="25" t="s">
        <v>1315</v>
      </c>
      <c r="C321" s="26" t="s">
        <v>1316</v>
      </c>
      <c r="D321" s="30">
        <v>6500</v>
      </c>
      <c r="E321" s="31">
        <v>6000</v>
      </c>
      <c r="F321" s="31">
        <v>6100</v>
      </c>
      <c r="G321" s="31">
        <v>6500</v>
      </c>
      <c r="H321" s="31">
        <v>5500</v>
      </c>
      <c r="I321" s="31">
        <v>5600</v>
      </c>
      <c r="J321" s="31">
        <v>5500</v>
      </c>
      <c r="K321" s="31">
        <v>5600</v>
      </c>
      <c r="L321" s="31">
        <v>5800</v>
      </c>
      <c r="M321" s="31">
        <v>6400</v>
      </c>
      <c r="N321" s="31">
        <v>6600</v>
      </c>
      <c r="O321" s="31">
        <v>4300</v>
      </c>
      <c r="P321" s="31">
        <v>3800</v>
      </c>
      <c r="Q321" s="31">
        <v>3400</v>
      </c>
      <c r="R321" s="31">
        <v>6300</v>
      </c>
      <c r="S321" s="31">
        <v>4500</v>
      </c>
      <c r="T321" s="31">
        <v>4300</v>
      </c>
      <c r="U321" s="31">
        <v>3800</v>
      </c>
      <c r="V321" s="31">
        <v>4200</v>
      </c>
      <c r="W321" s="31">
        <v>7400</v>
      </c>
      <c r="X321" s="31">
        <v>5000</v>
      </c>
      <c r="Y321" s="31">
        <v>6200</v>
      </c>
      <c r="Z321" s="31">
        <v>4800</v>
      </c>
      <c r="AA321" s="32">
        <v>5400</v>
      </c>
    </row>
    <row r="322" spans="2:27" x14ac:dyDescent="0.2">
      <c r="B322" s="25" t="s">
        <v>1317</v>
      </c>
      <c r="C322" s="26" t="s">
        <v>1318</v>
      </c>
      <c r="D322" s="30">
        <v>3900</v>
      </c>
      <c r="E322" s="31">
        <v>4400</v>
      </c>
      <c r="F322" s="31">
        <v>8500</v>
      </c>
      <c r="G322" s="31">
        <v>6300</v>
      </c>
      <c r="H322" s="31">
        <v>5600</v>
      </c>
      <c r="I322" s="31">
        <v>6700</v>
      </c>
      <c r="J322" s="31">
        <v>6100</v>
      </c>
      <c r="K322" s="31">
        <v>5800</v>
      </c>
      <c r="L322" s="31">
        <v>7000</v>
      </c>
      <c r="M322" s="31">
        <v>8100</v>
      </c>
      <c r="N322" s="31">
        <v>8900</v>
      </c>
      <c r="O322" s="31">
        <v>5700</v>
      </c>
      <c r="P322" s="31">
        <v>5100</v>
      </c>
      <c r="Q322" s="31">
        <v>4900</v>
      </c>
      <c r="R322" s="31">
        <v>9700</v>
      </c>
      <c r="S322" s="31">
        <v>7200</v>
      </c>
      <c r="T322" s="31">
        <v>7700</v>
      </c>
      <c r="U322" s="31">
        <v>7600</v>
      </c>
      <c r="V322" s="31">
        <v>9700</v>
      </c>
      <c r="W322" s="31">
        <v>17900</v>
      </c>
      <c r="X322" s="31">
        <v>12200</v>
      </c>
      <c r="Y322" s="31">
        <v>14700</v>
      </c>
      <c r="Z322" s="31">
        <v>11200</v>
      </c>
      <c r="AA322" s="32">
        <v>12300</v>
      </c>
    </row>
    <row r="323" spans="2:27" x14ac:dyDescent="0.2">
      <c r="B323" s="25" t="s">
        <v>1319</v>
      </c>
      <c r="C323" s="26" t="s">
        <v>1320</v>
      </c>
      <c r="D323" s="30">
        <v>2000</v>
      </c>
      <c r="E323" s="31">
        <v>2000</v>
      </c>
      <c r="F323" s="31">
        <v>2000</v>
      </c>
      <c r="G323" s="31">
        <v>2300</v>
      </c>
      <c r="H323" s="31">
        <v>2000</v>
      </c>
      <c r="I323" s="31">
        <v>1900</v>
      </c>
      <c r="J323" s="31">
        <v>2100</v>
      </c>
      <c r="K323" s="31">
        <v>1900</v>
      </c>
      <c r="L323" s="31">
        <v>1900</v>
      </c>
      <c r="M323" s="31">
        <v>1800</v>
      </c>
      <c r="N323" s="31">
        <v>1800</v>
      </c>
      <c r="O323" s="31">
        <v>2100</v>
      </c>
      <c r="P323" s="31">
        <v>1700</v>
      </c>
      <c r="Q323" s="31">
        <v>1800</v>
      </c>
      <c r="R323" s="31">
        <v>3200</v>
      </c>
      <c r="S323" s="31">
        <v>2000</v>
      </c>
      <c r="T323" s="31">
        <v>1300</v>
      </c>
      <c r="U323" s="31">
        <v>1500</v>
      </c>
      <c r="V323" s="31">
        <v>2900</v>
      </c>
      <c r="W323" s="31">
        <v>3200</v>
      </c>
      <c r="X323" s="31">
        <v>2100</v>
      </c>
      <c r="Y323" s="31">
        <v>2300</v>
      </c>
      <c r="Z323" s="31">
        <v>2500</v>
      </c>
      <c r="AA323" s="32">
        <v>2800</v>
      </c>
    </row>
    <row r="324" spans="2:27" x14ac:dyDescent="0.2">
      <c r="B324" s="25" t="s">
        <v>1321</v>
      </c>
      <c r="C324" s="26" t="s">
        <v>483</v>
      </c>
      <c r="D324" s="30">
        <v>11200</v>
      </c>
      <c r="E324" s="31">
        <v>10300</v>
      </c>
      <c r="F324" s="31">
        <v>8700</v>
      </c>
      <c r="G324" s="31">
        <v>9800</v>
      </c>
      <c r="H324" s="31">
        <v>9700</v>
      </c>
      <c r="I324" s="31">
        <v>10300</v>
      </c>
      <c r="J324" s="31">
        <v>11200</v>
      </c>
      <c r="K324" s="31">
        <v>11200</v>
      </c>
      <c r="L324" s="31">
        <v>11900</v>
      </c>
      <c r="M324" s="31">
        <v>12000</v>
      </c>
      <c r="N324" s="31">
        <v>12000</v>
      </c>
      <c r="O324" s="31">
        <v>10800</v>
      </c>
      <c r="P324" s="31">
        <v>9300</v>
      </c>
      <c r="Q324" s="31">
        <v>10000</v>
      </c>
      <c r="R324" s="31">
        <v>15300</v>
      </c>
      <c r="S324" s="31">
        <v>10200</v>
      </c>
      <c r="T324" s="31">
        <v>6400</v>
      </c>
      <c r="U324" s="31">
        <v>7100</v>
      </c>
      <c r="V324" s="31">
        <v>12000</v>
      </c>
      <c r="W324" s="31">
        <v>15500</v>
      </c>
      <c r="X324" s="31">
        <v>10100</v>
      </c>
      <c r="Y324" s="31">
        <v>11400</v>
      </c>
      <c r="Z324" s="31">
        <v>12400</v>
      </c>
      <c r="AA324" s="32">
        <v>13400</v>
      </c>
    </row>
    <row r="325" spans="2:27" x14ac:dyDescent="0.2">
      <c r="B325" s="25" t="s">
        <v>1322</v>
      </c>
      <c r="C325" s="26" t="s">
        <v>1323</v>
      </c>
      <c r="D325" s="30">
        <v>21500</v>
      </c>
      <c r="E325" s="31">
        <v>22900</v>
      </c>
      <c r="F325" s="31">
        <v>21800</v>
      </c>
      <c r="G325" s="31">
        <v>21500</v>
      </c>
      <c r="H325" s="31">
        <v>20900</v>
      </c>
      <c r="I325" s="31">
        <v>20900</v>
      </c>
      <c r="J325" s="31">
        <v>19200</v>
      </c>
      <c r="K325" s="31">
        <v>18400</v>
      </c>
      <c r="L325" s="31">
        <v>16500</v>
      </c>
      <c r="M325" s="31">
        <v>15500</v>
      </c>
      <c r="N325" s="31">
        <v>12600</v>
      </c>
      <c r="O325" s="31">
        <v>12700</v>
      </c>
      <c r="P325" s="31">
        <v>12200</v>
      </c>
      <c r="Q325" s="31">
        <v>7400</v>
      </c>
      <c r="R325" s="31">
        <v>8400</v>
      </c>
      <c r="S325" s="31">
        <v>11400</v>
      </c>
      <c r="T325" s="31">
        <v>10600</v>
      </c>
      <c r="U325" s="31">
        <v>10600</v>
      </c>
      <c r="V325" s="31">
        <v>11600</v>
      </c>
      <c r="W325" s="31">
        <v>12500</v>
      </c>
      <c r="X325" s="31">
        <v>11200</v>
      </c>
      <c r="Y325" s="31">
        <v>20700</v>
      </c>
      <c r="Z325" s="31">
        <v>8400</v>
      </c>
      <c r="AA325" s="32">
        <v>10700</v>
      </c>
    </row>
    <row r="326" spans="2:27" x14ac:dyDescent="0.2">
      <c r="B326" s="25" t="s">
        <v>1324</v>
      </c>
      <c r="C326" s="26" t="s">
        <v>1325</v>
      </c>
      <c r="D326" s="30">
        <v>1000</v>
      </c>
      <c r="E326" s="31">
        <v>1100</v>
      </c>
      <c r="F326" s="31">
        <v>1100</v>
      </c>
      <c r="G326" s="31">
        <v>1000</v>
      </c>
      <c r="H326" s="31">
        <v>1000</v>
      </c>
      <c r="I326" s="31">
        <v>1000</v>
      </c>
      <c r="J326" s="31">
        <v>900</v>
      </c>
      <c r="K326" s="31">
        <v>900</v>
      </c>
      <c r="L326" s="31">
        <v>800</v>
      </c>
      <c r="M326" s="31">
        <v>700</v>
      </c>
      <c r="N326" s="31">
        <v>700</v>
      </c>
      <c r="O326" s="31">
        <v>400</v>
      </c>
      <c r="P326" s="31">
        <v>400</v>
      </c>
      <c r="Q326" s="31">
        <v>200</v>
      </c>
      <c r="R326" s="31">
        <v>200</v>
      </c>
      <c r="S326" s="31">
        <v>500</v>
      </c>
      <c r="T326" s="31">
        <v>400</v>
      </c>
      <c r="U326" s="31">
        <v>400</v>
      </c>
      <c r="V326" s="31">
        <v>400</v>
      </c>
      <c r="W326" s="31">
        <v>500</v>
      </c>
      <c r="X326" s="31">
        <v>300</v>
      </c>
      <c r="Y326" s="31">
        <v>700</v>
      </c>
      <c r="Z326" s="31">
        <v>300</v>
      </c>
      <c r="AA326" s="32">
        <v>400</v>
      </c>
    </row>
    <row r="327" spans="2:27" x14ac:dyDescent="0.2">
      <c r="B327" s="25" t="s">
        <v>1326</v>
      </c>
      <c r="C327" s="26" t="s">
        <v>487</v>
      </c>
      <c r="D327" s="30">
        <v>18700</v>
      </c>
      <c r="E327" s="31">
        <v>21200</v>
      </c>
      <c r="F327" s="31">
        <v>20900</v>
      </c>
      <c r="G327" s="31">
        <v>23200</v>
      </c>
      <c r="H327" s="31">
        <v>24100</v>
      </c>
      <c r="I327" s="31">
        <v>22200</v>
      </c>
      <c r="J327" s="31">
        <v>19500</v>
      </c>
      <c r="K327" s="31">
        <v>21100</v>
      </c>
      <c r="L327" s="31">
        <v>17800</v>
      </c>
      <c r="M327" s="31">
        <v>17500</v>
      </c>
      <c r="N327" s="31">
        <v>20300</v>
      </c>
      <c r="O327" s="31">
        <v>19900</v>
      </c>
      <c r="P327" s="31">
        <v>17100</v>
      </c>
      <c r="Q327" s="31">
        <v>19200</v>
      </c>
      <c r="R327" s="31">
        <v>16900</v>
      </c>
      <c r="S327" s="31">
        <v>16000</v>
      </c>
      <c r="T327" s="31">
        <v>17500</v>
      </c>
      <c r="U327" s="31">
        <v>20200</v>
      </c>
      <c r="V327" s="31">
        <v>14200</v>
      </c>
      <c r="W327" s="31">
        <v>19500</v>
      </c>
      <c r="X327" s="31">
        <v>18400</v>
      </c>
      <c r="Y327" s="31">
        <v>22800</v>
      </c>
      <c r="Z327" s="31">
        <v>18100</v>
      </c>
      <c r="AA327" s="32">
        <v>18700</v>
      </c>
    </row>
    <row r="328" spans="2:27" x14ac:dyDescent="0.2">
      <c r="B328" s="25" t="s">
        <v>1327</v>
      </c>
      <c r="C328" s="26" t="s">
        <v>1328</v>
      </c>
      <c r="D328" s="30">
        <v>8300</v>
      </c>
      <c r="E328" s="31">
        <v>7300</v>
      </c>
      <c r="F328" s="31">
        <v>6800</v>
      </c>
      <c r="G328" s="31">
        <v>6900</v>
      </c>
      <c r="H328" s="31">
        <v>6400</v>
      </c>
      <c r="I328" s="31">
        <v>5800</v>
      </c>
      <c r="J328" s="31">
        <v>5700</v>
      </c>
      <c r="K328" s="31">
        <v>6400</v>
      </c>
      <c r="L328" s="31">
        <v>5900</v>
      </c>
      <c r="M328" s="31">
        <v>5400</v>
      </c>
      <c r="N328" s="31">
        <v>6400</v>
      </c>
      <c r="O328" s="31">
        <v>5900</v>
      </c>
      <c r="P328" s="31">
        <v>4200</v>
      </c>
      <c r="Q328" s="31">
        <v>4000</v>
      </c>
      <c r="R328" s="31">
        <v>4000</v>
      </c>
      <c r="S328" s="31">
        <v>4100</v>
      </c>
      <c r="T328" s="31">
        <v>4900</v>
      </c>
      <c r="U328" s="31">
        <v>6700</v>
      </c>
      <c r="V328" s="31">
        <v>4700</v>
      </c>
      <c r="W328" s="31">
        <v>4300</v>
      </c>
      <c r="X328" s="31">
        <v>5900</v>
      </c>
      <c r="Y328" s="31">
        <v>3700</v>
      </c>
      <c r="Z328" s="31">
        <v>4500</v>
      </c>
      <c r="AA328" s="32">
        <v>3900</v>
      </c>
    </row>
    <row r="329" spans="2:27" x14ac:dyDescent="0.2">
      <c r="B329" s="25" t="s">
        <v>1329</v>
      </c>
      <c r="C329" s="26" t="s">
        <v>1330</v>
      </c>
      <c r="D329" s="30">
        <v>4600</v>
      </c>
      <c r="E329" s="31">
        <v>4000</v>
      </c>
      <c r="F329" s="31">
        <v>3800</v>
      </c>
      <c r="G329" s="31">
        <v>3800</v>
      </c>
      <c r="H329" s="31">
        <v>3500</v>
      </c>
      <c r="I329" s="31">
        <v>3200</v>
      </c>
      <c r="J329" s="31">
        <v>3200</v>
      </c>
      <c r="K329" s="31">
        <v>3600</v>
      </c>
      <c r="L329" s="31">
        <v>3200</v>
      </c>
      <c r="M329" s="31">
        <v>3100</v>
      </c>
      <c r="N329" s="31">
        <v>3500</v>
      </c>
      <c r="O329" s="31">
        <v>3300</v>
      </c>
      <c r="P329" s="31">
        <v>2400</v>
      </c>
      <c r="Q329" s="31">
        <v>2400</v>
      </c>
      <c r="R329" s="31">
        <v>2500</v>
      </c>
      <c r="S329" s="31">
        <v>2300</v>
      </c>
      <c r="T329" s="31">
        <v>2900</v>
      </c>
      <c r="U329" s="31">
        <v>3500</v>
      </c>
      <c r="V329" s="31">
        <v>2400</v>
      </c>
      <c r="W329" s="31">
        <v>2000</v>
      </c>
      <c r="X329" s="31">
        <v>3700</v>
      </c>
      <c r="Y329" s="31">
        <v>2000</v>
      </c>
      <c r="Z329" s="31">
        <v>2600</v>
      </c>
      <c r="AA329" s="32">
        <v>2400</v>
      </c>
    </row>
    <row r="330" spans="2:27" x14ac:dyDescent="0.2">
      <c r="B330" s="25" t="s">
        <v>1331</v>
      </c>
      <c r="C330" s="26" t="s">
        <v>491</v>
      </c>
      <c r="D330" s="30">
        <v>1300</v>
      </c>
      <c r="E330" s="31">
        <v>1600</v>
      </c>
      <c r="F330" s="31">
        <v>1500</v>
      </c>
      <c r="G330" s="31">
        <v>2100</v>
      </c>
      <c r="H330" s="31">
        <v>1700</v>
      </c>
      <c r="I330" s="31">
        <v>1600</v>
      </c>
      <c r="J330" s="31">
        <v>1300</v>
      </c>
      <c r="K330" s="31">
        <v>1600</v>
      </c>
      <c r="L330" s="31">
        <v>1300</v>
      </c>
      <c r="M330" s="31">
        <v>1600</v>
      </c>
      <c r="N330" s="31">
        <v>1400</v>
      </c>
      <c r="O330" s="31">
        <v>900</v>
      </c>
      <c r="P330" s="31">
        <v>1000</v>
      </c>
      <c r="Q330" s="31">
        <v>300</v>
      </c>
      <c r="R330" s="31">
        <v>300</v>
      </c>
      <c r="S330" s="31">
        <v>1000</v>
      </c>
      <c r="T330" s="31">
        <v>900</v>
      </c>
      <c r="U330" s="31">
        <v>800</v>
      </c>
      <c r="V330" s="31">
        <v>800</v>
      </c>
      <c r="W330" s="31">
        <v>900</v>
      </c>
      <c r="X330" s="31">
        <v>600</v>
      </c>
      <c r="Y330" s="31">
        <v>1600</v>
      </c>
      <c r="Z330" s="31">
        <v>400</v>
      </c>
      <c r="AA330" s="32">
        <v>600</v>
      </c>
    </row>
    <row r="331" spans="2:27" x14ac:dyDescent="0.2">
      <c r="B331" s="25" t="s">
        <v>1332</v>
      </c>
      <c r="C331" s="26" t="s">
        <v>1333</v>
      </c>
      <c r="D331" s="30">
        <v>300</v>
      </c>
      <c r="E331" s="31">
        <v>400</v>
      </c>
      <c r="F331" s="31">
        <v>300</v>
      </c>
      <c r="G331" s="31">
        <v>200</v>
      </c>
      <c r="H331" s="31">
        <v>200</v>
      </c>
      <c r="I331" s="31">
        <v>200</v>
      </c>
      <c r="J331" s="31">
        <v>200</v>
      </c>
      <c r="K331" s="31">
        <v>200</v>
      </c>
      <c r="L331" s="31">
        <v>100</v>
      </c>
      <c r="M331" s="31">
        <v>200</v>
      </c>
      <c r="N331" s="31">
        <v>200</v>
      </c>
      <c r="O331" s="31">
        <v>100</v>
      </c>
      <c r="P331" s="31">
        <v>100</v>
      </c>
      <c r="Q331" s="31">
        <v>100</v>
      </c>
      <c r="R331" s="31">
        <v>300</v>
      </c>
      <c r="S331" s="31">
        <v>100</v>
      </c>
      <c r="T331" s="31" t="s">
        <v>42</v>
      </c>
      <c r="U331" s="31" t="s">
        <v>42</v>
      </c>
      <c r="V331" s="31">
        <v>100</v>
      </c>
      <c r="W331" s="31">
        <v>100</v>
      </c>
      <c r="X331" s="31">
        <v>100</v>
      </c>
      <c r="Y331" s="31">
        <v>100</v>
      </c>
      <c r="Z331" s="31">
        <v>100</v>
      </c>
      <c r="AA331" s="32">
        <v>100</v>
      </c>
    </row>
    <row r="332" spans="2:27" x14ac:dyDescent="0.2">
      <c r="B332" s="25" t="s">
        <v>1334</v>
      </c>
      <c r="C332" s="26" t="s">
        <v>1335</v>
      </c>
      <c r="D332" s="30">
        <v>700</v>
      </c>
      <c r="E332" s="31">
        <v>800</v>
      </c>
      <c r="F332" s="31">
        <v>900</v>
      </c>
      <c r="G332" s="31">
        <v>700</v>
      </c>
      <c r="H332" s="31">
        <v>500</v>
      </c>
      <c r="I332" s="31">
        <v>500</v>
      </c>
      <c r="J332" s="31">
        <v>600</v>
      </c>
      <c r="K332" s="31">
        <v>800</v>
      </c>
      <c r="L332" s="31">
        <v>900</v>
      </c>
      <c r="M332" s="31">
        <v>1000</v>
      </c>
      <c r="N332" s="31">
        <v>1000</v>
      </c>
      <c r="O332" s="31">
        <v>1400</v>
      </c>
      <c r="P332" s="31">
        <v>1000</v>
      </c>
      <c r="Q332" s="31">
        <v>900</v>
      </c>
      <c r="R332" s="31">
        <v>2200</v>
      </c>
      <c r="S332" s="31">
        <v>1500</v>
      </c>
      <c r="T332" s="31">
        <v>1200</v>
      </c>
      <c r="U332" s="31">
        <v>1500</v>
      </c>
      <c r="V332" s="31">
        <v>1700</v>
      </c>
      <c r="W332" s="31">
        <v>1800</v>
      </c>
      <c r="X332" s="31">
        <v>1400</v>
      </c>
      <c r="Y332" s="31">
        <v>1400</v>
      </c>
      <c r="Z332" s="31">
        <v>1400</v>
      </c>
      <c r="AA332" s="32">
        <v>1300</v>
      </c>
    </row>
    <row r="333" spans="2:27" x14ac:dyDescent="0.2">
      <c r="B333" s="25" t="s">
        <v>1336</v>
      </c>
      <c r="C333" s="26" t="s">
        <v>1337</v>
      </c>
      <c r="D333" s="30">
        <v>600</v>
      </c>
      <c r="E333" s="31">
        <v>800</v>
      </c>
      <c r="F333" s="31">
        <v>1000</v>
      </c>
      <c r="G333" s="31">
        <v>800</v>
      </c>
      <c r="H333" s="31">
        <v>700</v>
      </c>
      <c r="I333" s="31">
        <v>800</v>
      </c>
      <c r="J333" s="31">
        <v>700</v>
      </c>
      <c r="K333" s="31">
        <v>700</v>
      </c>
      <c r="L333" s="31">
        <v>900</v>
      </c>
      <c r="M333" s="31">
        <v>900</v>
      </c>
      <c r="N333" s="31">
        <v>800</v>
      </c>
      <c r="O333" s="31">
        <v>500</v>
      </c>
      <c r="P333" s="31">
        <v>300</v>
      </c>
      <c r="Q333" s="31">
        <v>300</v>
      </c>
      <c r="R333" s="31">
        <v>1100</v>
      </c>
      <c r="S333" s="31">
        <v>600</v>
      </c>
      <c r="T333" s="31">
        <v>400</v>
      </c>
      <c r="U333" s="31">
        <v>500</v>
      </c>
      <c r="V333" s="31">
        <v>900</v>
      </c>
      <c r="W333" s="31">
        <v>800</v>
      </c>
      <c r="X333" s="31">
        <v>600</v>
      </c>
      <c r="Y333" s="31">
        <v>700</v>
      </c>
      <c r="Z333" s="31">
        <v>800</v>
      </c>
      <c r="AA333" s="32">
        <v>600</v>
      </c>
    </row>
    <row r="334" spans="2:27" x14ac:dyDescent="0.2">
      <c r="B334" s="25" t="s">
        <v>1338</v>
      </c>
      <c r="C334" s="26" t="s">
        <v>1339</v>
      </c>
      <c r="D334" s="30">
        <v>3000</v>
      </c>
      <c r="E334" s="31">
        <v>3500</v>
      </c>
      <c r="F334" s="31">
        <v>4400</v>
      </c>
      <c r="G334" s="31">
        <v>2200</v>
      </c>
      <c r="H334" s="31">
        <v>3200</v>
      </c>
      <c r="I334" s="31">
        <v>2900</v>
      </c>
      <c r="J334" s="31">
        <v>2600</v>
      </c>
      <c r="K334" s="31">
        <v>2800</v>
      </c>
      <c r="L334" s="31">
        <v>3400</v>
      </c>
      <c r="M334" s="31">
        <v>3000</v>
      </c>
      <c r="N334" s="31">
        <v>3400</v>
      </c>
      <c r="O334" s="31">
        <v>2900</v>
      </c>
      <c r="P334" s="31">
        <v>1300</v>
      </c>
      <c r="Q334" s="31">
        <v>1300</v>
      </c>
      <c r="R334" s="31">
        <v>2100</v>
      </c>
      <c r="S334" s="31">
        <v>1500</v>
      </c>
      <c r="T334" s="31">
        <v>1500</v>
      </c>
      <c r="U334" s="31">
        <v>1100</v>
      </c>
      <c r="V334" s="31">
        <v>900</v>
      </c>
      <c r="W334" s="31">
        <v>1000</v>
      </c>
      <c r="X334" s="31">
        <v>600</v>
      </c>
      <c r="Y334" s="31">
        <v>600</v>
      </c>
      <c r="Z334" s="31">
        <v>700</v>
      </c>
      <c r="AA334" s="32">
        <v>400</v>
      </c>
    </row>
    <row r="335" spans="2:27" x14ac:dyDescent="0.2">
      <c r="B335" s="25" t="s">
        <v>1340</v>
      </c>
      <c r="C335" s="26" t="s">
        <v>1341</v>
      </c>
      <c r="D335" s="30">
        <v>200</v>
      </c>
      <c r="E335" s="31">
        <v>200</v>
      </c>
      <c r="F335" s="31">
        <v>300</v>
      </c>
      <c r="G335" s="31">
        <v>300</v>
      </c>
      <c r="H335" s="31">
        <v>300</v>
      </c>
      <c r="I335" s="31">
        <v>400</v>
      </c>
      <c r="J335" s="31">
        <v>500</v>
      </c>
      <c r="K335" s="31">
        <v>700</v>
      </c>
      <c r="L335" s="31">
        <v>700</v>
      </c>
      <c r="M335" s="31">
        <v>500</v>
      </c>
      <c r="N335" s="31">
        <v>600</v>
      </c>
      <c r="O335" s="31">
        <v>300</v>
      </c>
      <c r="P335" s="31">
        <v>200</v>
      </c>
      <c r="Q335" s="31">
        <v>200</v>
      </c>
      <c r="R335" s="31">
        <v>900</v>
      </c>
      <c r="S335" s="31">
        <v>400</v>
      </c>
      <c r="T335" s="31">
        <v>200</v>
      </c>
      <c r="U335" s="31">
        <v>400</v>
      </c>
      <c r="V335" s="31">
        <v>700</v>
      </c>
      <c r="W335" s="31">
        <v>700</v>
      </c>
      <c r="X335" s="31">
        <v>500</v>
      </c>
      <c r="Y335" s="31">
        <v>500</v>
      </c>
      <c r="Z335" s="31">
        <v>500</v>
      </c>
      <c r="AA335" s="32">
        <v>400</v>
      </c>
    </row>
    <row r="336" spans="2:27" x14ac:dyDescent="0.2">
      <c r="B336" s="25" t="s">
        <v>1342</v>
      </c>
      <c r="C336" s="26" t="s">
        <v>1343</v>
      </c>
      <c r="D336" s="30">
        <v>1400</v>
      </c>
      <c r="E336" s="31">
        <v>1300</v>
      </c>
      <c r="F336" s="31">
        <v>1500</v>
      </c>
      <c r="G336" s="31">
        <v>1700</v>
      </c>
      <c r="H336" s="31">
        <v>1300</v>
      </c>
      <c r="I336" s="31">
        <v>2300</v>
      </c>
      <c r="J336" s="31">
        <v>1600</v>
      </c>
      <c r="K336" s="31">
        <v>1200</v>
      </c>
      <c r="L336" s="31">
        <v>1200</v>
      </c>
      <c r="M336" s="31">
        <v>2800</v>
      </c>
      <c r="N336" s="31">
        <v>1900</v>
      </c>
      <c r="O336" s="31">
        <v>1800</v>
      </c>
      <c r="P336" s="31">
        <v>2200</v>
      </c>
      <c r="Q336" s="31">
        <v>2200</v>
      </c>
      <c r="R336" s="31">
        <v>4100</v>
      </c>
      <c r="S336" s="31">
        <v>3200</v>
      </c>
      <c r="T336" s="31">
        <v>1500</v>
      </c>
      <c r="U336" s="31">
        <v>1300</v>
      </c>
      <c r="V336" s="31">
        <v>2100</v>
      </c>
      <c r="W336" s="31">
        <v>2000</v>
      </c>
      <c r="X336" s="31">
        <v>1500</v>
      </c>
      <c r="Y336" s="31">
        <v>1800</v>
      </c>
      <c r="Z336" s="31">
        <v>1800</v>
      </c>
      <c r="AA336" s="32">
        <v>1400</v>
      </c>
    </row>
    <row r="337" spans="2:27" x14ac:dyDescent="0.2">
      <c r="B337" s="25" t="s">
        <v>1344</v>
      </c>
      <c r="C337" s="26" t="s">
        <v>1345</v>
      </c>
      <c r="D337" s="30">
        <v>800</v>
      </c>
      <c r="E337" s="31">
        <v>900</v>
      </c>
      <c r="F337" s="31">
        <v>1100</v>
      </c>
      <c r="G337" s="31">
        <v>1100</v>
      </c>
      <c r="H337" s="31">
        <v>1100</v>
      </c>
      <c r="I337" s="31">
        <v>1100</v>
      </c>
      <c r="J337" s="31">
        <v>1300</v>
      </c>
      <c r="K337" s="31">
        <v>1300</v>
      </c>
      <c r="L337" s="31">
        <v>1500</v>
      </c>
      <c r="M337" s="31">
        <v>1500</v>
      </c>
      <c r="N337" s="31">
        <v>1300</v>
      </c>
      <c r="O337" s="31">
        <v>900</v>
      </c>
      <c r="P337" s="31">
        <v>700</v>
      </c>
      <c r="Q337" s="31">
        <v>700</v>
      </c>
      <c r="R337" s="31">
        <v>2100</v>
      </c>
      <c r="S337" s="31">
        <v>1200</v>
      </c>
      <c r="T337" s="31">
        <v>700</v>
      </c>
      <c r="U337" s="31">
        <v>700</v>
      </c>
      <c r="V337" s="31">
        <v>1200</v>
      </c>
      <c r="W337" s="31">
        <v>1300</v>
      </c>
      <c r="X337" s="31">
        <v>900</v>
      </c>
      <c r="Y337" s="31">
        <v>1000</v>
      </c>
      <c r="Z337" s="31">
        <v>1200</v>
      </c>
      <c r="AA337" s="32">
        <v>1000</v>
      </c>
    </row>
    <row r="338" spans="2:27" x14ac:dyDescent="0.2">
      <c r="B338" s="25" t="s">
        <v>1346</v>
      </c>
      <c r="C338" s="26" t="s">
        <v>1347</v>
      </c>
      <c r="D338" s="30">
        <v>1500</v>
      </c>
      <c r="E338" s="31">
        <v>1700</v>
      </c>
      <c r="F338" s="31">
        <v>1800</v>
      </c>
      <c r="G338" s="31">
        <v>1700</v>
      </c>
      <c r="H338" s="31">
        <v>1800</v>
      </c>
      <c r="I338" s="31">
        <v>2000</v>
      </c>
      <c r="J338" s="31">
        <v>2600</v>
      </c>
      <c r="K338" s="31">
        <v>2700</v>
      </c>
      <c r="L338" s="31">
        <v>2500</v>
      </c>
      <c r="M338" s="31">
        <v>2500</v>
      </c>
      <c r="N338" s="31">
        <v>3100</v>
      </c>
      <c r="O338" s="31">
        <v>1900</v>
      </c>
      <c r="P338" s="31">
        <v>1100</v>
      </c>
      <c r="Q338" s="31">
        <v>1400</v>
      </c>
      <c r="R338" s="31">
        <v>4900</v>
      </c>
      <c r="S338" s="31">
        <v>2600</v>
      </c>
      <c r="T338" s="31">
        <v>1400</v>
      </c>
      <c r="U338" s="31">
        <v>1500</v>
      </c>
      <c r="V338" s="31">
        <v>3200</v>
      </c>
      <c r="W338" s="31">
        <v>3500</v>
      </c>
      <c r="X338" s="31">
        <v>3000</v>
      </c>
      <c r="Y338" s="31">
        <v>3400</v>
      </c>
      <c r="Z338" s="31">
        <v>2900</v>
      </c>
      <c r="AA338" s="32">
        <v>2300</v>
      </c>
    </row>
    <row r="339" spans="2:27" x14ac:dyDescent="0.2">
      <c r="B339" s="25" t="s">
        <v>1348</v>
      </c>
      <c r="C339" s="26" t="s">
        <v>1349</v>
      </c>
      <c r="D339" s="30">
        <v>1100</v>
      </c>
      <c r="E339" s="31">
        <v>800</v>
      </c>
      <c r="F339" s="31">
        <v>1000</v>
      </c>
      <c r="G339" s="31">
        <v>600</v>
      </c>
      <c r="H339" s="31">
        <v>1300</v>
      </c>
      <c r="I339" s="31">
        <v>1300</v>
      </c>
      <c r="J339" s="31">
        <v>1000</v>
      </c>
      <c r="K339" s="31">
        <v>1000</v>
      </c>
      <c r="L339" s="31">
        <v>700</v>
      </c>
      <c r="M339" s="31">
        <v>700</v>
      </c>
      <c r="N339" s="31">
        <v>800</v>
      </c>
      <c r="O339" s="31">
        <v>400</v>
      </c>
      <c r="P339" s="31">
        <v>300</v>
      </c>
      <c r="Q339" s="31">
        <v>300</v>
      </c>
      <c r="R339" s="31">
        <v>1300</v>
      </c>
      <c r="S339" s="31">
        <v>700</v>
      </c>
      <c r="T339" s="31">
        <v>500</v>
      </c>
      <c r="U339" s="31">
        <v>700</v>
      </c>
      <c r="V339" s="31">
        <v>1600</v>
      </c>
      <c r="W339" s="31">
        <v>1600</v>
      </c>
      <c r="X339" s="31">
        <v>1300</v>
      </c>
      <c r="Y339" s="31">
        <v>1400</v>
      </c>
      <c r="Z339" s="31">
        <v>1600</v>
      </c>
      <c r="AA339" s="32">
        <v>1200</v>
      </c>
    </row>
    <row r="340" spans="2:27" x14ac:dyDescent="0.2">
      <c r="B340" s="25" t="s">
        <v>1350</v>
      </c>
      <c r="C340" s="26" t="s">
        <v>1351</v>
      </c>
      <c r="D340" s="30" t="s">
        <v>42</v>
      </c>
      <c r="E340" s="31" t="s">
        <v>42</v>
      </c>
      <c r="F340" s="31" t="s">
        <v>42</v>
      </c>
      <c r="G340" s="31" t="s">
        <v>42</v>
      </c>
      <c r="H340" s="31" t="s">
        <v>42</v>
      </c>
      <c r="I340" s="31" t="s">
        <v>42</v>
      </c>
      <c r="J340" s="31" t="s">
        <v>42</v>
      </c>
      <c r="K340" s="31" t="s">
        <v>42</v>
      </c>
      <c r="L340" s="31" t="s">
        <v>42</v>
      </c>
      <c r="M340" s="31" t="s">
        <v>42</v>
      </c>
      <c r="N340" s="31" t="s">
        <v>42</v>
      </c>
      <c r="O340" s="31">
        <v>100</v>
      </c>
      <c r="P340" s="31">
        <v>200</v>
      </c>
      <c r="Q340" s="31">
        <v>100</v>
      </c>
      <c r="R340" s="31" t="s">
        <v>42</v>
      </c>
      <c r="S340" s="31">
        <v>100</v>
      </c>
      <c r="T340" s="31">
        <v>100</v>
      </c>
      <c r="U340" s="31">
        <v>200</v>
      </c>
      <c r="V340" s="31">
        <v>0</v>
      </c>
      <c r="W340" s="31">
        <v>300</v>
      </c>
      <c r="X340" s="31" t="s">
        <v>42</v>
      </c>
      <c r="Y340" s="31" t="s">
        <v>42</v>
      </c>
      <c r="Z340" s="31">
        <v>200</v>
      </c>
      <c r="AA340" s="32">
        <v>600</v>
      </c>
    </row>
    <row r="341" spans="2:27" x14ac:dyDescent="0.2">
      <c r="B341" s="25" t="s">
        <v>1352</v>
      </c>
      <c r="C341" s="26" t="s">
        <v>1353</v>
      </c>
      <c r="D341" s="30">
        <v>600</v>
      </c>
      <c r="E341" s="31">
        <v>700</v>
      </c>
      <c r="F341" s="31">
        <v>800</v>
      </c>
      <c r="G341" s="31">
        <v>800</v>
      </c>
      <c r="H341" s="31">
        <v>700</v>
      </c>
      <c r="I341" s="31">
        <v>900</v>
      </c>
      <c r="J341" s="31">
        <v>900</v>
      </c>
      <c r="K341" s="31">
        <v>900</v>
      </c>
      <c r="L341" s="31">
        <v>800</v>
      </c>
      <c r="M341" s="31">
        <v>700</v>
      </c>
      <c r="N341" s="31">
        <v>700</v>
      </c>
      <c r="O341" s="31">
        <v>600</v>
      </c>
      <c r="P341" s="31">
        <v>800</v>
      </c>
      <c r="Q341" s="31">
        <v>400</v>
      </c>
      <c r="R341" s="31">
        <v>200</v>
      </c>
      <c r="S341" s="31">
        <v>500</v>
      </c>
      <c r="T341" s="31">
        <v>100</v>
      </c>
      <c r="U341" s="31">
        <v>700</v>
      </c>
      <c r="V341" s="31">
        <v>100</v>
      </c>
      <c r="W341" s="31">
        <v>800</v>
      </c>
      <c r="X341" s="31">
        <v>100</v>
      </c>
      <c r="Y341" s="31">
        <v>100</v>
      </c>
      <c r="Z341" s="31">
        <v>400</v>
      </c>
      <c r="AA341" s="32">
        <v>1200</v>
      </c>
    </row>
    <row r="342" spans="2:27" x14ac:dyDescent="0.2">
      <c r="B342" s="25" t="s">
        <v>1354</v>
      </c>
      <c r="C342" s="26" t="s">
        <v>1355</v>
      </c>
      <c r="D342" s="30" t="s">
        <v>42</v>
      </c>
      <c r="E342" s="31" t="s">
        <v>42</v>
      </c>
      <c r="F342" s="31" t="s">
        <v>42</v>
      </c>
      <c r="G342" s="31" t="s">
        <v>42</v>
      </c>
      <c r="H342" s="31" t="s">
        <v>42</v>
      </c>
      <c r="I342" s="31" t="s">
        <v>42</v>
      </c>
      <c r="J342" s="31" t="s">
        <v>42</v>
      </c>
      <c r="K342" s="31" t="s">
        <v>42</v>
      </c>
      <c r="L342" s="31" t="s">
        <v>42</v>
      </c>
      <c r="M342" s="31" t="s">
        <v>42</v>
      </c>
      <c r="N342" s="31" t="s">
        <v>42</v>
      </c>
      <c r="O342" s="31" t="s">
        <v>42</v>
      </c>
      <c r="P342" s="31" t="s">
        <v>42</v>
      </c>
      <c r="Q342" s="31" t="s">
        <v>42</v>
      </c>
      <c r="R342" s="31" t="s">
        <v>42</v>
      </c>
      <c r="S342" s="31" t="s">
        <v>42</v>
      </c>
      <c r="T342" s="31" t="s">
        <v>42</v>
      </c>
      <c r="U342" s="31" t="s">
        <v>42</v>
      </c>
      <c r="V342" s="31">
        <v>0</v>
      </c>
      <c r="W342" s="31">
        <v>0</v>
      </c>
      <c r="X342" s="31" t="s">
        <v>42</v>
      </c>
      <c r="Y342" s="31" t="s">
        <v>42</v>
      </c>
      <c r="Z342" s="31">
        <v>0</v>
      </c>
      <c r="AA342" s="32" t="s">
        <v>42</v>
      </c>
    </row>
    <row r="343" spans="2:27" x14ac:dyDescent="0.2">
      <c r="B343" s="25" t="s">
        <v>1356</v>
      </c>
      <c r="C343" s="26" t="s">
        <v>1357</v>
      </c>
      <c r="D343" s="30">
        <v>200</v>
      </c>
      <c r="E343" s="31">
        <v>200</v>
      </c>
      <c r="F343" s="31">
        <v>200</v>
      </c>
      <c r="G343" s="31">
        <v>200</v>
      </c>
      <c r="H343" s="31">
        <v>200</v>
      </c>
      <c r="I343" s="31">
        <v>200</v>
      </c>
      <c r="J343" s="31">
        <v>200</v>
      </c>
      <c r="K343" s="31">
        <v>200</v>
      </c>
      <c r="L343" s="31">
        <v>200</v>
      </c>
      <c r="M343" s="31">
        <v>200</v>
      </c>
      <c r="N343" s="31">
        <v>200</v>
      </c>
      <c r="O343" s="31">
        <v>200</v>
      </c>
      <c r="P343" s="31">
        <v>200</v>
      </c>
      <c r="Q343" s="31">
        <v>100</v>
      </c>
      <c r="R343" s="31" t="s">
        <v>42</v>
      </c>
      <c r="S343" s="31">
        <v>100</v>
      </c>
      <c r="T343" s="31" t="s">
        <v>42</v>
      </c>
      <c r="U343" s="31">
        <v>200</v>
      </c>
      <c r="V343" s="31">
        <v>0</v>
      </c>
      <c r="W343" s="31">
        <v>200</v>
      </c>
      <c r="X343" s="31">
        <v>0</v>
      </c>
      <c r="Y343" s="31" t="s">
        <v>42</v>
      </c>
      <c r="Z343" s="31">
        <v>100</v>
      </c>
      <c r="AA343" s="32" t="s">
        <v>42</v>
      </c>
    </row>
    <row r="344" spans="2:27" x14ac:dyDescent="0.2">
      <c r="B344" s="25" t="s">
        <v>1358</v>
      </c>
      <c r="C344" s="26" t="s">
        <v>1359</v>
      </c>
      <c r="D344" s="30">
        <v>3300</v>
      </c>
      <c r="E344" s="31">
        <v>3500</v>
      </c>
      <c r="F344" s="31">
        <v>3900</v>
      </c>
      <c r="G344" s="31">
        <v>3500</v>
      </c>
      <c r="H344" s="31">
        <v>3700</v>
      </c>
      <c r="I344" s="31">
        <v>3500</v>
      </c>
      <c r="J344" s="31">
        <v>3900</v>
      </c>
      <c r="K344" s="31">
        <v>4000</v>
      </c>
      <c r="L344" s="31">
        <v>4100</v>
      </c>
      <c r="M344" s="31">
        <v>4500</v>
      </c>
      <c r="N344" s="31">
        <v>4700</v>
      </c>
      <c r="O344" s="31">
        <v>3200</v>
      </c>
      <c r="P344" s="31">
        <v>3500</v>
      </c>
      <c r="Q344" s="31">
        <v>4000</v>
      </c>
      <c r="R344" s="31">
        <v>5600</v>
      </c>
      <c r="S344" s="31">
        <v>4700</v>
      </c>
      <c r="T344" s="31">
        <v>5600</v>
      </c>
      <c r="U344" s="31">
        <v>4100</v>
      </c>
      <c r="V344" s="31">
        <v>4900</v>
      </c>
      <c r="W344" s="31">
        <v>4900</v>
      </c>
      <c r="X344" s="31">
        <v>5100</v>
      </c>
      <c r="Y344" s="31">
        <v>5600</v>
      </c>
      <c r="Z344" s="31">
        <v>8100</v>
      </c>
      <c r="AA344" s="32">
        <v>7400</v>
      </c>
    </row>
    <row r="345" spans="2:27" x14ac:dyDescent="0.2">
      <c r="B345" s="25" t="s">
        <v>1360</v>
      </c>
      <c r="C345" s="26" t="s">
        <v>1361</v>
      </c>
      <c r="D345" s="30">
        <v>2900</v>
      </c>
      <c r="E345" s="31">
        <v>3100</v>
      </c>
      <c r="F345" s="31">
        <v>3500</v>
      </c>
      <c r="G345" s="31">
        <v>3100</v>
      </c>
      <c r="H345" s="31">
        <v>3000</v>
      </c>
      <c r="I345" s="31">
        <v>2700</v>
      </c>
      <c r="J345" s="31">
        <v>2700</v>
      </c>
      <c r="K345" s="31">
        <v>2600</v>
      </c>
      <c r="L345" s="31">
        <v>2800</v>
      </c>
      <c r="M345" s="31">
        <v>2800</v>
      </c>
      <c r="N345" s="31">
        <v>2600</v>
      </c>
      <c r="O345" s="31">
        <v>1700</v>
      </c>
      <c r="P345" s="31">
        <v>2100</v>
      </c>
      <c r="Q345" s="31">
        <v>2800</v>
      </c>
      <c r="R345" s="31">
        <v>3700</v>
      </c>
      <c r="S345" s="31">
        <v>3000</v>
      </c>
      <c r="T345" s="31">
        <v>3600</v>
      </c>
      <c r="U345" s="31">
        <v>2900</v>
      </c>
      <c r="V345" s="31">
        <v>3300</v>
      </c>
      <c r="W345" s="31">
        <v>3500</v>
      </c>
      <c r="X345" s="31">
        <v>3400</v>
      </c>
      <c r="Y345" s="31">
        <v>3700</v>
      </c>
      <c r="Z345" s="31">
        <v>5100</v>
      </c>
      <c r="AA345" s="32">
        <v>4300</v>
      </c>
    </row>
    <row r="346" spans="2:27" x14ac:dyDescent="0.2">
      <c r="B346" s="25" t="s">
        <v>1362</v>
      </c>
      <c r="C346" s="26" t="s">
        <v>1363</v>
      </c>
      <c r="D346" s="30">
        <v>1500</v>
      </c>
      <c r="E346" s="31">
        <v>1700</v>
      </c>
      <c r="F346" s="31">
        <v>1600</v>
      </c>
      <c r="G346" s="31">
        <v>1700</v>
      </c>
      <c r="H346" s="31">
        <v>1200</v>
      </c>
      <c r="I346" s="31">
        <v>1500</v>
      </c>
      <c r="J346" s="31">
        <v>1600</v>
      </c>
      <c r="K346" s="31">
        <v>1600</v>
      </c>
      <c r="L346" s="31">
        <v>1500</v>
      </c>
      <c r="M346" s="31">
        <v>1400</v>
      </c>
      <c r="N346" s="31">
        <v>1800</v>
      </c>
      <c r="O346" s="31">
        <v>1600</v>
      </c>
      <c r="P346" s="31">
        <v>1600</v>
      </c>
      <c r="Q346" s="31">
        <v>1700</v>
      </c>
      <c r="R346" s="31">
        <v>2100</v>
      </c>
      <c r="S346" s="31">
        <v>1800</v>
      </c>
      <c r="T346" s="31">
        <v>1900</v>
      </c>
      <c r="U346" s="31">
        <v>1300</v>
      </c>
      <c r="V346" s="31">
        <v>1400</v>
      </c>
      <c r="W346" s="31">
        <v>1500</v>
      </c>
      <c r="X346" s="31">
        <v>1500</v>
      </c>
      <c r="Y346" s="31">
        <v>1700</v>
      </c>
      <c r="Z346" s="31">
        <v>2600</v>
      </c>
      <c r="AA346" s="32">
        <v>2400</v>
      </c>
    </row>
    <row r="347" spans="2:27" x14ac:dyDescent="0.2">
      <c r="B347" s="25" t="s">
        <v>1364</v>
      </c>
      <c r="C347" s="26" t="s">
        <v>1365</v>
      </c>
      <c r="D347" s="30">
        <v>5700</v>
      </c>
      <c r="E347" s="31">
        <v>5800</v>
      </c>
      <c r="F347" s="31">
        <v>5700</v>
      </c>
      <c r="G347" s="31">
        <v>5600</v>
      </c>
      <c r="H347" s="31">
        <v>5300</v>
      </c>
      <c r="I347" s="31">
        <v>5400</v>
      </c>
      <c r="J347" s="31">
        <v>5700</v>
      </c>
      <c r="K347" s="31">
        <v>5300</v>
      </c>
      <c r="L347" s="31">
        <v>5600</v>
      </c>
      <c r="M347" s="31">
        <v>5100</v>
      </c>
      <c r="N347" s="31">
        <v>6000</v>
      </c>
      <c r="O347" s="31">
        <v>4200</v>
      </c>
      <c r="P347" s="31">
        <v>4900</v>
      </c>
      <c r="Q347" s="31">
        <v>7700</v>
      </c>
      <c r="R347" s="31">
        <v>9900</v>
      </c>
      <c r="S347" s="31">
        <v>8400</v>
      </c>
      <c r="T347" s="31">
        <v>9400</v>
      </c>
      <c r="U347" s="31">
        <v>7400</v>
      </c>
      <c r="V347" s="31">
        <v>8700</v>
      </c>
      <c r="W347" s="31">
        <v>8500</v>
      </c>
      <c r="X347" s="31">
        <v>8100</v>
      </c>
      <c r="Y347" s="31">
        <v>9100</v>
      </c>
      <c r="Z347" s="31">
        <v>11800</v>
      </c>
      <c r="AA347" s="32">
        <v>11600</v>
      </c>
    </row>
    <row r="348" spans="2:27" x14ac:dyDescent="0.2">
      <c r="B348" s="25" t="s">
        <v>1366</v>
      </c>
      <c r="C348" s="26" t="s">
        <v>1367</v>
      </c>
      <c r="D348" s="30" t="s">
        <v>42</v>
      </c>
      <c r="E348" s="31" t="s">
        <v>42</v>
      </c>
      <c r="F348" s="31" t="s">
        <v>42</v>
      </c>
      <c r="G348" s="31" t="s">
        <v>42</v>
      </c>
      <c r="H348" s="31" t="s">
        <v>42</v>
      </c>
      <c r="I348" s="31" t="s">
        <v>42</v>
      </c>
      <c r="J348" s="31" t="s">
        <v>42</v>
      </c>
      <c r="K348" s="31" t="s">
        <v>42</v>
      </c>
      <c r="L348" s="31" t="s">
        <v>42</v>
      </c>
      <c r="M348" s="31" t="s">
        <v>42</v>
      </c>
      <c r="N348" s="31" t="s">
        <v>42</v>
      </c>
      <c r="O348" s="31">
        <v>100</v>
      </c>
      <c r="P348" s="31">
        <v>100</v>
      </c>
      <c r="Q348" s="31">
        <v>200</v>
      </c>
      <c r="R348" s="31">
        <v>200</v>
      </c>
      <c r="S348" s="31">
        <v>200</v>
      </c>
      <c r="T348" s="31">
        <v>200</v>
      </c>
      <c r="U348" s="31">
        <v>400</v>
      </c>
      <c r="V348" s="31">
        <v>400</v>
      </c>
      <c r="W348" s="31">
        <v>700</v>
      </c>
      <c r="X348" s="31">
        <v>700</v>
      </c>
      <c r="Y348" s="31">
        <v>700</v>
      </c>
      <c r="Z348" s="31">
        <v>1000</v>
      </c>
      <c r="AA348" s="32">
        <v>1100</v>
      </c>
    </row>
    <row r="349" spans="2:27" x14ac:dyDescent="0.2">
      <c r="B349" s="25" t="s">
        <v>1368</v>
      </c>
      <c r="C349" s="26" t="s">
        <v>1369</v>
      </c>
      <c r="D349" s="30">
        <v>700</v>
      </c>
      <c r="E349" s="31">
        <v>800</v>
      </c>
      <c r="F349" s="31">
        <v>800</v>
      </c>
      <c r="G349" s="31">
        <v>700</v>
      </c>
      <c r="H349" s="31">
        <v>700</v>
      </c>
      <c r="I349" s="31">
        <v>700</v>
      </c>
      <c r="J349" s="31">
        <v>800</v>
      </c>
      <c r="K349" s="31">
        <v>700</v>
      </c>
      <c r="L349" s="31">
        <v>700</v>
      </c>
      <c r="M349" s="31">
        <v>700</v>
      </c>
      <c r="N349" s="31">
        <v>700</v>
      </c>
      <c r="O349" s="31">
        <v>600</v>
      </c>
      <c r="P349" s="31">
        <v>700</v>
      </c>
      <c r="Q349" s="31">
        <v>900</v>
      </c>
      <c r="R349" s="31">
        <v>1200</v>
      </c>
      <c r="S349" s="31">
        <v>1000</v>
      </c>
      <c r="T349" s="31">
        <v>1100</v>
      </c>
      <c r="U349" s="31">
        <v>900</v>
      </c>
      <c r="V349" s="31">
        <v>1200</v>
      </c>
      <c r="W349" s="31">
        <v>1200</v>
      </c>
      <c r="X349" s="31">
        <v>1400</v>
      </c>
      <c r="Y349" s="31">
        <v>1300</v>
      </c>
      <c r="Z349" s="31">
        <v>1700</v>
      </c>
      <c r="AA349" s="32">
        <v>1700</v>
      </c>
    </row>
    <row r="350" spans="2:27" x14ac:dyDescent="0.2">
      <c r="B350" s="25" t="s">
        <v>1370</v>
      </c>
      <c r="C350" s="26" t="s">
        <v>1371</v>
      </c>
      <c r="D350" s="30" t="s">
        <v>42</v>
      </c>
      <c r="E350" s="31" t="s">
        <v>42</v>
      </c>
      <c r="F350" s="31" t="s">
        <v>42</v>
      </c>
      <c r="G350" s="31" t="s">
        <v>42</v>
      </c>
      <c r="H350" s="31" t="s">
        <v>42</v>
      </c>
      <c r="I350" s="31" t="s">
        <v>42</v>
      </c>
      <c r="J350" s="31" t="s">
        <v>42</v>
      </c>
      <c r="K350" s="31" t="s">
        <v>42</v>
      </c>
      <c r="L350" s="31" t="s">
        <v>42</v>
      </c>
      <c r="M350" s="31" t="s">
        <v>42</v>
      </c>
      <c r="N350" s="31" t="s">
        <v>42</v>
      </c>
      <c r="O350" s="31">
        <v>400</v>
      </c>
      <c r="P350" s="31">
        <v>400</v>
      </c>
      <c r="Q350" s="31">
        <v>700</v>
      </c>
      <c r="R350" s="31">
        <v>900</v>
      </c>
      <c r="S350" s="31">
        <v>700</v>
      </c>
      <c r="T350" s="31">
        <v>1000</v>
      </c>
      <c r="U350" s="31">
        <v>800</v>
      </c>
      <c r="V350" s="31">
        <v>1000</v>
      </c>
      <c r="W350" s="31">
        <v>1000</v>
      </c>
      <c r="X350" s="31">
        <v>900</v>
      </c>
      <c r="Y350" s="31">
        <v>1000</v>
      </c>
      <c r="Z350" s="31">
        <v>1600</v>
      </c>
      <c r="AA350" s="32">
        <v>1700</v>
      </c>
    </row>
    <row r="351" spans="2:27" x14ac:dyDescent="0.2">
      <c r="B351" s="25" t="s">
        <v>1372</v>
      </c>
      <c r="C351" s="26" t="s">
        <v>1373</v>
      </c>
      <c r="D351" s="30">
        <v>2200</v>
      </c>
      <c r="E351" s="31">
        <v>2500</v>
      </c>
      <c r="F351" s="31">
        <v>2100</v>
      </c>
      <c r="G351" s="31">
        <v>1900</v>
      </c>
      <c r="H351" s="31">
        <v>1900</v>
      </c>
      <c r="I351" s="31">
        <v>2200</v>
      </c>
      <c r="J351" s="31">
        <v>2400</v>
      </c>
      <c r="K351" s="31">
        <v>2300</v>
      </c>
      <c r="L351" s="31">
        <v>2700</v>
      </c>
      <c r="M351" s="31">
        <v>2800</v>
      </c>
      <c r="N351" s="31">
        <v>3300</v>
      </c>
      <c r="O351" s="31">
        <v>2200</v>
      </c>
      <c r="P351" s="31">
        <v>2700</v>
      </c>
      <c r="Q351" s="31">
        <v>3300</v>
      </c>
      <c r="R351" s="31">
        <v>3900</v>
      </c>
      <c r="S351" s="31">
        <v>3200</v>
      </c>
      <c r="T351" s="31">
        <v>3700</v>
      </c>
      <c r="U351" s="31">
        <v>3000</v>
      </c>
      <c r="V351" s="31">
        <v>3500</v>
      </c>
      <c r="W351" s="31">
        <v>2800</v>
      </c>
      <c r="X351" s="31">
        <v>2800</v>
      </c>
      <c r="Y351" s="31">
        <v>3200</v>
      </c>
      <c r="Z351" s="31">
        <v>3700</v>
      </c>
      <c r="AA351" s="32">
        <v>3500</v>
      </c>
    </row>
    <row r="352" spans="2:27" x14ac:dyDescent="0.2">
      <c r="B352" s="25" t="s">
        <v>1374</v>
      </c>
      <c r="C352" s="26" t="s">
        <v>1375</v>
      </c>
      <c r="D352" s="30">
        <v>8400</v>
      </c>
      <c r="E352" s="31">
        <v>8900</v>
      </c>
      <c r="F352" s="31">
        <v>9100</v>
      </c>
      <c r="G352" s="31">
        <v>8900</v>
      </c>
      <c r="H352" s="31">
        <v>9500</v>
      </c>
      <c r="I352" s="31">
        <v>9300</v>
      </c>
      <c r="J352" s="31">
        <v>9800</v>
      </c>
      <c r="K352" s="31">
        <v>9300</v>
      </c>
      <c r="L352" s="31">
        <v>9000</v>
      </c>
      <c r="M352" s="31">
        <v>9000</v>
      </c>
      <c r="N352" s="31">
        <v>8900</v>
      </c>
      <c r="O352" s="31">
        <v>7400</v>
      </c>
      <c r="P352" s="31">
        <v>7800</v>
      </c>
      <c r="Q352" s="31">
        <v>9300</v>
      </c>
      <c r="R352" s="31">
        <v>11700</v>
      </c>
      <c r="S352" s="31">
        <v>10100</v>
      </c>
      <c r="T352" s="31">
        <v>11900</v>
      </c>
      <c r="U352" s="31">
        <v>10100</v>
      </c>
      <c r="V352" s="31">
        <v>11700</v>
      </c>
      <c r="W352" s="31">
        <v>12600</v>
      </c>
      <c r="X352" s="31">
        <v>11700</v>
      </c>
      <c r="Y352" s="31">
        <v>13100</v>
      </c>
      <c r="Z352" s="31">
        <v>15700</v>
      </c>
      <c r="AA352" s="32">
        <v>15000</v>
      </c>
    </row>
    <row r="353" spans="2:27" x14ac:dyDescent="0.2">
      <c r="B353" s="25" t="s">
        <v>1376</v>
      </c>
      <c r="C353" s="26" t="s">
        <v>1377</v>
      </c>
      <c r="D353" s="30">
        <v>3800</v>
      </c>
      <c r="E353" s="31">
        <v>3700</v>
      </c>
      <c r="F353" s="31">
        <v>4100</v>
      </c>
      <c r="G353" s="31">
        <v>3700</v>
      </c>
      <c r="H353" s="31">
        <v>3400</v>
      </c>
      <c r="I353" s="31">
        <v>3200</v>
      </c>
      <c r="J353" s="31">
        <v>3400</v>
      </c>
      <c r="K353" s="31">
        <v>2900</v>
      </c>
      <c r="L353" s="31">
        <v>2800</v>
      </c>
      <c r="M353" s="31">
        <v>2800</v>
      </c>
      <c r="N353" s="31">
        <v>2700</v>
      </c>
      <c r="O353" s="31">
        <v>2300</v>
      </c>
      <c r="P353" s="31">
        <v>2800</v>
      </c>
      <c r="Q353" s="31">
        <v>2000</v>
      </c>
      <c r="R353" s="31">
        <v>2400</v>
      </c>
      <c r="S353" s="31">
        <v>2600</v>
      </c>
      <c r="T353" s="31">
        <v>3300</v>
      </c>
      <c r="U353" s="31">
        <v>2300</v>
      </c>
      <c r="V353" s="31">
        <v>2300</v>
      </c>
      <c r="W353" s="31">
        <v>2500</v>
      </c>
      <c r="X353" s="31">
        <v>3600</v>
      </c>
      <c r="Y353" s="31">
        <v>2900</v>
      </c>
      <c r="Z353" s="31">
        <v>2500</v>
      </c>
      <c r="AA353" s="32">
        <v>2500</v>
      </c>
    </row>
    <row r="354" spans="2:27" x14ac:dyDescent="0.2">
      <c r="B354" s="25" t="s">
        <v>1378</v>
      </c>
      <c r="C354" s="26" t="s">
        <v>1379</v>
      </c>
      <c r="D354" s="30">
        <v>10600</v>
      </c>
      <c r="E354" s="31">
        <v>11800</v>
      </c>
      <c r="F354" s="31">
        <v>13600</v>
      </c>
      <c r="G354" s="31">
        <v>11900</v>
      </c>
      <c r="H354" s="31">
        <v>11100</v>
      </c>
      <c r="I354" s="31">
        <v>11000</v>
      </c>
      <c r="J354" s="31">
        <v>10600</v>
      </c>
      <c r="K354" s="31">
        <v>9900</v>
      </c>
      <c r="L354" s="31">
        <v>10000</v>
      </c>
      <c r="M354" s="31">
        <v>9700</v>
      </c>
      <c r="N354" s="31">
        <v>10000</v>
      </c>
      <c r="O354" s="31">
        <v>8800</v>
      </c>
      <c r="P354" s="31">
        <v>10200</v>
      </c>
      <c r="Q354" s="31">
        <v>7900</v>
      </c>
      <c r="R354" s="31">
        <v>9900</v>
      </c>
      <c r="S354" s="31">
        <v>10100</v>
      </c>
      <c r="T354" s="31">
        <v>12300</v>
      </c>
      <c r="U354" s="31">
        <v>7800</v>
      </c>
      <c r="V354" s="31">
        <v>7800</v>
      </c>
      <c r="W354" s="31">
        <v>8500</v>
      </c>
      <c r="X354" s="31">
        <v>11900</v>
      </c>
      <c r="Y354" s="31">
        <v>11100</v>
      </c>
      <c r="Z354" s="31">
        <v>9500</v>
      </c>
      <c r="AA354" s="32">
        <v>9600</v>
      </c>
    </row>
    <row r="355" spans="2:27" x14ac:dyDescent="0.2">
      <c r="B355" s="25" t="s">
        <v>1380</v>
      </c>
      <c r="C355" s="26" t="s">
        <v>1381</v>
      </c>
      <c r="D355" s="30">
        <v>9300</v>
      </c>
      <c r="E355" s="31">
        <v>10000</v>
      </c>
      <c r="F355" s="31">
        <v>10000</v>
      </c>
      <c r="G355" s="31">
        <v>9300</v>
      </c>
      <c r="H355" s="31">
        <v>8300</v>
      </c>
      <c r="I355" s="31">
        <v>8600</v>
      </c>
      <c r="J355" s="31">
        <v>8200</v>
      </c>
      <c r="K355" s="31">
        <v>7900</v>
      </c>
      <c r="L355" s="31">
        <v>7300</v>
      </c>
      <c r="M355" s="31">
        <v>7200</v>
      </c>
      <c r="N355" s="31">
        <v>6400</v>
      </c>
      <c r="O355" s="31">
        <v>6100</v>
      </c>
      <c r="P355" s="31">
        <v>6500</v>
      </c>
      <c r="Q355" s="31">
        <v>5500</v>
      </c>
      <c r="R355" s="31">
        <v>5200</v>
      </c>
      <c r="S355" s="31">
        <v>5700</v>
      </c>
      <c r="T355" s="31">
        <v>5600</v>
      </c>
      <c r="U355" s="31">
        <v>4300</v>
      </c>
      <c r="V355" s="31">
        <v>4200</v>
      </c>
      <c r="W355" s="31">
        <v>4600</v>
      </c>
      <c r="X355" s="31">
        <v>5300</v>
      </c>
      <c r="Y355" s="31">
        <v>4800</v>
      </c>
      <c r="Z355" s="31">
        <v>6000</v>
      </c>
      <c r="AA355" s="32">
        <v>5400</v>
      </c>
    </row>
    <row r="356" spans="2:27" x14ac:dyDescent="0.2">
      <c r="B356" s="25" t="s">
        <v>1382</v>
      </c>
      <c r="C356" s="26" t="s">
        <v>1383</v>
      </c>
      <c r="D356" s="30">
        <v>600</v>
      </c>
      <c r="E356" s="31">
        <v>700</v>
      </c>
      <c r="F356" s="31">
        <v>600</v>
      </c>
      <c r="G356" s="31">
        <v>600</v>
      </c>
      <c r="H356" s="31">
        <v>600</v>
      </c>
      <c r="I356" s="31">
        <v>500</v>
      </c>
      <c r="J356" s="31">
        <v>500</v>
      </c>
      <c r="K356" s="31">
        <v>500</v>
      </c>
      <c r="L356" s="31">
        <v>500</v>
      </c>
      <c r="M356" s="31">
        <v>500</v>
      </c>
      <c r="N356" s="31">
        <v>400</v>
      </c>
      <c r="O356" s="31">
        <v>400</v>
      </c>
      <c r="P356" s="31">
        <v>500</v>
      </c>
      <c r="Q356" s="31">
        <v>200</v>
      </c>
      <c r="R356" s="31">
        <v>400</v>
      </c>
      <c r="S356" s="31">
        <v>400</v>
      </c>
      <c r="T356" s="31">
        <v>600</v>
      </c>
      <c r="U356" s="31">
        <v>500</v>
      </c>
      <c r="V356" s="31">
        <v>500</v>
      </c>
      <c r="W356" s="31">
        <v>700</v>
      </c>
      <c r="X356" s="31">
        <v>900</v>
      </c>
      <c r="Y356" s="31">
        <v>700</v>
      </c>
      <c r="Z356" s="31">
        <v>700</v>
      </c>
      <c r="AA356" s="32">
        <v>600</v>
      </c>
    </row>
    <row r="357" spans="2:27" x14ac:dyDescent="0.2">
      <c r="B357" s="25" t="s">
        <v>1384</v>
      </c>
      <c r="C357" s="26" t="s">
        <v>1385</v>
      </c>
      <c r="D357" s="30">
        <v>4100</v>
      </c>
      <c r="E357" s="31">
        <v>4500</v>
      </c>
      <c r="F357" s="31">
        <v>5200</v>
      </c>
      <c r="G357" s="31">
        <v>5200</v>
      </c>
      <c r="H357" s="31">
        <v>6200</v>
      </c>
      <c r="I357" s="31">
        <v>5500</v>
      </c>
      <c r="J357" s="31">
        <v>7000</v>
      </c>
      <c r="K357" s="31">
        <v>6800</v>
      </c>
      <c r="L357" s="31">
        <v>6100</v>
      </c>
      <c r="M357" s="31">
        <v>6500</v>
      </c>
      <c r="N357" s="31">
        <v>5500</v>
      </c>
      <c r="O357" s="31">
        <v>5900</v>
      </c>
      <c r="P357" s="31">
        <v>5600</v>
      </c>
      <c r="Q357" s="31">
        <v>7100</v>
      </c>
      <c r="R357" s="31">
        <v>6200</v>
      </c>
      <c r="S357" s="31">
        <v>9900</v>
      </c>
      <c r="T357" s="31">
        <v>11100</v>
      </c>
      <c r="U357" s="31">
        <v>10500</v>
      </c>
      <c r="V357" s="31">
        <v>13800</v>
      </c>
      <c r="W357" s="31">
        <v>12600</v>
      </c>
      <c r="X357" s="31">
        <v>15200</v>
      </c>
      <c r="Y357" s="31">
        <v>13900</v>
      </c>
      <c r="Z357" s="31">
        <v>14300</v>
      </c>
      <c r="AA357" s="32">
        <v>12100</v>
      </c>
    </row>
    <row r="358" spans="2:27" x14ac:dyDescent="0.2">
      <c r="B358" s="25" t="s">
        <v>1386</v>
      </c>
      <c r="C358" s="26" t="s">
        <v>1387</v>
      </c>
      <c r="D358" s="30">
        <v>5600</v>
      </c>
      <c r="E358" s="31">
        <v>6900</v>
      </c>
      <c r="F358" s="31">
        <v>7400</v>
      </c>
      <c r="G358" s="31">
        <v>7400</v>
      </c>
      <c r="H358" s="31">
        <v>7500</v>
      </c>
      <c r="I358" s="31">
        <v>8000</v>
      </c>
      <c r="J358" s="31">
        <v>8900</v>
      </c>
      <c r="K358" s="31">
        <v>8700</v>
      </c>
      <c r="L358" s="31">
        <v>9000</v>
      </c>
      <c r="M358" s="31">
        <v>8400</v>
      </c>
      <c r="N358" s="31">
        <v>7700</v>
      </c>
      <c r="O358" s="31">
        <v>6800</v>
      </c>
      <c r="P358" s="31">
        <v>7800</v>
      </c>
      <c r="Q358" s="31">
        <v>7100</v>
      </c>
      <c r="R358" s="31">
        <v>8200</v>
      </c>
      <c r="S358" s="31">
        <v>8000</v>
      </c>
      <c r="T358" s="31">
        <v>9100</v>
      </c>
      <c r="U358" s="31">
        <v>6900</v>
      </c>
      <c r="V358" s="31">
        <v>7600</v>
      </c>
      <c r="W358" s="31">
        <v>7500</v>
      </c>
      <c r="X358" s="31">
        <v>8900</v>
      </c>
      <c r="Y358" s="31">
        <v>8300</v>
      </c>
      <c r="Z358" s="31">
        <v>8900</v>
      </c>
      <c r="AA358" s="32">
        <v>10700</v>
      </c>
    </row>
    <row r="359" spans="2:27" x14ac:dyDescent="0.2">
      <c r="B359" s="25" t="s">
        <v>1388</v>
      </c>
      <c r="C359" s="26" t="s">
        <v>1389</v>
      </c>
      <c r="D359" s="30">
        <v>3700</v>
      </c>
      <c r="E359" s="31">
        <v>4200</v>
      </c>
      <c r="F359" s="31">
        <v>4500</v>
      </c>
      <c r="G359" s="31">
        <v>4100</v>
      </c>
      <c r="H359" s="31">
        <v>3900</v>
      </c>
      <c r="I359" s="31">
        <v>3800</v>
      </c>
      <c r="J359" s="31">
        <v>3800</v>
      </c>
      <c r="K359" s="31">
        <v>3700</v>
      </c>
      <c r="L359" s="31">
        <v>3500</v>
      </c>
      <c r="M359" s="31">
        <v>3300</v>
      </c>
      <c r="N359" s="31">
        <v>3200</v>
      </c>
      <c r="O359" s="31">
        <v>1800</v>
      </c>
      <c r="P359" s="31">
        <v>2200</v>
      </c>
      <c r="Q359" s="31">
        <v>1500</v>
      </c>
      <c r="R359" s="31">
        <v>2100</v>
      </c>
      <c r="S359" s="31">
        <v>2300</v>
      </c>
      <c r="T359" s="31">
        <v>3100</v>
      </c>
      <c r="U359" s="31">
        <v>2300</v>
      </c>
      <c r="V359" s="31">
        <v>2400</v>
      </c>
      <c r="W359" s="31">
        <v>2600</v>
      </c>
      <c r="X359" s="31">
        <v>3500</v>
      </c>
      <c r="Y359" s="31">
        <v>3000</v>
      </c>
      <c r="Z359" s="31">
        <v>2700</v>
      </c>
      <c r="AA359" s="32">
        <v>2600</v>
      </c>
    </row>
    <row r="360" spans="2:27" x14ac:dyDescent="0.2">
      <c r="B360" s="25" t="s">
        <v>1390</v>
      </c>
      <c r="C360" s="26" t="s">
        <v>1391</v>
      </c>
      <c r="D360" s="30">
        <v>1800</v>
      </c>
      <c r="E360" s="31">
        <v>2100</v>
      </c>
      <c r="F360" s="31">
        <v>2300</v>
      </c>
      <c r="G360" s="31">
        <v>2100</v>
      </c>
      <c r="H360" s="31">
        <v>2100</v>
      </c>
      <c r="I360" s="31">
        <v>2000</v>
      </c>
      <c r="J360" s="31">
        <v>2000</v>
      </c>
      <c r="K360" s="31">
        <v>1900</v>
      </c>
      <c r="L360" s="31">
        <v>1900</v>
      </c>
      <c r="M360" s="31">
        <v>1700</v>
      </c>
      <c r="N360" s="31">
        <v>1800</v>
      </c>
      <c r="O360" s="31">
        <v>1400</v>
      </c>
      <c r="P360" s="31">
        <v>2000</v>
      </c>
      <c r="Q360" s="31">
        <v>1500</v>
      </c>
      <c r="R360" s="31">
        <v>1900</v>
      </c>
      <c r="S360" s="31">
        <v>2100</v>
      </c>
      <c r="T360" s="31">
        <v>2800</v>
      </c>
      <c r="U360" s="31">
        <v>2000</v>
      </c>
      <c r="V360" s="31">
        <v>2000</v>
      </c>
      <c r="W360" s="31">
        <v>2000</v>
      </c>
      <c r="X360" s="31">
        <v>2700</v>
      </c>
      <c r="Y360" s="31">
        <v>2400</v>
      </c>
      <c r="Z360" s="31">
        <v>2100</v>
      </c>
      <c r="AA360" s="32">
        <v>1900</v>
      </c>
    </row>
    <row r="361" spans="2:27" x14ac:dyDescent="0.2">
      <c r="B361" s="25" t="s">
        <v>1392</v>
      </c>
      <c r="C361" s="26" t="s">
        <v>1393</v>
      </c>
      <c r="D361" s="30">
        <v>12200</v>
      </c>
      <c r="E361" s="31">
        <v>14100</v>
      </c>
      <c r="F361" s="31">
        <v>15500</v>
      </c>
      <c r="G361" s="31">
        <v>14000</v>
      </c>
      <c r="H361" s="31">
        <v>13900</v>
      </c>
      <c r="I361" s="31">
        <v>13200</v>
      </c>
      <c r="J361" s="31">
        <v>13600</v>
      </c>
      <c r="K361" s="31">
        <v>12900</v>
      </c>
      <c r="L361" s="31">
        <v>12800</v>
      </c>
      <c r="M361" s="31">
        <v>12600</v>
      </c>
      <c r="N361" s="31">
        <v>10800</v>
      </c>
      <c r="O361" s="31">
        <v>8400</v>
      </c>
      <c r="P361" s="31">
        <v>9800</v>
      </c>
      <c r="Q361" s="31">
        <v>7100</v>
      </c>
      <c r="R361" s="31">
        <v>8000</v>
      </c>
      <c r="S361" s="31">
        <v>8100</v>
      </c>
      <c r="T361" s="31">
        <v>9100</v>
      </c>
      <c r="U361" s="31">
        <v>7000</v>
      </c>
      <c r="V361" s="31">
        <v>6700</v>
      </c>
      <c r="W361" s="31">
        <v>6600</v>
      </c>
      <c r="X361" s="31">
        <v>8300</v>
      </c>
      <c r="Y361" s="31">
        <v>7400</v>
      </c>
      <c r="Z361" s="31">
        <v>6800</v>
      </c>
      <c r="AA361" s="32">
        <v>6400</v>
      </c>
    </row>
    <row r="362" spans="2:27" x14ac:dyDescent="0.2">
      <c r="B362" s="25" t="s">
        <v>1394</v>
      </c>
      <c r="C362" s="26" t="s">
        <v>1395</v>
      </c>
      <c r="D362" s="30">
        <v>16000</v>
      </c>
      <c r="E362" s="31">
        <v>18700</v>
      </c>
      <c r="F362" s="31">
        <v>14800</v>
      </c>
      <c r="G362" s="31">
        <v>16200</v>
      </c>
      <c r="H362" s="31">
        <v>13700</v>
      </c>
      <c r="I362" s="31">
        <v>9200</v>
      </c>
      <c r="J362" s="31">
        <v>8300</v>
      </c>
      <c r="K362" s="31">
        <v>8000</v>
      </c>
      <c r="L362" s="31">
        <v>7000</v>
      </c>
      <c r="M362" s="31">
        <v>7300</v>
      </c>
      <c r="N362" s="31">
        <v>6600</v>
      </c>
      <c r="O362" s="31">
        <v>7700</v>
      </c>
      <c r="P362" s="31">
        <v>7100</v>
      </c>
      <c r="Q362" s="31">
        <v>7600</v>
      </c>
      <c r="R362" s="31">
        <v>6200</v>
      </c>
      <c r="S362" s="31">
        <v>9400</v>
      </c>
      <c r="T362" s="31">
        <v>5100</v>
      </c>
      <c r="U362" s="31">
        <v>6100</v>
      </c>
      <c r="V362" s="31">
        <v>6400</v>
      </c>
      <c r="W362" s="31">
        <v>6500</v>
      </c>
      <c r="X362" s="31">
        <v>7300</v>
      </c>
      <c r="Y362" s="31">
        <v>6400</v>
      </c>
      <c r="Z362" s="31">
        <v>6000</v>
      </c>
      <c r="AA362" s="32">
        <v>6200</v>
      </c>
    </row>
    <row r="363" spans="2:27" x14ac:dyDescent="0.2">
      <c r="B363" s="25" t="s">
        <v>1396</v>
      </c>
      <c r="C363" s="26" t="s">
        <v>1397</v>
      </c>
      <c r="D363" s="30">
        <v>2200</v>
      </c>
      <c r="E363" s="31">
        <v>2300</v>
      </c>
      <c r="F363" s="31">
        <v>2700</v>
      </c>
      <c r="G363" s="31">
        <v>2900</v>
      </c>
      <c r="H363" s="31">
        <v>2600</v>
      </c>
      <c r="I363" s="31">
        <v>2500</v>
      </c>
      <c r="J363" s="31">
        <v>2800</v>
      </c>
      <c r="K363" s="31">
        <v>2800</v>
      </c>
      <c r="L363" s="31">
        <v>2600</v>
      </c>
      <c r="M363" s="31">
        <v>2500</v>
      </c>
      <c r="N363" s="31">
        <v>2900</v>
      </c>
      <c r="O363" s="31">
        <v>4400</v>
      </c>
      <c r="P363" s="31">
        <v>2900</v>
      </c>
      <c r="Q363" s="31">
        <v>4000</v>
      </c>
      <c r="R363" s="31">
        <v>2500</v>
      </c>
      <c r="S363" s="31">
        <v>4700</v>
      </c>
      <c r="T363" s="31">
        <v>3300</v>
      </c>
      <c r="U363" s="31">
        <v>4100</v>
      </c>
      <c r="V363" s="31">
        <v>3500</v>
      </c>
      <c r="W363" s="31">
        <v>3500</v>
      </c>
      <c r="X363" s="31">
        <v>4400</v>
      </c>
      <c r="Y363" s="31">
        <v>3400</v>
      </c>
      <c r="Z363" s="31">
        <v>2700</v>
      </c>
      <c r="AA363" s="32">
        <v>2600</v>
      </c>
    </row>
    <row r="364" spans="2:27" x14ac:dyDescent="0.2">
      <c r="B364" s="25" t="s">
        <v>1398</v>
      </c>
      <c r="C364" s="26" t="s">
        <v>1399</v>
      </c>
      <c r="D364" s="30">
        <v>300</v>
      </c>
      <c r="E364" s="31">
        <v>200</v>
      </c>
      <c r="F364" s="31">
        <v>200</v>
      </c>
      <c r="G364" s="31">
        <v>200</v>
      </c>
      <c r="H364" s="31">
        <v>100</v>
      </c>
      <c r="I364" s="31">
        <v>100</v>
      </c>
      <c r="J364" s="31">
        <v>100</v>
      </c>
      <c r="K364" s="31">
        <v>200</v>
      </c>
      <c r="L364" s="31">
        <v>200</v>
      </c>
      <c r="M364" s="31">
        <v>200</v>
      </c>
      <c r="N364" s="31">
        <v>100</v>
      </c>
      <c r="O364" s="31">
        <v>200</v>
      </c>
      <c r="P364" s="31">
        <v>300</v>
      </c>
      <c r="Q364" s="31">
        <v>300</v>
      </c>
      <c r="R364" s="31">
        <v>100</v>
      </c>
      <c r="S364" s="31">
        <v>100</v>
      </c>
      <c r="T364" s="31">
        <v>200</v>
      </c>
      <c r="U364" s="31">
        <v>100</v>
      </c>
      <c r="V364" s="31">
        <v>200</v>
      </c>
      <c r="W364" s="31">
        <v>200</v>
      </c>
      <c r="X364" s="31">
        <v>100</v>
      </c>
      <c r="Y364" s="31">
        <v>300</v>
      </c>
      <c r="Z364" s="31">
        <v>100</v>
      </c>
      <c r="AA364" s="32">
        <v>100</v>
      </c>
    </row>
    <row r="365" spans="2:27" x14ac:dyDescent="0.2">
      <c r="B365" s="25" t="s">
        <v>1400</v>
      </c>
      <c r="C365" s="26" t="s">
        <v>1401</v>
      </c>
      <c r="D365" s="30">
        <v>400</v>
      </c>
      <c r="E365" s="31">
        <v>400</v>
      </c>
      <c r="F365" s="31">
        <v>400</v>
      </c>
      <c r="G365" s="31">
        <v>300</v>
      </c>
      <c r="H365" s="31">
        <v>300</v>
      </c>
      <c r="I365" s="31">
        <v>300</v>
      </c>
      <c r="J365" s="31">
        <v>300</v>
      </c>
      <c r="K365" s="31">
        <v>400</v>
      </c>
      <c r="L365" s="31">
        <v>200</v>
      </c>
      <c r="M365" s="31">
        <v>200</v>
      </c>
      <c r="N365" s="31">
        <v>200</v>
      </c>
      <c r="O365" s="31">
        <v>400</v>
      </c>
      <c r="P365" s="31">
        <v>400</v>
      </c>
      <c r="Q365" s="31">
        <v>800</v>
      </c>
      <c r="R365" s="31">
        <v>200</v>
      </c>
      <c r="S365" s="31">
        <v>200</v>
      </c>
      <c r="T365" s="31">
        <v>300</v>
      </c>
      <c r="U365" s="31">
        <v>200</v>
      </c>
      <c r="V365" s="31">
        <v>600</v>
      </c>
      <c r="W365" s="31">
        <v>600</v>
      </c>
      <c r="X365" s="31">
        <v>300</v>
      </c>
      <c r="Y365" s="31">
        <v>500</v>
      </c>
      <c r="Z365" s="31">
        <v>200</v>
      </c>
      <c r="AA365" s="32">
        <v>200</v>
      </c>
    </row>
    <row r="366" spans="2:27" x14ac:dyDescent="0.2">
      <c r="B366" s="25" t="s">
        <v>1402</v>
      </c>
      <c r="C366" s="26" t="s">
        <v>1403</v>
      </c>
      <c r="D366" s="30">
        <v>200</v>
      </c>
      <c r="E366" s="31">
        <v>200</v>
      </c>
      <c r="F366" s="31">
        <v>200</v>
      </c>
      <c r="G366" s="31">
        <v>200</v>
      </c>
      <c r="H366" s="31">
        <v>200</v>
      </c>
      <c r="I366" s="31">
        <v>200</v>
      </c>
      <c r="J366" s="31">
        <v>200</v>
      </c>
      <c r="K366" s="31">
        <v>200</v>
      </c>
      <c r="L366" s="31">
        <v>100</v>
      </c>
      <c r="M366" s="31">
        <v>100</v>
      </c>
      <c r="N366" s="31">
        <v>100</v>
      </c>
      <c r="O366" s="31">
        <v>200</v>
      </c>
      <c r="P366" s="31">
        <v>200</v>
      </c>
      <c r="Q366" s="31">
        <v>300</v>
      </c>
      <c r="R366" s="31">
        <v>100</v>
      </c>
      <c r="S366" s="31">
        <v>100</v>
      </c>
      <c r="T366" s="31">
        <v>100</v>
      </c>
      <c r="U366" s="31">
        <v>100</v>
      </c>
      <c r="V366" s="31">
        <v>300</v>
      </c>
      <c r="W366" s="31">
        <v>300</v>
      </c>
      <c r="X366" s="31">
        <v>100</v>
      </c>
      <c r="Y366" s="31">
        <v>200</v>
      </c>
      <c r="Z366" s="31">
        <v>100</v>
      </c>
      <c r="AA366" s="32">
        <v>100</v>
      </c>
    </row>
    <row r="367" spans="2:27" x14ac:dyDescent="0.2">
      <c r="B367" s="25" t="s">
        <v>1404</v>
      </c>
      <c r="C367" s="26" t="s">
        <v>1405</v>
      </c>
      <c r="D367" s="30">
        <v>100</v>
      </c>
      <c r="E367" s="31">
        <v>200</v>
      </c>
      <c r="F367" s="31">
        <v>200</v>
      </c>
      <c r="G367" s="31">
        <v>100</v>
      </c>
      <c r="H367" s="31">
        <v>100</v>
      </c>
      <c r="I367" s="31">
        <v>100</v>
      </c>
      <c r="J367" s="31">
        <v>100</v>
      </c>
      <c r="K367" s="31">
        <v>200</v>
      </c>
      <c r="L367" s="31">
        <v>100</v>
      </c>
      <c r="M367" s="31">
        <v>100</v>
      </c>
      <c r="N367" s="31">
        <v>100</v>
      </c>
      <c r="O367" s="31">
        <v>100</v>
      </c>
      <c r="P367" s="31">
        <v>200</v>
      </c>
      <c r="Q367" s="31">
        <v>200</v>
      </c>
      <c r="R367" s="31">
        <v>100</v>
      </c>
      <c r="S367" s="31" t="s">
        <v>42</v>
      </c>
      <c r="T367" s="31">
        <v>100</v>
      </c>
      <c r="U367" s="31" t="s">
        <v>42</v>
      </c>
      <c r="V367" s="31">
        <v>100</v>
      </c>
      <c r="W367" s="31">
        <v>100</v>
      </c>
      <c r="X367" s="31">
        <v>100</v>
      </c>
      <c r="Y367" s="31">
        <v>100</v>
      </c>
      <c r="Z367" s="31">
        <v>0</v>
      </c>
      <c r="AA367" s="32">
        <v>0</v>
      </c>
    </row>
    <row r="368" spans="2:27" x14ac:dyDescent="0.2">
      <c r="B368" s="25" t="s">
        <v>1406</v>
      </c>
      <c r="C368" s="26" t="s">
        <v>1407</v>
      </c>
      <c r="D368" s="30">
        <v>200</v>
      </c>
      <c r="E368" s="31">
        <v>300</v>
      </c>
      <c r="F368" s="31">
        <v>300</v>
      </c>
      <c r="G368" s="31">
        <v>400</v>
      </c>
      <c r="H368" s="31">
        <v>400</v>
      </c>
      <c r="I368" s="31">
        <v>300</v>
      </c>
      <c r="J368" s="31">
        <v>300</v>
      </c>
      <c r="K368" s="31">
        <v>300</v>
      </c>
      <c r="L368" s="31">
        <v>400</v>
      </c>
      <c r="M368" s="31">
        <v>300</v>
      </c>
      <c r="N368" s="31">
        <v>600</v>
      </c>
      <c r="O368" s="31">
        <v>400</v>
      </c>
      <c r="P368" s="31">
        <v>400</v>
      </c>
      <c r="Q368" s="31">
        <v>1000</v>
      </c>
      <c r="R368" s="31">
        <v>500</v>
      </c>
      <c r="S368" s="31">
        <v>400</v>
      </c>
      <c r="T368" s="31">
        <v>500</v>
      </c>
      <c r="U368" s="31">
        <v>400</v>
      </c>
      <c r="V368" s="31">
        <v>1000</v>
      </c>
      <c r="W368" s="31">
        <v>800</v>
      </c>
      <c r="X368" s="31">
        <v>500</v>
      </c>
      <c r="Y368" s="31">
        <v>800</v>
      </c>
      <c r="Z368" s="31">
        <v>300</v>
      </c>
      <c r="AA368" s="32">
        <v>300</v>
      </c>
    </row>
    <row r="369" spans="2:27" x14ac:dyDescent="0.2">
      <c r="B369" s="25" t="s">
        <v>1408</v>
      </c>
      <c r="C369" s="26" t="s">
        <v>1409</v>
      </c>
      <c r="D369" s="30">
        <v>1500</v>
      </c>
      <c r="E369" s="31">
        <v>2500</v>
      </c>
      <c r="F369" s="31">
        <v>2500</v>
      </c>
      <c r="G369" s="31">
        <v>3500</v>
      </c>
      <c r="H369" s="31">
        <v>3600</v>
      </c>
      <c r="I369" s="31">
        <v>2800</v>
      </c>
      <c r="J369" s="31">
        <v>3100</v>
      </c>
      <c r="K369" s="31">
        <v>3000</v>
      </c>
      <c r="L369" s="31">
        <v>4000</v>
      </c>
      <c r="M369" s="31">
        <v>4300</v>
      </c>
      <c r="N369" s="31">
        <v>3900</v>
      </c>
      <c r="O369" s="31">
        <v>4500</v>
      </c>
      <c r="P369" s="31">
        <v>3900</v>
      </c>
      <c r="Q369" s="31">
        <v>4400</v>
      </c>
      <c r="R369" s="31">
        <v>3200</v>
      </c>
      <c r="S369" s="31">
        <v>2800</v>
      </c>
      <c r="T369" s="31">
        <v>3100</v>
      </c>
      <c r="U369" s="31">
        <v>2800</v>
      </c>
      <c r="V369" s="31">
        <v>4000</v>
      </c>
      <c r="W369" s="31">
        <v>3700</v>
      </c>
      <c r="X369" s="31">
        <v>2400</v>
      </c>
      <c r="Y369" s="31">
        <v>2800</v>
      </c>
      <c r="Z369" s="31">
        <v>1500</v>
      </c>
      <c r="AA369" s="32">
        <v>1600</v>
      </c>
    </row>
    <row r="370" spans="2:27" x14ac:dyDescent="0.2">
      <c r="B370" s="25" t="s">
        <v>1410</v>
      </c>
      <c r="C370" s="26" t="s">
        <v>1411</v>
      </c>
      <c r="D370" s="30">
        <v>11500</v>
      </c>
      <c r="E370" s="31">
        <v>10900</v>
      </c>
      <c r="F370" s="31">
        <v>11800</v>
      </c>
      <c r="G370" s="31">
        <v>11700</v>
      </c>
      <c r="H370" s="31">
        <v>9900</v>
      </c>
      <c r="I370" s="31">
        <v>9300</v>
      </c>
      <c r="J370" s="31">
        <v>8600</v>
      </c>
      <c r="K370" s="31">
        <v>8300</v>
      </c>
      <c r="L370" s="31">
        <v>8100</v>
      </c>
      <c r="M370" s="31">
        <v>7200</v>
      </c>
      <c r="N370" s="31">
        <v>7100</v>
      </c>
      <c r="O370" s="31">
        <v>8100</v>
      </c>
      <c r="P370" s="31">
        <v>9700</v>
      </c>
      <c r="Q370" s="31">
        <v>12400</v>
      </c>
      <c r="R370" s="31">
        <v>6200</v>
      </c>
      <c r="S370" s="31">
        <v>5800</v>
      </c>
      <c r="T370" s="31">
        <v>6700</v>
      </c>
      <c r="U370" s="31">
        <v>5300</v>
      </c>
      <c r="V370" s="31">
        <v>10500</v>
      </c>
      <c r="W370" s="31">
        <v>9800</v>
      </c>
      <c r="X370" s="31">
        <v>6300</v>
      </c>
      <c r="Y370" s="31">
        <v>9300</v>
      </c>
      <c r="Z370" s="31">
        <v>5200</v>
      </c>
      <c r="AA370" s="32">
        <v>4600</v>
      </c>
    </row>
    <row r="371" spans="2:27" x14ac:dyDescent="0.2">
      <c r="B371" s="25" t="s">
        <v>1412</v>
      </c>
      <c r="C371" s="26" t="s">
        <v>1413</v>
      </c>
      <c r="D371" s="30">
        <v>3700</v>
      </c>
      <c r="E371" s="31">
        <v>5100</v>
      </c>
      <c r="F371" s="31">
        <v>3500</v>
      </c>
      <c r="G371" s="31">
        <v>3300</v>
      </c>
      <c r="H371" s="31">
        <v>2600</v>
      </c>
      <c r="I371" s="31">
        <v>2300</v>
      </c>
      <c r="J371" s="31">
        <v>2300</v>
      </c>
      <c r="K371" s="31">
        <v>1900</v>
      </c>
      <c r="L371" s="31">
        <v>2500</v>
      </c>
      <c r="M371" s="31">
        <v>2600</v>
      </c>
      <c r="N371" s="31">
        <v>3000</v>
      </c>
      <c r="O371" s="31">
        <v>3400</v>
      </c>
      <c r="P371" s="31">
        <v>3500</v>
      </c>
      <c r="Q371" s="31">
        <v>3900</v>
      </c>
      <c r="R371" s="31">
        <v>3500</v>
      </c>
      <c r="S371" s="31">
        <v>4600</v>
      </c>
      <c r="T371" s="31">
        <v>3700</v>
      </c>
      <c r="U371" s="31">
        <v>4200</v>
      </c>
      <c r="V371" s="31">
        <v>3800</v>
      </c>
      <c r="W371" s="31">
        <v>3900</v>
      </c>
      <c r="X371" s="31">
        <v>4000</v>
      </c>
      <c r="Y371" s="31">
        <v>3900</v>
      </c>
      <c r="Z371" s="31">
        <v>3700</v>
      </c>
      <c r="AA371" s="32">
        <v>3800</v>
      </c>
    </row>
    <row r="372" spans="2:27" x14ac:dyDescent="0.2">
      <c r="B372" s="25" t="s">
        <v>1414</v>
      </c>
      <c r="C372" s="26" t="s">
        <v>1415</v>
      </c>
      <c r="D372" s="30">
        <v>3300</v>
      </c>
      <c r="E372" s="31">
        <v>3000</v>
      </c>
      <c r="F372" s="31">
        <v>2700</v>
      </c>
      <c r="G372" s="31">
        <v>2500</v>
      </c>
      <c r="H372" s="31">
        <v>2200</v>
      </c>
      <c r="I372" s="31">
        <v>1800</v>
      </c>
      <c r="J372" s="31">
        <v>1700</v>
      </c>
      <c r="K372" s="31">
        <v>1700</v>
      </c>
      <c r="L372" s="31">
        <v>1700</v>
      </c>
      <c r="M372" s="31">
        <v>1900</v>
      </c>
      <c r="N372" s="31">
        <v>2200</v>
      </c>
      <c r="O372" s="31">
        <v>2200</v>
      </c>
      <c r="P372" s="31">
        <v>1900</v>
      </c>
      <c r="Q372" s="31">
        <v>2500</v>
      </c>
      <c r="R372" s="31">
        <v>1900</v>
      </c>
      <c r="S372" s="31">
        <v>2200</v>
      </c>
      <c r="T372" s="31">
        <v>1600</v>
      </c>
      <c r="U372" s="31">
        <v>2700</v>
      </c>
      <c r="V372" s="31">
        <v>1600</v>
      </c>
      <c r="W372" s="31">
        <v>1800</v>
      </c>
      <c r="X372" s="31">
        <v>1800</v>
      </c>
      <c r="Y372" s="31">
        <v>1400</v>
      </c>
      <c r="Z372" s="31">
        <v>1400</v>
      </c>
      <c r="AA372" s="32">
        <v>1500</v>
      </c>
    </row>
    <row r="373" spans="2:27" x14ac:dyDescent="0.2">
      <c r="B373" s="25" t="s">
        <v>1416</v>
      </c>
      <c r="C373" s="26" t="s">
        <v>1417</v>
      </c>
      <c r="D373" s="30">
        <v>10400</v>
      </c>
      <c r="E373" s="31">
        <v>11200</v>
      </c>
      <c r="F373" s="31">
        <v>11600</v>
      </c>
      <c r="G373" s="31">
        <v>11500</v>
      </c>
      <c r="H373" s="31">
        <v>11000</v>
      </c>
      <c r="I373" s="31">
        <v>10800</v>
      </c>
      <c r="J373" s="31">
        <v>10900</v>
      </c>
      <c r="K373" s="31">
        <v>10800</v>
      </c>
      <c r="L373" s="31">
        <v>10800</v>
      </c>
      <c r="M373" s="31">
        <v>10800</v>
      </c>
      <c r="N373" s="31">
        <v>10700</v>
      </c>
      <c r="O373" s="31">
        <v>10600</v>
      </c>
      <c r="P373" s="31">
        <v>9900</v>
      </c>
      <c r="Q373" s="31">
        <v>11600</v>
      </c>
      <c r="R373" s="31">
        <v>10100</v>
      </c>
      <c r="S373" s="31">
        <v>10700</v>
      </c>
      <c r="T373" s="31">
        <v>9600</v>
      </c>
      <c r="U373" s="31">
        <v>13600</v>
      </c>
      <c r="V373" s="31">
        <v>11400</v>
      </c>
      <c r="W373" s="31">
        <v>11900</v>
      </c>
      <c r="X373" s="31">
        <v>12900</v>
      </c>
      <c r="Y373" s="31">
        <v>11800</v>
      </c>
      <c r="Z373" s="31">
        <v>11200</v>
      </c>
      <c r="AA373" s="32">
        <v>11800</v>
      </c>
    </row>
    <row r="374" spans="2:27" x14ac:dyDescent="0.2">
      <c r="B374" s="25" t="s">
        <v>1418</v>
      </c>
      <c r="C374" s="26" t="s">
        <v>1419</v>
      </c>
      <c r="D374" s="30">
        <v>3000</v>
      </c>
      <c r="E374" s="31">
        <v>4000</v>
      </c>
      <c r="F374" s="31">
        <v>4300</v>
      </c>
      <c r="G374" s="31">
        <v>4000</v>
      </c>
      <c r="H374" s="31">
        <v>4100</v>
      </c>
      <c r="I374" s="31">
        <v>3900</v>
      </c>
      <c r="J374" s="31">
        <v>3600</v>
      </c>
      <c r="K374" s="31">
        <v>3600</v>
      </c>
      <c r="L374" s="31">
        <v>3700</v>
      </c>
      <c r="M374" s="31">
        <v>3800</v>
      </c>
      <c r="N374" s="31">
        <v>3600</v>
      </c>
      <c r="O374" s="31">
        <v>3700</v>
      </c>
      <c r="P374" s="31">
        <v>3400</v>
      </c>
      <c r="Q374" s="31">
        <v>4200</v>
      </c>
      <c r="R374" s="31">
        <v>3000</v>
      </c>
      <c r="S374" s="31">
        <v>3200</v>
      </c>
      <c r="T374" s="31">
        <v>2900</v>
      </c>
      <c r="U374" s="31">
        <v>4400</v>
      </c>
      <c r="V374" s="31">
        <v>3100</v>
      </c>
      <c r="W374" s="31">
        <v>3300</v>
      </c>
      <c r="X374" s="31">
        <v>3400</v>
      </c>
      <c r="Y374" s="31">
        <v>3000</v>
      </c>
      <c r="Z374" s="31">
        <v>3400</v>
      </c>
      <c r="AA374" s="32">
        <v>3700</v>
      </c>
    </row>
    <row r="375" spans="2:27" x14ac:dyDescent="0.2">
      <c r="B375" s="25" t="s">
        <v>1420</v>
      </c>
      <c r="C375" s="26" t="s">
        <v>1421</v>
      </c>
      <c r="D375" s="30">
        <v>2300</v>
      </c>
      <c r="E375" s="31">
        <v>2600</v>
      </c>
      <c r="F375" s="31">
        <v>2500</v>
      </c>
      <c r="G375" s="31">
        <v>1900</v>
      </c>
      <c r="H375" s="31">
        <v>1700</v>
      </c>
      <c r="I375" s="31">
        <v>1900</v>
      </c>
      <c r="J375" s="31">
        <v>1800</v>
      </c>
      <c r="K375" s="31">
        <v>1600</v>
      </c>
      <c r="L375" s="31">
        <v>1500</v>
      </c>
      <c r="M375" s="31">
        <v>1400</v>
      </c>
      <c r="N375" s="31">
        <v>1400</v>
      </c>
      <c r="O375" s="31">
        <v>1600</v>
      </c>
      <c r="P375" s="31">
        <v>1200</v>
      </c>
      <c r="Q375" s="31">
        <v>1600</v>
      </c>
      <c r="R375" s="31">
        <v>1100</v>
      </c>
      <c r="S375" s="31">
        <v>1300</v>
      </c>
      <c r="T375" s="31">
        <v>900</v>
      </c>
      <c r="U375" s="31">
        <v>2100</v>
      </c>
      <c r="V375" s="31">
        <v>1100</v>
      </c>
      <c r="W375" s="31">
        <v>1200</v>
      </c>
      <c r="X375" s="31">
        <v>1300</v>
      </c>
      <c r="Y375" s="31">
        <v>1200</v>
      </c>
      <c r="Z375" s="31">
        <v>1300</v>
      </c>
      <c r="AA375" s="32">
        <v>1500</v>
      </c>
    </row>
    <row r="376" spans="2:27" x14ac:dyDescent="0.2">
      <c r="B376" s="25" t="s">
        <v>1422</v>
      </c>
      <c r="C376" s="26" t="s">
        <v>1423</v>
      </c>
      <c r="D376" s="30">
        <v>4100</v>
      </c>
      <c r="E376" s="31">
        <v>3600</v>
      </c>
      <c r="F376" s="31">
        <v>3600</v>
      </c>
      <c r="G376" s="31">
        <v>2900</v>
      </c>
      <c r="H376" s="31">
        <v>2500</v>
      </c>
      <c r="I376" s="31">
        <v>3200</v>
      </c>
      <c r="J376" s="31">
        <v>3100</v>
      </c>
      <c r="K376" s="31">
        <v>2600</v>
      </c>
      <c r="L376" s="31">
        <v>2400</v>
      </c>
      <c r="M376" s="31">
        <v>2300</v>
      </c>
      <c r="N376" s="31">
        <v>1800</v>
      </c>
      <c r="O376" s="31">
        <v>2300</v>
      </c>
      <c r="P376" s="31">
        <v>1800</v>
      </c>
      <c r="Q376" s="31">
        <v>2100</v>
      </c>
      <c r="R376" s="31">
        <v>1500</v>
      </c>
      <c r="S376" s="31">
        <v>1800</v>
      </c>
      <c r="T376" s="31">
        <v>1300</v>
      </c>
      <c r="U376" s="31">
        <v>2100</v>
      </c>
      <c r="V376" s="31">
        <v>1100</v>
      </c>
      <c r="W376" s="31">
        <v>1400</v>
      </c>
      <c r="X376" s="31">
        <v>1500</v>
      </c>
      <c r="Y376" s="31">
        <v>1300</v>
      </c>
      <c r="Z376" s="31">
        <v>1300</v>
      </c>
      <c r="AA376" s="32">
        <v>1500</v>
      </c>
    </row>
    <row r="377" spans="2:27" x14ac:dyDescent="0.2">
      <c r="B377" s="25" t="s">
        <v>1424</v>
      </c>
      <c r="C377" s="26" t="s">
        <v>1425</v>
      </c>
      <c r="D377" s="30">
        <v>1100</v>
      </c>
      <c r="E377" s="31">
        <v>1000</v>
      </c>
      <c r="F377" s="31">
        <v>1200</v>
      </c>
      <c r="G377" s="31">
        <v>1300</v>
      </c>
      <c r="H377" s="31">
        <v>900</v>
      </c>
      <c r="I377" s="31">
        <v>800</v>
      </c>
      <c r="J377" s="31">
        <v>800</v>
      </c>
      <c r="K377" s="31">
        <v>700</v>
      </c>
      <c r="L377" s="31">
        <v>700</v>
      </c>
      <c r="M377" s="31">
        <v>1100</v>
      </c>
      <c r="N377" s="31">
        <v>800</v>
      </c>
      <c r="O377" s="31">
        <v>700</v>
      </c>
      <c r="P377" s="31">
        <v>600</v>
      </c>
      <c r="Q377" s="31">
        <v>900</v>
      </c>
      <c r="R377" s="31">
        <v>700</v>
      </c>
      <c r="S377" s="31">
        <v>900</v>
      </c>
      <c r="T377" s="31">
        <v>400</v>
      </c>
      <c r="U377" s="31">
        <v>1300</v>
      </c>
      <c r="V377" s="31">
        <v>600</v>
      </c>
      <c r="W377" s="31">
        <v>700</v>
      </c>
      <c r="X377" s="31">
        <v>700</v>
      </c>
      <c r="Y377" s="31">
        <v>700</v>
      </c>
      <c r="Z377" s="31">
        <v>800</v>
      </c>
      <c r="AA377" s="32">
        <v>900</v>
      </c>
    </row>
    <row r="378" spans="2:27" x14ac:dyDescent="0.2">
      <c r="B378" s="25" t="s">
        <v>1426</v>
      </c>
      <c r="C378" s="26" t="s">
        <v>507</v>
      </c>
      <c r="D378" s="30">
        <v>18900</v>
      </c>
      <c r="E378" s="31">
        <v>17700</v>
      </c>
      <c r="F378" s="31">
        <v>18900</v>
      </c>
      <c r="G378" s="31">
        <v>17900</v>
      </c>
      <c r="H378" s="31">
        <v>16400</v>
      </c>
      <c r="I378" s="31">
        <v>15900</v>
      </c>
      <c r="J378" s="31">
        <v>15200</v>
      </c>
      <c r="K378" s="31">
        <v>13500</v>
      </c>
      <c r="L378" s="31">
        <v>13400</v>
      </c>
      <c r="M378" s="31">
        <v>12400</v>
      </c>
      <c r="N378" s="31">
        <v>11100</v>
      </c>
      <c r="O378" s="31">
        <v>11100</v>
      </c>
      <c r="P378" s="31">
        <v>8600</v>
      </c>
      <c r="Q378" s="31">
        <v>6400</v>
      </c>
      <c r="R378" s="31">
        <v>12100</v>
      </c>
      <c r="S378" s="31">
        <v>15500</v>
      </c>
      <c r="T378" s="31">
        <v>11100</v>
      </c>
      <c r="U378" s="31">
        <v>17700</v>
      </c>
      <c r="V378" s="31">
        <v>8700</v>
      </c>
      <c r="W378" s="31">
        <v>8400</v>
      </c>
      <c r="X378" s="31">
        <v>7000</v>
      </c>
      <c r="Y378" s="31">
        <v>10200</v>
      </c>
      <c r="Z378" s="31">
        <v>14900</v>
      </c>
      <c r="AA378" s="32">
        <v>10300</v>
      </c>
    </row>
    <row r="379" spans="2:27" x14ac:dyDescent="0.2">
      <c r="B379" s="25" t="s">
        <v>1427</v>
      </c>
      <c r="C379" s="26" t="s">
        <v>1428</v>
      </c>
      <c r="D379" s="30">
        <v>85300</v>
      </c>
      <c r="E379" s="31">
        <v>88800</v>
      </c>
      <c r="F379" s="31">
        <v>98600</v>
      </c>
      <c r="G379" s="31">
        <v>102800</v>
      </c>
      <c r="H379" s="31">
        <v>112900</v>
      </c>
      <c r="I379" s="31">
        <v>97900</v>
      </c>
      <c r="J379" s="31">
        <v>111800</v>
      </c>
      <c r="K379" s="31">
        <v>103800</v>
      </c>
      <c r="L379" s="31">
        <v>100600</v>
      </c>
      <c r="M379" s="31">
        <v>107000</v>
      </c>
      <c r="N379" s="31">
        <v>108600</v>
      </c>
      <c r="O379" s="31">
        <v>112000</v>
      </c>
      <c r="P379" s="31">
        <v>117900</v>
      </c>
      <c r="Q379" s="31">
        <v>107100</v>
      </c>
      <c r="R379" s="31">
        <v>115300</v>
      </c>
      <c r="S379" s="31">
        <v>118300</v>
      </c>
      <c r="T379" s="31">
        <v>120700</v>
      </c>
      <c r="U379" s="31">
        <v>126200</v>
      </c>
      <c r="V379" s="31">
        <v>118900</v>
      </c>
      <c r="W379" s="31">
        <v>119600</v>
      </c>
      <c r="X379" s="31">
        <v>118500</v>
      </c>
      <c r="Y379" s="31">
        <v>113700</v>
      </c>
      <c r="Z379" s="31">
        <v>129200</v>
      </c>
      <c r="AA379" s="32">
        <v>127200</v>
      </c>
    </row>
    <row r="380" spans="2:27" x14ac:dyDescent="0.2">
      <c r="B380" s="25" t="s">
        <v>1429</v>
      </c>
      <c r="C380" s="26" t="s">
        <v>1430</v>
      </c>
      <c r="D380" s="30">
        <v>49100</v>
      </c>
      <c r="E380" s="31">
        <v>47300</v>
      </c>
      <c r="F380" s="31">
        <v>48100</v>
      </c>
      <c r="G380" s="31">
        <v>45800</v>
      </c>
      <c r="H380" s="31">
        <v>42400</v>
      </c>
      <c r="I380" s="31">
        <v>42300</v>
      </c>
      <c r="J380" s="31">
        <v>41200</v>
      </c>
      <c r="K380" s="31">
        <v>39700</v>
      </c>
      <c r="L380" s="31">
        <v>38100</v>
      </c>
      <c r="M380" s="31">
        <v>39800</v>
      </c>
      <c r="N380" s="31">
        <v>36500</v>
      </c>
      <c r="O380" s="31">
        <v>39900</v>
      </c>
      <c r="P380" s="31">
        <v>40900</v>
      </c>
      <c r="Q380" s="31">
        <v>36400</v>
      </c>
      <c r="R380" s="31">
        <v>40400</v>
      </c>
      <c r="S380" s="31">
        <v>39700</v>
      </c>
      <c r="T380" s="31">
        <v>40800</v>
      </c>
      <c r="U380" s="31">
        <v>42500</v>
      </c>
      <c r="V380" s="31">
        <v>41500</v>
      </c>
      <c r="W380" s="31">
        <v>39700</v>
      </c>
      <c r="X380" s="31">
        <v>32800</v>
      </c>
      <c r="Y380" s="31">
        <v>31300</v>
      </c>
      <c r="Z380" s="31">
        <v>37700</v>
      </c>
      <c r="AA380" s="32">
        <v>33500</v>
      </c>
    </row>
    <row r="381" spans="2:27" x14ac:dyDescent="0.2">
      <c r="B381" s="25" t="s">
        <v>1431</v>
      </c>
      <c r="C381" s="26" t="s">
        <v>1432</v>
      </c>
      <c r="D381" s="30">
        <v>2300</v>
      </c>
      <c r="E381" s="31">
        <v>2700</v>
      </c>
      <c r="F381" s="31">
        <v>2800</v>
      </c>
      <c r="G381" s="31">
        <v>2400</v>
      </c>
      <c r="H381" s="31">
        <v>2300</v>
      </c>
      <c r="I381" s="31">
        <v>2000</v>
      </c>
      <c r="J381" s="31">
        <v>1900</v>
      </c>
      <c r="K381" s="31">
        <v>2100</v>
      </c>
      <c r="L381" s="31">
        <v>2300</v>
      </c>
      <c r="M381" s="31">
        <v>1900</v>
      </c>
      <c r="N381" s="31">
        <v>1800</v>
      </c>
      <c r="O381" s="31">
        <v>2100</v>
      </c>
      <c r="P381" s="31">
        <v>1500</v>
      </c>
      <c r="Q381" s="31">
        <v>2100</v>
      </c>
      <c r="R381" s="31">
        <v>2900</v>
      </c>
      <c r="S381" s="31">
        <v>2600</v>
      </c>
      <c r="T381" s="31">
        <v>2500</v>
      </c>
      <c r="U381" s="31">
        <v>1800</v>
      </c>
      <c r="V381" s="31">
        <v>1500</v>
      </c>
      <c r="W381" s="31">
        <v>1300</v>
      </c>
      <c r="X381" s="31">
        <v>2300</v>
      </c>
      <c r="Y381" s="31">
        <v>2400</v>
      </c>
      <c r="Z381" s="31">
        <v>2000</v>
      </c>
      <c r="AA381" s="32">
        <v>2400</v>
      </c>
    </row>
    <row r="382" spans="2:27" x14ac:dyDescent="0.2">
      <c r="B382" s="25" t="s">
        <v>1433</v>
      </c>
      <c r="C382" s="26" t="s">
        <v>1434</v>
      </c>
      <c r="D382" s="30">
        <v>3300</v>
      </c>
      <c r="E382" s="31">
        <v>3400</v>
      </c>
      <c r="F382" s="31">
        <v>3100</v>
      </c>
      <c r="G382" s="31">
        <v>2800</v>
      </c>
      <c r="H382" s="31">
        <v>2600</v>
      </c>
      <c r="I382" s="31">
        <v>2400</v>
      </c>
      <c r="J382" s="31">
        <v>2300</v>
      </c>
      <c r="K382" s="31">
        <v>2400</v>
      </c>
      <c r="L382" s="31">
        <v>2500</v>
      </c>
      <c r="M382" s="31">
        <v>2300</v>
      </c>
      <c r="N382" s="31">
        <v>2500</v>
      </c>
      <c r="O382" s="31">
        <v>3000</v>
      </c>
      <c r="P382" s="31">
        <v>1800</v>
      </c>
      <c r="Q382" s="31">
        <v>2300</v>
      </c>
      <c r="R382" s="31">
        <v>3700</v>
      </c>
      <c r="S382" s="31">
        <v>3500</v>
      </c>
      <c r="T382" s="31">
        <v>3800</v>
      </c>
      <c r="U382" s="31">
        <v>2700</v>
      </c>
      <c r="V382" s="31">
        <v>2400</v>
      </c>
      <c r="W382" s="31">
        <v>2100</v>
      </c>
      <c r="X382" s="31">
        <v>3600</v>
      </c>
      <c r="Y382" s="31">
        <v>3500</v>
      </c>
      <c r="Z382" s="31">
        <v>3000</v>
      </c>
      <c r="AA382" s="32">
        <v>3600</v>
      </c>
    </row>
    <row r="383" spans="2:27" x14ac:dyDescent="0.2">
      <c r="B383" s="25" t="s">
        <v>1435</v>
      </c>
      <c r="C383" s="26" t="s">
        <v>1436</v>
      </c>
      <c r="D383" s="30">
        <v>500</v>
      </c>
      <c r="E383" s="31">
        <v>500</v>
      </c>
      <c r="F383" s="31">
        <v>400</v>
      </c>
      <c r="G383" s="31">
        <v>400</v>
      </c>
      <c r="H383" s="31">
        <v>400</v>
      </c>
      <c r="I383" s="31">
        <v>400</v>
      </c>
      <c r="J383" s="31">
        <v>400</v>
      </c>
      <c r="K383" s="31">
        <v>300</v>
      </c>
      <c r="L383" s="31">
        <v>300</v>
      </c>
      <c r="M383" s="31">
        <v>300</v>
      </c>
      <c r="N383" s="31">
        <v>300</v>
      </c>
      <c r="O383" s="31">
        <v>400</v>
      </c>
      <c r="P383" s="31">
        <v>200</v>
      </c>
      <c r="Q383" s="31">
        <v>400</v>
      </c>
      <c r="R383" s="31">
        <v>600</v>
      </c>
      <c r="S383" s="31">
        <v>500</v>
      </c>
      <c r="T383" s="31">
        <v>600</v>
      </c>
      <c r="U383" s="31">
        <v>400</v>
      </c>
      <c r="V383" s="31">
        <v>300</v>
      </c>
      <c r="W383" s="31">
        <v>400</v>
      </c>
      <c r="X383" s="31">
        <v>800</v>
      </c>
      <c r="Y383" s="31">
        <v>800</v>
      </c>
      <c r="Z383" s="31">
        <v>700</v>
      </c>
      <c r="AA383" s="32">
        <v>900</v>
      </c>
    </row>
    <row r="384" spans="2:27" x14ac:dyDescent="0.2">
      <c r="B384" s="25" t="s">
        <v>1437</v>
      </c>
      <c r="C384" s="26" t="s">
        <v>1438</v>
      </c>
      <c r="D384" s="30">
        <v>5700</v>
      </c>
      <c r="E384" s="31">
        <v>6000</v>
      </c>
      <c r="F384" s="31">
        <v>5600</v>
      </c>
      <c r="G384" s="31">
        <v>5800</v>
      </c>
      <c r="H384" s="31">
        <v>5700</v>
      </c>
      <c r="I384" s="31">
        <v>5900</v>
      </c>
      <c r="J384" s="31">
        <v>5600</v>
      </c>
      <c r="K384" s="31">
        <v>6000</v>
      </c>
      <c r="L384" s="31">
        <v>5500</v>
      </c>
      <c r="M384" s="31">
        <v>5600</v>
      </c>
      <c r="N384" s="31">
        <v>5500</v>
      </c>
      <c r="O384" s="31">
        <v>6600</v>
      </c>
      <c r="P384" s="31">
        <v>5200</v>
      </c>
      <c r="Q384" s="31">
        <v>5700</v>
      </c>
      <c r="R384" s="31">
        <v>7900</v>
      </c>
      <c r="S384" s="31">
        <v>7500</v>
      </c>
      <c r="T384" s="31">
        <v>7500</v>
      </c>
      <c r="U384" s="31">
        <v>6400</v>
      </c>
      <c r="V384" s="31">
        <v>6400</v>
      </c>
      <c r="W384" s="31">
        <v>6700</v>
      </c>
      <c r="X384" s="31">
        <v>9400</v>
      </c>
      <c r="Y384" s="31">
        <v>10300</v>
      </c>
      <c r="Z384" s="31">
        <v>9100</v>
      </c>
      <c r="AA384" s="32">
        <v>9600</v>
      </c>
    </row>
    <row r="385" spans="2:27" x14ac:dyDescent="0.2">
      <c r="B385" s="25" t="s">
        <v>1439</v>
      </c>
      <c r="C385" s="26" t="s">
        <v>1440</v>
      </c>
      <c r="D385" s="30">
        <v>7200</v>
      </c>
      <c r="E385" s="31">
        <v>7800</v>
      </c>
      <c r="F385" s="31">
        <v>7700</v>
      </c>
      <c r="G385" s="31">
        <v>6900</v>
      </c>
      <c r="H385" s="31">
        <v>6300</v>
      </c>
      <c r="I385" s="31">
        <v>5700</v>
      </c>
      <c r="J385" s="31">
        <v>5100</v>
      </c>
      <c r="K385" s="31">
        <v>5100</v>
      </c>
      <c r="L385" s="31">
        <v>5000</v>
      </c>
      <c r="M385" s="31">
        <v>4000</v>
      </c>
      <c r="N385" s="31">
        <v>4300</v>
      </c>
      <c r="O385" s="31">
        <v>5000</v>
      </c>
      <c r="P385" s="31">
        <v>2500</v>
      </c>
      <c r="Q385" s="31">
        <v>2900</v>
      </c>
      <c r="R385" s="31">
        <v>4100</v>
      </c>
      <c r="S385" s="31">
        <v>3600</v>
      </c>
      <c r="T385" s="31">
        <v>3800</v>
      </c>
      <c r="U385" s="31">
        <v>3000</v>
      </c>
      <c r="V385" s="31">
        <v>2600</v>
      </c>
      <c r="W385" s="31">
        <v>2700</v>
      </c>
      <c r="X385" s="31">
        <v>4100</v>
      </c>
      <c r="Y385" s="31">
        <v>4000</v>
      </c>
      <c r="Z385" s="31">
        <v>3700</v>
      </c>
      <c r="AA385" s="32">
        <v>4200</v>
      </c>
    </row>
    <row r="386" spans="2:27" x14ac:dyDescent="0.2">
      <c r="B386" s="25" t="s">
        <v>1441</v>
      </c>
      <c r="C386" s="26" t="s">
        <v>1442</v>
      </c>
      <c r="D386" s="30">
        <v>3900</v>
      </c>
      <c r="E386" s="31">
        <v>3600</v>
      </c>
      <c r="F386" s="31">
        <v>3500</v>
      </c>
      <c r="G386" s="31">
        <v>3200</v>
      </c>
      <c r="H386" s="31">
        <v>2600</v>
      </c>
      <c r="I386" s="31">
        <v>2300</v>
      </c>
      <c r="J386" s="31">
        <v>2000</v>
      </c>
      <c r="K386" s="31">
        <v>1800</v>
      </c>
      <c r="L386" s="31">
        <v>1800</v>
      </c>
      <c r="M386" s="31">
        <v>1500</v>
      </c>
      <c r="N386" s="31">
        <v>1400</v>
      </c>
      <c r="O386" s="31">
        <v>1500</v>
      </c>
      <c r="P386" s="31">
        <v>900</v>
      </c>
      <c r="Q386" s="31">
        <v>900</v>
      </c>
      <c r="R386" s="31">
        <v>1200</v>
      </c>
      <c r="S386" s="31">
        <v>1100</v>
      </c>
      <c r="T386" s="31">
        <v>1000</v>
      </c>
      <c r="U386" s="31">
        <v>600</v>
      </c>
      <c r="V386" s="31">
        <v>500</v>
      </c>
      <c r="W386" s="31">
        <v>500</v>
      </c>
      <c r="X386" s="31">
        <v>900</v>
      </c>
      <c r="Y386" s="31">
        <v>800</v>
      </c>
      <c r="Z386" s="31">
        <v>700</v>
      </c>
      <c r="AA386" s="32">
        <v>800</v>
      </c>
    </row>
    <row r="387" spans="2:27" x14ac:dyDescent="0.2">
      <c r="B387" s="25" t="s">
        <v>1443</v>
      </c>
      <c r="C387" s="26" t="s">
        <v>1444</v>
      </c>
      <c r="D387" s="30">
        <v>3900</v>
      </c>
      <c r="E387" s="31">
        <v>5100</v>
      </c>
      <c r="F387" s="31">
        <v>5600</v>
      </c>
      <c r="G387" s="31">
        <v>5100</v>
      </c>
      <c r="H387" s="31">
        <v>5800</v>
      </c>
      <c r="I387" s="31">
        <v>5600</v>
      </c>
      <c r="J387" s="31">
        <v>4300</v>
      </c>
      <c r="K387" s="31">
        <v>4200</v>
      </c>
      <c r="L387" s="31">
        <v>4600</v>
      </c>
      <c r="M387" s="31">
        <v>4400</v>
      </c>
      <c r="N387" s="31">
        <v>5100</v>
      </c>
      <c r="O387" s="31">
        <v>5900</v>
      </c>
      <c r="P387" s="31">
        <v>4000</v>
      </c>
      <c r="Q387" s="31">
        <v>4900</v>
      </c>
      <c r="R387" s="31">
        <v>7200</v>
      </c>
      <c r="S387" s="31">
        <v>7300</v>
      </c>
      <c r="T387" s="31">
        <v>7300</v>
      </c>
      <c r="U387" s="31">
        <v>6200</v>
      </c>
      <c r="V387" s="31">
        <v>5900</v>
      </c>
      <c r="W387" s="31">
        <v>5400</v>
      </c>
      <c r="X387" s="31">
        <v>7200</v>
      </c>
      <c r="Y387" s="31">
        <v>7500</v>
      </c>
      <c r="Z387" s="31">
        <v>7000</v>
      </c>
      <c r="AA387" s="32">
        <v>7900</v>
      </c>
    </row>
    <row r="388" spans="2:27" x14ac:dyDescent="0.2">
      <c r="B388" s="25" t="s">
        <v>1445</v>
      </c>
      <c r="C388" s="26" t="s">
        <v>513</v>
      </c>
      <c r="D388" s="30">
        <v>7800</v>
      </c>
      <c r="E388" s="31">
        <v>7300</v>
      </c>
      <c r="F388" s="31">
        <v>7000</v>
      </c>
      <c r="G388" s="31">
        <v>6500</v>
      </c>
      <c r="H388" s="31">
        <v>7300</v>
      </c>
      <c r="I388" s="31">
        <v>5800</v>
      </c>
      <c r="J388" s="31">
        <v>5300</v>
      </c>
      <c r="K388" s="31">
        <v>4400</v>
      </c>
      <c r="L388" s="31">
        <v>4600</v>
      </c>
      <c r="M388" s="31">
        <v>4700</v>
      </c>
      <c r="N388" s="31">
        <v>4300</v>
      </c>
      <c r="O388" s="31">
        <v>2600</v>
      </c>
      <c r="P388" s="31">
        <v>6100</v>
      </c>
      <c r="Q388" s="31">
        <v>3300</v>
      </c>
      <c r="R388" s="31">
        <v>2900</v>
      </c>
      <c r="S388" s="31">
        <v>4200</v>
      </c>
      <c r="T388" s="31">
        <v>3700</v>
      </c>
      <c r="U388" s="31">
        <v>3200</v>
      </c>
      <c r="V388" s="31">
        <v>2500</v>
      </c>
      <c r="W388" s="31">
        <v>5800</v>
      </c>
      <c r="X388" s="31">
        <v>2600</v>
      </c>
      <c r="Y388" s="31">
        <v>2500</v>
      </c>
      <c r="Z388" s="31">
        <v>2300</v>
      </c>
      <c r="AA388" s="32">
        <v>2000</v>
      </c>
    </row>
    <row r="389" spans="2:27" x14ac:dyDescent="0.2">
      <c r="B389" s="25" t="s">
        <v>1446</v>
      </c>
      <c r="C389" s="26" t="s">
        <v>1447</v>
      </c>
      <c r="D389" s="30">
        <v>2700</v>
      </c>
      <c r="E389" s="31">
        <v>3100</v>
      </c>
      <c r="F389" s="31">
        <v>3400</v>
      </c>
      <c r="G389" s="31">
        <v>3500</v>
      </c>
      <c r="H389" s="31">
        <v>3500</v>
      </c>
      <c r="I389" s="31">
        <v>3400</v>
      </c>
      <c r="J389" s="31">
        <v>3400</v>
      </c>
      <c r="K389" s="31">
        <v>3600</v>
      </c>
      <c r="L389" s="31">
        <v>3900</v>
      </c>
      <c r="M389" s="31">
        <v>2800</v>
      </c>
      <c r="N389" s="31">
        <v>4900</v>
      </c>
      <c r="O389" s="31">
        <v>4100</v>
      </c>
      <c r="P389" s="31">
        <v>4900</v>
      </c>
      <c r="Q389" s="31">
        <v>3300</v>
      </c>
      <c r="R389" s="31">
        <v>2800</v>
      </c>
      <c r="S389" s="31">
        <v>2900</v>
      </c>
      <c r="T389" s="31">
        <v>3800</v>
      </c>
      <c r="U389" s="31">
        <v>3100</v>
      </c>
      <c r="V389" s="31">
        <v>3700</v>
      </c>
      <c r="W389" s="31">
        <v>3600</v>
      </c>
      <c r="X389" s="31">
        <v>4300</v>
      </c>
      <c r="Y389" s="31">
        <v>3100</v>
      </c>
      <c r="Z389" s="31">
        <v>3800</v>
      </c>
      <c r="AA389" s="32">
        <v>2400</v>
      </c>
    </row>
    <row r="390" spans="2:27" x14ac:dyDescent="0.2">
      <c r="B390" s="25" t="s">
        <v>1448</v>
      </c>
      <c r="C390" s="26" t="s">
        <v>1449</v>
      </c>
      <c r="D390" s="30">
        <v>5900</v>
      </c>
      <c r="E390" s="31">
        <v>6900</v>
      </c>
      <c r="F390" s="31">
        <v>7700</v>
      </c>
      <c r="G390" s="31">
        <v>7800</v>
      </c>
      <c r="H390" s="31">
        <v>7800</v>
      </c>
      <c r="I390" s="31">
        <v>7700</v>
      </c>
      <c r="J390" s="31">
        <v>7600</v>
      </c>
      <c r="K390" s="31">
        <v>7900</v>
      </c>
      <c r="L390" s="31">
        <v>8700</v>
      </c>
      <c r="M390" s="31">
        <v>9900</v>
      </c>
      <c r="N390" s="31">
        <v>7200</v>
      </c>
      <c r="O390" s="31">
        <v>7200</v>
      </c>
      <c r="P390" s="31">
        <v>7200</v>
      </c>
      <c r="Q390" s="31">
        <v>5900</v>
      </c>
      <c r="R390" s="31">
        <v>5600</v>
      </c>
      <c r="S390" s="31">
        <v>6100</v>
      </c>
      <c r="T390" s="31">
        <v>6500</v>
      </c>
      <c r="U390" s="31">
        <v>5200</v>
      </c>
      <c r="V390" s="31">
        <v>5800</v>
      </c>
      <c r="W390" s="31">
        <v>5900</v>
      </c>
      <c r="X390" s="31">
        <v>5500</v>
      </c>
      <c r="Y390" s="31">
        <v>3400</v>
      </c>
      <c r="Z390" s="31">
        <v>3500</v>
      </c>
      <c r="AA390" s="32">
        <v>1400</v>
      </c>
    </row>
    <row r="391" spans="2:27" x14ac:dyDescent="0.2">
      <c r="B391" s="25" t="s">
        <v>1450</v>
      </c>
      <c r="C391" s="26" t="s">
        <v>1451</v>
      </c>
      <c r="D391" s="30">
        <v>2000</v>
      </c>
      <c r="E391" s="31">
        <v>2100</v>
      </c>
      <c r="F391" s="31">
        <v>2200</v>
      </c>
      <c r="G391" s="31">
        <v>2200</v>
      </c>
      <c r="H391" s="31">
        <v>2000</v>
      </c>
      <c r="I391" s="31">
        <v>1900</v>
      </c>
      <c r="J391" s="31">
        <v>2000</v>
      </c>
      <c r="K391" s="31">
        <v>2100</v>
      </c>
      <c r="L391" s="31">
        <v>1800</v>
      </c>
      <c r="M391" s="31">
        <v>1000</v>
      </c>
      <c r="N391" s="31">
        <v>2600</v>
      </c>
      <c r="O391" s="31">
        <v>2100</v>
      </c>
      <c r="P391" s="31">
        <v>2200</v>
      </c>
      <c r="Q391" s="31">
        <v>1000</v>
      </c>
      <c r="R391" s="31">
        <v>600</v>
      </c>
      <c r="S391" s="31">
        <v>800</v>
      </c>
      <c r="T391" s="31">
        <v>1300</v>
      </c>
      <c r="U391" s="31">
        <v>700</v>
      </c>
      <c r="V391" s="31">
        <v>900</v>
      </c>
      <c r="W391" s="31">
        <v>900</v>
      </c>
      <c r="X391" s="31">
        <v>1000</v>
      </c>
      <c r="Y391" s="31">
        <v>400</v>
      </c>
      <c r="Z391" s="31">
        <v>700</v>
      </c>
      <c r="AA391" s="32">
        <v>200</v>
      </c>
    </row>
    <row r="392" spans="2:27" x14ac:dyDescent="0.2">
      <c r="B392" s="25" t="s">
        <v>1452</v>
      </c>
      <c r="C392" s="26" t="s">
        <v>1453</v>
      </c>
      <c r="D392" s="30">
        <v>3300</v>
      </c>
      <c r="E392" s="31">
        <v>4000</v>
      </c>
      <c r="F392" s="31">
        <v>2900</v>
      </c>
      <c r="G392" s="31">
        <v>2900</v>
      </c>
      <c r="H392" s="31">
        <v>2900</v>
      </c>
      <c r="I392" s="31">
        <v>2800</v>
      </c>
      <c r="J392" s="31">
        <v>3200</v>
      </c>
      <c r="K392" s="31">
        <v>2800</v>
      </c>
      <c r="L392" s="31">
        <v>2300</v>
      </c>
      <c r="M392" s="31">
        <v>2100</v>
      </c>
      <c r="N392" s="31">
        <v>2300</v>
      </c>
      <c r="O392" s="31">
        <v>2500</v>
      </c>
      <c r="P392" s="31">
        <v>2100</v>
      </c>
      <c r="Q392" s="31">
        <v>1500</v>
      </c>
      <c r="R392" s="31">
        <v>1200</v>
      </c>
      <c r="S392" s="31">
        <v>1400</v>
      </c>
      <c r="T392" s="31">
        <v>1800</v>
      </c>
      <c r="U392" s="31">
        <v>1800</v>
      </c>
      <c r="V392" s="31">
        <v>1700</v>
      </c>
      <c r="W392" s="31">
        <v>1300</v>
      </c>
      <c r="X392" s="31">
        <v>2500</v>
      </c>
      <c r="Y392" s="31">
        <v>1100</v>
      </c>
      <c r="Z392" s="31">
        <v>1900</v>
      </c>
      <c r="AA392" s="32">
        <v>2200</v>
      </c>
    </row>
    <row r="393" spans="2:27" x14ac:dyDescent="0.2">
      <c r="B393" s="25" t="s">
        <v>1454</v>
      </c>
      <c r="C393" s="26" t="s">
        <v>1455</v>
      </c>
      <c r="D393" s="30">
        <v>10500</v>
      </c>
      <c r="E393" s="31">
        <v>11300</v>
      </c>
      <c r="F393" s="31">
        <v>10800</v>
      </c>
      <c r="G393" s="31">
        <v>11900</v>
      </c>
      <c r="H393" s="31">
        <v>11200</v>
      </c>
      <c r="I393" s="31">
        <v>12000</v>
      </c>
      <c r="J393" s="31">
        <v>13200</v>
      </c>
      <c r="K393" s="31">
        <v>12900</v>
      </c>
      <c r="L393" s="31">
        <v>11400</v>
      </c>
      <c r="M393" s="31">
        <v>11400</v>
      </c>
      <c r="N393" s="31">
        <v>11200</v>
      </c>
      <c r="O393" s="31">
        <v>11000</v>
      </c>
      <c r="P393" s="31">
        <v>11700</v>
      </c>
      <c r="Q393" s="31">
        <v>10400</v>
      </c>
      <c r="R393" s="31">
        <v>9700</v>
      </c>
      <c r="S393" s="31">
        <v>9500</v>
      </c>
      <c r="T393" s="31">
        <v>10600</v>
      </c>
      <c r="U393" s="31">
        <v>11000</v>
      </c>
      <c r="V393" s="31">
        <v>10900</v>
      </c>
      <c r="W393" s="31">
        <v>10900</v>
      </c>
      <c r="X393" s="31">
        <v>13500</v>
      </c>
      <c r="Y393" s="31">
        <v>9000</v>
      </c>
      <c r="Z393" s="31">
        <v>10500</v>
      </c>
      <c r="AA393" s="32">
        <v>12100</v>
      </c>
    </row>
    <row r="394" spans="2:27" x14ac:dyDescent="0.2">
      <c r="B394" s="25" t="s">
        <v>1456</v>
      </c>
      <c r="C394" s="26" t="s">
        <v>1457</v>
      </c>
      <c r="D394" s="30">
        <v>1700</v>
      </c>
      <c r="E394" s="31">
        <v>1900</v>
      </c>
      <c r="F394" s="31">
        <v>2100</v>
      </c>
      <c r="G394" s="31">
        <v>2100</v>
      </c>
      <c r="H394" s="31">
        <v>2200</v>
      </c>
      <c r="I394" s="31">
        <v>2100</v>
      </c>
      <c r="J394" s="31">
        <v>2100</v>
      </c>
      <c r="K394" s="31">
        <v>2200</v>
      </c>
      <c r="L394" s="31">
        <v>2400</v>
      </c>
      <c r="M394" s="31">
        <v>2500</v>
      </c>
      <c r="N394" s="31">
        <v>2200</v>
      </c>
      <c r="O394" s="31">
        <v>2200</v>
      </c>
      <c r="P394" s="31">
        <v>2500</v>
      </c>
      <c r="Q394" s="31">
        <v>1600</v>
      </c>
      <c r="R394" s="31">
        <v>1400</v>
      </c>
      <c r="S394" s="31">
        <v>1400</v>
      </c>
      <c r="T394" s="31">
        <v>1800</v>
      </c>
      <c r="U394" s="31">
        <v>2000</v>
      </c>
      <c r="V394" s="31">
        <v>1900</v>
      </c>
      <c r="W394" s="31">
        <v>1400</v>
      </c>
      <c r="X394" s="31">
        <v>2800</v>
      </c>
      <c r="Y394" s="31">
        <v>1100</v>
      </c>
      <c r="Z394" s="31">
        <v>2100</v>
      </c>
      <c r="AA394" s="32">
        <v>2700</v>
      </c>
    </row>
    <row r="395" spans="2:27" x14ac:dyDescent="0.2">
      <c r="B395" s="25" t="s">
        <v>1458</v>
      </c>
      <c r="C395" s="26" t="s">
        <v>1459</v>
      </c>
      <c r="D395" s="30">
        <v>8200</v>
      </c>
      <c r="E395" s="31">
        <v>8600</v>
      </c>
      <c r="F395" s="31">
        <v>9300</v>
      </c>
      <c r="G395" s="31">
        <v>9300</v>
      </c>
      <c r="H395" s="31">
        <v>8400</v>
      </c>
      <c r="I395" s="31">
        <v>8000</v>
      </c>
      <c r="J395" s="31">
        <v>8300</v>
      </c>
      <c r="K395" s="31">
        <v>8600</v>
      </c>
      <c r="L395" s="31">
        <v>7500</v>
      </c>
      <c r="M395" s="31">
        <v>7300</v>
      </c>
      <c r="N395" s="31">
        <v>7300</v>
      </c>
      <c r="O395" s="31">
        <v>7600</v>
      </c>
      <c r="P395" s="31">
        <v>7200</v>
      </c>
      <c r="Q395" s="31">
        <v>5800</v>
      </c>
      <c r="R395" s="31">
        <v>5600</v>
      </c>
      <c r="S395" s="31">
        <v>5300</v>
      </c>
      <c r="T395" s="31">
        <v>5500</v>
      </c>
      <c r="U395" s="31">
        <v>5600</v>
      </c>
      <c r="V395" s="31">
        <v>5500</v>
      </c>
      <c r="W395" s="31">
        <v>5100</v>
      </c>
      <c r="X395" s="31">
        <v>6200</v>
      </c>
      <c r="Y395" s="31">
        <v>3200</v>
      </c>
      <c r="Z395" s="31">
        <v>4000</v>
      </c>
      <c r="AA395" s="32">
        <v>4600</v>
      </c>
    </row>
    <row r="396" spans="2:27" x14ac:dyDescent="0.2">
      <c r="B396" s="25" t="s">
        <v>1460</v>
      </c>
      <c r="C396" s="26" t="s">
        <v>1461</v>
      </c>
      <c r="D396" s="30">
        <v>14100</v>
      </c>
      <c r="E396" s="31">
        <v>16200</v>
      </c>
      <c r="F396" s="31">
        <v>13900</v>
      </c>
      <c r="G396" s="31">
        <v>13800</v>
      </c>
      <c r="H396" s="31">
        <v>14700</v>
      </c>
      <c r="I396" s="31">
        <v>13000</v>
      </c>
      <c r="J396" s="31">
        <v>12800</v>
      </c>
      <c r="K396" s="31">
        <v>12700</v>
      </c>
      <c r="L396" s="31">
        <v>14300</v>
      </c>
      <c r="M396" s="31">
        <v>14500</v>
      </c>
      <c r="N396" s="31">
        <v>13500</v>
      </c>
      <c r="O396" s="31">
        <v>12300</v>
      </c>
      <c r="P396" s="31">
        <v>12900</v>
      </c>
      <c r="Q396" s="31">
        <v>10200</v>
      </c>
      <c r="R396" s="31">
        <v>9700</v>
      </c>
      <c r="S396" s="31">
        <v>10100</v>
      </c>
      <c r="T396" s="31">
        <v>12000</v>
      </c>
      <c r="U396" s="31">
        <v>14800</v>
      </c>
      <c r="V396" s="31">
        <v>12700</v>
      </c>
      <c r="W396" s="31">
        <v>11300</v>
      </c>
      <c r="X396" s="31">
        <v>17400</v>
      </c>
      <c r="Y396" s="31">
        <v>11600</v>
      </c>
      <c r="Z396" s="31">
        <v>15200</v>
      </c>
      <c r="AA396" s="32">
        <v>17900</v>
      </c>
    </row>
    <row r="397" spans="2:27" x14ac:dyDescent="0.2">
      <c r="B397" s="25" t="s">
        <v>1462</v>
      </c>
      <c r="C397" s="26" t="s">
        <v>1463</v>
      </c>
      <c r="D397" s="30">
        <v>4600</v>
      </c>
      <c r="E397" s="31">
        <v>4600</v>
      </c>
      <c r="F397" s="31">
        <v>4500</v>
      </c>
      <c r="G397" s="31">
        <v>4200</v>
      </c>
      <c r="H397" s="31">
        <v>4200</v>
      </c>
      <c r="I397" s="31">
        <v>4100</v>
      </c>
      <c r="J397" s="31">
        <v>3900</v>
      </c>
      <c r="K397" s="31">
        <v>4000</v>
      </c>
      <c r="L397" s="31">
        <v>3900</v>
      </c>
      <c r="M397" s="31">
        <v>3600</v>
      </c>
      <c r="N397" s="31">
        <v>3600</v>
      </c>
      <c r="O397" s="31">
        <v>4200</v>
      </c>
      <c r="P397" s="31">
        <v>3400</v>
      </c>
      <c r="Q397" s="31">
        <v>3300</v>
      </c>
      <c r="R397" s="31">
        <v>3100</v>
      </c>
      <c r="S397" s="31">
        <v>2900</v>
      </c>
      <c r="T397" s="31">
        <v>3600</v>
      </c>
      <c r="U397" s="31">
        <v>2200</v>
      </c>
      <c r="V397" s="31">
        <v>2500</v>
      </c>
      <c r="W397" s="31">
        <v>2600</v>
      </c>
      <c r="X397" s="31">
        <v>2500</v>
      </c>
      <c r="Y397" s="31">
        <v>2900</v>
      </c>
      <c r="Z397" s="31">
        <v>1300</v>
      </c>
      <c r="AA397" s="32">
        <v>1700</v>
      </c>
    </row>
    <row r="398" spans="2:27" x14ac:dyDescent="0.2">
      <c r="B398" s="25" t="s">
        <v>1464</v>
      </c>
      <c r="C398" s="26" t="s">
        <v>1465</v>
      </c>
      <c r="D398" s="30">
        <v>8600</v>
      </c>
      <c r="E398" s="31">
        <v>8600</v>
      </c>
      <c r="F398" s="31">
        <v>8500</v>
      </c>
      <c r="G398" s="31">
        <v>7900</v>
      </c>
      <c r="H398" s="31">
        <v>7900</v>
      </c>
      <c r="I398" s="31">
        <v>7700</v>
      </c>
      <c r="J398" s="31">
        <v>7300</v>
      </c>
      <c r="K398" s="31">
        <v>7600</v>
      </c>
      <c r="L398" s="31">
        <v>7200</v>
      </c>
      <c r="M398" s="31">
        <v>7400</v>
      </c>
      <c r="N398" s="31">
        <v>6200</v>
      </c>
      <c r="O398" s="31">
        <v>8100</v>
      </c>
      <c r="P398" s="31">
        <v>5800</v>
      </c>
      <c r="Q398" s="31">
        <v>5800</v>
      </c>
      <c r="R398" s="31">
        <v>5100</v>
      </c>
      <c r="S398" s="31">
        <v>4900</v>
      </c>
      <c r="T398" s="31">
        <v>6200</v>
      </c>
      <c r="U398" s="31">
        <v>3900</v>
      </c>
      <c r="V398" s="31">
        <v>4000</v>
      </c>
      <c r="W398" s="31">
        <v>4000</v>
      </c>
      <c r="X398" s="31">
        <v>4100</v>
      </c>
      <c r="Y398" s="31">
        <v>4600</v>
      </c>
      <c r="Z398" s="31">
        <v>2500</v>
      </c>
      <c r="AA398" s="32">
        <v>2500</v>
      </c>
    </row>
    <row r="399" spans="2:27" x14ac:dyDescent="0.2">
      <c r="B399" s="25" t="s">
        <v>1466</v>
      </c>
      <c r="C399" s="26" t="s">
        <v>1467</v>
      </c>
      <c r="D399" s="30">
        <v>2600</v>
      </c>
      <c r="E399" s="31">
        <v>2700</v>
      </c>
      <c r="F399" s="31">
        <v>2900</v>
      </c>
      <c r="G399" s="31">
        <v>2900</v>
      </c>
      <c r="H399" s="31">
        <v>2700</v>
      </c>
      <c r="I399" s="31">
        <v>2500</v>
      </c>
      <c r="J399" s="31">
        <v>2600</v>
      </c>
      <c r="K399" s="31">
        <v>2700</v>
      </c>
      <c r="L399" s="31">
        <v>2400</v>
      </c>
      <c r="M399" s="31">
        <v>2100</v>
      </c>
      <c r="N399" s="31">
        <v>2500</v>
      </c>
      <c r="O399" s="31">
        <v>2700</v>
      </c>
      <c r="P399" s="31">
        <v>1700</v>
      </c>
      <c r="Q399" s="31">
        <v>1100</v>
      </c>
      <c r="R399" s="31">
        <v>1200</v>
      </c>
      <c r="S399" s="31">
        <v>900</v>
      </c>
      <c r="T399" s="31">
        <v>900</v>
      </c>
      <c r="U399" s="31">
        <v>600</v>
      </c>
      <c r="V399" s="31">
        <v>600</v>
      </c>
      <c r="W399" s="31">
        <v>700</v>
      </c>
      <c r="X399" s="31">
        <v>2300</v>
      </c>
      <c r="Y399" s="31">
        <v>2000</v>
      </c>
      <c r="Z399" s="31">
        <v>100</v>
      </c>
      <c r="AA399" s="32">
        <v>200</v>
      </c>
    </row>
    <row r="400" spans="2:27" x14ac:dyDescent="0.2">
      <c r="B400" s="25" t="s">
        <v>1468</v>
      </c>
      <c r="C400" s="26" t="s">
        <v>1469</v>
      </c>
      <c r="D400" s="30">
        <v>6100</v>
      </c>
      <c r="E400" s="31">
        <v>7100</v>
      </c>
      <c r="F400" s="31">
        <v>7900</v>
      </c>
      <c r="G400" s="31">
        <v>8000</v>
      </c>
      <c r="H400" s="31">
        <v>8000</v>
      </c>
      <c r="I400" s="31">
        <v>7900</v>
      </c>
      <c r="J400" s="31">
        <v>7900</v>
      </c>
      <c r="K400" s="31">
        <v>8200</v>
      </c>
      <c r="L400" s="31">
        <v>9000</v>
      </c>
      <c r="M400" s="31">
        <v>8700</v>
      </c>
      <c r="N400" s="31">
        <v>8900</v>
      </c>
      <c r="O400" s="31">
        <v>10900</v>
      </c>
      <c r="P400" s="31">
        <v>10000</v>
      </c>
      <c r="Q400" s="31">
        <v>10100</v>
      </c>
      <c r="R400" s="31">
        <v>10500</v>
      </c>
      <c r="S400" s="31">
        <v>10600</v>
      </c>
      <c r="T400" s="31">
        <v>11700</v>
      </c>
      <c r="U400" s="31">
        <v>9300</v>
      </c>
      <c r="V400" s="31">
        <v>9900</v>
      </c>
      <c r="W400" s="31">
        <v>10000</v>
      </c>
      <c r="X400" s="31">
        <v>9300</v>
      </c>
      <c r="Y400" s="31">
        <v>10300</v>
      </c>
      <c r="Z400" s="31">
        <v>5800</v>
      </c>
      <c r="AA400" s="32">
        <v>7500</v>
      </c>
    </row>
    <row r="401" spans="2:27" x14ac:dyDescent="0.2">
      <c r="B401" s="25" t="s">
        <v>1470</v>
      </c>
      <c r="C401" s="26" t="s">
        <v>1471</v>
      </c>
      <c r="D401" s="30">
        <v>1100</v>
      </c>
      <c r="E401" s="31">
        <v>1200</v>
      </c>
      <c r="F401" s="31">
        <v>1400</v>
      </c>
      <c r="G401" s="31">
        <v>1400</v>
      </c>
      <c r="H401" s="31">
        <v>1400</v>
      </c>
      <c r="I401" s="31">
        <v>1400</v>
      </c>
      <c r="J401" s="31">
        <v>1400</v>
      </c>
      <c r="K401" s="31">
        <v>1400</v>
      </c>
      <c r="L401" s="31">
        <v>1600</v>
      </c>
      <c r="M401" s="31">
        <v>1500</v>
      </c>
      <c r="N401" s="31">
        <v>1600</v>
      </c>
      <c r="O401" s="31">
        <v>1600</v>
      </c>
      <c r="P401" s="31">
        <v>1400</v>
      </c>
      <c r="Q401" s="31">
        <v>1600</v>
      </c>
      <c r="R401" s="31">
        <v>2000</v>
      </c>
      <c r="S401" s="31">
        <v>1900</v>
      </c>
      <c r="T401" s="31">
        <v>2300</v>
      </c>
      <c r="U401" s="31">
        <v>1900</v>
      </c>
      <c r="V401" s="31">
        <v>2200</v>
      </c>
      <c r="W401" s="31">
        <v>2200</v>
      </c>
      <c r="X401" s="31">
        <v>1900</v>
      </c>
      <c r="Y401" s="31">
        <v>2500</v>
      </c>
      <c r="Z401" s="31">
        <v>1200</v>
      </c>
      <c r="AA401" s="32">
        <v>1400</v>
      </c>
    </row>
    <row r="402" spans="2:27" x14ac:dyDescent="0.2">
      <c r="B402" s="25" t="s">
        <v>1472</v>
      </c>
      <c r="C402" s="26" t="s">
        <v>1473</v>
      </c>
      <c r="D402" s="30">
        <v>52100</v>
      </c>
      <c r="E402" s="31">
        <v>61200</v>
      </c>
      <c r="F402" s="31">
        <v>54700</v>
      </c>
      <c r="G402" s="31">
        <v>53800</v>
      </c>
      <c r="H402" s="31">
        <v>47200</v>
      </c>
      <c r="I402" s="31">
        <v>63300</v>
      </c>
      <c r="J402" s="31">
        <v>51800</v>
      </c>
      <c r="K402" s="31">
        <v>64800</v>
      </c>
      <c r="L402" s="31">
        <v>71900</v>
      </c>
      <c r="M402" s="31">
        <v>70600</v>
      </c>
      <c r="N402" s="31">
        <v>71300</v>
      </c>
      <c r="O402" s="31">
        <v>61700</v>
      </c>
      <c r="P402" s="31">
        <v>61100</v>
      </c>
      <c r="Q402" s="31">
        <v>67900</v>
      </c>
      <c r="R402" s="31">
        <v>70600</v>
      </c>
      <c r="S402" s="31">
        <v>67200</v>
      </c>
      <c r="T402" s="31">
        <v>68400</v>
      </c>
      <c r="U402" s="31">
        <v>72500</v>
      </c>
      <c r="V402" s="31">
        <v>68300</v>
      </c>
      <c r="W402" s="31">
        <v>71700</v>
      </c>
      <c r="X402" s="31">
        <v>66800</v>
      </c>
      <c r="Y402" s="31">
        <v>69200</v>
      </c>
      <c r="Z402" s="31">
        <v>69900</v>
      </c>
      <c r="AA402" s="32">
        <v>60300</v>
      </c>
    </row>
    <row r="403" spans="2:27" x14ac:dyDescent="0.2">
      <c r="B403" s="25" t="s">
        <v>1474</v>
      </c>
      <c r="C403" s="26" t="s">
        <v>1475</v>
      </c>
      <c r="D403" s="30">
        <v>10600</v>
      </c>
      <c r="E403" s="31">
        <v>10200</v>
      </c>
      <c r="F403" s="31">
        <v>10800</v>
      </c>
      <c r="G403" s="31">
        <v>10000</v>
      </c>
      <c r="H403" s="31">
        <v>9800</v>
      </c>
      <c r="I403" s="31">
        <v>9900</v>
      </c>
      <c r="J403" s="31">
        <v>10000</v>
      </c>
      <c r="K403" s="31">
        <v>10200</v>
      </c>
      <c r="L403" s="31">
        <v>11300</v>
      </c>
      <c r="M403" s="31">
        <v>11000</v>
      </c>
      <c r="N403" s="31">
        <v>10900</v>
      </c>
      <c r="O403" s="31">
        <v>10500</v>
      </c>
      <c r="P403" s="31">
        <v>9500</v>
      </c>
      <c r="Q403" s="31">
        <v>11300</v>
      </c>
      <c r="R403" s="31">
        <v>11600</v>
      </c>
      <c r="S403" s="31">
        <v>10700</v>
      </c>
      <c r="T403" s="31">
        <v>11100</v>
      </c>
      <c r="U403" s="31">
        <v>12700</v>
      </c>
      <c r="V403" s="31">
        <v>11300</v>
      </c>
      <c r="W403" s="31">
        <v>12400</v>
      </c>
      <c r="X403" s="31">
        <v>10800</v>
      </c>
      <c r="Y403" s="31">
        <v>11000</v>
      </c>
      <c r="Z403" s="31">
        <v>12000</v>
      </c>
      <c r="AA403" s="32">
        <v>9700</v>
      </c>
    </row>
    <row r="404" spans="2:27" x14ac:dyDescent="0.2">
      <c r="B404" s="25" t="s">
        <v>1476</v>
      </c>
      <c r="C404" s="26" t="s">
        <v>1477</v>
      </c>
      <c r="D404" s="30">
        <v>8100</v>
      </c>
      <c r="E404" s="31">
        <v>8400</v>
      </c>
      <c r="F404" s="31">
        <v>9200</v>
      </c>
      <c r="G404" s="31">
        <v>7800</v>
      </c>
      <c r="H404" s="31">
        <v>7600</v>
      </c>
      <c r="I404" s="31">
        <v>7400</v>
      </c>
      <c r="J404" s="31">
        <v>7100</v>
      </c>
      <c r="K404" s="31">
        <v>7400</v>
      </c>
      <c r="L404" s="31">
        <v>8700</v>
      </c>
      <c r="M404" s="31">
        <v>8600</v>
      </c>
      <c r="N404" s="31">
        <v>9000</v>
      </c>
      <c r="O404" s="31">
        <v>7800</v>
      </c>
      <c r="P404" s="31">
        <v>6000</v>
      </c>
      <c r="Q404" s="31">
        <v>9300</v>
      </c>
      <c r="R404" s="31">
        <v>9400</v>
      </c>
      <c r="S404" s="31">
        <v>8900</v>
      </c>
      <c r="T404" s="31">
        <v>9900</v>
      </c>
      <c r="U404" s="31">
        <v>12900</v>
      </c>
      <c r="V404" s="31">
        <v>10000</v>
      </c>
      <c r="W404" s="31">
        <v>12200</v>
      </c>
      <c r="X404" s="31">
        <v>9200</v>
      </c>
      <c r="Y404" s="31">
        <v>10000</v>
      </c>
      <c r="Z404" s="31">
        <v>13200</v>
      </c>
      <c r="AA404" s="32">
        <v>11500</v>
      </c>
    </row>
    <row r="405" spans="2:27" x14ac:dyDescent="0.2">
      <c r="B405" s="25" t="s">
        <v>1478</v>
      </c>
      <c r="C405" s="26" t="s">
        <v>1479</v>
      </c>
      <c r="D405" s="30">
        <v>700</v>
      </c>
      <c r="E405" s="31">
        <v>400</v>
      </c>
      <c r="F405" s="31">
        <v>400</v>
      </c>
      <c r="G405" s="31">
        <v>400</v>
      </c>
      <c r="H405" s="31">
        <v>500</v>
      </c>
      <c r="I405" s="31">
        <v>600</v>
      </c>
      <c r="J405" s="31">
        <v>600</v>
      </c>
      <c r="K405" s="31">
        <v>600</v>
      </c>
      <c r="L405" s="31">
        <v>600</v>
      </c>
      <c r="M405" s="31">
        <v>500</v>
      </c>
      <c r="N405" s="31">
        <v>500</v>
      </c>
      <c r="O405" s="31">
        <v>500</v>
      </c>
      <c r="P405" s="31">
        <v>300</v>
      </c>
      <c r="Q405" s="31">
        <v>500</v>
      </c>
      <c r="R405" s="31">
        <v>400</v>
      </c>
      <c r="S405" s="31">
        <v>300</v>
      </c>
      <c r="T405" s="31">
        <v>300</v>
      </c>
      <c r="U405" s="31">
        <v>500</v>
      </c>
      <c r="V405" s="31">
        <v>400</v>
      </c>
      <c r="W405" s="31">
        <v>600</v>
      </c>
      <c r="X405" s="31">
        <v>500</v>
      </c>
      <c r="Y405" s="31">
        <v>600</v>
      </c>
      <c r="Z405" s="31">
        <v>1100</v>
      </c>
      <c r="AA405" s="32">
        <v>1100</v>
      </c>
    </row>
    <row r="406" spans="2:27" x14ac:dyDescent="0.2">
      <c r="B406" s="25" t="s">
        <v>1480</v>
      </c>
      <c r="C406" s="26" t="s">
        <v>1481</v>
      </c>
      <c r="D406" s="30">
        <v>3800</v>
      </c>
      <c r="E406" s="31">
        <v>3400</v>
      </c>
      <c r="F406" s="31">
        <v>2600</v>
      </c>
      <c r="G406" s="31">
        <v>4900</v>
      </c>
      <c r="H406" s="31">
        <v>4500</v>
      </c>
      <c r="I406" s="31">
        <v>4500</v>
      </c>
      <c r="J406" s="31">
        <v>5200</v>
      </c>
      <c r="K406" s="31">
        <v>5300</v>
      </c>
      <c r="L406" s="31">
        <v>5800</v>
      </c>
      <c r="M406" s="31">
        <v>6800</v>
      </c>
      <c r="N406" s="31">
        <v>7600</v>
      </c>
      <c r="O406" s="31">
        <v>6300</v>
      </c>
      <c r="P406" s="31">
        <v>5600</v>
      </c>
      <c r="Q406" s="31">
        <v>6200</v>
      </c>
      <c r="R406" s="31">
        <v>6900</v>
      </c>
      <c r="S406" s="31">
        <v>6700</v>
      </c>
      <c r="T406" s="31">
        <v>6800</v>
      </c>
      <c r="U406" s="31">
        <v>7600</v>
      </c>
      <c r="V406" s="31">
        <v>7200</v>
      </c>
      <c r="W406" s="31">
        <v>10200</v>
      </c>
      <c r="X406" s="31">
        <v>17000</v>
      </c>
      <c r="Y406" s="31">
        <v>17800</v>
      </c>
      <c r="Z406" s="31">
        <v>12200</v>
      </c>
      <c r="AA406" s="32">
        <v>12500</v>
      </c>
    </row>
    <row r="407" spans="2:27" x14ac:dyDescent="0.2">
      <c r="B407" s="25" t="s">
        <v>1482</v>
      </c>
      <c r="C407" s="26" t="s">
        <v>1483</v>
      </c>
      <c r="D407" s="30">
        <v>3800</v>
      </c>
      <c r="E407" s="31">
        <v>4400</v>
      </c>
      <c r="F407" s="31">
        <v>5000</v>
      </c>
      <c r="G407" s="31">
        <v>5000</v>
      </c>
      <c r="H407" s="31">
        <v>5000</v>
      </c>
      <c r="I407" s="31">
        <v>5000</v>
      </c>
      <c r="J407" s="31">
        <v>4900</v>
      </c>
      <c r="K407" s="31">
        <v>5100</v>
      </c>
      <c r="L407" s="31">
        <v>5600</v>
      </c>
      <c r="M407" s="31">
        <v>5400</v>
      </c>
      <c r="N407" s="31">
        <v>5600</v>
      </c>
      <c r="O407" s="31">
        <v>3200</v>
      </c>
      <c r="P407" s="31">
        <v>2300</v>
      </c>
      <c r="Q407" s="31">
        <v>3700</v>
      </c>
      <c r="R407" s="31">
        <v>3900</v>
      </c>
      <c r="S407" s="31">
        <v>3600</v>
      </c>
      <c r="T407" s="31">
        <v>3800</v>
      </c>
      <c r="U407" s="31">
        <v>4800</v>
      </c>
      <c r="V407" s="31">
        <v>3900</v>
      </c>
      <c r="W407" s="31">
        <v>4800</v>
      </c>
      <c r="X407" s="31">
        <v>3900</v>
      </c>
      <c r="Y407" s="31">
        <v>4200</v>
      </c>
      <c r="Z407" s="31">
        <v>5000</v>
      </c>
      <c r="AA407" s="32">
        <v>4600</v>
      </c>
    </row>
    <row r="408" spans="2:27" x14ac:dyDescent="0.2">
      <c r="B408" s="25" t="s">
        <v>1484</v>
      </c>
      <c r="C408" s="26" t="s">
        <v>1485</v>
      </c>
      <c r="D408" s="30">
        <v>4400</v>
      </c>
      <c r="E408" s="31">
        <v>5100</v>
      </c>
      <c r="F408" s="31">
        <v>5700</v>
      </c>
      <c r="G408" s="31">
        <v>5800</v>
      </c>
      <c r="H408" s="31">
        <v>5800</v>
      </c>
      <c r="I408" s="31">
        <v>5700</v>
      </c>
      <c r="J408" s="31">
        <v>5700</v>
      </c>
      <c r="K408" s="31">
        <v>5900</v>
      </c>
      <c r="L408" s="31">
        <v>6500</v>
      </c>
      <c r="M408" s="31">
        <v>6000</v>
      </c>
      <c r="N408" s="31">
        <v>6800</v>
      </c>
      <c r="O408" s="31">
        <v>6300</v>
      </c>
      <c r="P408" s="31">
        <v>5300</v>
      </c>
      <c r="Q408" s="31">
        <v>7000</v>
      </c>
      <c r="R408" s="31">
        <v>7500</v>
      </c>
      <c r="S408" s="31">
        <v>6800</v>
      </c>
      <c r="T408" s="31">
        <v>7100</v>
      </c>
      <c r="U408" s="31">
        <v>9200</v>
      </c>
      <c r="V408" s="31">
        <v>7300</v>
      </c>
      <c r="W408" s="31">
        <v>9000</v>
      </c>
      <c r="X408" s="31">
        <v>7800</v>
      </c>
      <c r="Y408" s="31">
        <v>8300</v>
      </c>
      <c r="Z408" s="31">
        <v>10100</v>
      </c>
      <c r="AA408" s="32">
        <v>8400</v>
      </c>
    </row>
    <row r="409" spans="2:27" x14ac:dyDescent="0.2">
      <c r="B409" s="25" t="s">
        <v>1486</v>
      </c>
      <c r="C409" s="26" t="s">
        <v>1487</v>
      </c>
      <c r="D409" s="30">
        <v>14100</v>
      </c>
      <c r="E409" s="31">
        <v>16300</v>
      </c>
      <c r="F409" s="31">
        <v>18200</v>
      </c>
      <c r="G409" s="31">
        <v>18400</v>
      </c>
      <c r="H409" s="31">
        <v>18500</v>
      </c>
      <c r="I409" s="31">
        <v>18200</v>
      </c>
      <c r="J409" s="31">
        <v>18100</v>
      </c>
      <c r="K409" s="31">
        <v>18800</v>
      </c>
      <c r="L409" s="31">
        <v>20600</v>
      </c>
      <c r="M409" s="31">
        <v>20100</v>
      </c>
      <c r="N409" s="31">
        <v>20500</v>
      </c>
      <c r="O409" s="31">
        <v>16700</v>
      </c>
      <c r="P409" s="31">
        <v>12600</v>
      </c>
      <c r="Q409" s="31">
        <v>18400</v>
      </c>
      <c r="R409" s="31">
        <v>17000</v>
      </c>
      <c r="S409" s="31">
        <v>15400</v>
      </c>
      <c r="T409" s="31">
        <v>16000</v>
      </c>
      <c r="U409" s="31">
        <v>20800</v>
      </c>
      <c r="V409" s="31">
        <v>14800</v>
      </c>
      <c r="W409" s="31">
        <v>19100</v>
      </c>
      <c r="X409" s="31">
        <v>15700</v>
      </c>
      <c r="Y409" s="31">
        <v>16800</v>
      </c>
      <c r="Z409" s="31">
        <v>22500</v>
      </c>
      <c r="AA409" s="32">
        <v>17400</v>
      </c>
    </row>
    <row r="410" spans="2:27" x14ac:dyDescent="0.2">
      <c r="B410" s="25" t="s">
        <v>1488</v>
      </c>
      <c r="C410" s="26" t="s">
        <v>1489</v>
      </c>
      <c r="D410" s="30">
        <v>6200</v>
      </c>
      <c r="E410" s="31">
        <v>5800</v>
      </c>
      <c r="F410" s="31">
        <v>5600</v>
      </c>
      <c r="G410" s="31">
        <v>5200</v>
      </c>
      <c r="H410" s="31">
        <v>5200</v>
      </c>
      <c r="I410" s="31">
        <v>5000</v>
      </c>
      <c r="J410" s="31">
        <v>4900</v>
      </c>
      <c r="K410" s="31">
        <v>4800</v>
      </c>
      <c r="L410" s="31">
        <v>5200</v>
      </c>
      <c r="M410" s="31">
        <v>4900</v>
      </c>
      <c r="N410" s="31">
        <v>4700</v>
      </c>
      <c r="O410" s="31">
        <v>5000</v>
      </c>
      <c r="P410" s="31">
        <v>3800</v>
      </c>
      <c r="Q410" s="31">
        <v>5800</v>
      </c>
      <c r="R410" s="31">
        <v>6000</v>
      </c>
      <c r="S410" s="31">
        <v>6000</v>
      </c>
      <c r="T410" s="31">
        <v>6200</v>
      </c>
      <c r="U410" s="31">
        <v>7600</v>
      </c>
      <c r="V410" s="31">
        <v>5900</v>
      </c>
      <c r="W410" s="31">
        <v>6900</v>
      </c>
      <c r="X410" s="31">
        <v>5800</v>
      </c>
      <c r="Y410" s="31">
        <v>6500</v>
      </c>
      <c r="Z410" s="31">
        <v>7600</v>
      </c>
      <c r="AA410" s="32">
        <v>6600</v>
      </c>
    </row>
    <row r="411" spans="2:27" x14ac:dyDescent="0.2">
      <c r="B411" s="25" t="s">
        <v>1490</v>
      </c>
      <c r="C411" s="26" t="s">
        <v>1491</v>
      </c>
      <c r="D411" s="30">
        <v>300</v>
      </c>
      <c r="E411" s="31">
        <v>400</v>
      </c>
      <c r="F411" s="31">
        <v>400</v>
      </c>
      <c r="G411" s="31">
        <v>400</v>
      </c>
      <c r="H411" s="31">
        <v>300</v>
      </c>
      <c r="I411" s="31">
        <v>300</v>
      </c>
      <c r="J411" s="31">
        <v>400</v>
      </c>
      <c r="K411" s="31">
        <v>400</v>
      </c>
      <c r="L411" s="31">
        <v>500</v>
      </c>
      <c r="M411" s="31">
        <v>400</v>
      </c>
      <c r="N411" s="31">
        <v>300</v>
      </c>
      <c r="O411" s="31">
        <v>200</v>
      </c>
      <c r="P411" s="31">
        <v>200</v>
      </c>
      <c r="Q411" s="31">
        <v>400</v>
      </c>
      <c r="R411" s="31">
        <v>400</v>
      </c>
      <c r="S411" s="31">
        <v>300</v>
      </c>
      <c r="T411" s="31">
        <v>500</v>
      </c>
      <c r="U411" s="31">
        <v>800</v>
      </c>
      <c r="V411" s="31">
        <v>600</v>
      </c>
      <c r="W411" s="31">
        <v>900</v>
      </c>
      <c r="X411" s="31">
        <v>600</v>
      </c>
      <c r="Y411" s="31">
        <v>800</v>
      </c>
      <c r="Z411" s="31">
        <v>1200</v>
      </c>
      <c r="AA411" s="32">
        <v>1100</v>
      </c>
    </row>
    <row r="412" spans="2:27" x14ac:dyDescent="0.2">
      <c r="B412" s="25" t="s">
        <v>1492</v>
      </c>
      <c r="C412" s="26" t="s">
        <v>1493</v>
      </c>
      <c r="D412" s="30" t="s">
        <v>42</v>
      </c>
      <c r="E412" s="31" t="s">
        <v>42</v>
      </c>
      <c r="F412" s="31" t="s">
        <v>42</v>
      </c>
      <c r="G412" s="31" t="s">
        <v>42</v>
      </c>
      <c r="H412" s="31" t="s">
        <v>42</v>
      </c>
      <c r="I412" s="31" t="s">
        <v>42</v>
      </c>
      <c r="J412" s="31" t="s">
        <v>42</v>
      </c>
      <c r="K412" s="31" t="s">
        <v>42</v>
      </c>
      <c r="L412" s="31" t="s">
        <v>42</v>
      </c>
      <c r="M412" s="31" t="s">
        <v>42</v>
      </c>
      <c r="N412" s="31" t="s">
        <v>42</v>
      </c>
      <c r="O412" s="31" t="s">
        <v>42</v>
      </c>
      <c r="P412" s="31">
        <v>100</v>
      </c>
      <c r="Q412" s="31">
        <v>200</v>
      </c>
      <c r="R412" s="31">
        <v>300</v>
      </c>
      <c r="S412" s="31">
        <v>200</v>
      </c>
      <c r="T412" s="31">
        <v>200</v>
      </c>
      <c r="U412" s="31">
        <v>300</v>
      </c>
      <c r="V412" s="31">
        <v>200</v>
      </c>
      <c r="W412" s="31">
        <v>300</v>
      </c>
      <c r="X412" s="31">
        <v>300</v>
      </c>
      <c r="Y412" s="31">
        <v>400</v>
      </c>
      <c r="Z412" s="31">
        <v>500</v>
      </c>
      <c r="AA412" s="32">
        <v>500</v>
      </c>
    </row>
    <row r="413" spans="2:27" x14ac:dyDescent="0.2">
      <c r="B413" s="25" t="s">
        <v>1494</v>
      </c>
      <c r="C413" s="26" t="s">
        <v>1495</v>
      </c>
      <c r="D413" s="30">
        <v>100</v>
      </c>
      <c r="E413" s="31">
        <v>100</v>
      </c>
      <c r="F413" s="31">
        <v>100</v>
      </c>
      <c r="G413" s="31">
        <v>100</v>
      </c>
      <c r="H413" s="31">
        <v>100</v>
      </c>
      <c r="I413" s="31">
        <v>100</v>
      </c>
      <c r="J413" s="31">
        <v>100</v>
      </c>
      <c r="K413" s="31">
        <v>200</v>
      </c>
      <c r="L413" s="31">
        <v>200</v>
      </c>
      <c r="M413" s="31">
        <v>100</v>
      </c>
      <c r="N413" s="31">
        <v>200</v>
      </c>
      <c r="O413" s="31">
        <v>200</v>
      </c>
      <c r="P413" s="31">
        <v>200</v>
      </c>
      <c r="Q413" s="31">
        <v>400</v>
      </c>
      <c r="R413" s="31">
        <v>400</v>
      </c>
      <c r="S413" s="31">
        <v>400</v>
      </c>
      <c r="T413" s="31">
        <v>400</v>
      </c>
      <c r="U413" s="31">
        <v>900</v>
      </c>
      <c r="V413" s="31">
        <v>500</v>
      </c>
      <c r="W413" s="31">
        <v>700</v>
      </c>
      <c r="X413" s="31">
        <v>600</v>
      </c>
      <c r="Y413" s="31">
        <v>700</v>
      </c>
      <c r="Z413" s="31">
        <v>800</v>
      </c>
      <c r="AA413" s="32">
        <v>1200</v>
      </c>
    </row>
    <row r="414" spans="2:27" x14ac:dyDescent="0.2">
      <c r="B414" s="25" t="s">
        <v>1496</v>
      </c>
      <c r="C414" s="26" t="s">
        <v>1497</v>
      </c>
      <c r="D414" s="30">
        <v>5400</v>
      </c>
      <c r="E414" s="31">
        <v>6400</v>
      </c>
      <c r="F414" s="31">
        <v>10100</v>
      </c>
      <c r="G414" s="31">
        <v>10200</v>
      </c>
      <c r="H414" s="31">
        <v>8300</v>
      </c>
      <c r="I414" s="31">
        <v>7300</v>
      </c>
      <c r="J414" s="31">
        <v>7800</v>
      </c>
      <c r="K414" s="31">
        <v>7200</v>
      </c>
      <c r="L414" s="31">
        <v>6200</v>
      </c>
      <c r="M414" s="31">
        <v>6300</v>
      </c>
      <c r="N414" s="31">
        <v>8400</v>
      </c>
      <c r="O414" s="31">
        <v>5200</v>
      </c>
      <c r="P414" s="31">
        <v>6600</v>
      </c>
      <c r="Q414" s="31">
        <v>9400</v>
      </c>
      <c r="R414" s="31">
        <v>10900</v>
      </c>
      <c r="S414" s="31">
        <v>14400</v>
      </c>
      <c r="T414" s="31">
        <v>14300</v>
      </c>
      <c r="U414" s="31">
        <v>18900</v>
      </c>
      <c r="V414" s="31">
        <v>23500</v>
      </c>
      <c r="W414" s="31">
        <v>23000</v>
      </c>
      <c r="X414" s="31">
        <v>26000</v>
      </c>
      <c r="Y414" s="31">
        <v>23800</v>
      </c>
      <c r="Z414" s="31">
        <v>26900</v>
      </c>
      <c r="AA414" s="32">
        <v>38100</v>
      </c>
    </row>
    <row r="415" spans="2:27" x14ac:dyDescent="0.2">
      <c r="B415" s="25" t="s">
        <v>1498</v>
      </c>
      <c r="C415" s="26" t="s">
        <v>1499</v>
      </c>
      <c r="D415" s="30">
        <v>2800</v>
      </c>
      <c r="E415" s="31">
        <v>3100</v>
      </c>
      <c r="F415" s="31">
        <v>2900</v>
      </c>
      <c r="G415" s="31">
        <v>2800</v>
      </c>
      <c r="H415" s="31">
        <v>2500</v>
      </c>
      <c r="I415" s="31">
        <v>2000</v>
      </c>
      <c r="J415" s="31">
        <v>1900</v>
      </c>
      <c r="K415" s="31">
        <v>2700</v>
      </c>
      <c r="L415" s="31">
        <v>2600</v>
      </c>
      <c r="M415" s="31">
        <v>2900</v>
      </c>
      <c r="N415" s="31">
        <v>4300</v>
      </c>
      <c r="O415" s="31">
        <v>2200</v>
      </c>
      <c r="P415" s="31">
        <v>2300</v>
      </c>
      <c r="Q415" s="31">
        <v>2700</v>
      </c>
      <c r="R415" s="31">
        <v>2500</v>
      </c>
      <c r="S415" s="31">
        <v>3000</v>
      </c>
      <c r="T415" s="31">
        <v>3000</v>
      </c>
      <c r="U415" s="31">
        <v>3300</v>
      </c>
      <c r="V415" s="31">
        <v>3300</v>
      </c>
      <c r="W415" s="31">
        <v>3200</v>
      </c>
      <c r="X415" s="31">
        <v>2800</v>
      </c>
      <c r="Y415" s="31">
        <v>1600</v>
      </c>
      <c r="Z415" s="31">
        <v>1800</v>
      </c>
      <c r="AA415" s="32">
        <v>3200</v>
      </c>
    </row>
    <row r="416" spans="2:27" x14ac:dyDescent="0.2">
      <c r="B416" s="25" t="s">
        <v>1500</v>
      </c>
      <c r="C416" s="26" t="s">
        <v>527</v>
      </c>
      <c r="D416" s="30">
        <v>18400</v>
      </c>
      <c r="E416" s="31">
        <v>21100</v>
      </c>
      <c r="F416" s="31">
        <v>17200</v>
      </c>
      <c r="G416" s="31">
        <v>15800</v>
      </c>
      <c r="H416" s="31">
        <v>12200</v>
      </c>
      <c r="I416" s="31">
        <v>11700</v>
      </c>
      <c r="J416" s="31">
        <v>15200</v>
      </c>
      <c r="K416" s="31">
        <v>15300</v>
      </c>
      <c r="L416" s="31">
        <v>14800</v>
      </c>
      <c r="M416" s="31">
        <v>13400</v>
      </c>
      <c r="N416" s="31">
        <v>12400</v>
      </c>
      <c r="O416" s="31">
        <v>11700</v>
      </c>
      <c r="P416" s="31">
        <v>11500</v>
      </c>
      <c r="Q416" s="31">
        <v>10800</v>
      </c>
      <c r="R416" s="31">
        <v>11600</v>
      </c>
      <c r="S416" s="31">
        <v>11400</v>
      </c>
      <c r="T416" s="31">
        <v>11400</v>
      </c>
      <c r="U416" s="31">
        <v>12100</v>
      </c>
      <c r="V416" s="31">
        <v>11400</v>
      </c>
      <c r="W416" s="31">
        <v>12100</v>
      </c>
      <c r="X416" s="31">
        <v>13300</v>
      </c>
      <c r="Y416" s="31">
        <v>13300</v>
      </c>
      <c r="Z416" s="31">
        <v>14100</v>
      </c>
      <c r="AA416" s="32">
        <v>14200</v>
      </c>
    </row>
    <row r="417" spans="2:27" x14ac:dyDescent="0.2">
      <c r="B417" s="25" t="s">
        <v>1501</v>
      </c>
      <c r="C417" s="26" t="s">
        <v>529</v>
      </c>
      <c r="D417" s="30" t="s">
        <v>42</v>
      </c>
      <c r="E417" s="31" t="s">
        <v>42</v>
      </c>
      <c r="F417" s="31" t="s">
        <v>42</v>
      </c>
      <c r="G417" s="31" t="s">
        <v>42</v>
      </c>
      <c r="H417" s="31" t="s">
        <v>42</v>
      </c>
      <c r="I417" s="31" t="s">
        <v>42</v>
      </c>
      <c r="J417" s="31" t="s">
        <v>42</v>
      </c>
      <c r="K417" s="31" t="s">
        <v>42</v>
      </c>
      <c r="L417" s="31" t="s">
        <v>42</v>
      </c>
      <c r="M417" s="31" t="s">
        <v>42</v>
      </c>
      <c r="N417" s="31" t="s">
        <v>42</v>
      </c>
      <c r="O417" s="31" t="s">
        <v>42</v>
      </c>
      <c r="P417" s="31" t="s">
        <v>42</v>
      </c>
      <c r="Q417" s="31" t="s">
        <v>42</v>
      </c>
      <c r="R417" s="31" t="s">
        <v>42</v>
      </c>
      <c r="S417" s="31" t="s">
        <v>42</v>
      </c>
      <c r="T417" s="31" t="s">
        <v>42</v>
      </c>
      <c r="U417" s="31" t="s">
        <v>42</v>
      </c>
      <c r="V417" s="31" t="s">
        <v>42</v>
      </c>
      <c r="W417" s="31" t="s">
        <v>42</v>
      </c>
      <c r="X417" s="31" t="s">
        <v>42</v>
      </c>
      <c r="Y417" s="31" t="s">
        <v>42</v>
      </c>
      <c r="Z417" s="31" t="s">
        <v>42</v>
      </c>
      <c r="AA417" s="32" t="s">
        <v>42</v>
      </c>
    </row>
    <row r="418" spans="2:27" x14ac:dyDescent="0.2">
      <c r="B418" s="25" t="s">
        <v>1502</v>
      </c>
      <c r="C418" s="26" t="s">
        <v>1503</v>
      </c>
      <c r="D418" s="30">
        <v>31100</v>
      </c>
      <c r="E418" s="31">
        <v>32200</v>
      </c>
      <c r="F418" s="31">
        <v>31700</v>
      </c>
      <c r="G418" s="31">
        <v>33300</v>
      </c>
      <c r="H418" s="31">
        <v>30800</v>
      </c>
      <c r="I418" s="31">
        <v>32100</v>
      </c>
      <c r="J418" s="31">
        <v>29400</v>
      </c>
      <c r="K418" s="31">
        <v>31100</v>
      </c>
      <c r="L418" s="31">
        <v>31200</v>
      </c>
      <c r="M418" s="31">
        <v>36500</v>
      </c>
      <c r="N418" s="31">
        <v>31800</v>
      </c>
      <c r="O418" s="31">
        <v>46600</v>
      </c>
      <c r="P418" s="31">
        <v>46400</v>
      </c>
      <c r="Q418" s="31">
        <v>47400</v>
      </c>
      <c r="R418" s="31">
        <v>48600</v>
      </c>
      <c r="S418" s="31">
        <v>49700</v>
      </c>
      <c r="T418" s="31">
        <v>54400</v>
      </c>
      <c r="U418" s="31">
        <v>52200</v>
      </c>
      <c r="V418" s="31">
        <v>48900</v>
      </c>
      <c r="W418" s="31">
        <v>53900</v>
      </c>
      <c r="X418" s="31">
        <v>47400</v>
      </c>
      <c r="Y418" s="31">
        <v>42000</v>
      </c>
      <c r="Z418" s="31">
        <v>47100</v>
      </c>
      <c r="AA418" s="32">
        <v>50600</v>
      </c>
    </row>
    <row r="419" spans="2:27" x14ac:dyDescent="0.2">
      <c r="B419" s="25" t="s">
        <v>1504</v>
      </c>
      <c r="C419" s="26" t="s">
        <v>1505</v>
      </c>
      <c r="D419" s="30">
        <v>5200</v>
      </c>
      <c r="E419" s="31">
        <v>5300</v>
      </c>
      <c r="F419" s="31">
        <v>5700</v>
      </c>
      <c r="G419" s="31">
        <v>5200</v>
      </c>
      <c r="H419" s="31">
        <v>5000</v>
      </c>
      <c r="I419" s="31">
        <v>5700</v>
      </c>
      <c r="J419" s="31">
        <v>5200</v>
      </c>
      <c r="K419" s="31">
        <v>5500</v>
      </c>
      <c r="L419" s="31">
        <v>6500</v>
      </c>
      <c r="M419" s="31">
        <v>6900</v>
      </c>
      <c r="N419" s="31">
        <v>6700</v>
      </c>
      <c r="O419" s="31">
        <v>4900</v>
      </c>
      <c r="P419" s="31">
        <v>6100</v>
      </c>
      <c r="Q419" s="31">
        <v>7000</v>
      </c>
      <c r="R419" s="31">
        <v>5600</v>
      </c>
      <c r="S419" s="31">
        <v>7500</v>
      </c>
      <c r="T419" s="31">
        <v>5700</v>
      </c>
      <c r="U419" s="31">
        <v>7500</v>
      </c>
      <c r="V419" s="31">
        <v>10800</v>
      </c>
      <c r="W419" s="31">
        <v>10400</v>
      </c>
      <c r="X419" s="31">
        <v>6500</v>
      </c>
      <c r="Y419" s="31">
        <v>10900</v>
      </c>
      <c r="Z419" s="31">
        <v>13900</v>
      </c>
      <c r="AA419" s="32">
        <v>5700</v>
      </c>
    </row>
    <row r="420" spans="2:27" x14ac:dyDescent="0.2">
      <c r="B420" s="25" t="s">
        <v>1506</v>
      </c>
      <c r="C420" s="26" t="s">
        <v>1507</v>
      </c>
      <c r="D420" s="30">
        <v>10900</v>
      </c>
      <c r="E420" s="31">
        <v>10700</v>
      </c>
      <c r="F420" s="31">
        <v>12200</v>
      </c>
      <c r="G420" s="31">
        <v>11800</v>
      </c>
      <c r="H420" s="31">
        <v>11900</v>
      </c>
      <c r="I420" s="31">
        <v>11400</v>
      </c>
      <c r="J420" s="31">
        <v>10400</v>
      </c>
      <c r="K420" s="31">
        <v>11800</v>
      </c>
      <c r="L420" s="31">
        <v>10600</v>
      </c>
      <c r="M420" s="31">
        <v>11600</v>
      </c>
      <c r="N420" s="31">
        <v>14600</v>
      </c>
      <c r="O420" s="31">
        <v>3700</v>
      </c>
      <c r="P420" s="31">
        <v>7000</v>
      </c>
      <c r="Q420" s="31">
        <v>7000</v>
      </c>
      <c r="R420" s="31">
        <v>7100</v>
      </c>
      <c r="S420" s="31">
        <v>7600</v>
      </c>
      <c r="T420" s="31">
        <v>7100</v>
      </c>
      <c r="U420" s="31">
        <v>7600</v>
      </c>
      <c r="V420" s="31">
        <v>10500</v>
      </c>
      <c r="W420" s="31">
        <v>10700</v>
      </c>
      <c r="X420" s="31">
        <v>10200</v>
      </c>
      <c r="Y420" s="31">
        <v>16600</v>
      </c>
      <c r="Z420" s="31">
        <v>18500</v>
      </c>
      <c r="AA420" s="32">
        <v>9300</v>
      </c>
    </row>
    <row r="421" spans="2:27" x14ac:dyDescent="0.2">
      <c r="B421" s="25" t="s">
        <v>1508</v>
      </c>
      <c r="C421" s="26" t="s">
        <v>1509</v>
      </c>
      <c r="D421" s="30" t="s">
        <v>42</v>
      </c>
      <c r="E421" s="31" t="s">
        <v>42</v>
      </c>
      <c r="F421" s="31" t="s">
        <v>42</v>
      </c>
      <c r="G421" s="31" t="s">
        <v>42</v>
      </c>
      <c r="H421" s="31" t="s">
        <v>42</v>
      </c>
      <c r="I421" s="31" t="s">
        <v>42</v>
      </c>
      <c r="J421" s="31" t="s">
        <v>42</v>
      </c>
      <c r="K421" s="31" t="s">
        <v>42</v>
      </c>
      <c r="L421" s="31" t="s">
        <v>42</v>
      </c>
      <c r="M421" s="31" t="s">
        <v>42</v>
      </c>
      <c r="N421" s="31" t="s">
        <v>42</v>
      </c>
      <c r="O421" s="31" t="s">
        <v>42</v>
      </c>
      <c r="P421" s="31">
        <v>8800</v>
      </c>
      <c r="Q421" s="31">
        <v>9300</v>
      </c>
      <c r="R421" s="31">
        <v>6500</v>
      </c>
      <c r="S421" s="31">
        <v>9200</v>
      </c>
      <c r="T421" s="31">
        <v>7200</v>
      </c>
      <c r="U421" s="31">
        <v>11100</v>
      </c>
      <c r="V421" s="31">
        <v>15500</v>
      </c>
      <c r="W421" s="31">
        <v>16300</v>
      </c>
      <c r="X421" s="31">
        <v>11500</v>
      </c>
      <c r="Y421" s="31">
        <v>19300</v>
      </c>
      <c r="Z421" s="31">
        <v>25400</v>
      </c>
      <c r="AA421" s="32">
        <v>13500</v>
      </c>
    </row>
    <row r="422" spans="2:27" x14ac:dyDescent="0.2">
      <c r="B422" s="25" t="s">
        <v>1510</v>
      </c>
      <c r="C422" s="26" t="s">
        <v>1511</v>
      </c>
      <c r="D422" s="30" t="s">
        <v>42</v>
      </c>
      <c r="E422" s="31" t="s">
        <v>42</v>
      </c>
      <c r="F422" s="31" t="s">
        <v>42</v>
      </c>
      <c r="G422" s="31" t="s">
        <v>42</v>
      </c>
      <c r="H422" s="31" t="s">
        <v>42</v>
      </c>
      <c r="I422" s="31" t="s">
        <v>42</v>
      </c>
      <c r="J422" s="31" t="s">
        <v>42</v>
      </c>
      <c r="K422" s="31" t="s">
        <v>42</v>
      </c>
      <c r="L422" s="31" t="s">
        <v>42</v>
      </c>
      <c r="M422" s="31" t="s">
        <v>42</v>
      </c>
      <c r="N422" s="31" t="s">
        <v>42</v>
      </c>
      <c r="O422" s="31" t="s">
        <v>42</v>
      </c>
      <c r="P422" s="31">
        <v>2900</v>
      </c>
      <c r="Q422" s="31">
        <v>3500</v>
      </c>
      <c r="R422" s="31">
        <v>2700</v>
      </c>
      <c r="S422" s="31">
        <v>3300</v>
      </c>
      <c r="T422" s="31">
        <v>2700</v>
      </c>
      <c r="U422" s="31">
        <v>3500</v>
      </c>
      <c r="V422" s="31">
        <v>4500</v>
      </c>
      <c r="W422" s="31">
        <v>4500</v>
      </c>
      <c r="X422" s="31">
        <v>3200</v>
      </c>
      <c r="Y422" s="31">
        <v>5200</v>
      </c>
      <c r="Z422" s="31">
        <v>6500</v>
      </c>
      <c r="AA422" s="32">
        <v>3200</v>
      </c>
    </row>
    <row r="423" spans="2:27" x14ac:dyDescent="0.2">
      <c r="B423" s="25" t="s">
        <v>1512</v>
      </c>
      <c r="C423" s="26" t="s">
        <v>535</v>
      </c>
      <c r="D423" s="30" t="s">
        <v>42</v>
      </c>
      <c r="E423" s="31" t="s">
        <v>42</v>
      </c>
      <c r="F423" s="31" t="s">
        <v>42</v>
      </c>
      <c r="G423" s="31" t="s">
        <v>42</v>
      </c>
      <c r="H423" s="31" t="s">
        <v>42</v>
      </c>
      <c r="I423" s="31" t="s">
        <v>42</v>
      </c>
      <c r="J423" s="31" t="s">
        <v>42</v>
      </c>
      <c r="K423" s="31" t="s">
        <v>42</v>
      </c>
      <c r="L423" s="31" t="s">
        <v>42</v>
      </c>
      <c r="M423" s="31" t="s">
        <v>42</v>
      </c>
      <c r="N423" s="31" t="s">
        <v>42</v>
      </c>
      <c r="O423" s="31" t="s">
        <v>42</v>
      </c>
      <c r="P423" s="31" t="s">
        <v>42</v>
      </c>
      <c r="Q423" s="31" t="s">
        <v>42</v>
      </c>
      <c r="R423" s="31" t="s">
        <v>42</v>
      </c>
      <c r="S423" s="31" t="s">
        <v>42</v>
      </c>
      <c r="T423" s="31" t="s">
        <v>42</v>
      </c>
      <c r="U423" s="31" t="s">
        <v>42</v>
      </c>
      <c r="V423" s="31" t="s">
        <v>42</v>
      </c>
      <c r="W423" s="31" t="s">
        <v>42</v>
      </c>
      <c r="X423" s="31" t="s">
        <v>42</v>
      </c>
      <c r="Y423" s="31" t="s">
        <v>42</v>
      </c>
      <c r="Z423" s="31" t="s">
        <v>42</v>
      </c>
      <c r="AA423" s="32" t="s">
        <v>42</v>
      </c>
    </row>
    <row r="424" spans="2:27" x14ac:dyDescent="0.2">
      <c r="B424" s="25" t="s">
        <v>1513</v>
      </c>
      <c r="C424" s="26" t="s">
        <v>537</v>
      </c>
      <c r="D424" s="30">
        <v>900</v>
      </c>
      <c r="E424" s="31">
        <v>700</v>
      </c>
      <c r="F424" s="31">
        <v>500</v>
      </c>
      <c r="G424" s="31">
        <v>500</v>
      </c>
      <c r="H424" s="31">
        <v>500</v>
      </c>
      <c r="I424" s="31">
        <v>400</v>
      </c>
      <c r="J424" s="31">
        <v>400</v>
      </c>
      <c r="K424" s="31">
        <v>400</v>
      </c>
      <c r="L424" s="31">
        <v>500</v>
      </c>
      <c r="M424" s="31">
        <v>700</v>
      </c>
      <c r="N424" s="31">
        <v>300</v>
      </c>
      <c r="O424" s="31">
        <v>300</v>
      </c>
      <c r="P424" s="31">
        <v>300</v>
      </c>
      <c r="Q424" s="31">
        <v>300</v>
      </c>
      <c r="R424" s="31">
        <v>300</v>
      </c>
      <c r="S424" s="31">
        <v>200</v>
      </c>
      <c r="T424" s="31">
        <v>300</v>
      </c>
      <c r="U424" s="31">
        <v>500</v>
      </c>
      <c r="V424" s="31">
        <v>100</v>
      </c>
      <c r="W424" s="31">
        <v>100</v>
      </c>
      <c r="X424" s="31">
        <v>100</v>
      </c>
      <c r="Y424" s="31">
        <v>300</v>
      </c>
      <c r="Z424" s="31">
        <v>300</v>
      </c>
      <c r="AA424" s="32">
        <v>500</v>
      </c>
    </row>
    <row r="425" spans="2:27" x14ac:dyDescent="0.2">
      <c r="B425" s="25" t="s">
        <v>1514</v>
      </c>
      <c r="C425" s="26" t="s">
        <v>539</v>
      </c>
      <c r="D425" s="30">
        <v>4500</v>
      </c>
      <c r="E425" s="31">
        <v>3200</v>
      </c>
      <c r="F425" s="31">
        <v>2500</v>
      </c>
      <c r="G425" s="31">
        <v>2600</v>
      </c>
      <c r="H425" s="31">
        <v>2200</v>
      </c>
      <c r="I425" s="31">
        <v>2200</v>
      </c>
      <c r="J425" s="31">
        <v>2000</v>
      </c>
      <c r="K425" s="31">
        <v>2100</v>
      </c>
      <c r="L425" s="31">
        <v>2400</v>
      </c>
      <c r="M425" s="31">
        <v>2400</v>
      </c>
      <c r="N425" s="31">
        <v>2900</v>
      </c>
      <c r="O425" s="31">
        <v>2200</v>
      </c>
      <c r="P425" s="31">
        <v>2000</v>
      </c>
      <c r="Q425" s="31">
        <v>2300</v>
      </c>
      <c r="R425" s="31">
        <v>2300</v>
      </c>
      <c r="S425" s="31">
        <v>2100</v>
      </c>
      <c r="T425" s="31">
        <v>3100</v>
      </c>
      <c r="U425" s="31">
        <v>3900</v>
      </c>
      <c r="V425" s="31">
        <v>2100</v>
      </c>
      <c r="W425" s="31">
        <v>1900</v>
      </c>
      <c r="X425" s="31">
        <v>2100</v>
      </c>
      <c r="Y425" s="31">
        <v>2000</v>
      </c>
      <c r="Z425" s="31">
        <v>1000</v>
      </c>
      <c r="AA425" s="32">
        <v>1700</v>
      </c>
    </row>
    <row r="426" spans="2:27" x14ac:dyDescent="0.2">
      <c r="B426" s="25" t="s">
        <v>1515</v>
      </c>
      <c r="C426" s="26" t="s">
        <v>541</v>
      </c>
      <c r="D426" s="30">
        <v>400</v>
      </c>
      <c r="E426" s="31">
        <v>400</v>
      </c>
      <c r="F426" s="31">
        <v>400</v>
      </c>
      <c r="G426" s="31">
        <v>400</v>
      </c>
      <c r="H426" s="31">
        <v>300</v>
      </c>
      <c r="I426" s="31">
        <v>300</v>
      </c>
      <c r="J426" s="31">
        <v>400</v>
      </c>
      <c r="K426" s="31">
        <v>500</v>
      </c>
      <c r="L426" s="31">
        <v>500</v>
      </c>
      <c r="M426" s="31">
        <v>400</v>
      </c>
      <c r="N426" s="31">
        <v>300</v>
      </c>
      <c r="O426" s="31">
        <v>200</v>
      </c>
      <c r="P426" s="31">
        <v>300</v>
      </c>
      <c r="Q426" s="31">
        <v>300</v>
      </c>
      <c r="R426" s="31">
        <v>300</v>
      </c>
      <c r="S426" s="31">
        <v>300</v>
      </c>
      <c r="T426" s="31">
        <v>500</v>
      </c>
      <c r="U426" s="31">
        <v>1200</v>
      </c>
      <c r="V426" s="31" t="s">
        <v>42</v>
      </c>
      <c r="W426" s="31">
        <v>600</v>
      </c>
      <c r="X426" s="31" t="s">
        <v>42</v>
      </c>
      <c r="Y426" s="31" t="s">
        <v>42</v>
      </c>
      <c r="Z426" s="31">
        <v>300</v>
      </c>
      <c r="AA426" s="32">
        <v>700</v>
      </c>
    </row>
    <row r="427" spans="2:27" x14ac:dyDescent="0.2">
      <c r="B427" s="25" t="s">
        <v>1516</v>
      </c>
      <c r="C427" s="26" t="s">
        <v>543</v>
      </c>
      <c r="D427" s="30" t="s">
        <v>42</v>
      </c>
      <c r="E427" s="31" t="s">
        <v>42</v>
      </c>
      <c r="F427" s="31" t="s">
        <v>42</v>
      </c>
      <c r="G427" s="31" t="s">
        <v>42</v>
      </c>
      <c r="H427" s="31" t="s">
        <v>42</v>
      </c>
      <c r="I427" s="31" t="s">
        <v>42</v>
      </c>
      <c r="J427" s="31" t="s">
        <v>42</v>
      </c>
      <c r="K427" s="31" t="s">
        <v>42</v>
      </c>
      <c r="L427" s="31" t="s">
        <v>42</v>
      </c>
      <c r="M427" s="31" t="s">
        <v>42</v>
      </c>
      <c r="N427" s="31" t="s">
        <v>42</v>
      </c>
      <c r="O427" s="31" t="s">
        <v>42</v>
      </c>
      <c r="P427" s="31" t="s">
        <v>42</v>
      </c>
      <c r="Q427" s="31" t="s">
        <v>42</v>
      </c>
      <c r="R427" s="31" t="s">
        <v>42</v>
      </c>
      <c r="S427" s="31" t="s">
        <v>42</v>
      </c>
      <c r="T427" s="31" t="s">
        <v>42</v>
      </c>
      <c r="U427" s="31">
        <v>100</v>
      </c>
      <c r="V427" s="31" t="s">
        <v>42</v>
      </c>
      <c r="W427" s="31" t="s">
        <v>42</v>
      </c>
      <c r="X427" s="31" t="s">
        <v>42</v>
      </c>
      <c r="Y427" s="31" t="s">
        <v>42</v>
      </c>
      <c r="Z427" s="31">
        <v>0</v>
      </c>
      <c r="AA427" s="32">
        <v>0</v>
      </c>
    </row>
    <row r="428" spans="2:27" x14ac:dyDescent="0.2">
      <c r="B428" s="25" t="s">
        <v>1517</v>
      </c>
      <c r="C428" s="26" t="s">
        <v>545</v>
      </c>
      <c r="D428" s="30">
        <v>33300</v>
      </c>
      <c r="E428" s="31">
        <v>33300</v>
      </c>
      <c r="F428" s="31">
        <v>34700</v>
      </c>
      <c r="G428" s="31">
        <v>43600</v>
      </c>
      <c r="H428" s="31">
        <v>41700</v>
      </c>
      <c r="I428" s="31">
        <v>40600</v>
      </c>
      <c r="J428" s="31">
        <v>41900</v>
      </c>
      <c r="K428" s="31">
        <v>45000</v>
      </c>
      <c r="L428" s="31">
        <v>45200</v>
      </c>
      <c r="M428" s="31">
        <v>44000</v>
      </c>
      <c r="N428" s="31">
        <v>42300</v>
      </c>
      <c r="O428" s="31">
        <v>42000</v>
      </c>
      <c r="P428" s="31">
        <v>34300</v>
      </c>
      <c r="Q428" s="31">
        <v>36400</v>
      </c>
      <c r="R428" s="31">
        <v>37800</v>
      </c>
      <c r="S428" s="31">
        <v>35700</v>
      </c>
      <c r="T428" s="31">
        <v>36400</v>
      </c>
      <c r="U428" s="31">
        <v>37100</v>
      </c>
      <c r="V428" s="31">
        <v>36200</v>
      </c>
      <c r="W428" s="31">
        <v>38200</v>
      </c>
      <c r="X428" s="31">
        <v>38800</v>
      </c>
      <c r="Y428" s="31">
        <v>35600</v>
      </c>
      <c r="Z428" s="31">
        <v>35600</v>
      </c>
      <c r="AA428" s="32">
        <v>33600</v>
      </c>
    </row>
    <row r="429" spans="2:27" x14ac:dyDescent="0.2">
      <c r="B429" s="25" t="s">
        <v>1518</v>
      </c>
      <c r="C429" s="26" t="s">
        <v>1519</v>
      </c>
      <c r="D429" s="30">
        <v>600</v>
      </c>
      <c r="E429" s="31">
        <v>700</v>
      </c>
      <c r="F429" s="31">
        <v>700</v>
      </c>
      <c r="G429" s="31">
        <v>800</v>
      </c>
      <c r="H429" s="31">
        <v>800</v>
      </c>
      <c r="I429" s="31">
        <v>800</v>
      </c>
      <c r="J429" s="31">
        <v>900</v>
      </c>
      <c r="K429" s="31">
        <v>1000</v>
      </c>
      <c r="L429" s="31">
        <v>1100</v>
      </c>
      <c r="M429" s="31">
        <v>900</v>
      </c>
      <c r="N429" s="31">
        <v>1000</v>
      </c>
      <c r="O429" s="31">
        <v>600</v>
      </c>
      <c r="P429" s="31">
        <v>300</v>
      </c>
      <c r="Q429" s="31">
        <v>100</v>
      </c>
      <c r="R429" s="31">
        <v>200</v>
      </c>
      <c r="S429" s="31">
        <v>400</v>
      </c>
      <c r="T429" s="31">
        <v>300</v>
      </c>
      <c r="U429" s="31">
        <v>300</v>
      </c>
      <c r="V429" s="31">
        <v>200</v>
      </c>
      <c r="W429" s="31">
        <v>400</v>
      </c>
      <c r="X429" s="31">
        <v>400</v>
      </c>
      <c r="Y429" s="31">
        <v>400</v>
      </c>
      <c r="Z429" s="31">
        <v>300</v>
      </c>
      <c r="AA429" s="32">
        <v>500</v>
      </c>
    </row>
    <row r="430" spans="2:27" x14ac:dyDescent="0.2">
      <c r="B430" s="25" t="s">
        <v>1520</v>
      </c>
      <c r="C430" s="26" t="s">
        <v>1521</v>
      </c>
      <c r="D430" s="30" t="s">
        <v>42</v>
      </c>
      <c r="E430" s="31" t="s">
        <v>42</v>
      </c>
      <c r="F430" s="31" t="s">
        <v>42</v>
      </c>
      <c r="G430" s="31" t="s">
        <v>42</v>
      </c>
      <c r="H430" s="31" t="s">
        <v>42</v>
      </c>
      <c r="I430" s="31" t="s">
        <v>42</v>
      </c>
      <c r="J430" s="31" t="s">
        <v>42</v>
      </c>
      <c r="K430" s="31" t="s">
        <v>42</v>
      </c>
      <c r="L430" s="31" t="s">
        <v>42</v>
      </c>
      <c r="M430" s="31" t="s">
        <v>42</v>
      </c>
      <c r="N430" s="31" t="s">
        <v>42</v>
      </c>
      <c r="O430" s="31" t="s">
        <v>42</v>
      </c>
      <c r="P430" s="31" t="s">
        <v>42</v>
      </c>
      <c r="Q430" s="31" t="s">
        <v>42</v>
      </c>
      <c r="R430" s="31" t="s">
        <v>42</v>
      </c>
      <c r="S430" s="31" t="s">
        <v>42</v>
      </c>
      <c r="T430" s="31" t="s">
        <v>42</v>
      </c>
      <c r="U430" s="31" t="s">
        <v>42</v>
      </c>
      <c r="V430" s="31" t="s">
        <v>42</v>
      </c>
      <c r="W430" s="31" t="s">
        <v>42</v>
      </c>
      <c r="X430" s="31" t="s">
        <v>42</v>
      </c>
      <c r="Y430" s="31" t="s">
        <v>42</v>
      </c>
      <c r="Z430" s="31" t="s">
        <v>42</v>
      </c>
      <c r="AA430" s="32" t="s">
        <v>42</v>
      </c>
    </row>
    <row r="431" spans="2:27" x14ac:dyDescent="0.2">
      <c r="B431" s="25" t="s">
        <v>1522</v>
      </c>
      <c r="C431" s="26" t="s">
        <v>549</v>
      </c>
      <c r="D431" s="30">
        <v>10400</v>
      </c>
      <c r="E431" s="31">
        <v>10900</v>
      </c>
      <c r="F431" s="31">
        <v>9700</v>
      </c>
      <c r="G431" s="31">
        <v>9300</v>
      </c>
      <c r="H431" s="31">
        <v>8700</v>
      </c>
      <c r="I431" s="31">
        <v>8900</v>
      </c>
      <c r="J431" s="31">
        <v>8300</v>
      </c>
      <c r="K431" s="31">
        <v>8000</v>
      </c>
      <c r="L431" s="31">
        <v>7500</v>
      </c>
      <c r="M431" s="31">
        <v>7800</v>
      </c>
      <c r="N431" s="31">
        <v>8400</v>
      </c>
      <c r="O431" s="31">
        <v>7500</v>
      </c>
      <c r="P431" s="31">
        <v>8900</v>
      </c>
      <c r="Q431" s="31">
        <v>13200</v>
      </c>
      <c r="R431" s="31">
        <v>12900</v>
      </c>
      <c r="S431" s="31">
        <v>13000</v>
      </c>
      <c r="T431" s="31">
        <v>12700</v>
      </c>
      <c r="U431" s="31">
        <v>11700</v>
      </c>
      <c r="V431" s="31">
        <v>12500</v>
      </c>
      <c r="W431" s="31">
        <v>13800</v>
      </c>
      <c r="X431" s="31">
        <v>15700</v>
      </c>
      <c r="Y431" s="31">
        <v>19100</v>
      </c>
      <c r="Z431" s="31">
        <v>21300</v>
      </c>
      <c r="AA431" s="32">
        <v>23600</v>
      </c>
    </row>
    <row r="432" spans="2:27" x14ac:dyDescent="0.2">
      <c r="B432" s="25" t="s">
        <v>1523</v>
      </c>
      <c r="C432" s="26" t="s">
        <v>1524</v>
      </c>
      <c r="D432" s="30">
        <v>11300</v>
      </c>
      <c r="E432" s="31">
        <v>9900</v>
      </c>
      <c r="F432" s="31">
        <v>11800</v>
      </c>
      <c r="G432" s="31">
        <v>11900</v>
      </c>
      <c r="H432" s="31">
        <v>12700</v>
      </c>
      <c r="I432" s="31">
        <v>13900</v>
      </c>
      <c r="J432" s="31">
        <v>25500</v>
      </c>
      <c r="K432" s="31">
        <v>30800</v>
      </c>
      <c r="L432" s="31">
        <v>24000</v>
      </c>
      <c r="M432" s="31">
        <v>24800</v>
      </c>
      <c r="N432" s="31">
        <v>28200</v>
      </c>
      <c r="O432" s="31">
        <v>21700</v>
      </c>
      <c r="P432" s="31">
        <v>21200</v>
      </c>
      <c r="Q432" s="31">
        <v>15700</v>
      </c>
      <c r="R432" s="31">
        <v>17200</v>
      </c>
      <c r="S432" s="31">
        <v>13900</v>
      </c>
      <c r="T432" s="31">
        <v>14300</v>
      </c>
      <c r="U432" s="31">
        <v>15000</v>
      </c>
      <c r="V432" s="31">
        <v>13800</v>
      </c>
      <c r="W432" s="31">
        <v>14300</v>
      </c>
      <c r="X432" s="31">
        <v>13800</v>
      </c>
      <c r="Y432" s="31">
        <v>13700</v>
      </c>
      <c r="Z432" s="31">
        <v>13700</v>
      </c>
      <c r="AA432" s="32">
        <v>15100</v>
      </c>
    </row>
    <row r="433" spans="2:27" x14ac:dyDescent="0.2">
      <c r="B433" s="25" t="s">
        <v>1525</v>
      </c>
      <c r="C433" s="26" t="s">
        <v>1526</v>
      </c>
      <c r="D433" s="30">
        <v>800</v>
      </c>
      <c r="E433" s="31">
        <v>1200</v>
      </c>
      <c r="F433" s="31">
        <v>1200</v>
      </c>
      <c r="G433" s="31">
        <v>1700</v>
      </c>
      <c r="H433" s="31">
        <v>1200</v>
      </c>
      <c r="I433" s="31">
        <v>1300</v>
      </c>
      <c r="J433" s="31">
        <v>1000</v>
      </c>
      <c r="K433" s="31">
        <v>900</v>
      </c>
      <c r="L433" s="31">
        <v>1000</v>
      </c>
      <c r="M433" s="31">
        <v>800</v>
      </c>
      <c r="N433" s="31">
        <v>900</v>
      </c>
      <c r="O433" s="31">
        <v>1100</v>
      </c>
      <c r="P433" s="31">
        <v>1200</v>
      </c>
      <c r="Q433" s="31">
        <v>1200</v>
      </c>
      <c r="R433" s="31">
        <v>1400</v>
      </c>
      <c r="S433" s="31">
        <v>1100</v>
      </c>
      <c r="T433" s="31">
        <v>1200</v>
      </c>
      <c r="U433" s="31">
        <v>1200</v>
      </c>
      <c r="V433" s="31">
        <v>1300</v>
      </c>
      <c r="W433" s="31">
        <v>1200</v>
      </c>
      <c r="X433" s="31">
        <v>1400</v>
      </c>
      <c r="Y433" s="31">
        <v>1500</v>
      </c>
      <c r="Z433" s="31">
        <v>900</v>
      </c>
      <c r="AA433" s="32">
        <v>800</v>
      </c>
    </row>
    <row r="434" spans="2:27" x14ac:dyDescent="0.2">
      <c r="B434" s="25" t="s">
        <v>1527</v>
      </c>
      <c r="C434" s="26" t="s">
        <v>1528</v>
      </c>
      <c r="D434" s="30">
        <v>7300</v>
      </c>
      <c r="E434" s="31">
        <v>9200</v>
      </c>
      <c r="F434" s="31">
        <v>7200</v>
      </c>
      <c r="G434" s="31">
        <v>10100</v>
      </c>
      <c r="H434" s="31">
        <v>10000</v>
      </c>
      <c r="I434" s="31">
        <v>8400</v>
      </c>
      <c r="J434" s="31">
        <v>8900</v>
      </c>
      <c r="K434" s="31">
        <v>9000</v>
      </c>
      <c r="L434" s="31">
        <v>11400</v>
      </c>
      <c r="M434" s="31">
        <v>13900</v>
      </c>
      <c r="N434" s="31">
        <v>14400</v>
      </c>
      <c r="O434" s="31">
        <v>13200</v>
      </c>
      <c r="P434" s="31">
        <v>13900</v>
      </c>
      <c r="Q434" s="31">
        <v>12900</v>
      </c>
      <c r="R434" s="31">
        <v>12800</v>
      </c>
      <c r="S434" s="31">
        <v>12800</v>
      </c>
      <c r="T434" s="31">
        <v>14800</v>
      </c>
      <c r="U434" s="31">
        <v>14500</v>
      </c>
      <c r="V434" s="31">
        <v>14600</v>
      </c>
      <c r="W434" s="31">
        <v>14600</v>
      </c>
      <c r="X434" s="31">
        <v>15600</v>
      </c>
      <c r="Y434" s="31">
        <v>15700</v>
      </c>
      <c r="Z434" s="31">
        <v>14200</v>
      </c>
      <c r="AA434" s="32">
        <v>14600</v>
      </c>
    </row>
    <row r="435" spans="2:27" x14ac:dyDescent="0.2">
      <c r="B435" s="25" t="s">
        <v>1529</v>
      </c>
      <c r="C435" s="26" t="s">
        <v>1530</v>
      </c>
      <c r="D435" s="30">
        <v>900</v>
      </c>
      <c r="E435" s="31">
        <v>700</v>
      </c>
      <c r="F435" s="31">
        <v>1000</v>
      </c>
      <c r="G435" s="31">
        <v>1100</v>
      </c>
      <c r="H435" s="31">
        <v>1200</v>
      </c>
      <c r="I435" s="31">
        <v>2000</v>
      </c>
      <c r="J435" s="31">
        <v>1100</v>
      </c>
      <c r="K435" s="31">
        <v>1700</v>
      </c>
      <c r="L435" s="31">
        <v>1700</v>
      </c>
      <c r="M435" s="31">
        <v>2000</v>
      </c>
      <c r="N435" s="31">
        <v>1700</v>
      </c>
      <c r="O435" s="31">
        <v>2100</v>
      </c>
      <c r="P435" s="31">
        <v>2700</v>
      </c>
      <c r="Q435" s="31">
        <v>2500</v>
      </c>
      <c r="R435" s="31">
        <v>3200</v>
      </c>
      <c r="S435" s="31">
        <v>2900</v>
      </c>
      <c r="T435" s="31">
        <v>3200</v>
      </c>
      <c r="U435" s="31">
        <v>2900</v>
      </c>
      <c r="V435" s="31">
        <v>2400</v>
      </c>
      <c r="W435" s="31">
        <v>2800</v>
      </c>
      <c r="X435" s="31">
        <v>2900</v>
      </c>
      <c r="Y435" s="31">
        <v>2800</v>
      </c>
      <c r="Z435" s="31">
        <v>2900</v>
      </c>
      <c r="AA435" s="32">
        <v>3300</v>
      </c>
    </row>
    <row r="436" spans="2:27" x14ac:dyDescent="0.2">
      <c r="B436" s="25" t="s">
        <v>1531</v>
      </c>
      <c r="C436" s="26" t="s">
        <v>1532</v>
      </c>
      <c r="D436" s="30">
        <v>18700</v>
      </c>
      <c r="E436" s="31">
        <v>20000</v>
      </c>
      <c r="F436" s="31">
        <v>19600</v>
      </c>
      <c r="G436" s="31">
        <v>18100</v>
      </c>
      <c r="H436" s="31">
        <v>18700</v>
      </c>
      <c r="I436" s="31">
        <v>17500</v>
      </c>
      <c r="J436" s="31">
        <v>15000</v>
      </c>
      <c r="K436" s="31">
        <v>14200</v>
      </c>
      <c r="L436" s="31">
        <v>15200</v>
      </c>
      <c r="M436" s="31">
        <v>13400</v>
      </c>
      <c r="N436" s="31">
        <v>15300</v>
      </c>
      <c r="O436" s="31">
        <v>15300</v>
      </c>
      <c r="P436" s="31">
        <v>11800</v>
      </c>
      <c r="Q436" s="31">
        <v>11900</v>
      </c>
      <c r="R436" s="31">
        <v>15500</v>
      </c>
      <c r="S436" s="31">
        <v>12000</v>
      </c>
      <c r="T436" s="31">
        <v>15300</v>
      </c>
      <c r="U436" s="31">
        <v>16200</v>
      </c>
      <c r="V436" s="31">
        <v>13800</v>
      </c>
      <c r="W436" s="31">
        <v>13900</v>
      </c>
      <c r="X436" s="31">
        <v>13700</v>
      </c>
      <c r="Y436" s="31">
        <v>14100</v>
      </c>
      <c r="Z436" s="31">
        <v>11000</v>
      </c>
      <c r="AA436" s="32">
        <v>14200</v>
      </c>
    </row>
    <row r="437" spans="2:27" x14ac:dyDescent="0.2">
      <c r="B437" s="25" t="s">
        <v>1533</v>
      </c>
      <c r="C437" s="26" t="s">
        <v>553</v>
      </c>
      <c r="D437" s="30">
        <v>44800</v>
      </c>
      <c r="E437" s="31">
        <v>44800</v>
      </c>
      <c r="F437" s="31">
        <v>46200</v>
      </c>
      <c r="G437" s="31">
        <v>39400</v>
      </c>
      <c r="H437" s="31">
        <v>40400</v>
      </c>
      <c r="I437" s="31">
        <v>36100</v>
      </c>
      <c r="J437" s="31">
        <v>30200</v>
      </c>
      <c r="K437" s="31">
        <v>29400</v>
      </c>
      <c r="L437" s="31">
        <v>32400</v>
      </c>
      <c r="M437" s="31">
        <v>30600</v>
      </c>
      <c r="N437" s="31">
        <v>31300</v>
      </c>
      <c r="O437" s="31">
        <v>29100</v>
      </c>
      <c r="P437" s="31">
        <v>24600</v>
      </c>
      <c r="Q437" s="31">
        <v>23300</v>
      </c>
      <c r="R437" s="31">
        <v>23200</v>
      </c>
      <c r="S437" s="31">
        <v>22400</v>
      </c>
      <c r="T437" s="31">
        <v>21900</v>
      </c>
      <c r="U437" s="31">
        <v>20500</v>
      </c>
      <c r="V437" s="31">
        <v>18800</v>
      </c>
      <c r="W437" s="31">
        <v>19500</v>
      </c>
      <c r="X437" s="31">
        <v>19800</v>
      </c>
      <c r="Y437" s="31">
        <v>18100</v>
      </c>
      <c r="Z437" s="31">
        <v>18600</v>
      </c>
      <c r="AA437" s="32">
        <v>18200</v>
      </c>
    </row>
    <row r="438" spans="2:27" x14ac:dyDescent="0.2">
      <c r="B438" s="25" t="s">
        <v>1534</v>
      </c>
      <c r="C438" s="26" t="s">
        <v>555</v>
      </c>
      <c r="D438" s="30">
        <v>14600</v>
      </c>
      <c r="E438" s="31">
        <v>13100</v>
      </c>
      <c r="F438" s="31">
        <v>15500</v>
      </c>
      <c r="G438" s="31">
        <v>14100</v>
      </c>
      <c r="H438" s="31">
        <v>14300</v>
      </c>
      <c r="I438" s="31">
        <v>12500</v>
      </c>
      <c r="J438" s="31">
        <v>11100</v>
      </c>
      <c r="K438" s="31">
        <v>11900</v>
      </c>
      <c r="L438" s="31">
        <v>13000</v>
      </c>
      <c r="M438" s="31">
        <v>14200</v>
      </c>
      <c r="N438" s="31">
        <v>11900</v>
      </c>
      <c r="O438" s="31">
        <v>12900</v>
      </c>
      <c r="P438" s="31">
        <v>13500</v>
      </c>
      <c r="Q438" s="31">
        <v>7800</v>
      </c>
      <c r="R438" s="31">
        <v>9100</v>
      </c>
      <c r="S438" s="31">
        <v>11900</v>
      </c>
      <c r="T438" s="31">
        <v>10500</v>
      </c>
      <c r="U438" s="31">
        <v>8800</v>
      </c>
      <c r="V438" s="31">
        <v>8900</v>
      </c>
      <c r="W438" s="31">
        <v>9800</v>
      </c>
      <c r="X438" s="31">
        <v>7200</v>
      </c>
      <c r="Y438" s="31">
        <v>21300</v>
      </c>
      <c r="Z438" s="31">
        <v>12700</v>
      </c>
      <c r="AA438" s="32">
        <v>14900</v>
      </c>
    </row>
    <row r="439" spans="2:27" x14ac:dyDescent="0.2">
      <c r="B439" s="25" t="s">
        <v>1535</v>
      </c>
      <c r="C439" s="26" t="s">
        <v>557</v>
      </c>
      <c r="D439" s="30">
        <v>44500</v>
      </c>
      <c r="E439" s="31">
        <v>46700</v>
      </c>
      <c r="F439" s="31">
        <v>49100</v>
      </c>
      <c r="G439" s="31">
        <v>45800</v>
      </c>
      <c r="H439" s="31">
        <v>47300</v>
      </c>
      <c r="I439" s="31">
        <v>46600</v>
      </c>
      <c r="J439" s="31">
        <v>45700</v>
      </c>
      <c r="K439" s="31">
        <v>47800</v>
      </c>
      <c r="L439" s="31">
        <v>52300</v>
      </c>
      <c r="M439" s="31">
        <v>52500</v>
      </c>
      <c r="N439" s="31">
        <v>53200</v>
      </c>
      <c r="O439" s="31">
        <v>51200</v>
      </c>
      <c r="P439" s="31">
        <v>43300</v>
      </c>
      <c r="Q439" s="31">
        <v>59600</v>
      </c>
      <c r="R439" s="31">
        <v>56500</v>
      </c>
      <c r="S439" s="31">
        <v>56200</v>
      </c>
      <c r="T439" s="31">
        <v>61900</v>
      </c>
      <c r="U439" s="31">
        <v>59200</v>
      </c>
      <c r="V439" s="31">
        <v>65100</v>
      </c>
      <c r="W439" s="31">
        <v>64300</v>
      </c>
      <c r="X439" s="31">
        <v>67200</v>
      </c>
      <c r="Y439" s="31">
        <v>82600</v>
      </c>
      <c r="Z439" s="31">
        <v>62200</v>
      </c>
      <c r="AA439" s="32">
        <v>49900</v>
      </c>
    </row>
    <row r="440" spans="2:27" x14ac:dyDescent="0.2">
      <c r="B440" s="25" t="s">
        <v>1536</v>
      </c>
      <c r="C440" s="26" t="s">
        <v>559</v>
      </c>
      <c r="D440" s="30">
        <v>800</v>
      </c>
      <c r="E440" s="31">
        <v>1300</v>
      </c>
      <c r="F440" s="31">
        <v>1300</v>
      </c>
      <c r="G440" s="31">
        <v>1400</v>
      </c>
      <c r="H440" s="31">
        <v>1500</v>
      </c>
      <c r="I440" s="31">
        <v>1500</v>
      </c>
      <c r="J440" s="31">
        <v>1600</v>
      </c>
      <c r="K440" s="31">
        <v>1700</v>
      </c>
      <c r="L440" s="31">
        <v>1600</v>
      </c>
      <c r="M440" s="31">
        <v>1800</v>
      </c>
      <c r="N440" s="31">
        <v>1900</v>
      </c>
      <c r="O440" s="31">
        <v>1500</v>
      </c>
      <c r="P440" s="31">
        <v>1000</v>
      </c>
      <c r="Q440" s="31">
        <v>1600</v>
      </c>
      <c r="R440" s="31">
        <v>1300</v>
      </c>
      <c r="S440" s="31">
        <v>1500</v>
      </c>
      <c r="T440" s="31">
        <v>1700</v>
      </c>
      <c r="U440" s="31">
        <v>1500</v>
      </c>
      <c r="V440" s="31">
        <v>1800</v>
      </c>
      <c r="W440" s="31">
        <v>1600</v>
      </c>
      <c r="X440" s="31">
        <v>1900</v>
      </c>
      <c r="Y440" s="31">
        <v>2500</v>
      </c>
      <c r="Z440" s="31">
        <v>1700</v>
      </c>
      <c r="AA440" s="32">
        <v>1500</v>
      </c>
    </row>
    <row r="441" spans="2:27" x14ac:dyDescent="0.2">
      <c r="B441" s="25" t="s">
        <v>1537</v>
      </c>
      <c r="C441" s="26" t="s">
        <v>561</v>
      </c>
      <c r="D441" s="30" t="s">
        <v>42</v>
      </c>
      <c r="E441" s="31" t="s">
        <v>42</v>
      </c>
      <c r="F441" s="31" t="s">
        <v>42</v>
      </c>
      <c r="G441" s="31" t="s">
        <v>42</v>
      </c>
      <c r="H441" s="31" t="s">
        <v>42</v>
      </c>
      <c r="I441" s="31" t="s">
        <v>42</v>
      </c>
      <c r="J441" s="31" t="s">
        <v>42</v>
      </c>
      <c r="K441" s="31" t="s">
        <v>42</v>
      </c>
      <c r="L441" s="31" t="s">
        <v>42</v>
      </c>
      <c r="M441" s="31" t="s">
        <v>42</v>
      </c>
      <c r="N441" s="31" t="s">
        <v>42</v>
      </c>
      <c r="O441" s="31">
        <v>100</v>
      </c>
      <c r="P441" s="31">
        <v>100</v>
      </c>
      <c r="Q441" s="31">
        <v>100</v>
      </c>
      <c r="R441" s="31">
        <v>200</v>
      </c>
      <c r="S441" s="31">
        <v>100</v>
      </c>
      <c r="T441" s="31">
        <v>300</v>
      </c>
      <c r="U441" s="31">
        <v>100</v>
      </c>
      <c r="V441" s="31">
        <v>100</v>
      </c>
      <c r="W441" s="31">
        <v>100</v>
      </c>
      <c r="X441" s="31">
        <v>300</v>
      </c>
      <c r="Y441" s="31">
        <v>400</v>
      </c>
      <c r="Z441" s="31">
        <v>400</v>
      </c>
      <c r="AA441" s="32">
        <v>400</v>
      </c>
    </row>
    <row r="442" spans="2:27" x14ac:dyDescent="0.2">
      <c r="B442" s="25" t="s">
        <v>1538</v>
      </c>
      <c r="C442" s="26" t="s">
        <v>563</v>
      </c>
      <c r="D442" s="30" t="s">
        <v>42</v>
      </c>
      <c r="E442" s="31" t="s">
        <v>42</v>
      </c>
      <c r="F442" s="31" t="s">
        <v>42</v>
      </c>
      <c r="G442" s="31" t="s">
        <v>42</v>
      </c>
      <c r="H442" s="31" t="s">
        <v>42</v>
      </c>
      <c r="I442" s="31" t="s">
        <v>42</v>
      </c>
      <c r="J442" s="31" t="s">
        <v>42</v>
      </c>
      <c r="K442" s="31" t="s">
        <v>42</v>
      </c>
      <c r="L442" s="31" t="s">
        <v>42</v>
      </c>
      <c r="M442" s="31" t="s">
        <v>42</v>
      </c>
      <c r="N442" s="31" t="s">
        <v>42</v>
      </c>
      <c r="O442" s="31">
        <v>1700</v>
      </c>
      <c r="P442" s="31">
        <v>1300</v>
      </c>
      <c r="Q442" s="31">
        <v>1600</v>
      </c>
      <c r="R442" s="31">
        <v>1500</v>
      </c>
      <c r="S442" s="31">
        <v>2000</v>
      </c>
      <c r="T442" s="31">
        <v>2100</v>
      </c>
      <c r="U442" s="31">
        <v>2000</v>
      </c>
      <c r="V442" s="31">
        <v>2500</v>
      </c>
      <c r="W442" s="31">
        <v>2300</v>
      </c>
      <c r="X442" s="31">
        <v>2100</v>
      </c>
      <c r="Y442" s="31">
        <v>3100</v>
      </c>
      <c r="Z442" s="31">
        <v>2100</v>
      </c>
      <c r="AA442" s="32">
        <v>2100</v>
      </c>
    </row>
    <row r="443" spans="2:27" x14ac:dyDescent="0.2">
      <c r="B443" s="25" t="s">
        <v>1539</v>
      </c>
      <c r="C443" s="26" t="s">
        <v>565</v>
      </c>
      <c r="D443" s="30">
        <v>105500</v>
      </c>
      <c r="E443" s="31">
        <v>115200</v>
      </c>
      <c r="F443" s="31">
        <v>116000</v>
      </c>
      <c r="G443" s="31">
        <v>123500</v>
      </c>
      <c r="H443" s="31">
        <v>130100</v>
      </c>
      <c r="I443" s="31">
        <v>137600</v>
      </c>
      <c r="J443" s="31">
        <v>141200</v>
      </c>
      <c r="K443" s="31">
        <v>141900</v>
      </c>
      <c r="L443" s="31">
        <v>140200</v>
      </c>
      <c r="M443" s="31">
        <v>139300</v>
      </c>
      <c r="N443" s="31">
        <v>151100</v>
      </c>
      <c r="O443" s="31">
        <v>136700</v>
      </c>
      <c r="P443" s="31">
        <v>155000</v>
      </c>
      <c r="Q443" s="31">
        <v>142600</v>
      </c>
      <c r="R443" s="31">
        <v>164700</v>
      </c>
      <c r="S443" s="31">
        <v>175100</v>
      </c>
      <c r="T443" s="31">
        <v>179400</v>
      </c>
      <c r="U443" s="31">
        <v>195200</v>
      </c>
      <c r="V443" s="31">
        <v>206900</v>
      </c>
      <c r="W443" s="31">
        <v>207800</v>
      </c>
      <c r="X443" s="31">
        <v>232200</v>
      </c>
      <c r="Y443" s="31">
        <v>220600</v>
      </c>
      <c r="Z443" s="31">
        <v>222400</v>
      </c>
      <c r="AA443" s="32">
        <v>213800</v>
      </c>
    </row>
    <row r="444" spans="2:27" x14ac:dyDescent="0.2">
      <c r="B444" s="25" t="s">
        <v>1540</v>
      </c>
      <c r="C444" s="26" t="s">
        <v>1541</v>
      </c>
      <c r="D444" s="30">
        <v>31800</v>
      </c>
      <c r="E444" s="31">
        <v>36400</v>
      </c>
      <c r="F444" s="31">
        <v>41000</v>
      </c>
      <c r="G444" s="31">
        <v>42800</v>
      </c>
      <c r="H444" s="31">
        <v>48700</v>
      </c>
      <c r="I444" s="31">
        <v>48800</v>
      </c>
      <c r="J444" s="31">
        <v>46400</v>
      </c>
      <c r="K444" s="31">
        <v>45900</v>
      </c>
      <c r="L444" s="31">
        <v>44900</v>
      </c>
      <c r="M444" s="31">
        <v>46300</v>
      </c>
      <c r="N444" s="31">
        <v>49300</v>
      </c>
      <c r="O444" s="31">
        <v>43400</v>
      </c>
      <c r="P444" s="31">
        <v>44900</v>
      </c>
      <c r="Q444" s="31">
        <v>48200</v>
      </c>
      <c r="R444" s="31">
        <v>51000</v>
      </c>
      <c r="S444" s="31">
        <v>32100</v>
      </c>
      <c r="T444" s="31">
        <v>33000</v>
      </c>
      <c r="U444" s="31">
        <v>31200</v>
      </c>
      <c r="V444" s="31">
        <v>31200</v>
      </c>
      <c r="W444" s="31">
        <v>33000</v>
      </c>
      <c r="X444" s="31">
        <v>31700</v>
      </c>
      <c r="Y444" s="31">
        <v>27400</v>
      </c>
      <c r="Z444" s="31">
        <v>25000</v>
      </c>
      <c r="AA444" s="32">
        <v>28900</v>
      </c>
    </row>
    <row r="445" spans="2:27" x14ac:dyDescent="0.2">
      <c r="B445" s="25" t="s">
        <v>1542</v>
      </c>
      <c r="C445" s="26" t="s">
        <v>1543</v>
      </c>
      <c r="D445" s="30">
        <v>9400</v>
      </c>
      <c r="E445" s="31">
        <v>5900</v>
      </c>
      <c r="F445" s="31">
        <v>9700</v>
      </c>
      <c r="G445" s="31">
        <v>7300</v>
      </c>
      <c r="H445" s="31">
        <v>7000</v>
      </c>
      <c r="I445" s="31">
        <v>6400</v>
      </c>
      <c r="J445" s="31">
        <v>6400</v>
      </c>
      <c r="K445" s="31">
        <v>6200</v>
      </c>
      <c r="L445" s="31">
        <v>8200</v>
      </c>
      <c r="M445" s="31">
        <v>7400</v>
      </c>
      <c r="N445" s="31">
        <v>7600</v>
      </c>
      <c r="O445" s="31">
        <v>6600</v>
      </c>
      <c r="P445" s="31">
        <v>8000</v>
      </c>
      <c r="Q445" s="31">
        <v>7700</v>
      </c>
      <c r="R445" s="31">
        <v>9900</v>
      </c>
      <c r="S445" s="31">
        <v>32100</v>
      </c>
      <c r="T445" s="31">
        <v>32000</v>
      </c>
      <c r="U445" s="31">
        <v>31200</v>
      </c>
      <c r="V445" s="31">
        <v>34200</v>
      </c>
      <c r="W445" s="31">
        <v>35000</v>
      </c>
      <c r="X445" s="31">
        <v>34600</v>
      </c>
      <c r="Y445" s="31">
        <v>37100</v>
      </c>
      <c r="Z445" s="31">
        <v>36900</v>
      </c>
      <c r="AA445" s="32">
        <v>35200</v>
      </c>
    </row>
    <row r="446" spans="2:27" x14ac:dyDescent="0.2">
      <c r="B446" s="25" t="s">
        <v>1544</v>
      </c>
      <c r="C446" s="26" t="s">
        <v>569</v>
      </c>
      <c r="D446" s="30">
        <v>48800</v>
      </c>
      <c r="E446" s="31">
        <v>61200</v>
      </c>
      <c r="F446" s="31">
        <v>53700</v>
      </c>
      <c r="G446" s="31">
        <v>58400</v>
      </c>
      <c r="H446" s="31">
        <v>54200</v>
      </c>
      <c r="I446" s="31">
        <v>57100</v>
      </c>
      <c r="J446" s="31">
        <v>57400</v>
      </c>
      <c r="K446" s="31">
        <v>57900</v>
      </c>
      <c r="L446" s="31">
        <v>54100</v>
      </c>
      <c r="M446" s="31">
        <v>53000</v>
      </c>
      <c r="N446" s="31">
        <v>51800</v>
      </c>
      <c r="O446" s="31">
        <v>64100</v>
      </c>
      <c r="P446" s="31">
        <v>55700</v>
      </c>
      <c r="Q446" s="31">
        <v>48800</v>
      </c>
      <c r="R446" s="31">
        <v>44500</v>
      </c>
      <c r="S446" s="31">
        <v>48000</v>
      </c>
      <c r="T446" s="31">
        <v>48700</v>
      </c>
      <c r="U446" s="31">
        <v>49700</v>
      </c>
      <c r="V446" s="31">
        <v>50200</v>
      </c>
      <c r="W446" s="31">
        <v>48500</v>
      </c>
      <c r="X446" s="31">
        <v>54300</v>
      </c>
      <c r="Y446" s="31">
        <v>55500</v>
      </c>
      <c r="Z446" s="31">
        <v>49000</v>
      </c>
      <c r="AA446" s="32">
        <v>51700</v>
      </c>
    </row>
    <row r="447" spans="2:27" x14ac:dyDescent="0.2">
      <c r="B447" s="25" t="s">
        <v>1545</v>
      </c>
      <c r="C447" s="26" t="s">
        <v>1546</v>
      </c>
      <c r="D447" s="30">
        <v>13500</v>
      </c>
      <c r="E447" s="31">
        <v>13900</v>
      </c>
      <c r="F447" s="31">
        <v>11100</v>
      </c>
      <c r="G447" s="31">
        <v>13400</v>
      </c>
      <c r="H447" s="31">
        <v>13000</v>
      </c>
      <c r="I447" s="31">
        <v>12600</v>
      </c>
      <c r="J447" s="31">
        <v>12600</v>
      </c>
      <c r="K447" s="31">
        <v>11700</v>
      </c>
      <c r="L447" s="31">
        <v>11900</v>
      </c>
      <c r="M447" s="31">
        <v>11400</v>
      </c>
      <c r="N447" s="31">
        <v>12500</v>
      </c>
      <c r="O447" s="31">
        <v>12700</v>
      </c>
      <c r="P447" s="31">
        <v>10400</v>
      </c>
      <c r="Q447" s="31">
        <v>10400</v>
      </c>
      <c r="R447" s="31">
        <v>10900</v>
      </c>
      <c r="S447" s="31">
        <v>10500</v>
      </c>
      <c r="T447" s="31">
        <v>10800</v>
      </c>
      <c r="U447" s="31">
        <v>12100</v>
      </c>
      <c r="V447" s="31">
        <v>11800</v>
      </c>
      <c r="W447" s="31">
        <v>12100</v>
      </c>
      <c r="X447" s="31">
        <v>12200</v>
      </c>
      <c r="Y447" s="31">
        <v>10600</v>
      </c>
      <c r="Z447" s="31">
        <v>9400</v>
      </c>
      <c r="AA447" s="32">
        <v>11200</v>
      </c>
    </row>
    <row r="448" spans="2:27" x14ac:dyDescent="0.2">
      <c r="B448" s="25" t="s">
        <v>1547</v>
      </c>
      <c r="C448" s="26" t="s">
        <v>1548</v>
      </c>
      <c r="D448" s="30">
        <v>100</v>
      </c>
      <c r="E448" s="31">
        <v>100</v>
      </c>
      <c r="F448" s="31">
        <v>100</v>
      </c>
      <c r="G448" s="31">
        <v>200</v>
      </c>
      <c r="H448" s="31">
        <v>200</v>
      </c>
      <c r="I448" s="31">
        <v>100</v>
      </c>
      <c r="J448" s="31">
        <v>200</v>
      </c>
      <c r="K448" s="31">
        <v>200</v>
      </c>
      <c r="L448" s="31">
        <v>200</v>
      </c>
      <c r="M448" s="31">
        <v>200</v>
      </c>
      <c r="N448" s="31">
        <v>200</v>
      </c>
      <c r="O448" s="31">
        <v>300</v>
      </c>
      <c r="P448" s="31">
        <v>200</v>
      </c>
      <c r="Q448" s="31">
        <v>200</v>
      </c>
      <c r="R448" s="31">
        <v>200</v>
      </c>
      <c r="S448" s="31">
        <v>200</v>
      </c>
      <c r="T448" s="31">
        <v>200</v>
      </c>
      <c r="U448" s="31">
        <v>200</v>
      </c>
      <c r="V448" s="31">
        <v>200</v>
      </c>
      <c r="W448" s="31">
        <v>300</v>
      </c>
      <c r="X448" s="31">
        <v>300</v>
      </c>
      <c r="Y448" s="31">
        <v>200</v>
      </c>
      <c r="Z448" s="31">
        <v>200</v>
      </c>
      <c r="AA448" s="32">
        <v>300</v>
      </c>
    </row>
    <row r="449" spans="2:27" x14ac:dyDescent="0.2">
      <c r="B449" s="25" t="s">
        <v>1549</v>
      </c>
      <c r="C449" s="26" t="s">
        <v>1550</v>
      </c>
      <c r="D449" s="30">
        <v>12400</v>
      </c>
      <c r="E449" s="31">
        <v>11800</v>
      </c>
      <c r="F449" s="31">
        <v>12100</v>
      </c>
      <c r="G449" s="31">
        <v>12600</v>
      </c>
      <c r="H449" s="31">
        <v>13100</v>
      </c>
      <c r="I449" s="31">
        <v>13500</v>
      </c>
      <c r="J449" s="31">
        <v>13000</v>
      </c>
      <c r="K449" s="31">
        <v>12500</v>
      </c>
      <c r="L449" s="31">
        <v>12400</v>
      </c>
      <c r="M449" s="31">
        <v>11600</v>
      </c>
      <c r="N449" s="31">
        <v>11600</v>
      </c>
      <c r="O449" s="31">
        <v>12100</v>
      </c>
      <c r="P449" s="31">
        <v>12500</v>
      </c>
      <c r="Q449" s="31">
        <v>11600</v>
      </c>
      <c r="R449" s="31">
        <v>14300</v>
      </c>
      <c r="S449" s="31">
        <v>13000</v>
      </c>
      <c r="T449" s="31">
        <v>13100</v>
      </c>
      <c r="U449" s="31">
        <v>13600</v>
      </c>
      <c r="V449" s="31">
        <v>13100</v>
      </c>
      <c r="W449" s="31">
        <v>11100</v>
      </c>
      <c r="X449" s="31">
        <v>10600</v>
      </c>
      <c r="Y449" s="31">
        <v>10200</v>
      </c>
      <c r="Z449" s="31">
        <v>10200</v>
      </c>
      <c r="AA449" s="32">
        <v>9500</v>
      </c>
    </row>
    <row r="450" spans="2:27" x14ac:dyDescent="0.2">
      <c r="B450" s="25" t="s">
        <v>1551</v>
      </c>
      <c r="C450" s="26" t="s">
        <v>1552</v>
      </c>
      <c r="D450" s="30">
        <v>23500</v>
      </c>
      <c r="E450" s="31">
        <v>24900</v>
      </c>
      <c r="F450" s="31">
        <v>25800</v>
      </c>
      <c r="G450" s="31">
        <v>26600</v>
      </c>
      <c r="H450" s="31">
        <v>25800</v>
      </c>
      <c r="I450" s="31">
        <v>26500</v>
      </c>
      <c r="J450" s="31">
        <v>25600</v>
      </c>
      <c r="K450" s="31">
        <v>24500</v>
      </c>
      <c r="L450" s="31">
        <v>24400</v>
      </c>
      <c r="M450" s="31">
        <v>24000</v>
      </c>
      <c r="N450" s="31">
        <v>22800</v>
      </c>
      <c r="O450" s="31">
        <v>27100</v>
      </c>
      <c r="P450" s="31">
        <v>21200</v>
      </c>
      <c r="Q450" s="31">
        <v>21900</v>
      </c>
      <c r="R450" s="31">
        <v>19700</v>
      </c>
      <c r="S450" s="31">
        <v>19200</v>
      </c>
      <c r="T450" s="31">
        <v>19500</v>
      </c>
      <c r="U450" s="31">
        <v>20500</v>
      </c>
      <c r="V450" s="31">
        <v>18100</v>
      </c>
      <c r="W450" s="31">
        <v>20100</v>
      </c>
      <c r="X450" s="31">
        <v>20000</v>
      </c>
      <c r="Y450" s="31">
        <v>17300</v>
      </c>
      <c r="Z450" s="31">
        <v>15100</v>
      </c>
      <c r="AA450" s="32">
        <v>18000</v>
      </c>
    </row>
    <row r="451" spans="2:27" x14ac:dyDescent="0.2">
      <c r="B451" s="25" t="s">
        <v>1553</v>
      </c>
      <c r="C451" s="26" t="s">
        <v>1554</v>
      </c>
      <c r="D451" s="30">
        <v>3200</v>
      </c>
      <c r="E451" s="31">
        <v>4000</v>
      </c>
      <c r="F451" s="31">
        <v>4200</v>
      </c>
      <c r="G451" s="31">
        <v>4900</v>
      </c>
      <c r="H451" s="31">
        <v>5100</v>
      </c>
      <c r="I451" s="31">
        <v>5200</v>
      </c>
      <c r="J451" s="31">
        <v>5100</v>
      </c>
      <c r="K451" s="31">
        <v>5000</v>
      </c>
      <c r="L451" s="31">
        <v>5500</v>
      </c>
      <c r="M451" s="31">
        <v>5800</v>
      </c>
      <c r="N451" s="31">
        <v>5800</v>
      </c>
      <c r="O451" s="31">
        <v>7900</v>
      </c>
      <c r="P451" s="31">
        <v>4600</v>
      </c>
      <c r="Q451" s="31">
        <v>4800</v>
      </c>
      <c r="R451" s="31">
        <v>6100</v>
      </c>
      <c r="S451" s="31">
        <v>5500</v>
      </c>
      <c r="T451" s="31">
        <v>5400</v>
      </c>
      <c r="U451" s="31">
        <v>5700</v>
      </c>
      <c r="V451" s="31">
        <v>6400</v>
      </c>
      <c r="W451" s="31">
        <v>8800</v>
      </c>
      <c r="X451" s="31">
        <v>10100</v>
      </c>
      <c r="Y451" s="31">
        <v>8100</v>
      </c>
      <c r="Z451" s="31">
        <v>8900</v>
      </c>
      <c r="AA451" s="32">
        <v>9400</v>
      </c>
    </row>
    <row r="452" spans="2:27" x14ac:dyDescent="0.2">
      <c r="B452" s="25" t="s">
        <v>1555</v>
      </c>
      <c r="C452" s="26" t="s">
        <v>1556</v>
      </c>
      <c r="D452" s="30">
        <v>200</v>
      </c>
      <c r="E452" s="31">
        <v>200</v>
      </c>
      <c r="F452" s="31">
        <v>200</v>
      </c>
      <c r="G452" s="31">
        <v>300</v>
      </c>
      <c r="H452" s="31">
        <v>300</v>
      </c>
      <c r="I452" s="31">
        <v>300</v>
      </c>
      <c r="J452" s="31">
        <v>300</v>
      </c>
      <c r="K452" s="31">
        <v>300</v>
      </c>
      <c r="L452" s="31">
        <v>300</v>
      </c>
      <c r="M452" s="31">
        <v>200</v>
      </c>
      <c r="N452" s="31">
        <v>400</v>
      </c>
      <c r="O452" s="31">
        <v>600</v>
      </c>
      <c r="P452" s="31">
        <v>400</v>
      </c>
      <c r="Q452" s="31">
        <v>400</v>
      </c>
      <c r="R452" s="31">
        <v>600</v>
      </c>
      <c r="S452" s="31">
        <v>600</v>
      </c>
      <c r="T452" s="31">
        <v>600</v>
      </c>
      <c r="U452" s="31">
        <v>500</v>
      </c>
      <c r="V452" s="31">
        <v>500</v>
      </c>
      <c r="W452" s="31">
        <v>700</v>
      </c>
      <c r="X452" s="31">
        <v>1100</v>
      </c>
      <c r="Y452" s="31">
        <v>1100</v>
      </c>
      <c r="Z452" s="31">
        <v>1000</v>
      </c>
      <c r="AA452" s="32">
        <v>1600</v>
      </c>
    </row>
    <row r="453" spans="2:27" x14ac:dyDescent="0.2">
      <c r="B453" s="25" t="s">
        <v>1557</v>
      </c>
      <c r="C453" s="26" t="s">
        <v>1558</v>
      </c>
      <c r="D453" s="30">
        <v>1400</v>
      </c>
      <c r="E453" s="31">
        <v>1600</v>
      </c>
      <c r="F453" s="31">
        <v>1900</v>
      </c>
      <c r="G453" s="31">
        <v>2000</v>
      </c>
      <c r="H453" s="31">
        <v>2000</v>
      </c>
      <c r="I453" s="31">
        <v>2400</v>
      </c>
      <c r="J453" s="31">
        <v>2300</v>
      </c>
      <c r="K453" s="31">
        <v>2400</v>
      </c>
      <c r="L453" s="31">
        <v>2100</v>
      </c>
      <c r="M453" s="31">
        <v>2000</v>
      </c>
      <c r="N453" s="31">
        <v>2000</v>
      </c>
      <c r="O453" s="31">
        <v>3000</v>
      </c>
      <c r="P453" s="31">
        <v>2100</v>
      </c>
      <c r="Q453" s="31">
        <v>2500</v>
      </c>
      <c r="R453" s="31">
        <v>2800</v>
      </c>
      <c r="S453" s="31">
        <v>2800</v>
      </c>
      <c r="T453" s="31">
        <v>3400</v>
      </c>
      <c r="U453" s="31">
        <v>3500</v>
      </c>
      <c r="V453" s="31">
        <v>3700</v>
      </c>
      <c r="W453" s="31">
        <v>4700</v>
      </c>
      <c r="X453" s="31">
        <v>5500</v>
      </c>
      <c r="Y453" s="31">
        <v>4800</v>
      </c>
      <c r="Z453" s="31">
        <v>4300</v>
      </c>
      <c r="AA453" s="32">
        <v>6400</v>
      </c>
    </row>
    <row r="454" spans="2:27" x14ac:dyDescent="0.2">
      <c r="B454" s="25" t="s">
        <v>1559</v>
      </c>
      <c r="C454" s="26" t="s">
        <v>1560</v>
      </c>
      <c r="D454" s="30">
        <v>24500</v>
      </c>
      <c r="E454" s="31">
        <v>27800</v>
      </c>
      <c r="F454" s="31">
        <v>27400</v>
      </c>
      <c r="G454" s="31">
        <v>33200</v>
      </c>
      <c r="H454" s="31">
        <v>33500</v>
      </c>
      <c r="I454" s="31">
        <v>32300</v>
      </c>
      <c r="J454" s="31">
        <v>32300</v>
      </c>
      <c r="K454" s="31">
        <v>32300</v>
      </c>
      <c r="L454" s="31">
        <v>29700</v>
      </c>
      <c r="M454" s="31">
        <v>32700</v>
      </c>
      <c r="N454" s="31">
        <v>33200</v>
      </c>
      <c r="O454" s="31">
        <v>30700</v>
      </c>
      <c r="P454" s="31">
        <v>26600</v>
      </c>
      <c r="Q454" s="31">
        <v>33800</v>
      </c>
      <c r="R454" s="31">
        <v>27700</v>
      </c>
      <c r="S454" s="31">
        <v>30100</v>
      </c>
      <c r="T454" s="31">
        <v>35500</v>
      </c>
      <c r="U454" s="31">
        <v>30900</v>
      </c>
      <c r="V454" s="31">
        <v>34400</v>
      </c>
      <c r="W454" s="31">
        <v>37800</v>
      </c>
      <c r="X454" s="31">
        <v>39500</v>
      </c>
      <c r="Y454" s="31">
        <v>36100</v>
      </c>
      <c r="Z454" s="31">
        <v>45300</v>
      </c>
      <c r="AA454" s="32">
        <v>42400</v>
      </c>
    </row>
    <row r="455" spans="2:27" x14ac:dyDescent="0.2">
      <c r="B455" s="25" t="s">
        <v>1561</v>
      </c>
      <c r="C455" s="26" t="s">
        <v>1562</v>
      </c>
      <c r="D455" s="30">
        <v>4700</v>
      </c>
      <c r="E455" s="31">
        <v>5600</v>
      </c>
      <c r="F455" s="31">
        <v>5400</v>
      </c>
      <c r="G455" s="31">
        <v>6700</v>
      </c>
      <c r="H455" s="31">
        <v>6500</v>
      </c>
      <c r="I455" s="31">
        <v>6800</v>
      </c>
      <c r="J455" s="31">
        <v>6900</v>
      </c>
      <c r="K455" s="31">
        <v>7000</v>
      </c>
      <c r="L455" s="31">
        <v>6800</v>
      </c>
      <c r="M455" s="31">
        <v>8200</v>
      </c>
      <c r="N455" s="31">
        <v>7000</v>
      </c>
      <c r="O455" s="31">
        <v>7400</v>
      </c>
      <c r="P455" s="31">
        <v>6100</v>
      </c>
      <c r="Q455" s="31">
        <v>9300</v>
      </c>
      <c r="R455" s="31">
        <v>8100</v>
      </c>
      <c r="S455" s="31">
        <v>8400</v>
      </c>
      <c r="T455" s="31">
        <v>8500</v>
      </c>
      <c r="U455" s="31">
        <v>8900</v>
      </c>
      <c r="V455" s="31">
        <v>9700</v>
      </c>
      <c r="W455" s="31">
        <v>9800</v>
      </c>
      <c r="X455" s="31">
        <v>6900</v>
      </c>
      <c r="Y455" s="31">
        <v>6100</v>
      </c>
      <c r="Z455" s="31">
        <v>7600</v>
      </c>
      <c r="AA455" s="32">
        <v>6700</v>
      </c>
    </row>
    <row r="456" spans="2:27" x14ac:dyDescent="0.2">
      <c r="B456" s="25" t="s">
        <v>1563</v>
      </c>
      <c r="C456" s="26" t="s">
        <v>1564</v>
      </c>
      <c r="D456" s="30">
        <v>3500</v>
      </c>
      <c r="E456" s="31">
        <v>4100</v>
      </c>
      <c r="F456" s="31">
        <v>3500</v>
      </c>
      <c r="G456" s="31">
        <v>3600</v>
      </c>
      <c r="H456" s="31">
        <v>3900</v>
      </c>
      <c r="I456" s="31">
        <v>3700</v>
      </c>
      <c r="J456" s="31">
        <v>4400</v>
      </c>
      <c r="K456" s="31">
        <v>4200</v>
      </c>
      <c r="L456" s="31">
        <v>3700</v>
      </c>
      <c r="M456" s="31">
        <v>4500</v>
      </c>
      <c r="N456" s="31">
        <v>4500</v>
      </c>
      <c r="O456" s="31">
        <v>4600</v>
      </c>
      <c r="P456" s="31">
        <v>4100</v>
      </c>
      <c r="Q456" s="31">
        <v>4500</v>
      </c>
      <c r="R456" s="31">
        <v>2600</v>
      </c>
      <c r="S456" s="31">
        <v>4500</v>
      </c>
      <c r="T456" s="31">
        <v>4400</v>
      </c>
      <c r="U456" s="31">
        <v>4700</v>
      </c>
      <c r="V456" s="31">
        <v>5000</v>
      </c>
      <c r="W456" s="31">
        <v>6100</v>
      </c>
      <c r="X456" s="31">
        <v>6600</v>
      </c>
      <c r="Y456" s="31">
        <v>5800</v>
      </c>
      <c r="Z456" s="31">
        <v>6900</v>
      </c>
      <c r="AA456" s="32">
        <v>6000</v>
      </c>
    </row>
    <row r="457" spans="2:27" x14ac:dyDescent="0.2">
      <c r="B457" s="25" t="s">
        <v>1565</v>
      </c>
      <c r="C457" s="26" t="s">
        <v>1566</v>
      </c>
      <c r="D457" s="30">
        <v>6400</v>
      </c>
      <c r="E457" s="31">
        <v>6300</v>
      </c>
      <c r="F457" s="31">
        <v>3500</v>
      </c>
      <c r="G457" s="31">
        <v>4400</v>
      </c>
      <c r="H457" s="31">
        <v>4500</v>
      </c>
      <c r="I457" s="31">
        <v>3400</v>
      </c>
      <c r="J457" s="31">
        <v>3700</v>
      </c>
      <c r="K457" s="31">
        <v>3600</v>
      </c>
      <c r="L457" s="31">
        <v>3500</v>
      </c>
      <c r="M457" s="31">
        <v>3600</v>
      </c>
      <c r="N457" s="31">
        <v>3800</v>
      </c>
      <c r="O457" s="31">
        <v>3700</v>
      </c>
      <c r="P457" s="31">
        <v>3100</v>
      </c>
      <c r="Q457" s="31">
        <v>3400</v>
      </c>
      <c r="R457" s="31">
        <v>3500</v>
      </c>
      <c r="S457" s="31">
        <v>3600</v>
      </c>
      <c r="T457" s="31">
        <v>3600</v>
      </c>
      <c r="U457" s="31">
        <v>3700</v>
      </c>
      <c r="V457" s="31">
        <v>4200</v>
      </c>
      <c r="W457" s="31">
        <v>4200</v>
      </c>
      <c r="X457" s="31">
        <v>3900</v>
      </c>
      <c r="Y457" s="31">
        <v>3700</v>
      </c>
      <c r="Z457" s="31">
        <v>4300</v>
      </c>
      <c r="AA457" s="32">
        <v>3800</v>
      </c>
    </row>
    <row r="458" spans="2:27" x14ac:dyDescent="0.2">
      <c r="B458" s="25" t="s">
        <v>1567</v>
      </c>
      <c r="C458" s="26" t="s">
        <v>577</v>
      </c>
      <c r="D458" s="30">
        <v>2500</v>
      </c>
      <c r="E458" s="31">
        <v>3300</v>
      </c>
      <c r="F458" s="31">
        <v>3100</v>
      </c>
      <c r="G458" s="31">
        <v>3400</v>
      </c>
      <c r="H458" s="31">
        <v>3700</v>
      </c>
      <c r="I458" s="31">
        <v>3600</v>
      </c>
      <c r="J458" s="31">
        <v>3800</v>
      </c>
      <c r="K458" s="31">
        <v>4000</v>
      </c>
      <c r="L458" s="31">
        <v>3800</v>
      </c>
      <c r="M458" s="31">
        <v>3600</v>
      </c>
      <c r="N458" s="31">
        <v>4400</v>
      </c>
      <c r="O458" s="31">
        <v>3800</v>
      </c>
      <c r="P458" s="31">
        <v>3100</v>
      </c>
      <c r="Q458" s="31">
        <v>5100</v>
      </c>
      <c r="R458" s="31">
        <v>4200</v>
      </c>
      <c r="S458" s="31">
        <v>5800</v>
      </c>
      <c r="T458" s="31">
        <v>5600</v>
      </c>
      <c r="U458" s="31">
        <v>5700</v>
      </c>
      <c r="V458" s="31">
        <v>7000</v>
      </c>
      <c r="W458" s="31">
        <v>7200</v>
      </c>
      <c r="X458" s="31">
        <v>5200</v>
      </c>
      <c r="Y458" s="31">
        <v>5400</v>
      </c>
      <c r="Z458" s="31">
        <v>7800</v>
      </c>
      <c r="AA458" s="32">
        <v>6800</v>
      </c>
    </row>
    <row r="459" spans="2:27" x14ac:dyDescent="0.2">
      <c r="B459" s="25" t="s">
        <v>1568</v>
      </c>
      <c r="C459" s="26" t="s">
        <v>579</v>
      </c>
      <c r="D459" s="30">
        <v>2600</v>
      </c>
      <c r="E459" s="31">
        <v>3000</v>
      </c>
      <c r="F459" s="31">
        <v>2900</v>
      </c>
      <c r="G459" s="31">
        <v>3500</v>
      </c>
      <c r="H459" s="31">
        <v>3600</v>
      </c>
      <c r="I459" s="31">
        <v>3400</v>
      </c>
      <c r="J459" s="31">
        <v>3300</v>
      </c>
      <c r="K459" s="31">
        <v>3300</v>
      </c>
      <c r="L459" s="31">
        <v>3000</v>
      </c>
      <c r="M459" s="31">
        <v>3300</v>
      </c>
      <c r="N459" s="31">
        <v>3400</v>
      </c>
      <c r="O459" s="31">
        <v>3600</v>
      </c>
      <c r="P459" s="31">
        <v>3600</v>
      </c>
      <c r="Q459" s="31">
        <v>3600</v>
      </c>
      <c r="R459" s="31">
        <v>6000</v>
      </c>
      <c r="S459" s="31">
        <v>7400</v>
      </c>
      <c r="T459" s="31">
        <v>7200</v>
      </c>
      <c r="U459" s="31">
        <v>7200</v>
      </c>
      <c r="V459" s="31">
        <v>7400</v>
      </c>
      <c r="W459" s="31">
        <v>7700</v>
      </c>
      <c r="X459" s="31">
        <v>7600</v>
      </c>
      <c r="Y459" s="31">
        <v>8000</v>
      </c>
      <c r="Z459" s="31">
        <v>8300</v>
      </c>
      <c r="AA459" s="32">
        <v>7600</v>
      </c>
    </row>
    <row r="460" spans="2:27" x14ac:dyDescent="0.2">
      <c r="B460" s="25" t="s">
        <v>1569</v>
      </c>
      <c r="C460" s="26" t="s">
        <v>581</v>
      </c>
      <c r="D460" s="30">
        <v>9900</v>
      </c>
      <c r="E460" s="31">
        <v>11100</v>
      </c>
      <c r="F460" s="31">
        <v>11000</v>
      </c>
      <c r="G460" s="31">
        <v>13200</v>
      </c>
      <c r="H460" s="31">
        <v>13500</v>
      </c>
      <c r="I460" s="31">
        <v>12700</v>
      </c>
      <c r="J460" s="31">
        <v>12500</v>
      </c>
      <c r="K460" s="31">
        <v>12500</v>
      </c>
      <c r="L460" s="31">
        <v>11300</v>
      </c>
      <c r="M460" s="31">
        <v>11200</v>
      </c>
      <c r="N460" s="31">
        <v>13700</v>
      </c>
      <c r="O460" s="31">
        <v>13200</v>
      </c>
      <c r="P460" s="31">
        <v>14100</v>
      </c>
      <c r="Q460" s="31">
        <v>14300</v>
      </c>
      <c r="R460" s="31">
        <v>21200</v>
      </c>
      <c r="S460" s="31">
        <v>23400</v>
      </c>
      <c r="T460" s="31">
        <v>19900</v>
      </c>
      <c r="U460" s="31">
        <v>20000</v>
      </c>
      <c r="V460" s="31">
        <v>20200</v>
      </c>
      <c r="W460" s="31">
        <v>15100</v>
      </c>
      <c r="X460" s="31">
        <v>14800</v>
      </c>
      <c r="Y460" s="31">
        <v>14600</v>
      </c>
      <c r="Z460" s="31">
        <v>18100</v>
      </c>
      <c r="AA460" s="32">
        <v>19700</v>
      </c>
    </row>
    <row r="461" spans="2:27" x14ac:dyDescent="0.2">
      <c r="B461" s="25" t="s">
        <v>1570</v>
      </c>
      <c r="C461" s="26" t="s">
        <v>583</v>
      </c>
      <c r="D461" s="30">
        <v>1500</v>
      </c>
      <c r="E461" s="31">
        <v>1600</v>
      </c>
      <c r="F461" s="31">
        <v>1700</v>
      </c>
      <c r="G461" s="31">
        <v>1500</v>
      </c>
      <c r="H461" s="31">
        <v>1600</v>
      </c>
      <c r="I461" s="31">
        <v>1500</v>
      </c>
      <c r="J461" s="31">
        <v>1400</v>
      </c>
      <c r="K461" s="31">
        <v>1400</v>
      </c>
      <c r="L461" s="31">
        <v>1400</v>
      </c>
      <c r="M461" s="31">
        <v>1400</v>
      </c>
      <c r="N461" s="31">
        <v>1300</v>
      </c>
      <c r="O461" s="31">
        <v>1100</v>
      </c>
      <c r="P461" s="31">
        <v>900</v>
      </c>
      <c r="Q461" s="31">
        <v>1400</v>
      </c>
      <c r="R461" s="31">
        <v>1400</v>
      </c>
      <c r="S461" s="31">
        <v>2500</v>
      </c>
      <c r="T461" s="31">
        <v>2700</v>
      </c>
      <c r="U461" s="31">
        <v>2700</v>
      </c>
      <c r="V461" s="31">
        <v>2300</v>
      </c>
      <c r="W461" s="31">
        <v>2500</v>
      </c>
      <c r="X461" s="31">
        <v>3000</v>
      </c>
      <c r="Y461" s="31">
        <v>3000</v>
      </c>
      <c r="Z461" s="31">
        <v>2700</v>
      </c>
      <c r="AA461" s="32">
        <v>2000</v>
      </c>
    </row>
    <row r="462" spans="2:27" x14ac:dyDescent="0.2">
      <c r="B462" s="25" t="s">
        <v>1571</v>
      </c>
      <c r="C462" s="26" t="s">
        <v>585</v>
      </c>
      <c r="D462" s="30">
        <v>1300</v>
      </c>
      <c r="E462" s="31">
        <v>1300</v>
      </c>
      <c r="F462" s="31">
        <v>1400</v>
      </c>
      <c r="G462" s="31">
        <v>1300</v>
      </c>
      <c r="H462" s="31">
        <v>1400</v>
      </c>
      <c r="I462" s="31">
        <v>1300</v>
      </c>
      <c r="J462" s="31">
        <v>1200</v>
      </c>
      <c r="K462" s="31">
        <v>1200</v>
      </c>
      <c r="L462" s="31">
        <v>1200</v>
      </c>
      <c r="M462" s="31">
        <v>1000</v>
      </c>
      <c r="N462" s="31">
        <v>1300</v>
      </c>
      <c r="O462" s="31">
        <v>1300</v>
      </c>
      <c r="P462" s="31">
        <v>1200</v>
      </c>
      <c r="Q462" s="31">
        <v>1600</v>
      </c>
      <c r="R462" s="31">
        <v>2100</v>
      </c>
      <c r="S462" s="31">
        <v>4100</v>
      </c>
      <c r="T462" s="31">
        <v>5000</v>
      </c>
      <c r="U462" s="31">
        <v>5900</v>
      </c>
      <c r="V462" s="31">
        <v>5100</v>
      </c>
      <c r="W462" s="31">
        <v>5700</v>
      </c>
      <c r="X462" s="31">
        <v>6400</v>
      </c>
      <c r="Y462" s="31">
        <v>6900</v>
      </c>
      <c r="Z462" s="31">
        <v>6900</v>
      </c>
      <c r="AA462" s="32">
        <v>7000</v>
      </c>
    </row>
    <row r="463" spans="2:27" x14ac:dyDescent="0.2">
      <c r="B463" s="25" t="s">
        <v>1572</v>
      </c>
      <c r="C463" s="26" t="s">
        <v>587</v>
      </c>
      <c r="D463" s="30">
        <v>400</v>
      </c>
      <c r="E463" s="31">
        <v>400</v>
      </c>
      <c r="F463" s="31">
        <v>500</v>
      </c>
      <c r="G463" s="31">
        <v>400</v>
      </c>
      <c r="H463" s="31">
        <v>400</v>
      </c>
      <c r="I463" s="31">
        <v>400</v>
      </c>
      <c r="J463" s="31">
        <v>400</v>
      </c>
      <c r="K463" s="31">
        <v>400</v>
      </c>
      <c r="L463" s="31">
        <v>400</v>
      </c>
      <c r="M463" s="31">
        <v>700</v>
      </c>
      <c r="N463" s="31">
        <v>100</v>
      </c>
      <c r="O463" s="31">
        <v>600</v>
      </c>
      <c r="P463" s="31">
        <v>600</v>
      </c>
      <c r="Q463" s="31">
        <v>700</v>
      </c>
      <c r="R463" s="31">
        <v>700</v>
      </c>
      <c r="S463" s="31">
        <v>1000</v>
      </c>
      <c r="T463" s="31">
        <v>700</v>
      </c>
      <c r="U463" s="31">
        <v>600</v>
      </c>
      <c r="V463" s="31">
        <v>900</v>
      </c>
      <c r="W463" s="31">
        <v>700</v>
      </c>
      <c r="X463" s="31">
        <v>800</v>
      </c>
      <c r="Y463" s="31">
        <v>1000</v>
      </c>
      <c r="Z463" s="31">
        <v>600</v>
      </c>
      <c r="AA463" s="32">
        <v>400</v>
      </c>
    </row>
    <row r="464" spans="2:27" x14ac:dyDescent="0.2">
      <c r="B464" s="25" t="s">
        <v>1573</v>
      </c>
      <c r="C464" s="26" t="s">
        <v>589</v>
      </c>
      <c r="D464" s="30">
        <v>46200</v>
      </c>
      <c r="E464" s="31">
        <v>47700</v>
      </c>
      <c r="F464" s="31">
        <v>50900</v>
      </c>
      <c r="G464" s="31">
        <v>46800</v>
      </c>
      <c r="H464" s="31">
        <v>48000</v>
      </c>
      <c r="I464" s="31">
        <v>45700</v>
      </c>
      <c r="J464" s="31">
        <v>42300</v>
      </c>
      <c r="K464" s="31">
        <v>42800</v>
      </c>
      <c r="L464" s="31">
        <v>42700</v>
      </c>
      <c r="M464" s="31">
        <v>41300</v>
      </c>
      <c r="N464" s="31">
        <v>40500</v>
      </c>
      <c r="O464" s="31">
        <v>37900</v>
      </c>
      <c r="P464" s="31">
        <v>34300</v>
      </c>
      <c r="Q464" s="31">
        <v>32300</v>
      </c>
      <c r="R464" s="31">
        <v>35100</v>
      </c>
      <c r="S464" s="31">
        <v>42300</v>
      </c>
      <c r="T464" s="31">
        <v>37000</v>
      </c>
      <c r="U464" s="31">
        <v>31400</v>
      </c>
      <c r="V464" s="31">
        <v>28100</v>
      </c>
      <c r="W464" s="31">
        <v>29500</v>
      </c>
      <c r="X464" s="31">
        <v>31100</v>
      </c>
      <c r="Y464" s="31">
        <v>29100</v>
      </c>
      <c r="Z464" s="31">
        <v>26300</v>
      </c>
      <c r="AA464" s="32">
        <v>25800</v>
      </c>
    </row>
    <row r="465" spans="2:27" x14ac:dyDescent="0.2">
      <c r="B465" s="25" t="s">
        <v>1574</v>
      </c>
      <c r="C465" s="26" t="s">
        <v>1575</v>
      </c>
      <c r="D465" s="30">
        <v>11500</v>
      </c>
      <c r="E465" s="31">
        <v>12800</v>
      </c>
      <c r="F465" s="31">
        <v>15200</v>
      </c>
      <c r="G465" s="31">
        <v>16500</v>
      </c>
      <c r="H465" s="31">
        <v>16000</v>
      </c>
      <c r="I465" s="31">
        <v>15700</v>
      </c>
      <c r="J465" s="31">
        <v>15500</v>
      </c>
      <c r="K465" s="31">
        <v>16900</v>
      </c>
      <c r="L465" s="31">
        <v>19200</v>
      </c>
      <c r="M465" s="31">
        <v>20000</v>
      </c>
      <c r="N465" s="31">
        <v>24600</v>
      </c>
      <c r="O465" s="31">
        <v>19700</v>
      </c>
      <c r="P465" s="31">
        <v>23800</v>
      </c>
      <c r="Q465" s="31">
        <v>28800</v>
      </c>
      <c r="R465" s="31">
        <v>28500</v>
      </c>
      <c r="S465" s="31">
        <v>33300</v>
      </c>
      <c r="T465" s="31">
        <v>39400</v>
      </c>
      <c r="U465" s="31">
        <v>41500</v>
      </c>
      <c r="V465" s="31">
        <v>48500</v>
      </c>
      <c r="W465" s="31">
        <v>51800</v>
      </c>
      <c r="X465" s="31">
        <v>51900</v>
      </c>
      <c r="Y465" s="31">
        <v>61800</v>
      </c>
      <c r="Z465" s="31">
        <v>56400</v>
      </c>
      <c r="AA465" s="32">
        <v>59400</v>
      </c>
    </row>
    <row r="466" spans="2:27" x14ac:dyDescent="0.2">
      <c r="B466" s="25" t="s">
        <v>1576</v>
      </c>
      <c r="C466" s="26" t="s">
        <v>1577</v>
      </c>
      <c r="D466" s="30">
        <v>32400</v>
      </c>
      <c r="E466" s="31">
        <v>36700</v>
      </c>
      <c r="F466" s="31">
        <v>43700</v>
      </c>
      <c r="G466" s="31">
        <v>46000</v>
      </c>
      <c r="H466" s="31">
        <v>44900</v>
      </c>
      <c r="I466" s="31">
        <v>44000</v>
      </c>
      <c r="J466" s="31">
        <v>43700</v>
      </c>
      <c r="K466" s="31">
        <v>47700</v>
      </c>
      <c r="L466" s="31">
        <v>54000</v>
      </c>
      <c r="M466" s="31">
        <v>58200</v>
      </c>
      <c r="N466" s="31">
        <v>69800</v>
      </c>
      <c r="O466" s="31">
        <v>69700</v>
      </c>
      <c r="P466" s="31">
        <v>73400</v>
      </c>
      <c r="Q466" s="31">
        <v>79800</v>
      </c>
      <c r="R466" s="31">
        <v>70800</v>
      </c>
      <c r="S466" s="31">
        <v>79100</v>
      </c>
      <c r="T466" s="31">
        <v>94000</v>
      </c>
      <c r="U466" s="31">
        <v>97900</v>
      </c>
      <c r="V466" s="31">
        <v>110200</v>
      </c>
      <c r="W466" s="31">
        <v>113500</v>
      </c>
      <c r="X466" s="31">
        <v>109800</v>
      </c>
      <c r="Y466" s="31">
        <v>125200</v>
      </c>
      <c r="Z466" s="31">
        <v>107000</v>
      </c>
      <c r="AA466" s="32">
        <v>103600</v>
      </c>
    </row>
    <row r="467" spans="2:27" x14ac:dyDescent="0.2">
      <c r="B467" s="25" t="s">
        <v>1578</v>
      </c>
      <c r="C467" s="26" t="s">
        <v>1579</v>
      </c>
      <c r="D467" s="30">
        <v>100</v>
      </c>
      <c r="E467" s="31">
        <v>100</v>
      </c>
      <c r="F467" s="31">
        <v>200</v>
      </c>
      <c r="G467" s="31">
        <v>200</v>
      </c>
      <c r="H467" s="31">
        <v>100</v>
      </c>
      <c r="I467" s="31">
        <v>100</v>
      </c>
      <c r="J467" s="31">
        <v>100</v>
      </c>
      <c r="K467" s="31">
        <v>100</v>
      </c>
      <c r="L467" s="31">
        <v>100</v>
      </c>
      <c r="M467" s="31" t="s">
        <v>42</v>
      </c>
      <c r="N467" s="31">
        <v>100</v>
      </c>
      <c r="O467" s="31">
        <v>100</v>
      </c>
      <c r="P467" s="31">
        <v>100</v>
      </c>
      <c r="Q467" s="31">
        <v>300</v>
      </c>
      <c r="R467" s="31">
        <v>200</v>
      </c>
      <c r="S467" s="31">
        <v>300</v>
      </c>
      <c r="T467" s="31">
        <v>400</v>
      </c>
      <c r="U467" s="31">
        <v>400</v>
      </c>
      <c r="V467" s="31">
        <v>500</v>
      </c>
      <c r="W467" s="31">
        <v>600</v>
      </c>
      <c r="X467" s="31">
        <v>600</v>
      </c>
      <c r="Y467" s="31">
        <v>700</v>
      </c>
      <c r="Z467" s="31">
        <v>700</v>
      </c>
      <c r="AA467" s="32">
        <v>700</v>
      </c>
    </row>
    <row r="468" spans="2:27" x14ac:dyDescent="0.2">
      <c r="B468" s="25" t="s">
        <v>1580</v>
      </c>
      <c r="C468" s="26" t="s">
        <v>1581</v>
      </c>
      <c r="D468" s="30">
        <v>27000</v>
      </c>
      <c r="E468" s="31">
        <v>35900</v>
      </c>
      <c r="F468" s="31">
        <v>45400</v>
      </c>
      <c r="G468" s="31">
        <v>45400</v>
      </c>
      <c r="H468" s="31">
        <v>37700</v>
      </c>
      <c r="I468" s="31">
        <v>32400</v>
      </c>
      <c r="J468" s="31">
        <v>28900</v>
      </c>
      <c r="K468" s="31">
        <v>29300</v>
      </c>
      <c r="L468" s="31">
        <v>32100</v>
      </c>
      <c r="M468" s="31">
        <v>32900</v>
      </c>
      <c r="N468" s="31">
        <v>35500</v>
      </c>
      <c r="O468" s="31">
        <v>29100</v>
      </c>
      <c r="P468" s="31">
        <v>31900</v>
      </c>
      <c r="Q468" s="31">
        <v>33900</v>
      </c>
      <c r="R468" s="31">
        <v>29600</v>
      </c>
      <c r="S468" s="31">
        <v>30900</v>
      </c>
      <c r="T468" s="31">
        <v>31500</v>
      </c>
      <c r="U468" s="31">
        <v>32200</v>
      </c>
      <c r="V468" s="31">
        <v>34800</v>
      </c>
      <c r="W468" s="31">
        <v>36500</v>
      </c>
      <c r="X468" s="31">
        <v>35100</v>
      </c>
      <c r="Y468" s="31">
        <v>41500</v>
      </c>
      <c r="Z468" s="31">
        <v>37400</v>
      </c>
      <c r="AA468" s="32">
        <v>37700</v>
      </c>
    </row>
    <row r="469" spans="2:27" x14ac:dyDescent="0.2">
      <c r="B469" s="25" t="s">
        <v>1582</v>
      </c>
      <c r="C469" s="26" t="s">
        <v>1583</v>
      </c>
      <c r="D469" s="30">
        <v>14600</v>
      </c>
      <c r="E469" s="31">
        <v>15000</v>
      </c>
      <c r="F469" s="31">
        <v>20400</v>
      </c>
      <c r="G469" s="31">
        <v>17100</v>
      </c>
      <c r="H469" s="31">
        <v>9600</v>
      </c>
      <c r="I469" s="31">
        <v>8100</v>
      </c>
      <c r="J469" s="31">
        <v>9500</v>
      </c>
      <c r="K469" s="31">
        <v>10300</v>
      </c>
      <c r="L469" s="31">
        <v>11300</v>
      </c>
      <c r="M469" s="31">
        <v>10600</v>
      </c>
      <c r="N469" s="31">
        <v>9100</v>
      </c>
      <c r="O469" s="31">
        <v>6500</v>
      </c>
      <c r="P469" s="31">
        <v>9100</v>
      </c>
      <c r="Q469" s="31">
        <v>6900</v>
      </c>
      <c r="R469" s="31">
        <v>7700</v>
      </c>
      <c r="S469" s="31">
        <v>8000</v>
      </c>
      <c r="T469" s="31">
        <v>9500</v>
      </c>
      <c r="U469" s="31">
        <v>12400</v>
      </c>
      <c r="V469" s="31">
        <v>9700</v>
      </c>
      <c r="W469" s="31">
        <v>8200</v>
      </c>
      <c r="X469" s="31">
        <v>10300</v>
      </c>
      <c r="Y469" s="31">
        <v>11100</v>
      </c>
      <c r="Z469" s="31">
        <v>12500</v>
      </c>
      <c r="AA469" s="32">
        <v>19200</v>
      </c>
    </row>
    <row r="470" spans="2:27" x14ac:dyDescent="0.2">
      <c r="B470" s="25" t="s">
        <v>1584</v>
      </c>
      <c r="C470" s="26" t="s">
        <v>1585</v>
      </c>
      <c r="D470" s="30">
        <v>100</v>
      </c>
      <c r="E470" s="31">
        <v>100</v>
      </c>
      <c r="F470" s="31">
        <v>100</v>
      </c>
      <c r="G470" s="31">
        <v>100</v>
      </c>
      <c r="H470" s="31">
        <v>100</v>
      </c>
      <c r="I470" s="31">
        <v>100</v>
      </c>
      <c r="J470" s="31">
        <v>100</v>
      </c>
      <c r="K470" s="31">
        <v>100</v>
      </c>
      <c r="L470" s="31">
        <v>100</v>
      </c>
      <c r="M470" s="31">
        <v>100</v>
      </c>
      <c r="N470" s="31">
        <v>200</v>
      </c>
      <c r="O470" s="31">
        <v>200</v>
      </c>
      <c r="P470" s="31">
        <v>900</v>
      </c>
      <c r="Q470" s="31">
        <v>1200</v>
      </c>
      <c r="R470" s="31">
        <v>3000</v>
      </c>
      <c r="S470" s="31">
        <v>3400</v>
      </c>
      <c r="T470" s="31">
        <v>4300</v>
      </c>
      <c r="U470" s="31">
        <v>5900</v>
      </c>
      <c r="V470" s="31">
        <v>6000</v>
      </c>
      <c r="W470" s="31">
        <v>8300</v>
      </c>
      <c r="X470" s="31">
        <v>9000</v>
      </c>
      <c r="Y470" s="31">
        <v>10300</v>
      </c>
      <c r="Z470" s="31">
        <v>11400</v>
      </c>
      <c r="AA470" s="32">
        <v>14300</v>
      </c>
    </row>
    <row r="471" spans="2:27" x14ac:dyDescent="0.2">
      <c r="B471" s="25" t="s">
        <v>1586</v>
      </c>
      <c r="C471" s="26" t="s">
        <v>1587</v>
      </c>
      <c r="D471" s="30">
        <v>8700</v>
      </c>
      <c r="E471" s="31">
        <v>9400</v>
      </c>
      <c r="F471" s="31">
        <v>8600</v>
      </c>
      <c r="G471" s="31">
        <v>10700</v>
      </c>
      <c r="H471" s="31">
        <v>10600</v>
      </c>
      <c r="I471" s="31">
        <v>10200</v>
      </c>
      <c r="J471" s="31">
        <v>9900</v>
      </c>
      <c r="K471" s="31">
        <v>10200</v>
      </c>
      <c r="L471" s="31">
        <v>10800</v>
      </c>
      <c r="M471" s="31">
        <v>10200</v>
      </c>
      <c r="N471" s="31">
        <v>11900</v>
      </c>
      <c r="O471" s="31">
        <v>7200</v>
      </c>
      <c r="P471" s="31">
        <v>9600</v>
      </c>
      <c r="Q471" s="31">
        <v>8900</v>
      </c>
      <c r="R471" s="31">
        <v>10300</v>
      </c>
      <c r="S471" s="31">
        <v>7100</v>
      </c>
      <c r="T471" s="31">
        <v>10400</v>
      </c>
      <c r="U471" s="31">
        <v>13500</v>
      </c>
      <c r="V471" s="31">
        <v>11200</v>
      </c>
      <c r="W471" s="31">
        <v>11100</v>
      </c>
      <c r="X471" s="31">
        <v>11300</v>
      </c>
      <c r="Y471" s="31">
        <v>12700</v>
      </c>
      <c r="Z471" s="31">
        <v>13300</v>
      </c>
      <c r="AA471" s="32">
        <v>19900</v>
      </c>
    </row>
    <row r="472" spans="2:27" x14ac:dyDescent="0.2">
      <c r="B472" s="25" t="s">
        <v>1588</v>
      </c>
      <c r="C472" s="26" t="s">
        <v>1589</v>
      </c>
      <c r="D472" s="30" t="s">
        <v>42</v>
      </c>
      <c r="E472" s="31" t="s">
        <v>42</v>
      </c>
      <c r="F472" s="31" t="s">
        <v>42</v>
      </c>
      <c r="G472" s="31" t="s">
        <v>42</v>
      </c>
      <c r="H472" s="31" t="s">
        <v>42</v>
      </c>
      <c r="I472" s="31" t="s">
        <v>42</v>
      </c>
      <c r="J472" s="31" t="s">
        <v>42</v>
      </c>
      <c r="K472" s="31" t="s">
        <v>42</v>
      </c>
      <c r="L472" s="31" t="s">
        <v>42</v>
      </c>
      <c r="M472" s="31" t="s">
        <v>42</v>
      </c>
      <c r="N472" s="31" t="s">
        <v>42</v>
      </c>
      <c r="O472" s="31" t="s">
        <v>42</v>
      </c>
      <c r="P472" s="31" t="s">
        <v>42</v>
      </c>
      <c r="Q472" s="31" t="s">
        <v>42</v>
      </c>
      <c r="R472" s="31" t="s">
        <v>42</v>
      </c>
      <c r="S472" s="31" t="s">
        <v>42</v>
      </c>
      <c r="T472" s="31" t="s">
        <v>42</v>
      </c>
      <c r="U472" s="31" t="s">
        <v>42</v>
      </c>
      <c r="V472" s="31" t="s">
        <v>42</v>
      </c>
      <c r="W472" s="31" t="s">
        <v>42</v>
      </c>
      <c r="X472" s="31" t="s">
        <v>42</v>
      </c>
      <c r="Y472" s="31" t="s">
        <v>42</v>
      </c>
      <c r="Z472" s="31" t="s">
        <v>42</v>
      </c>
      <c r="AA472" s="32" t="s">
        <v>42</v>
      </c>
    </row>
    <row r="473" spans="2:27" x14ac:dyDescent="0.2">
      <c r="B473" s="25" t="s">
        <v>1590</v>
      </c>
      <c r="C473" s="26" t="s">
        <v>1591</v>
      </c>
      <c r="D473" s="30" t="s">
        <v>42</v>
      </c>
      <c r="E473" s="31" t="s">
        <v>42</v>
      </c>
      <c r="F473" s="31" t="s">
        <v>42</v>
      </c>
      <c r="G473" s="31" t="s">
        <v>42</v>
      </c>
      <c r="H473" s="31" t="s">
        <v>42</v>
      </c>
      <c r="I473" s="31" t="s">
        <v>42</v>
      </c>
      <c r="J473" s="31" t="s">
        <v>42</v>
      </c>
      <c r="K473" s="31" t="s">
        <v>42</v>
      </c>
      <c r="L473" s="31" t="s">
        <v>42</v>
      </c>
      <c r="M473" s="31" t="s">
        <v>42</v>
      </c>
      <c r="N473" s="31" t="s">
        <v>42</v>
      </c>
      <c r="O473" s="31" t="s">
        <v>42</v>
      </c>
      <c r="P473" s="31" t="s">
        <v>42</v>
      </c>
      <c r="Q473" s="31" t="s">
        <v>42</v>
      </c>
      <c r="R473" s="31" t="s">
        <v>42</v>
      </c>
      <c r="S473" s="31" t="s">
        <v>42</v>
      </c>
      <c r="T473" s="31" t="s">
        <v>42</v>
      </c>
      <c r="U473" s="31" t="s">
        <v>42</v>
      </c>
      <c r="V473" s="31" t="s">
        <v>42</v>
      </c>
      <c r="W473" s="31" t="s">
        <v>42</v>
      </c>
      <c r="X473" s="31" t="s">
        <v>42</v>
      </c>
      <c r="Y473" s="31" t="s">
        <v>42</v>
      </c>
      <c r="Z473" s="31" t="s">
        <v>42</v>
      </c>
      <c r="AA473" s="32" t="s">
        <v>42</v>
      </c>
    </row>
    <row r="474" spans="2:27" x14ac:dyDescent="0.2">
      <c r="B474" s="25" t="s">
        <v>1592</v>
      </c>
      <c r="C474" s="26" t="s">
        <v>598</v>
      </c>
      <c r="D474" s="30">
        <v>8300</v>
      </c>
      <c r="E474" s="31">
        <v>7700</v>
      </c>
      <c r="F474" s="31">
        <v>8000</v>
      </c>
      <c r="G474" s="31">
        <v>8200</v>
      </c>
      <c r="H474" s="31">
        <v>8300</v>
      </c>
      <c r="I474" s="31">
        <v>11300</v>
      </c>
      <c r="J474" s="31">
        <v>12000</v>
      </c>
      <c r="K474" s="31">
        <v>11700</v>
      </c>
      <c r="L474" s="31">
        <v>9600</v>
      </c>
      <c r="M474" s="31">
        <v>12900</v>
      </c>
      <c r="N474" s="31">
        <v>5400</v>
      </c>
      <c r="O474" s="31">
        <v>3400</v>
      </c>
      <c r="P474" s="31">
        <v>2100</v>
      </c>
      <c r="Q474" s="31">
        <v>1000</v>
      </c>
      <c r="R474" s="31">
        <v>800</v>
      </c>
      <c r="S474" s="31">
        <v>800</v>
      </c>
      <c r="T474" s="31">
        <v>800</v>
      </c>
      <c r="U474" s="31">
        <v>400</v>
      </c>
      <c r="V474" s="31">
        <v>800</v>
      </c>
      <c r="W474" s="31">
        <v>1800</v>
      </c>
      <c r="X474" s="31">
        <v>900</v>
      </c>
      <c r="Y474" s="31">
        <v>1200</v>
      </c>
      <c r="Z474" s="31">
        <v>1000</v>
      </c>
      <c r="AA474" s="32">
        <v>1200</v>
      </c>
    </row>
    <row r="475" spans="2:27" x14ac:dyDescent="0.2">
      <c r="B475" s="25" t="s">
        <v>1593</v>
      </c>
      <c r="C475" s="26" t="s">
        <v>600</v>
      </c>
      <c r="D475" s="30">
        <v>13000</v>
      </c>
      <c r="E475" s="31">
        <v>10100</v>
      </c>
      <c r="F475" s="31">
        <v>11300</v>
      </c>
      <c r="G475" s="31">
        <v>11300</v>
      </c>
      <c r="H475" s="31">
        <v>11900</v>
      </c>
      <c r="I475" s="31">
        <v>13100</v>
      </c>
      <c r="J475" s="31">
        <v>13000</v>
      </c>
      <c r="K475" s="31">
        <v>12700</v>
      </c>
      <c r="L475" s="31">
        <v>13800</v>
      </c>
      <c r="M475" s="31">
        <v>12400</v>
      </c>
      <c r="N475" s="31">
        <v>14600</v>
      </c>
      <c r="O475" s="31">
        <v>5000</v>
      </c>
      <c r="P475" s="31">
        <v>6300</v>
      </c>
      <c r="Q475" s="31">
        <v>7800</v>
      </c>
      <c r="R475" s="31">
        <v>8000</v>
      </c>
      <c r="S475" s="31">
        <v>8200</v>
      </c>
      <c r="T475" s="31">
        <v>6900</v>
      </c>
      <c r="U475" s="31">
        <v>8700</v>
      </c>
      <c r="V475" s="31">
        <v>8800</v>
      </c>
      <c r="W475" s="31">
        <v>6800</v>
      </c>
      <c r="X475" s="31">
        <v>8900</v>
      </c>
      <c r="Y475" s="31">
        <v>10400</v>
      </c>
      <c r="Z475" s="31">
        <v>8200</v>
      </c>
      <c r="AA475" s="32">
        <v>18400</v>
      </c>
    </row>
    <row r="476" spans="2:27" x14ac:dyDescent="0.2">
      <c r="B476" s="25" t="s">
        <v>1594</v>
      </c>
      <c r="C476" s="26" t="s">
        <v>1595</v>
      </c>
      <c r="D476" s="30">
        <v>4700</v>
      </c>
      <c r="E476" s="31">
        <v>4300</v>
      </c>
      <c r="F476" s="31">
        <v>3600</v>
      </c>
      <c r="G476" s="31">
        <v>4700</v>
      </c>
      <c r="H476" s="31">
        <v>2300</v>
      </c>
      <c r="I476" s="31">
        <v>2100</v>
      </c>
      <c r="J476" s="31">
        <v>1500</v>
      </c>
      <c r="K476" s="31">
        <v>2400</v>
      </c>
      <c r="L476" s="31">
        <v>2700</v>
      </c>
      <c r="M476" s="31">
        <v>1900</v>
      </c>
      <c r="N476" s="31">
        <v>1400</v>
      </c>
      <c r="O476" s="31">
        <v>700</v>
      </c>
      <c r="P476" s="31">
        <v>600</v>
      </c>
      <c r="Q476" s="31">
        <v>2100</v>
      </c>
      <c r="R476" s="31">
        <v>1200</v>
      </c>
      <c r="S476" s="31">
        <v>1000</v>
      </c>
      <c r="T476" s="31">
        <v>800</v>
      </c>
      <c r="U476" s="31">
        <v>900</v>
      </c>
      <c r="V476" s="31">
        <v>900</v>
      </c>
      <c r="W476" s="31">
        <v>700</v>
      </c>
      <c r="X476" s="31">
        <v>800</v>
      </c>
      <c r="Y476" s="31">
        <v>900</v>
      </c>
      <c r="Z476" s="31">
        <v>900</v>
      </c>
      <c r="AA476" s="32">
        <v>800</v>
      </c>
    </row>
    <row r="477" spans="2:27" x14ac:dyDescent="0.2">
      <c r="B477" s="25" t="s">
        <v>1596</v>
      </c>
      <c r="C477" s="26" t="s">
        <v>1597</v>
      </c>
      <c r="D477" s="30">
        <v>9800</v>
      </c>
      <c r="E477" s="31">
        <v>8000</v>
      </c>
      <c r="F477" s="31">
        <v>6200</v>
      </c>
      <c r="G477" s="31">
        <v>7900</v>
      </c>
      <c r="H477" s="31">
        <v>8100</v>
      </c>
      <c r="I477" s="31">
        <v>8100</v>
      </c>
      <c r="J477" s="31">
        <v>6100</v>
      </c>
      <c r="K477" s="31">
        <v>8400</v>
      </c>
      <c r="L477" s="31">
        <v>6700</v>
      </c>
      <c r="M477" s="31">
        <v>6700</v>
      </c>
      <c r="N477" s="31">
        <v>4800</v>
      </c>
      <c r="O477" s="31">
        <v>4700</v>
      </c>
      <c r="P477" s="31">
        <v>3500</v>
      </c>
      <c r="Q477" s="31">
        <v>2600</v>
      </c>
      <c r="R477" s="31">
        <v>3700</v>
      </c>
      <c r="S477" s="31">
        <v>5000</v>
      </c>
      <c r="T477" s="31">
        <v>3900</v>
      </c>
      <c r="U477" s="31">
        <v>4100</v>
      </c>
      <c r="V477" s="31">
        <v>5200</v>
      </c>
      <c r="W477" s="31">
        <v>5500</v>
      </c>
      <c r="X477" s="31">
        <v>8200</v>
      </c>
      <c r="Y477" s="31">
        <v>7200</v>
      </c>
      <c r="Z477" s="31">
        <v>6300</v>
      </c>
      <c r="AA477" s="32">
        <v>6200</v>
      </c>
    </row>
    <row r="478" spans="2:27" x14ac:dyDescent="0.2">
      <c r="B478" s="25" t="s">
        <v>1598</v>
      </c>
      <c r="C478" s="26" t="s">
        <v>1599</v>
      </c>
      <c r="D478" s="30">
        <v>23200</v>
      </c>
      <c r="E478" s="31">
        <v>18100</v>
      </c>
      <c r="F478" s="31">
        <v>20200</v>
      </c>
      <c r="G478" s="31">
        <v>20100</v>
      </c>
      <c r="H478" s="31">
        <v>21300</v>
      </c>
      <c r="I478" s="31">
        <v>23300</v>
      </c>
      <c r="J478" s="31">
        <v>23100</v>
      </c>
      <c r="K478" s="31">
        <v>22700</v>
      </c>
      <c r="L478" s="31">
        <v>24600</v>
      </c>
      <c r="M478" s="31">
        <v>23000</v>
      </c>
      <c r="N478" s="31">
        <v>24900</v>
      </c>
      <c r="O478" s="31">
        <v>15200</v>
      </c>
      <c r="P478" s="31">
        <v>12400</v>
      </c>
      <c r="Q478" s="31">
        <v>15200</v>
      </c>
      <c r="R478" s="31">
        <v>17800</v>
      </c>
      <c r="S478" s="31">
        <v>17700</v>
      </c>
      <c r="T478" s="31">
        <v>13300</v>
      </c>
      <c r="U478" s="31">
        <v>17000</v>
      </c>
      <c r="V478" s="31">
        <v>21000</v>
      </c>
      <c r="W478" s="31">
        <v>24700</v>
      </c>
      <c r="X478" s="31">
        <v>27000</v>
      </c>
      <c r="Y478" s="31">
        <v>27600</v>
      </c>
      <c r="Z478" s="31">
        <v>28600</v>
      </c>
      <c r="AA478" s="32">
        <v>29400</v>
      </c>
    </row>
    <row r="479" spans="2:27" x14ac:dyDescent="0.2">
      <c r="B479" s="25" t="s">
        <v>1600</v>
      </c>
      <c r="C479" s="26" t="s">
        <v>1601</v>
      </c>
      <c r="D479" s="30">
        <v>14900</v>
      </c>
      <c r="E479" s="31">
        <v>11000</v>
      </c>
      <c r="F479" s="31">
        <v>10800</v>
      </c>
      <c r="G479" s="31">
        <v>10200</v>
      </c>
      <c r="H479" s="31">
        <v>10100</v>
      </c>
      <c r="I479" s="31">
        <v>8700</v>
      </c>
      <c r="J479" s="31">
        <v>6800</v>
      </c>
      <c r="K479" s="31">
        <v>4600</v>
      </c>
      <c r="L479" s="31">
        <v>5000</v>
      </c>
      <c r="M479" s="31">
        <v>5200</v>
      </c>
      <c r="N479" s="31">
        <v>6800</v>
      </c>
      <c r="O479" s="31">
        <v>5800</v>
      </c>
      <c r="P479" s="31">
        <v>3900</v>
      </c>
      <c r="Q479" s="31">
        <v>3700</v>
      </c>
      <c r="R479" s="31">
        <v>3700</v>
      </c>
      <c r="S479" s="31">
        <v>4000</v>
      </c>
      <c r="T479" s="31">
        <v>4200</v>
      </c>
      <c r="U479" s="31">
        <v>4700</v>
      </c>
      <c r="V479" s="31">
        <v>4800</v>
      </c>
      <c r="W479" s="31">
        <v>5200</v>
      </c>
      <c r="X479" s="31">
        <v>4800</v>
      </c>
      <c r="Y479" s="31">
        <v>6000</v>
      </c>
      <c r="Z479" s="31">
        <v>6500</v>
      </c>
      <c r="AA479" s="32">
        <v>7900</v>
      </c>
    </row>
    <row r="480" spans="2:27" x14ac:dyDescent="0.2">
      <c r="B480" s="25" t="s">
        <v>1602</v>
      </c>
      <c r="C480" s="26" t="s">
        <v>1603</v>
      </c>
      <c r="D480" s="30">
        <v>14300</v>
      </c>
      <c r="E480" s="31">
        <v>13500</v>
      </c>
      <c r="F480" s="31">
        <v>16100</v>
      </c>
      <c r="G480" s="31">
        <v>17600</v>
      </c>
      <c r="H480" s="31">
        <v>17800</v>
      </c>
      <c r="I480" s="31">
        <v>19900</v>
      </c>
      <c r="J480" s="31">
        <v>14400</v>
      </c>
      <c r="K480" s="31">
        <v>15100</v>
      </c>
      <c r="L480" s="31">
        <v>15400</v>
      </c>
      <c r="M480" s="31">
        <v>15800</v>
      </c>
      <c r="N480" s="31">
        <v>12100</v>
      </c>
      <c r="O480" s="31">
        <v>14500</v>
      </c>
      <c r="P480" s="31">
        <v>13900</v>
      </c>
      <c r="Q480" s="31">
        <v>14300</v>
      </c>
      <c r="R480" s="31">
        <v>12800</v>
      </c>
      <c r="S480" s="31">
        <v>12000</v>
      </c>
      <c r="T480" s="31">
        <v>13300</v>
      </c>
      <c r="U480" s="31">
        <v>13100</v>
      </c>
      <c r="V480" s="31">
        <v>15700</v>
      </c>
      <c r="W480" s="31">
        <v>11900</v>
      </c>
      <c r="X480" s="31">
        <v>11400</v>
      </c>
      <c r="Y480" s="31">
        <v>14000</v>
      </c>
      <c r="Z480" s="31">
        <v>16000</v>
      </c>
      <c r="AA480" s="32">
        <v>13600</v>
      </c>
    </row>
    <row r="481" spans="2:27" x14ac:dyDescent="0.2">
      <c r="B481" s="25" t="s">
        <v>1604</v>
      </c>
      <c r="C481" s="26" t="s">
        <v>606</v>
      </c>
      <c r="D481" s="30">
        <v>600</v>
      </c>
      <c r="E481" s="31">
        <v>500</v>
      </c>
      <c r="F481" s="31">
        <v>500</v>
      </c>
      <c r="G481" s="31">
        <v>500</v>
      </c>
      <c r="H481" s="31">
        <v>500</v>
      </c>
      <c r="I481" s="31">
        <v>600</v>
      </c>
      <c r="J481" s="31">
        <v>400</v>
      </c>
      <c r="K481" s="31">
        <v>400</v>
      </c>
      <c r="L481" s="31">
        <v>400</v>
      </c>
      <c r="M481" s="31">
        <v>400</v>
      </c>
      <c r="N481" s="31">
        <v>400</v>
      </c>
      <c r="O481" s="31">
        <v>600</v>
      </c>
      <c r="P481" s="31">
        <v>600</v>
      </c>
      <c r="Q481" s="31">
        <v>600</v>
      </c>
      <c r="R481" s="31">
        <v>500</v>
      </c>
      <c r="S481" s="31">
        <v>700</v>
      </c>
      <c r="T481" s="31">
        <v>900</v>
      </c>
      <c r="U481" s="31">
        <v>900</v>
      </c>
      <c r="V481" s="31">
        <v>1300</v>
      </c>
      <c r="W481" s="31">
        <v>1400</v>
      </c>
      <c r="X481" s="31">
        <v>1800</v>
      </c>
      <c r="Y481" s="31">
        <v>1400</v>
      </c>
      <c r="Z481" s="31">
        <v>2100</v>
      </c>
      <c r="AA481" s="32">
        <v>1700</v>
      </c>
    </row>
    <row r="482" spans="2:27" x14ac:dyDescent="0.2">
      <c r="B482" s="25" t="s">
        <v>1605</v>
      </c>
      <c r="C482" s="26" t="s">
        <v>608</v>
      </c>
      <c r="D482" s="30">
        <v>1500</v>
      </c>
      <c r="E482" s="31">
        <v>1000</v>
      </c>
      <c r="F482" s="31">
        <v>700</v>
      </c>
      <c r="G482" s="31" t="s">
        <v>42</v>
      </c>
      <c r="H482" s="31" t="s">
        <v>42</v>
      </c>
      <c r="I482" s="31" t="s">
        <v>42</v>
      </c>
      <c r="J482" s="31" t="s">
        <v>42</v>
      </c>
      <c r="K482" s="31" t="s">
        <v>42</v>
      </c>
      <c r="L482" s="31" t="s">
        <v>42</v>
      </c>
      <c r="M482" s="31" t="s">
        <v>42</v>
      </c>
      <c r="N482" s="31" t="s">
        <v>42</v>
      </c>
      <c r="O482" s="31" t="s">
        <v>42</v>
      </c>
      <c r="P482" s="31" t="s">
        <v>42</v>
      </c>
      <c r="Q482" s="31" t="s">
        <v>42</v>
      </c>
      <c r="R482" s="31" t="s">
        <v>42</v>
      </c>
      <c r="S482" s="31" t="s">
        <v>42</v>
      </c>
      <c r="T482" s="31" t="s">
        <v>42</v>
      </c>
      <c r="U482" s="31" t="s">
        <v>42</v>
      </c>
      <c r="V482" s="31" t="s">
        <v>42</v>
      </c>
      <c r="W482" s="31" t="s">
        <v>42</v>
      </c>
      <c r="X482" s="31" t="s">
        <v>42</v>
      </c>
      <c r="Y482" s="31" t="s">
        <v>42</v>
      </c>
      <c r="Z482" s="31" t="s">
        <v>42</v>
      </c>
      <c r="AA482" s="32" t="s">
        <v>42</v>
      </c>
    </row>
    <row r="483" spans="2:27" x14ac:dyDescent="0.2">
      <c r="B483" s="25" t="s">
        <v>1606</v>
      </c>
      <c r="C483" s="26" t="s">
        <v>1607</v>
      </c>
      <c r="D483" s="30">
        <v>2500</v>
      </c>
      <c r="E483" s="31">
        <v>1600</v>
      </c>
      <c r="F483" s="31">
        <v>3000</v>
      </c>
      <c r="G483" s="31">
        <v>2000</v>
      </c>
      <c r="H483" s="31">
        <v>2100</v>
      </c>
      <c r="I483" s="31">
        <v>2000</v>
      </c>
      <c r="J483" s="31">
        <v>1900</v>
      </c>
      <c r="K483" s="31">
        <v>1700</v>
      </c>
      <c r="L483" s="31">
        <v>1900</v>
      </c>
      <c r="M483" s="31">
        <v>1900</v>
      </c>
      <c r="N483" s="31">
        <v>2200</v>
      </c>
      <c r="O483" s="31">
        <v>2200</v>
      </c>
      <c r="P483" s="31">
        <v>2000</v>
      </c>
      <c r="Q483" s="31">
        <v>2400</v>
      </c>
      <c r="R483" s="31">
        <v>3200</v>
      </c>
      <c r="S483" s="31">
        <v>2800</v>
      </c>
      <c r="T483" s="31">
        <v>3600</v>
      </c>
      <c r="U483" s="31">
        <v>2700</v>
      </c>
      <c r="V483" s="31">
        <v>3000</v>
      </c>
      <c r="W483" s="31">
        <v>3100</v>
      </c>
      <c r="X483" s="31">
        <v>3300</v>
      </c>
      <c r="Y483" s="31">
        <v>3000</v>
      </c>
      <c r="Z483" s="31">
        <v>2900</v>
      </c>
      <c r="AA483" s="32">
        <v>3800</v>
      </c>
    </row>
    <row r="484" spans="2:27" x14ac:dyDescent="0.2">
      <c r="B484" s="25" t="s">
        <v>1608</v>
      </c>
      <c r="C484" s="26" t="s">
        <v>1609</v>
      </c>
      <c r="D484" s="30">
        <v>14400</v>
      </c>
      <c r="E484" s="31">
        <v>21300</v>
      </c>
      <c r="F484" s="31">
        <v>23200</v>
      </c>
      <c r="G484" s="31">
        <v>24500</v>
      </c>
      <c r="H484" s="31">
        <v>25100</v>
      </c>
      <c r="I484" s="31">
        <v>26600</v>
      </c>
      <c r="J484" s="31">
        <v>27400</v>
      </c>
      <c r="K484" s="31">
        <v>28900</v>
      </c>
      <c r="L484" s="31">
        <v>32100</v>
      </c>
      <c r="M484" s="31">
        <v>32800</v>
      </c>
      <c r="N484" s="31">
        <v>35000</v>
      </c>
      <c r="O484" s="31">
        <v>28200</v>
      </c>
      <c r="P484" s="31">
        <v>23600</v>
      </c>
      <c r="Q484" s="31">
        <v>37100</v>
      </c>
      <c r="R484" s="31">
        <v>36400</v>
      </c>
      <c r="S484" s="31">
        <v>29100</v>
      </c>
      <c r="T484" s="31">
        <v>25300</v>
      </c>
      <c r="U484" s="31">
        <v>24100</v>
      </c>
      <c r="V484" s="31">
        <v>22200</v>
      </c>
      <c r="W484" s="31">
        <v>22400</v>
      </c>
      <c r="X484" s="31">
        <v>23600</v>
      </c>
      <c r="Y484" s="31">
        <v>21600</v>
      </c>
      <c r="Z484" s="31">
        <v>20500</v>
      </c>
      <c r="AA484" s="32">
        <v>21100</v>
      </c>
    </row>
    <row r="485" spans="2:27" x14ac:dyDescent="0.2">
      <c r="B485" s="25" t="s">
        <v>1610</v>
      </c>
      <c r="C485" s="26" t="s">
        <v>1611</v>
      </c>
      <c r="D485" s="30">
        <v>14100</v>
      </c>
      <c r="E485" s="31">
        <v>12900</v>
      </c>
      <c r="F485" s="31">
        <v>17700</v>
      </c>
      <c r="G485" s="31">
        <v>24200</v>
      </c>
      <c r="H485" s="31">
        <v>22700</v>
      </c>
      <c r="I485" s="31">
        <v>24800</v>
      </c>
      <c r="J485" s="31">
        <v>26300</v>
      </c>
      <c r="K485" s="31">
        <v>27300</v>
      </c>
      <c r="L485" s="31">
        <v>29200</v>
      </c>
      <c r="M485" s="31">
        <v>28300</v>
      </c>
      <c r="N485" s="31">
        <v>31300</v>
      </c>
      <c r="O485" s="31">
        <v>38200</v>
      </c>
      <c r="P485" s="31">
        <v>36100</v>
      </c>
      <c r="Q485" s="31">
        <v>46800</v>
      </c>
      <c r="R485" s="31">
        <v>50200</v>
      </c>
      <c r="S485" s="31">
        <v>40400</v>
      </c>
      <c r="T485" s="31">
        <v>43600</v>
      </c>
      <c r="U485" s="31">
        <v>45900</v>
      </c>
      <c r="V485" s="31">
        <v>48400</v>
      </c>
      <c r="W485" s="31">
        <v>46700</v>
      </c>
      <c r="X485" s="31">
        <v>47600</v>
      </c>
      <c r="Y485" s="31">
        <v>53000</v>
      </c>
      <c r="Z485" s="31">
        <v>48600</v>
      </c>
      <c r="AA485" s="32">
        <v>60500</v>
      </c>
    </row>
    <row r="486" spans="2:27" x14ac:dyDescent="0.2">
      <c r="B486" s="25" t="s">
        <v>1612</v>
      </c>
      <c r="C486" s="26" t="s">
        <v>1613</v>
      </c>
      <c r="D486" s="30">
        <v>1900</v>
      </c>
      <c r="E486" s="31">
        <v>2200</v>
      </c>
      <c r="F486" s="31">
        <v>2000</v>
      </c>
      <c r="G486" s="31">
        <v>2000</v>
      </c>
      <c r="H486" s="31">
        <v>1900</v>
      </c>
      <c r="I486" s="31">
        <v>1800</v>
      </c>
      <c r="J486" s="31">
        <v>1800</v>
      </c>
      <c r="K486" s="31">
        <v>1900</v>
      </c>
      <c r="L486" s="31">
        <v>1900</v>
      </c>
      <c r="M486" s="31">
        <v>2000</v>
      </c>
      <c r="N486" s="31">
        <v>2700</v>
      </c>
      <c r="O486" s="31">
        <v>3000</v>
      </c>
      <c r="P486" s="31">
        <v>3200</v>
      </c>
      <c r="Q486" s="31">
        <v>2800</v>
      </c>
      <c r="R486" s="31">
        <v>3000</v>
      </c>
      <c r="S486" s="31">
        <v>3000</v>
      </c>
      <c r="T486" s="31">
        <v>3400</v>
      </c>
      <c r="U486" s="31">
        <v>2900</v>
      </c>
      <c r="V486" s="31">
        <v>2900</v>
      </c>
      <c r="W486" s="31">
        <v>2200</v>
      </c>
      <c r="X486" s="31">
        <v>2000</v>
      </c>
      <c r="Y486" s="31">
        <v>2700</v>
      </c>
      <c r="Z486" s="31">
        <v>4100</v>
      </c>
      <c r="AA486" s="32">
        <v>5900</v>
      </c>
    </row>
    <row r="487" spans="2:27" x14ac:dyDescent="0.2">
      <c r="B487" s="25" t="s">
        <v>1614</v>
      </c>
      <c r="C487" s="26" t="s">
        <v>1615</v>
      </c>
      <c r="D487" s="30">
        <v>23700</v>
      </c>
      <c r="E487" s="31">
        <v>26600</v>
      </c>
      <c r="F487" s="31">
        <v>24300</v>
      </c>
      <c r="G487" s="31">
        <v>24100</v>
      </c>
      <c r="H487" s="31">
        <v>22800</v>
      </c>
      <c r="I487" s="31">
        <v>22600</v>
      </c>
      <c r="J487" s="31">
        <v>22200</v>
      </c>
      <c r="K487" s="31">
        <v>22900</v>
      </c>
      <c r="L487" s="31">
        <v>22900</v>
      </c>
      <c r="M487" s="31">
        <v>26600</v>
      </c>
      <c r="N487" s="31">
        <v>30600</v>
      </c>
      <c r="O487" s="31">
        <v>35900</v>
      </c>
      <c r="P487" s="31">
        <v>39300</v>
      </c>
      <c r="Q487" s="31">
        <v>30800</v>
      </c>
      <c r="R487" s="31">
        <v>29400</v>
      </c>
      <c r="S487" s="31">
        <v>28000</v>
      </c>
      <c r="T487" s="31">
        <v>32200</v>
      </c>
      <c r="U487" s="31">
        <v>30600</v>
      </c>
      <c r="V487" s="31">
        <v>32400</v>
      </c>
      <c r="W487" s="31">
        <v>37400</v>
      </c>
      <c r="X487" s="31">
        <v>36300</v>
      </c>
      <c r="Y487" s="31">
        <v>36400</v>
      </c>
      <c r="Z487" s="31">
        <v>36900</v>
      </c>
      <c r="AA487" s="32">
        <v>43800</v>
      </c>
    </row>
    <row r="488" spans="2:27" x14ac:dyDescent="0.2">
      <c r="B488" s="25" t="s">
        <v>1616</v>
      </c>
      <c r="C488" s="26" t="s">
        <v>1617</v>
      </c>
      <c r="D488" s="30">
        <v>13300</v>
      </c>
      <c r="E488" s="31">
        <v>14900</v>
      </c>
      <c r="F488" s="31">
        <v>13600</v>
      </c>
      <c r="G488" s="31">
        <v>13500</v>
      </c>
      <c r="H488" s="31">
        <v>12800</v>
      </c>
      <c r="I488" s="31">
        <v>12700</v>
      </c>
      <c r="J488" s="31">
        <v>12400</v>
      </c>
      <c r="K488" s="31">
        <v>12800</v>
      </c>
      <c r="L488" s="31">
        <v>12800</v>
      </c>
      <c r="M488" s="31">
        <v>15100</v>
      </c>
      <c r="N488" s="31">
        <v>16900</v>
      </c>
      <c r="O488" s="31">
        <v>16900</v>
      </c>
      <c r="P488" s="31">
        <v>18900</v>
      </c>
      <c r="Q488" s="31">
        <v>19000</v>
      </c>
      <c r="R488" s="31">
        <v>20400</v>
      </c>
      <c r="S488" s="31">
        <v>23200</v>
      </c>
      <c r="T488" s="31">
        <v>24400</v>
      </c>
      <c r="U488" s="31">
        <v>23100</v>
      </c>
      <c r="V488" s="31">
        <v>25000</v>
      </c>
      <c r="W488" s="31">
        <v>18200</v>
      </c>
      <c r="X488" s="31">
        <v>13400</v>
      </c>
      <c r="Y488" s="31">
        <v>13300</v>
      </c>
      <c r="Z488" s="31">
        <v>15100</v>
      </c>
      <c r="AA488" s="32">
        <v>16800</v>
      </c>
    </row>
    <row r="489" spans="2:27" x14ac:dyDescent="0.2">
      <c r="B489" s="25" t="s">
        <v>1618</v>
      </c>
      <c r="C489" s="26" t="s">
        <v>614</v>
      </c>
      <c r="D489" s="30">
        <v>8900</v>
      </c>
      <c r="E489" s="31">
        <v>13500</v>
      </c>
      <c r="F489" s="31">
        <v>14500</v>
      </c>
      <c r="G489" s="31">
        <v>15100</v>
      </c>
      <c r="H489" s="31">
        <v>15500</v>
      </c>
      <c r="I489" s="31">
        <v>16400</v>
      </c>
      <c r="J489" s="31">
        <v>16900</v>
      </c>
      <c r="K489" s="31">
        <v>17900</v>
      </c>
      <c r="L489" s="31">
        <v>19900</v>
      </c>
      <c r="M489" s="31">
        <v>22100</v>
      </c>
      <c r="N489" s="31">
        <v>20100</v>
      </c>
      <c r="O489" s="31">
        <v>21400</v>
      </c>
      <c r="P489" s="31">
        <v>23900</v>
      </c>
      <c r="Q489" s="31">
        <v>20900</v>
      </c>
      <c r="R489" s="31">
        <v>21800</v>
      </c>
      <c r="S489" s="31">
        <v>22400</v>
      </c>
      <c r="T489" s="31">
        <v>27900</v>
      </c>
      <c r="U489" s="31">
        <v>29000</v>
      </c>
      <c r="V489" s="31">
        <v>33000</v>
      </c>
      <c r="W489" s="31">
        <v>34200</v>
      </c>
      <c r="X489" s="31">
        <v>32200</v>
      </c>
      <c r="Y489" s="31">
        <v>39000</v>
      </c>
      <c r="Z489" s="31">
        <v>44000</v>
      </c>
      <c r="AA489" s="32">
        <v>57200</v>
      </c>
    </row>
    <row r="490" spans="2:27" x14ac:dyDescent="0.2">
      <c r="B490" s="25" t="s">
        <v>1619</v>
      </c>
      <c r="C490" s="26" t="s">
        <v>616</v>
      </c>
      <c r="D490" s="30">
        <v>2000</v>
      </c>
      <c r="E490" s="31">
        <v>2300</v>
      </c>
      <c r="F490" s="31">
        <v>2500</v>
      </c>
      <c r="G490" s="31">
        <v>2500</v>
      </c>
      <c r="H490" s="31">
        <v>2300</v>
      </c>
      <c r="I490" s="31">
        <v>2200</v>
      </c>
      <c r="J490" s="31">
        <v>1700</v>
      </c>
      <c r="K490" s="31">
        <v>1800</v>
      </c>
      <c r="L490" s="31">
        <v>2100</v>
      </c>
      <c r="M490" s="31">
        <v>1900</v>
      </c>
      <c r="N490" s="31">
        <v>2500</v>
      </c>
      <c r="O490" s="31">
        <v>2000</v>
      </c>
      <c r="P490" s="31">
        <v>1800</v>
      </c>
      <c r="Q490" s="31">
        <v>3000</v>
      </c>
      <c r="R490" s="31">
        <v>2500</v>
      </c>
      <c r="S490" s="31">
        <v>2700</v>
      </c>
      <c r="T490" s="31">
        <v>2000</v>
      </c>
      <c r="U490" s="31">
        <v>2300</v>
      </c>
      <c r="V490" s="31">
        <v>2300</v>
      </c>
      <c r="W490" s="31">
        <v>2500</v>
      </c>
      <c r="X490" s="31">
        <v>3700</v>
      </c>
      <c r="Y490" s="31">
        <v>3800</v>
      </c>
      <c r="Z490" s="31">
        <v>4700</v>
      </c>
      <c r="AA490" s="32">
        <v>5300</v>
      </c>
    </row>
    <row r="491" spans="2:27" x14ac:dyDescent="0.2">
      <c r="B491" s="25" t="s">
        <v>1620</v>
      </c>
      <c r="C491" s="26" t="s">
        <v>618</v>
      </c>
      <c r="D491" s="30">
        <v>27200</v>
      </c>
      <c r="E491" s="31">
        <v>31800</v>
      </c>
      <c r="F491" s="31">
        <v>35800</v>
      </c>
      <c r="G491" s="31">
        <v>32700</v>
      </c>
      <c r="H491" s="31">
        <v>31600</v>
      </c>
      <c r="I491" s="31">
        <v>31300</v>
      </c>
      <c r="J491" s="31">
        <v>31600</v>
      </c>
      <c r="K491" s="31">
        <v>32900</v>
      </c>
      <c r="L491" s="31">
        <v>33700</v>
      </c>
      <c r="M491" s="31">
        <v>32700</v>
      </c>
      <c r="N491" s="31">
        <v>36400</v>
      </c>
      <c r="O491" s="31">
        <v>38700</v>
      </c>
      <c r="P491" s="31">
        <v>38600</v>
      </c>
      <c r="Q491" s="31">
        <v>38400</v>
      </c>
      <c r="R491" s="31">
        <v>35200</v>
      </c>
      <c r="S491" s="31">
        <v>39300</v>
      </c>
      <c r="T491" s="31">
        <v>39700</v>
      </c>
      <c r="U491" s="31">
        <v>43100</v>
      </c>
      <c r="V491" s="31">
        <v>42600</v>
      </c>
      <c r="W491" s="31">
        <v>42000</v>
      </c>
      <c r="X491" s="31">
        <v>49600</v>
      </c>
      <c r="Y491" s="31">
        <v>49100</v>
      </c>
      <c r="Z491" s="31">
        <v>53300</v>
      </c>
      <c r="AA491" s="32">
        <v>55900</v>
      </c>
    </row>
    <row r="492" spans="2:27" x14ac:dyDescent="0.2">
      <c r="B492" s="25" t="s">
        <v>1621</v>
      </c>
      <c r="C492" s="26" t="s">
        <v>1622</v>
      </c>
      <c r="D492" s="30">
        <v>19500</v>
      </c>
      <c r="E492" s="31">
        <v>19000</v>
      </c>
      <c r="F492" s="31">
        <v>20800</v>
      </c>
      <c r="G492" s="31">
        <v>22900</v>
      </c>
      <c r="H492" s="31">
        <v>20000</v>
      </c>
      <c r="I492" s="31">
        <v>20400</v>
      </c>
      <c r="J492" s="31">
        <v>19500</v>
      </c>
      <c r="K492" s="31">
        <v>20700</v>
      </c>
      <c r="L492" s="31">
        <v>23200</v>
      </c>
      <c r="M492" s="31">
        <v>25000</v>
      </c>
      <c r="N492" s="31">
        <v>28500</v>
      </c>
      <c r="O492" s="31">
        <v>31500</v>
      </c>
      <c r="P492" s="31">
        <v>33500</v>
      </c>
      <c r="Q492" s="31">
        <v>32800</v>
      </c>
      <c r="R492" s="31">
        <v>42200</v>
      </c>
      <c r="S492" s="31">
        <v>38500</v>
      </c>
      <c r="T492" s="31">
        <v>39200</v>
      </c>
      <c r="U492" s="31">
        <v>45700</v>
      </c>
      <c r="V492" s="31">
        <v>43300</v>
      </c>
      <c r="W492" s="31">
        <v>40900</v>
      </c>
      <c r="X492" s="31">
        <v>45700</v>
      </c>
      <c r="Y492" s="31">
        <v>43600</v>
      </c>
      <c r="Z492" s="31">
        <v>41500</v>
      </c>
      <c r="AA492" s="32">
        <v>39500</v>
      </c>
    </row>
    <row r="493" spans="2:27" x14ac:dyDescent="0.2">
      <c r="B493" s="25" t="s">
        <v>1623</v>
      </c>
      <c r="C493" s="26" t="s">
        <v>1624</v>
      </c>
      <c r="D493" s="30">
        <v>9400</v>
      </c>
      <c r="E493" s="31">
        <v>8300</v>
      </c>
      <c r="F493" s="31">
        <v>9000</v>
      </c>
      <c r="G493" s="31">
        <v>9600</v>
      </c>
      <c r="H493" s="31">
        <v>10500</v>
      </c>
      <c r="I493" s="31">
        <v>10700</v>
      </c>
      <c r="J493" s="31">
        <v>12200</v>
      </c>
      <c r="K493" s="31">
        <v>14300</v>
      </c>
      <c r="L493" s="31">
        <v>16000</v>
      </c>
      <c r="M493" s="31">
        <v>18700</v>
      </c>
      <c r="N493" s="31">
        <v>18600</v>
      </c>
      <c r="O493" s="31">
        <v>23200</v>
      </c>
      <c r="P493" s="31">
        <v>25400</v>
      </c>
      <c r="Q493" s="31">
        <v>25400</v>
      </c>
      <c r="R493" s="31">
        <v>32200</v>
      </c>
      <c r="S493" s="31">
        <v>27800</v>
      </c>
      <c r="T493" s="31">
        <v>28800</v>
      </c>
      <c r="U493" s="31">
        <v>34100</v>
      </c>
      <c r="V493" s="31">
        <v>30600</v>
      </c>
      <c r="W493" s="31">
        <v>28400</v>
      </c>
      <c r="X493" s="31">
        <v>33800</v>
      </c>
      <c r="Y493" s="31">
        <v>35400</v>
      </c>
      <c r="Z493" s="31">
        <v>34400</v>
      </c>
      <c r="AA493" s="32">
        <v>33500</v>
      </c>
    </row>
    <row r="494" spans="2:27" x14ac:dyDescent="0.2">
      <c r="B494" s="25" t="s">
        <v>1625</v>
      </c>
      <c r="C494" s="26" t="s">
        <v>622</v>
      </c>
      <c r="D494" s="30">
        <v>70500</v>
      </c>
      <c r="E494" s="31">
        <v>73800</v>
      </c>
      <c r="F494" s="31">
        <v>77000</v>
      </c>
      <c r="G494" s="31">
        <v>80700</v>
      </c>
      <c r="H494" s="31">
        <v>80700</v>
      </c>
      <c r="I494" s="31">
        <v>80100</v>
      </c>
      <c r="J494" s="31">
        <v>82800</v>
      </c>
      <c r="K494" s="31">
        <v>81400</v>
      </c>
      <c r="L494" s="31">
        <v>86700</v>
      </c>
      <c r="M494" s="31">
        <v>92700</v>
      </c>
      <c r="N494" s="31">
        <v>86200</v>
      </c>
      <c r="O494" s="31">
        <v>83400</v>
      </c>
      <c r="P494" s="31">
        <v>79300</v>
      </c>
      <c r="Q494" s="31">
        <v>90800</v>
      </c>
      <c r="R494" s="31">
        <v>80100</v>
      </c>
      <c r="S494" s="31">
        <v>86700</v>
      </c>
      <c r="T494" s="31">
        <v>87100</v>
      </c>
      <c r="U494" s="31">
        <v>80000</v>
      </c>
      <c r="V494" s="31">
        <v>83400</v>
      </c>
      <c r="W494" s="31">
        <v>90700</v>
      </c>
      <c r="X494" s="31">
        <v>83500</v>
      </c>
      <c r="Y494" s="31">
        <v>92300</v>
      </c>
      <c r="Z494" s="31">
        <v>98200</v>
      </c>
      <c r="AA494" s="32">
        <v>114600</v>
      </c>
    </row>
    <row r="495" spans="2:27" x14ac:dyDescent="0.2">
      <c r="B495" s="25" t="s">
        <v>1626</v>
      </c>
      <c r="C495" s="26" t="s">
        <v>624</v>
      </c>
      <c r="D495" s="30">
        <v>57000</v>
      </c>
      <c r="E495" s="31">
        <v>70600</v>
      </c>
      <c r="F495" s="31">
        <v>74800</v>
      </c>
      <c r="G495" s="31">
        <v>70600</v>
      </c>
      <c r="H495" s="31">
        <v>62500</v>
      </c>
      <c r="I495" s="31">
        <v>64800</v>
      </c>
      <c r="J495" s="31">
        <v>66100</v>
      </c>
      <c r="K495" s="31">
        <v>70300</v>
      </c>
      <c r="L495" s="31">
        <v>71500</v>
      </c>
      <c r="M495" s="31">
        <v>82400</v>
      </c>
      <c r="N495" s="31">
        <v>72600</v>
      </c>
      <c r="O495" s="31">
        <v>81000</v>
      </c>
      <c r="P495" s="31">
        <v>75200</v>
      </c>
      <c r="Q495" s="31">
        <v>73900</v>
      </c>
      <c r="R495" s="31">
        <v>83400</v>
      </c>
      <c r="S495" s="31">
        <v>81200</v>
      </c>
      <c r="T495" s="31">
        <v>89100</v>
      </c>
      <c r="U495" s="31">
        <v>98800</v>
      </c>
      <c r="V495" s="31">
        <v>95900</v>
      </c>
      <c r="W495" s="31">
        <v>106700</v>
      </c>
      <c r="X495" s="31">
        <v>109500</v>
      </c>
      <c r="Y495" s="31">
        <v>108000</v>
      </c>
      <c r="Z495" s="31">
        <v>118800</v>
      </c>
      <c r="AA495" s="32">
        <v>111500</v>
      </c>
    </row>
    <row r="496" spans="2:27" x14ac:dyDescent="0.2">
      <c r="B496" s="25" t="s">
        <v>1627</v>
      </c>
      <c r="C496" s="26" t="s">
        <v>626</v>
      </c>
      <c r="D496" s="30">
        <v>18400</v>
      </c>
      <c r="E496" s="31">
        <v>18600</v>
      </c>
      <c r="F496" s="31">
        <v>18000</v>
      </c>
      <c r="G496" s="31">
        <v>18900</v>
      </c>
      <c r="H496" s="31">
        <v>19300</v>
      </c>
      <c r="I496" s="31">
        <v>26100</v>
      </c>
      <c r="J496" s="31">
        <v>28900</v>
      </c>
      <c r="K496" s="31">
        <v>28400</v>
      </c>
      <c r="L496" s="31">
        <v>23100</v>
      </c>
      <c r="M496" s="31">
        <v>16300</v>
      </c>
      <c r="N496" s="31">
        <v>30100</v>
      </c>
      <c r="O496" s="31">
        <v>47200</v>
      </c>
      <c r="P496" s="31">
        <v>45100</v>
      </c>
      <c r="Q496" s="31">
        <v>55600</v>
      </c>
      <c r="R496" s="31">
        <v>65600</v>
      </c>
      <c r="S496" s="31">
        <v>66900</v>
      </c>
      <c r="T496" s="31">
        <v>74000</v>
      </c>
      <c r="U496" s="31">
        <v>81900</v>
      </c>
      <c r="V496" s="31">
        <v>75700</v>
      </c>
      <c r="W496" s="31">
        <v>96700</v>
      </c>
      <c r="X496" s="31">
        <v>68400</v>
      </c>
      <c r="Y496" s="31">
        <v>66000</v>
      </c>
      <c r="Z496" s="31">
        <v>68300</v>
      </c>
      <c r="AA496" s="32">
        <v>84700</v>
      </c>
    </row>
    <row r="497" spans="2:27" x14ac:dyDescent="0.2">
      <c r="B497" s="25" t="s">
        <v>1628</v>
      </c>
      <c r="C497" s="26" t="s">
        <v>1629</v>
      </c>
      <c r="D497" s="30">
        <v>5000</v>
      </c>
      <c r="E497" s="31">
        <v>5600</v>
      </c>
      <c r="F497" s="31">
        <v>6200</v>
      </c>
      <c r="G497" s="31">
        <v>6500</v>
      </c>
      <c r="H497" s="31">
        <v>6800</v>
      </c>
      <c r="I497" s="31">
        <v>7000</v>
      </c>
      <c r="J497" s="31">
        <v>7400</v>
      </c>
      <c r="K497" s="31">
        <v>8500</v>
      </c>
      <c r="L497" s="31">
        <v>9200</v>
      </c>
      <c r="M497" s="31">
        <v>9600</v>
      </c>
      <c r="N497" s="31">
        <v>10800</v>
      </c>
      <c r="O497" s="31">
        <v>9600</v>
      </c>
      <c r="P497" s="31">
        <v>10300</v>
      </c>
      <c r="Q497" s="31">
        <v>8800</v>
      </c>
      <c r="R497" s="31">
        <v>8900</v>
      </c>
      <c r="S497" s="31">
        <v>11500</v>
      </c>
      <c r="T497" s="31">
        <v>11700</v>
      </c>
      <c r="U497" s="31">
        <v>13600</v>
      </c>
      <c r="V497" s="31">
        <v>13500</v>
      </c>
      <c r="W497" s="31">
        <v>13200</v>
      </c>
      <c r="X497" s="31">
        <v>15000</v>
      </c>
      <c r="Y497" s="31">
        <v>14600</v>
      </c>
      <c r="Z497" s="31">
        <v>14000</v>
      </c>
      <c r="AA497" s="32">
        <v>15200</v>
      </c>
    </row>
    <row r="498" spans="2:27" x14ac:dyDescent="0.2">
      <c r="B498" s="25" t="s">
        <v>1630</v>
      </c>
      <c r="C498" s="26" t="s">
        <v>1631</v>
      </c>
      <c r="D498" s="30">
        <v>53800</v>
      </c>
      <c r="E498" s="31">
        <v>59500</v>
      </c>
      <c r="F498" s="31">
        <v>66000</v>
      </c>
      <c r="G498" s="31">
        <v>69900</v>
      </c>
      <c r="H498" s="31">
        <v>72000</v>
      </c>
      <c r="I498" s="31">
        <v>74600</v>
      </c>
      <c r="J498" s="31">
        <v>79000</v>
      </c>
      <c r="K498" s="31">
        <v>90600</v>
      </c>
      <c r="L498" s="31">
        <v>97700</v>
      </c>
      <c r="M498" s="31">
        <v>108100</v>
      </c>
      <c r="N498" s="31">
        <v>109600</v>
      </c>
      <c r="O498" s="31">
        <v>107200</v>
      </c>
      <c r="P498" s="31">
        <v>112900</v>
      </c>
      <c r="Q498" s="31">
        <v>91500</v>
      </c>
      <c r="R498" s="31">
        <v>94900</v>
      </c>
      <c r="S498" s="31">
        <v>125600</v>
      </c>
      <c r="T498" s="31">
        <v>136400</v>
      </c>
      <c r="U498" s="31">
        <v>156500</v>
      </c>
      <c r="V498" s="31">
        <v>157900</v>
      </c>
      <c r="W498" s="31">
        <v>157700</v>
      </c>
      <c r="X498" s="31">
        <v>161400</v>
      </c>
      <c r="Y498" s="31">
        <v>153000</v>
      </c>
      <c r="Z498" s="31">
        <v>149900</v>
      </c>
      <c r="AA498" s="32">
        <v>150700</v>
      </c>
    </row>
    <row r="499" spans="2:27" x14ac:dyDescent="0.2">
      <c r="B499" s="25" t="s">
        <v>1632</v>
      </c>
      <c r="C499" s="26" t="s">
        <v>1633</v>
      </c>
      <c r="D499" s="30">
        <v>14400</v>
      </c>
      <c r="E499" s="31">
        <v>14300</v>
      </c>
      <c r="F499" s="31">
        <v>14800</v>
      </c>
      <c r="G499" s="31">
        <v>15500</v>
      </c>
      <c r="H499" s="31">
        <v>16000</v>
      </c>
      <c r="I499" s="31">
        <v>14900</v>
      </c>
      <c r="J499" s="31">
        <v>15300</v>
      </c>
      <c r="K499" s="31">
        <v>15100</v>
      </c>
      <c r="L499" s="31">
        <v>15800</v>
      </c>
      <c r="M499" s="31">
        <v>15200</v>
      </c>
      <c r="N499" s="31">
        <v>22000</v>
      </c>
      <c r="O499" s="31">
        <v>19000</v>
      </c>
      <c r="P499" s="31">
        <v>21400</v>
      </c>
      <c r="Q499" s="31">
        <v>20900</v>
      </c>
      <c r="R499" s="31">
        <v>23500</v>
      </c>
      <c r="S499" s="31">
        <v>25700</v>
      </c>
      <c r="T499" s="31">
        <v>23800</v>
      </c>
      <c r="U499" s="31">
        <v>29500</v>
      </c>
      <c r="V499" s="31">
        <v>32500</v>
      </c>
      <c r="W499" s="31">
        <v>26500</v>
      </c>
      <c r="X499" s="31">
        <v>33800</v>
      </c>
      <c r="Y499" s="31">
        <v>34200</v>
      </c>
      <c r="Z499" s="31">
        <v>34700</v>
      </c>
      <c r="AA499" s="32">
        <v>27800</v>
      </c>
    </row>
    <row r="500" spans="2:27" x14ac:dyDescent="0.2">
      <c r="B500" s="25" t="s">
        <v>1634</v>
      </c>
      <c r="C500" s="26" t="s">
        <v>1635</v>
      </c>
      <c r="D500" s="30">
        <v>35200</v>
      </c>
      <c r="E500" s="31">
        <v>35000</v>
      </c>
      <c r="F500" s="31">
        <v>36200</v>
      </c>
      <c r="G500" s="31">
        <v>37900</v>
      </c>
      <c r="H500" s="31">
        <v>39200</v>
      </c>
      <c r="I500" s="31">
        <v>36400</v>
      </c>
      <c r="J500" s="31">
        <v>37500</v>
      </c>
      <c r="K500" s="31">
        <v>36900</v>
      </c>
      <c r="L500" s="31">
        <v>38600</v>
      </c>
      <c r="M500" s="31">
        <v>45300</v>
      </c>
      <c r="N500" s="31">
        <v>45100</v>
      </c>
      <c r="O500" s="31">
        <v>41300</v>
      </c>
      <c r="P500" s="31">
        <v>46300</v>
      </c>
      <c r="Q500" s="31">
        <v>44600</v>
      </c>
      <c r="R500" s="31">
        <v>48100</v>
      </c>
      <c r="S500" s="31">
        <v>50500</v>
      </c>
      <c r="T500" s="31">
        <v>46500</v>
      </c>
      <c r="U500" s="31">
        <v>54900</v>
      </c>
      <c r="V500" s="31">
        <v>57800</v>
      </c>
      <c r="W500" s="31">
        <v>47400</v>
      </c>
      <c r="X500" s="31">
        <v>62100</v>
      </c>
      <c r="Y500" s="31">
        <v>62200</v>
      </c>
      <c r="Z500" s="31">
        <v>63600</v>
      </c>
      <c r="AA500" s="32">
        <v>56200</v>
      </c>
    </row>
    <row r="501" spans="2:27" x14ac:dyDescent="0.2">
      <c r="B501" s="25" t="s">
        <v>1636</v>
      </c>
      <c r="C501" s="26" t="s">
        <v>632</v>
      </c>
      <c r="D501" s="30">
        <v>3300</v>
      </c>
      <c r="E501" s="31">
        <v>2500</v>
      </c>
      <c r="F501" s="31">
        <v>3500</v>
      </c>
      <c r="G501" s="31">
        <v>3000</v>
      </c>
      <c r="H501" s="31">
        <v>3100</v>
      </c>
      <c r="I501" s="31">
        <v>3100</v>
      </c>
      <c r="J501" s="31">
        <v>4100</v>
      </c>
      <c r="K501" s="31">
        <v>4400</v>
      </c>
      <c r="L501" s="31">
        <v>4300</v>
      </c>
      <c r="M501" s="31">
        <v>3900</v>
      </c>
      <c r="N501" s="31">
        <v>4300</v>
      </c>
      <c r="O501" s="31">
        <v>3700</v>
      </c>
      <c r="P501" s="31">
        <v>4800</v>
      </c>
      <c r="Q501" s="31">
        <v>5100</v>
      </c>
      <c r="R501" s="31">
        <v>4000</v>
      </c>
      <c r="S501" s="31">
        <v>4900</v>
      </c>
      <c r="T501" s="31">
        <v>4200</v>
      </c>
      <c r="U501" s="31">
        <v>2900</v>
      </c>
      <c r="V501" s="31">
        <v>13400</v>
      </c>
      <c r="W501" s="31">
        <v>4300</v>
      </c>
      <c r="X501" s="31">
        <v>4900</v>
      </c>
      <c r="Y501" s="31">
        <v>5100</v>
      </c>
      <c r="Z501" s="31">
        <v>6700</v>
      </c>
      <c r="AA501" s="32">
        <v>6600</v>
      </c>
    </row>
    <row r="502" spans="2:27" x14ac:dyDescent="0.2">
      <c r="B502" s="25" t="s">
        <v>1637</v>
      </c>
      <c r="C502" s="26" t="s">
        <v>1638</v>
      </c>
      <c r="D502" s="30">
        <v>100</v>
      </c>
      <c r="E502" s="31">
        <v>100</v>
      </c>
      <c r="F502" s="31">
        <v>100</v>
      </c>
      <c r="G502" s="31">
        <v>100</v>
      </c>
      <c r="H502" s="31">
        <v>100</v>
      </c>
      <c r="I502" s="31">
        <v>100</v>
      </c>
      <c r="J502" s="31">
        <v>100</v>
      </c>
      <c r="K502" s="31">
        <v>100</v>
      </c>
      <c r="L502" s="31">
        <v>100</v>
      </c>
      <c r="M502" s="31">
        <v>100</v>
      </c>
      <c r="N502" s="31">
        <v>200</v>
      </c>
      <c r="O502" s="31">
        <v>400</v>
      </c>
      <c r="P502" s="31">
        <v>1300</v>
      </c>
      <c r="Q502" s="31">
        <v>1300</v>
      </c>
      <c r="R502" s="31">
        <v>900</v>
      </c>
      <c r="S502" s="31">
        <v>800</v>
      </c>
      <c r="T502" s="31">
        <v>1300</v>
      </c>
      <c r="U502" s="31">
        <v>1300</v>
      </c>
      <c r="V502" s="31">
        <v>2200</v>
      </c>
      <c r="W502" s="31">
        <v>800</v>
      </c>
      <c r="X502" s="31">
        <v>1300</v>
      </c>
      <c r="Y502" s="31">
        <v>2000</v>
      </c>
      <c r="Z502" s="31">
        <v>1900</v>
      </c>
      <c r="AA502" s="32">
        <v>2400</v>
      </c>
    </row>
    <row r="503" spans="2:27" x14ac:dyDescent="0.2">
      <c r="B503" s="25" t="s">
        <v>1639</v>
      </c>
      <c r="C503" s="26" t="s">
        <v>1640</v>
      </c>
      <c r="D503" s="30">
        <v>12500</v>
      </c>
      <c r="E503" s="31">
        <v>10200</v>
      </c>
      <c r="F503" s="31">
        <v>10900</v>
      </c>
      <c r="G503" s="31">
        <v>11100</v>
      </c>
      <c r="H503" s="31">
        <v>11600</v>
      </c>
      <c r="I503" s="31">
        <v>12300</v>
      </c>
      <c r="J503" s="31">
        <v>12200</v>
      </c>
      <c r="K503" s="31">
        <v>11600</v>
      </c>
      <c r="L503" s="31">
        <v>12500</v>
      </c>
      <c r="M503" s="31">
        <v>14800</v>
      </c>
      <c r="N503" s="31">
        <v>16400</v>
      </c>
      <c r="O503" s="31">
        <v>18500</v>
      </c>
      <c r="P503" s="31">
        <v>19500</v>
      </c>
      <c r="Q503" s="31">
        <v>22500</v>
      </c>
      <c r="R503" s="31">
        <v>14300</v>
      </c>
      <c r="S503" s="31">
        <v>14800</v>
      </c>
      <c r="T503" s="31">
        <v>17100</v>
      </c>
      <c r="U503" s="31">
        <v>15500</v>
      </c>
      <c r="V503" s="31">
        <v>21400</v>
      </c>
      <c r="W503" s="31">
        <v>15100</v>
      </c>
      <c r="X503" s="31">
        <v>15100</v>
      </c>
      <c r="Y503" s="31">
        <v>16700</v>
      </c>
      <c r="Z503" s="31">
        <v>17400</v>
      </c>
      <c r="AA503" s="32">
        <v>15900</v>
      </c>
    </row>
    <row r="504" spans="2:27" x14ac:dyDescent="0.2">
      <c r="B504" s="25" t="s">
        <v>1641</v>
      </c>
      <c r="C504" s="26" t="s">
        <v>636</v>
      </c>
      <c r="D504" s="30">
        <v>1000</v>
      </c>
      <c r="E504" s="31">
        <v>1100</v>
      </c>
      <c r="F504" s="31">
        <v>1000</v>
      </c>
      <c r="G504" s="31">
        <v>1000</v>
      </c>
      <c r="H504" s="31">
        <v>1100</v>
      </c>
      <c r="I504" s="31">
        <v>1000</v>
      </c>
      <c r="J504" s="31">
        <v>900</v>
      </c>
      <c r="K504" s="31">
        <v>900</v>
      </c>
      <c r="L504" s="31">
        <v>900</v>
      </c>
      <c r="M504" s="31">
        <v>900</v>
      </c>
      <c r="N504" s="31">
        <v>1100</v>
      </c>
      <c r="O504" s="31">
        <v>2100</v>
      </c>
      <c r="P504" s="31">
        <v>2700</v>
      </c>
      <c r="Q504" s="31">
        <v>2600</v>
      </c>
      <c r="R504" s="31">
        <v>700</v>
      </c>
      <c r="S504" s="31">
        <v>1100</v>
      </c>
      <c r="T504" s="31">
        <v>1700</v>
      </c>
      <c r="U504" s="31">
        <v>1200</v>
      </c>
      <c r="V504" s="31">
        <v>3700</v>
      </c>
      <c r="W504" s="31">
        <v>1400</v>
      </c>
      <c r="X504" s="31">
        <v>2600</v>
      </c>
      <c r="Y504" s="31">
        <v>3000</v>
      </c>
      <c r="Z504" s="31">
        <v>3600</v>
      </c>
      <c r="AA504" s="32">
        <v>3600</v>
      </c>
    </row>
    <row r="505" spans="2:27" x14ac:dyDescent="0.2">
      <c r="B505" s="25" t="s">
        <v>1642</v>
      </c>
      <c r="C505" s="26" t="s">
        <v>1643</v>
      </c>
      <c r="D505" s="30">
        <v>29700</v>
      </c>
      <c r="E505" s="31">
        <v>28800</v>
      </c>
      <c r="F505" s="31">
        <v>31000</v>
      </c>
      <c r="G505" s="31">
        <v>31600</v>
      </c>
      <c r="H505" s="31">
        <v>28500</v>
      </c>
      <c r="I505" s="31">
        <v>26100</v>
      </c>
      <c r="J505" s="31">
        <v>27000</v>
      </c>
      <c r="K505" s="31">
        <v>26600</v>
      </c>
      <c r="L505" s="31">
        <v>29200</v>
      </c>
      <c r="M505" s="31">
        <v>32000</v>
      </c>
      <c r="N505" s="31">
        <v>33100</v>
      </c>
      <c r="O505" s="31">
        <v>27500</v>
      </c>
      <c r="P505" s="31">
        <v>37500</v>
      </c>
      <c r="Q505" s="31">
        <v>34200</v>
      </c>
      <c r="R505" s="31">
        <v>42400</v>
      </c>
      <c r="S505" s="31">
        <v>51000</v>
      </c>
      <c r="T505" s="31">
        <v>42600</v>
      </c>
      <c r="U505" s="31">
        <v>48000</v>
      </c>
      <c r="V505" s="31">
        <v>55800</v>
      </c>
      <c r="W505" s="31">
        <v>43500</v>
      </c>
      <c r="X505" s="31">
        <v>46700</v>
      </c>
      <c r="Y505" s="31">
        <v>52700</v>
      </c>
      <c r="Z505" s="31">
        <v>39600</v>
      </c>
      <c r="AA505" s="32">
        <v>55300</v>
      </c>
    </row>
    <row r="506" spans="2:27" x14ac:dyDescent="0.2">
      <c r="B506" s="25" t="s">
        <v>1644</v>
      </c>
      <c r="C506" s="26" t="s">
        <v>1645</v>
      </c>
      <c r="D506" s="30">
        <v>5300</v>
      </c>
      <c r="E506" s="31">
        <v>5200</v>
      </c>
      <c r="F506" s="31">
        <v>5600</v>
      </c>
      <c r="G506" s="31">
        <v>5700</v>
      </c>
      <c r="H506" s="31">
        <v>5100</v>
      </c>
      <c r="I506" s="31">
        <v>4700</v>
      </c>
      <c r="J506" s="31">
        <v>4900</v>
      </c>
      <c r="K506" s="31">
        <v>4800</v>
      </c>
      <c r="L506" s="31">
        <v>5300</v>
      </c>
      <c r="M506" s="31">
        <v>5000</v>
      </c>
      <c r="N506" s="31">
        <v>6800</v>
      </c>
      <c r="O506" s="31">
        <v>4100</v>
      </c>
      <c r="P506" s="31">
        <v>5100</v>
      </c>
      <c r="Q506" s="31">
        <v>6000</v>
      </c>
      <c r="R506" s="31">
        <v>8600</v>
      </c>
      <c r="S506" s="31">
        <v>9800</v>
      </c>
      <c r="T506" s="31">
        <v>7600</v>
      </c>
      <c r="U506" s="31">
        <v>9400</v>
      </c>
      <c r="V506" s="31">
        <v>11800</v>
      </c>
      <c r="W506" s="31">
        <v>9700</v>
      </c>
      <c r="X506" s="31">
        <v>10400</v>
      </c>
      <c r="Y506" s="31">
        <v>11600</v>
      </c>
      <c r="Z506" s="31">
        <v>9500</v>
      </c>
      <c r="AA506" s="32">
        <v>12000</v>
      </c>
    </row>
    <row r="507" spans="2:27" x14ac:dyDescent="0.2">
      <c r="B507" s="25" t="s">
        <v>1646</v>
      </c>
      <c r="C507" s="26" t="s">
        <v>640</v>
      </c>
      <c r="D507" s="30">
        <v>15600</v>
      </c>
      <c r="E507" s="31">
        <v>14100</v>
      </c>
      <c r="F507" s="31">
        <v>15700</v>
      </c>
      <c r="G507" s="31">
        <v>16000</v>
      </c>
      <c r="H507" s="31">
        <v>14800</v>
      </c>
      <c r="I507" s="31">
        <v>16300</v>
      </c>
      <c r="J507" s="31">
        <v>16800</v>
      </c>
      <c r="K507" s="31">
        <v>24200</v>
      </c>
      <c r="L507" s="31">
        <v>26500</v>
      </c>
      <c r="M507" s="31">
        <v>25000</v>
      </c>
      <c r="N507" s="31">
        <v>28900</v>
      </c>
      <c r="O507" s="31">
        <v>22200</v>
      </c>
      <c r="P507" s="31">
        <v>26800</v>
      </c>
      <c r="Q507" s="31">
        <v>19900</v>
      </c>
      <c r="R507" s="31">
        <v>22000</v>
      </c>
      <c r="S507" s="31">
        <v>23600</v>
      </c>
      <c r="T507" s="31">
        <v>19900</v>
      </c>
      <c r="U507" s="31">
        <v>20300</v>
      </c>
      <c r="V507" s="31">
        <v>21700</v>
      </c>
      <c r="W507" s="31">
        <v>15800</v>
      </c>
      <c r="X507" s="31">
        <v>15800</v>
      </c>
      <c r="Y507" s="31">
        <v>17200</v>
      </c>
      <c r="Z507" s="31">
        <v>14000</v>
      </c>
      <c r="AA507" s="32">
        <v>14900</v>
      </c>
    </row>
    <row r="508" spans="2:27" x14ac:dyDescent="0.2">
      <c r="B508" s="25" t="s">
        <v>1647</v>
      </c>
      <c r="C508" s="26" t="s">
        <v>642</v>
      </c>
      <c r="D508" s="30">
        <v>10300</v>
      </c>
      <c r="E508" s="31">
        <v>10600</v>
      </c>
      <c r="F508" s="31">
        <v>10800</v>
      </c>
      <c r="G508" s="31">
        <v>11300</v>
      </c>
      <c r="H508" s="31">
        <v>10800</v>
      </c>
      <c r="I508" s="31">
        <v>9900</v>
      </c>
      <c r="J508" s="31">
        <v>9900</v>
      </c>
      <c r="K508" s="31">
        <v>10900</v>
      </c>
      <c r="L508" s="31">
        <v>11500</v>
      </c>
      <c r="M508" s="31">
        <v>10900</v>
      </c>
      <c r="N508" s="31">
        <v>12400</v>
      </c>
      <c r="O508" s="31">
        <v>11100</v>
      </c>
      <c r="P508" s="31">
        <v>10700</v>
      </c>
      <c r="Q508" s="31">
        <v>13300</v>
      </c>
      <c r="R508" s="31">
        <v>12800</v>
      </c>
      <c r="S508" s="31">
        <v>15900</v>
      </c>
      <c r="T508" s="31">
        <v>17300</v>
      </c>
      <c r="U508" s="31">
        <v>15000</v>
      </c>
      <c r="V508" s="31">
        <v>22000</v>
      </c>
      <c r="W508" s="31">
        <v>19800</v>
      </c>
      <c r="X508" s="31">
        <v>22500</v>
      </c>
      <c r="Y508" s="31">
        <v>19100</v>
      </c>
      <c r="Z508" s="31">
        <v>17000</v>
      </c>
      <c r="AA508" s="32">
        <v>22700</v>
      </c>
    </row>
    <row r="509" spans="2:27" x14ac:dyDescent="0.2">
      <c r="B509" s="25" t="s">
        <v>1648</v>
      </c>
      <c r="C509" s="26" t="s">
        <v>644</v>
      </c>
      <c r="D509" s="30">
        <v>6500</v>
      </c>
      <c r="E509" s="31">
        <v>6600</v>
      </c>
      <c r="F509" s="31">
        <v>6800</v>
      </c>
      <c r="G509" s="31">
        <v>7100</v>
      </c>
      <c r="H509" s="31">
        <v>6700</v>
      </c>
      <c r="I509" s="31">
        <v>6200</v>
      </c>
      <c r="J509" s="31">
        <v>6200</v>
      </c>
      <c r="K509" s="31">
        <v>6800</v>
      </c>
      <c r="L509" s="31">
        <v>7200</v>
      </c>
      <c r="M509" s="31">
        <v>7700</v>
      </c>
      <c r="N509" s="31">
        <v>7000</v>
      </c>
      <c r="O509" s="31">
        <v>5000</v>
      </c>
      <c r="P509" s="31">
        <v>4700</v>
      </c>
      <c r="Q509" s="31">
        <v>5600</v>
      </c>
      <c r="R509" s="31">
        <v>4600</v>
      </c>
      <c r="S509" s="31">
        <v>5500</v>
      </c>
      <c r="T509" s="31">
        <v>5600</v>
      </c>
      <c r="U509" s="31">
        <v>4700</v>
      </c>
      <c r="V509" s="31">
        <v>7300</v>
      </c>
      <c r="W509" s="31">
        <v>6100</v>
      </c>
      <c r="X509" s="31">
        <v>6800</v>
      </c>
      <c r="Y509" s="31">
        <v>5300</v>
      </c>
      <c r="Z509" s="31">
        <v>4700</v>
      </c>
      <c r="AA509" s="32">
        <v>6500</v>
      </c>
    </row>
    <row r="510" spans="2:27" x14ac:dyDescent="0.2">
      <c r="B510" s="25" t="s">
        <v>1649</v>
      </c>
      <c r="C510" s="26" t="s">
        <v>646</v>
      </c>
      <c r="D510" s="30">
        <v>3000</v>
      </c>
      <c r="E510" s="31">
        <v>3100</v>
      </c>
      <c r="F510" s="31">
        <v>3100</v>
      </c>
      <c r="G510" s="31">
        <v>3300</v>
      </c>
      <c r="H510" s="31">
        <v>3100</v>
      </c>
      <c r="I510" s="31">
        <v>2900</v>
      </c>
      <c r="J510" s="31">
        <v>2900</v>
      </c>
      <c r="K510" s="31">
        <v>3200</v>
      </c>
      <c r="L510" s="31">
        <v>3300</v>
      </c>
      <c r="M510" s="31">
        <v>3300</v>
      </c>
      <c r="N510" s="31">
        <v>3400</v>
      </c>
      <c r="O510" s="31">
        <v>3500</v>
      </c>
      <c r="P510" s="31">
        <v>3300</v>
      </c>
      <c r="Q510" s="31">
        <v>600</v>
      </c>
      <c r="R510" s="31">
        <v>800</v>
      </c>
      <c r="S510" s="31">
        <v>1000</v>
      </c>
      <c r="T510" s="31">
        <v>1200</v>
      </c>
      <c r="U510" s="31">
        <v>1200</v>
      </c>
      <c r="V510" s="31">
        <v>1800</v>
      </c>
      <c r="W510" s="31">
        <v>1600</v>
      </c>
      <c r="X510" s="31">
        <v>1900</v>
      </c>
      <c r="Y510" s="31">
        <v>1800</v>
      </c>
      <c r="Z510" s="31">
        <v>1500</v>
      </c>
      <c r="AA510" s="32">
        <v>2300</v>
      </c>
    </row>
    <row r="511" spans="2:27" x14ac:dyDescent="0.2">
      <c r="B511" s="25" t="s">
        <v>1650</v>
      </c>
      <c r="C511" s="26" t="s">
        <v>648</v>
      </c>
      <c r="D511" s="30">
        <v>25600</v>
      </c>
      <c r="E511" s="31">
        <v>26100</v>
      </c>
      <c r="F511" s="31">
        <v>26800</v>
      </c>
      <c r="G511" s="31">
        <v>28000</v>
      </c>
      <c r="H511" s="31">
        <v>27100</v>
      </c>
      <c r="I511" s="31">
        <v>25100</v>
      </c>
      <c r="J511" s="31">
        <v>25300</v>
      </c>
      <c r="K511" s="31">
        <v>27000</v>
      </c>
      <c r="L511" s="31">
        <v>28500</v>
      </c>
      <c r="M511" s="31">
        <v>28900</v>
      </c>
      <c r="N511" s="31">
        <v>31100</v>
      </c>
      <c r="O511" s="31">
        <v>20600</v>
      </c>
      <c r="P511" s="31">
        <v>18300</v>
      </c>
      <c r="Q511" s="31">
        <v>25000</v>
      </c>
      <c r="R511" s="31">
        <v>21700</v>
      </c>
      <c r="S511" s="31">
        <v>26300</v>
      </c>
      <c r="T511" s="31">
        <v>27500</v>
      </c>
      <c r="U511" s="31">
        <v>21600</v>
      </c>
      <c r="V511" s="31">
        <v>34900</v>
      </c>
      <c r="W511" s="31">
        <v>26700</v>
      </c>
      <c r="X511" s="31">
        <v>28900</v>
      </c>
      <c r="Y511" s="31">
        <v>24400</v>
      </c>
      <c r="Z511" s="31">
        <v>22100</v>
      </c>
      <c r="AA511" s="32">
        <v>29900</v>
      </c>
    </row>
    <row r="512" spans="2:27" x14ac:dyDescent="0.2">
      <c r="B512" s="25" t="s">
        <v>1651</v>
      </c>
      <c r="C512" s="26" t="s">
        <v>175</v>
      </c>
      <c r="D512" s="30">
        <v>2300</v>
      </c>
      <c r="E512" s="31">
        <v>2400</v>
      </c>
      <c r="F512" s="31">
        <v>2600</v>
      </c>
      <c r="G512" s="31">
        <v>2700</v>
      </c>
      <c r="H512" s="31">
        <v>3000</v>
      </c>
      <c r="I512" s="31">
        <v>2900</v>
      </c>
      <c r="J512" s="31">
        <v>3100</v>
      </c>
      <c r="K512" s="31">
        <v>3200</v>
      </c>
      <c r="L512" s="31">
        <v>3100</v>
      </c>
      <c r="M512" s="31">
        <v>3100</v>
      </c>
      <c r="N512" s="31">
        <v>3300</v>
      </c>
      <c r="O512" s="31">
        <v>3100</v>
      </c>
      <c r="P512" s="31">
        <v>2000</v>
      </c>
      <c r="Q512" s="31">
        <v>3900</v>
      </c>
      <c r="R512" s="31">
        <v>1200</v>
      </c>
      <c r="S512" s="31">
        <v>2400</v>
      </c>
      <c r="T512" s="31">
        <v>6500</v>
      </c>
      <c r="U512" s="31">
        <v>4000</v>
      </c>
      <c r="V512" s="31">
        <v>2500</v>
      </c>
      <c r="W512" s="31">
        <v>2500</v>
      </c>
      <c r="X512" s="31">
        <v>3600</v>
      </c>
      <c r="Y512" s="31">
        <v>3000</v>
      </c>
      <c r="Z512" s="31">
        <v>4600</v>
      </c>
      <c r="AA512" s="32">
        <v>2400</v>
      </c>
    </row>
    <row r="513" spans="2:27" x14ac:dyDescent="0.2">
      <c r="B513" s="25" t="s">
        <v>1652</v>
      </c>
      <c r="C513" s="26" t="s">
        <v>1653</v>
      </c>
      <c r="D513" s="30">
        <v>6000</v>
      </c>
      <c r="E513" s="31">
        <v>7100</v>
      </c>
      <c r="F513" s="31">
        <v>6400</v>
      </c>
      <c r="G513" s="31">
        <v>5000</v>
      </c>
      <c r="H513" s="31">
        <v>5300</v>
      </c>
      <c r="I513" s="31">
        <v>5400</v>
      </c>
      <c r="J513" s="31">
        <v>5000</v>
      </c>
      <c r="K513" s="31">
        <v>5200</v>
      </c>
      <c r="L513" s="31">
        <v>4700</v>
      </c>
      <c r="M513" s="31">
        <v>4500</v>
      </c>
      <c r="N513" s="31">
        <v>5000</v>
      </c>
      <c r="O513" s="31">
        <v>2800</v>
      </c>
      <c r="P513" s="31">
        <v>3400</v>
      </c>
      <c r="Q513" s="31">
        <v>3400</v>
      </c>
      <c r="R513" s="31">
        <v>2800</v>
      </c>
      <c r="S513" s="31">
        <v>5100</v>
      </c>
      <c r="T513" s="31">
        <v>3000</v>
      </c>
      <c r="U513" s="31">
        <v>3600</v>
      </c>
      <c r="V513" s="31">
        <v>4300</v>
      </c>
      <c r="W513" s="31">
        <v>3900</v>
      </c>
      <c r="X513" s="31">
        <v>7800</v>
      </c>
      <c r="Y513" s="31">
        <v>4000</v>
      </c>
      <c r="Z513" s="31">
        <v>4800</v>
      </c>
      <c r="AA513" s="32">
        <v>2600</v>
      </c>
    </row>
    <row r="514" spans="2:27" x14ac:dyDescent="0.2">
      <c r="B514" s="25" t="s">
        <v>1654</v>
      </c>
      <c r="C514" s="26" t="s">
        <v>1655</v>
      </c>
      <c r="D514" s="30">
        <v>1100</v>
      </c>
      <c r="E514" s="31">
        <v>1000</v>
      </c>
      <c r="F514" s="31">
        <v>1100</v>
      </c>
      <c r="G514" s="31">
        <v>1300</v>
      </c>
      <c r="H514" s="31">
        <v>1200</v>
      </c>
      <c r="I514" s="31">
        <v>900</v>
      </c>
      <c r="J514" s="31">
        <v>900</v>
      </c>
      <c r="K514" s="31">
        <v>900</v>
      </c>
      <c r="L514" s="31">
        <v>1000</v>
      </c>
      <c r="M514" s="31">
        <v>1100</v>
      </c>
      <c r="N514" s="31">
        <v>1100</v>
      </c>
      <c r="O514" s="31">
        <v>500</v>
      </c>
      <c r="P514" s="31">
        <v>500</v>
      </c>
      <c r="Q514" s="31">
        <v>500</v>
      </c>
      <c r="R514" s="31">
        <v>400</v>
      </c>
      <c r="S514" s="31">
        <v>600</v>
      </c>
      <c r="T514" s="31">
        <v>400</v>
      </c>
      <c r="U514" s="31">
        <v>600</v>
      </c>
      <c r="V514" s="31">
        <v>600</v>
      </c>
      <c r="W514" s="31">
        <v>600</v>
      </c>
      <c r="X514" s="31">
        <v>1200</v>
      </c>
      <c r="Y514" s="31">
        <v>500</v>
      </c>
      <c r="Z514" s="31">
        <v>500</v>
      </c>
      <c r="AA514" s="32">
        <v>200</v>
      </c>
    </row>
    <row r="515" spans="2:27" x14ac:dyDescent="0.2">
      <c r="B515" s="25" t="s">
        <v>1656</v>
      </c>
      <c r="C515" s="26" t="s">
        <v>1657</v>
      </c>
      <c r="D515" s="30">
        <v>1500</v>
      </c>
      <c r="E515" s="31">
        <v>1400</v>
      </c>
      <c r="F515" s="31">
        <v>1000</v>
      </c>
      <c r="G515" s="31">
        <v>1000</v>
      </c>
      <c r="H515" s="31">
        <v>1000</v>
      </c>
      <c r="I515" s="31">
        <v>900</v>
      </c>
      <c r="J515" s="31">
        <v>800</v>
      </c>
      <c r="K515" s="31">
        <v>800</v>
      </c>
      <c r="L515" s="31">
        <v>700</v>
      </c>
      <c r="M515" s="31">
        <v>700</v>
      </c>
      <c r="N515" s="31">
        <v>500</v>
      </c>
      <c r="O515" s="31">
        <v>400</v>
      </c>
      <c r="P515" s="31">
        <v>400</v>
      </c>
      <c r="Q515" s="31">
        <v>700</v>
      </c>
      <c r="R515" s="31">
        <v>600</v>
      </c>
      <c r="S515" s="31">
        <v>1400</v>
      </c>
      <c r="T515" s="31">
        <v>500</v>
      </c>
      <c r="U515" s="31">
        <v>1300</v>
      </c>
      <c r="V515" s="31">
        <v>400</v>
      </c>
      <c r="W515" s="31" t="s">
        <v>42</v>
      </c>
      <c r="X515" s="31">
        <v>1600</v>
      </c>
      <c r="Y515" s="31" t="s">
        <v>42</v>
      </c>
      <c r="Z515" s="31">
        <v>2500</v>
      </c>
      <c r="AA515" s="32" t="s">
        <v>42</v>
      </c>
    </row>
    <row r="516" spans="2:27" x14ac:dyDescent="0.2">
      <c r="B516" s="25" t="s">
        <v>1658</v>
      </c>
      <c r="C516" s="26" t="s">
        <v>1659</v>
      </c>
      <c r="D516" s="30">
        <v>3400</v>
      </c>
      <c r="E516" s="31">
        <v>3300</v>
      </c>
      <c r="F516" s="31">
        <v>2200</v>
      </c>
      <c r="G516" s="31">
        <v>2300</v>
      </c>
      <c r="H516" s="31">
        <v>2300</v>
      </c>
      <c r="I516" s="31">
        <v>2100</v>
      </c>
      <c r="J516" s="31">
        <v>1800</v>
      </c>
      <c r="K516" s="31">
        <v>1800</v>
      </c>
      <c r="L516" s="31">
        <v>1600</v>
      </c>
      <c r="M516" s="31">
        <v>1500</v>
      </c>
      <c r="N516" s="31">
        <v>1300</v>
      </c>
      <c r="O516" s="31">
        <v>1200</v>
      </c>
      <c r="P516" s="31">
        <v>1000</v>
      </c>
      <c r="Q516" s="31">
        <v>800</v>
      </c>
      <c r="R516" s="31">
        <v>500</v>
      </c>
      <c r="S516" s="31">
        <v>500</v>
      </c>
      <c r="T516" s="31">
        <v>100</v>
      </c>
      <c r="U516" s="31">
        <v>300</v>
      </c>
      <c r="V516" s="31">
        <v>0</v>
      </c>
      <c r="W516" s="31" t="s">
        <v>42</v>
      </c>
      <c r="X516" s="31">
        <v>100</v>
      </c>
      <c r="Y516" s="31" t="s">
        <v>42</v>
      </c>
      <c r="Z516" s="31">
        <v>100</v>
      </c>
      <c r="AA516" s="32" t="s">
        <v>42</v>
      </c>
    </row>
    <row r="517" spans="2:27" x14ac:dyDescent="0.2">
      <c r="B517" s="25" t="s">
        <v>1660</v>
      </c>
      <c r="C517" s="26" t="s">
        <v>1661</v>
      </c>
      <c r="D517" s="30">
        <v>3000</v>
      </c>
      <c r="E517" s="31">
        <v>2900</v>
      </c>
      <c r="F517" s="31">
        <v>2000</v>
      </c>
      <c r="G517" s="31">
        <v>2100</v>
      </c>
      <c r="H517" s="31">
        <v>2000</v>
      </c>
      <c r="I517" s="31">
        <v>1800</v>
      </c>
      <c r="J517" s="31">
        <v>1600</v>
      </c>
      <c r="K517" s="31">
        <v>1600</v>
      </c>
      <c r="L517" s="31">
        <v>1400</v>
      </c>
      <c r="M517" s="31">
        <v>900</v>
      </c>
      <c r="N517" s="31">
        <v>1700</v>
      </c>
      <c r="O517" s="31">
        <v>2000</v>
      </c>
      <c r="P517" s="31">
        <v>1900</v>
      </c>
      <c r="Q517" s="31">
        <v>2600</v>
      </c>
      <c r="R517" s="31">
        <v>1900</v>
      </c>
      <c r="S517" s="31">
        <v>3500</v>
      </c>
      <c r="T517" s="31">
        <v>1500</v>
      </c>
      <c r="U517" s="31">
        <v>3200</v>
      </c>
      <c r="V517" s="31">
        <v>1000</v>
      </c>
      <c r="W517" s="31">
        <v>2300</v>
      </c>
      <c r="X517" s="31">
        <v>4400</v>
      </c>
      <c r="Y517" s="31">
        <v>1400</v>
      </c>
      <c r="Z517" s="31">
        <v>7400</v>
      </c>
      <c r="AA517" s="32">
        <v>1100</v>
      </c>
    </row>
    <row r="518" spans="2:27" x14ac:dyDescent="0.2">
      <c r="B518" s="25" t="s">
        <v>1662</v>
      </c>
      <c r="C518" s="26" t="s">
        <v>1663</v>
      </c>
      <c r="D518" s="30" t="s">
        <v>42</v>
      </c>
      <c r="E518" s="31" t="s">
        <v>42</v>
      </c>
      <c r="F518" s="31" t="s">
        <v>42</v>
      </c>
      <c r="G518" s="31" t="s">
        <v>42</v>
      </c>
      <c r="H518" s="31" t="s">
        <v>42</v>
      </c>
      <c r="I518" s="31" t="s">
        <v>42</v>
      </c>
      <c r="J518" s="31" t="s">
        <v>42</v>
      </c>
      <c r="K518" s="31" t="s">
        <v>42</v>
      </c>
      <c r="L518" s="31" t="s">
        <v>42</v>
      </c>
      <c r="M518" s="31" t="s">
        <v>42</v>
      </c>
      <c r="N518" s="31" t="s">
        <v>42</v>
      </c>
      <c r="O518" s="31">
        <v>200</v>
      </c>
      <c r="P518" s="31">
        <v>400</v>
      </c>
      <c r="Q518" s="31">
        <v>200</v>
      </c>
      <c r="R518" s="31">
        <v>200</v>
      </c>
      <c r="S518" s="31">
        <v>100</v>
      </c>
      <c r="T518" s="31">
        <v>100</v>
      </c>
      <c r="U518" s="31">
        <v>100</v>
      </c>
      <c r="V518" s="31" t="s">
        <v>42</v>
      </c>
      <c r="W518" s="31" t="s">
        <v>42</v>
      </c>
      <c r="X518" s="31" t="s">
        <v>42</v>
      </c>
      <c r="Y518" s="31">
        <v>300</v>
      </c>
      <c r="Z518" s="31" t="s">
        <v>42</v>
      </c>
      <c r="AA518" s="32" t="s">
        <v>42</v>
      </c>
    </row>
    <row r="519" spans="2:27" x14ac:dyDescent="0.2">
      <c r="B519" s="25" t="s">
        <v>1664</v>
      </c>
      <c r="C519" s="26" t="s">
        <v>1665</v>
      </c>
      <c r="D519" s="30">
        <v>2400</v>
      </c>
      <c r="E519" s="31">
        <v>2700</v>
      </c>
      <c r="F519" s="31">
        <v>3600</v>
      </c>
      <c r="G519" s="31">
        <v>3800</v>
      </c>
      <c r="H519" s="31">
        <v>3800</v>
      </c>
      <c r="I519" s="31">
        <v>2700</v>
      </c>
      <c r="J519" s="31">
        <v>2900</v>
      </c>
      <c r="K519" s="31">
        <v>2700</v>
      </c>
      <c r="L519" s="31">
        <v>2700</v>
      </c>
      <c r="M519" s="31">
        <v>2400</v>
      </c>
      <c r="N519" s="31">
        <v>2500</v>
      </c>
      <c r="O519" s="31">
        <v>2900</v>
      </c>
      <c r="P519" s="31">
        <v>3600</v>
      </c>
      <c r="Q519" s="31">
        <v>2300</v>
      </c>
      <c r="R519" s="31">
        <v>2600</v>
      </c>
      <c r="S519" s="31">
        <v>1800</v>
      </c>
      <c r="T519" s="31">
        <v>2300</v>
      </c>
      <c r="U519" s="31">
        <v>2600</v>
      </c>
      <c r="V519" s="31">
        <v>2100</v>
      </c>
      <c r="W519" s="31">
        <v>2400</v>
      </c>
      <c r="X519" s="31">
        <v>2300</v>
      </c>
      <c r="Y519" s="31">
        <v>4400</v>
      </c>
      <c r="Z519" s="31">
        <v>1800</v>
      </c>
      <c r="AA519" s="32">
        <v>1700</v>
      </c>
    </row>
    <row r="520" spans="2:27" x14ac:dyDescent="0.2">
      <c r="B520" s="25" t="s">
        <v>1666</v>
      </c>
      <c r="C520" s="26" t="s">
        <v>1667</v>
      </c>
      <c r="D520" s="30">
        <v>1400</v>
      </c>
      <c r="E520" s="31">
        <v>1100</v>
      </c>
      <c r="F520" s="31">
        <v>1100</v>
      </c>
      <c r="G520" s="31">
        <v>1300</v>
      </c>
      <c r="H520" s="31">
        <v>2100</v>
      </c>
      <c r="I520" s="31">
        <v>1800</v>
      </c>
      <c r="J520" s="31">
        <v>1700</v>
      </c>
      <c r="K520" s="31">
        <v>1900</v>
      </c>
      <c r="L520" s="31">
        <v>1900</v>
      </c>
      <c r="M520" s="31">
        <v>2000</v>
      </c>
      <c r="N520" s="31">
        <v>900</v>
      </c>
      <c r="O520" s="31">
        <v>800</v>
      </c>
      <c r="P520" s="31">
        <v>1000</v>
      </c>
      <c r="Q520" s="31">
        <v>500</v>
      </c>
      <c r="R520" s="31">
        <v>700</v>
      </c>
      <c r="S520" s="31">
        <v>300</v>
      </c>
      <c r="T520" s="31">
        <v>400</v>
      </c>
      <c r="U520" s="31">
        <v>500</v>
      </c>
      <c r="V520" s="31">
        <v>300</v>
      </c>
      <c r="W520" s="31">
        <v>500</v>
      </c>
      <c r="X520" s="31">
        <v>300</v>
      </c>
      <c r="Y520" s="31">
        <v>1000</v>
      </c>
      <c r="Z520" s="31">
        <v>300</v>
      </c>
      <c r="AA520" s="32">
        <v>200</v>
      </c>
    </row>
    <row r="521" spans="2:27" x14ac:dyDescent="0.2">
      <c r="B521" s="25" t="s">
        <v>1668</v>
      </c>
      <c r="C521" s="26" t="s">
        <v>1669</v>
      </c>
      <c r="D521" s="30">
        <v>100</v>
      </c>
      <c r="E521" s="31">
        <v>100</v>
      </c>
      <c r="F521" s="31">
        <v>200</v>
      </c>
      <c r="G521" s="31">
        <v>200</v>
      </c>
      <c r="H521" s="31">
        <v>200</v>
      </c>
      <c r="I521" s="31">
        <v>100</v>
      </c>
      <c r="J521" s="31">
        <v>100</v>
      </c>
      <c r="K521" s="31">
        <v>100</v>
      </c>
      <c r="L521" s="31">
        <v>100</v>
      </c>
      <c r="M521" s="31">
        <v>100</v>
      </c>
      <c r="N521" s="31">
        <v>200</v>
      </c>
      <c r="O521" s="31">
        <v>200</v>
      </c>
      <c r="P521" s="31">
        <v>500</v>
      </c>
      <c r="Q521" s="31">
        <v>300</v>
      </c>
      <c r="R521" s="31">
        <v>200</v>
      </c>
      <c r="S521" s="31">
        <v>100</v>
      </c>
      <c r="T521" s="31">
        <v>100</v>
      </c>
      <c r="U521" s="31">
        <v>100</v>
      </c>
      <c r="V521" s="31" t="s">
        <v>42</v>
      </c>
      <c r="W521" s="31" t="s">
        <v>42</v>
      </c>
      <c r="X521" s="31" t="s">
        <v>42</v>
      </c>
      <c r="Y521" s="31">
        <v>500</v>
      </c>
      <c r="Z521" s="31" t="s">
        <v>42</v>
      </c>
      <c r="AA521" s="32" t="s">
        <v>42</v>
      </c>
    </row>
    <row r="522" spans="2:27" x14ac:dyDescent="0.2">
      <c r="B522" s="25" t="s">
        <v>1670</v>
      </c>
      <c r="C522" s="26" t="s">
        <v>1671</v>
      </c>
      <c r="D522" s="30" t="s">
        <v>42</v>
      </c>
      <c r="E522" s="31" t="s">
        <v>42</v>
      </c>
      <c r="F522" s="31" t="s">
        <v>42</v>
      </c>
      <c r="G522" s="31" t="s">
        <v>42</v>
      </c>
      <c r="H522" s="31" t="s">
        <v>42</v>
      </c>
      <c r="I522" s="31" t="s">
        <v>42</v>
      </c>
      <c r="J522" s="31" t="s">
        <v>42</v>
      </c>
      <c r="K522" s="31" t="s">
        <v>42</v>
      </c>
      <c r="L522" s="31" t="s">
        <v>42</v>
      </c>
      <c r="M522" s="31" t="s">
        <v>42</v>
      </c>
      <c r="N522" s="31" t="s">
        <v>42</v>
      </c>
      <c r="O522" s="31">
        <v>300</v>
      </c>
      <c r="P522" s="31">
        <v>500</v>
      </c>
      <c r="Q522" s="31">
        <v>200</v>
      </c>
      <c r="R522" s="31">
        <v>200</v>
      </c>
      <c r="S522" s="31">
        <v>100</v>
      </c>
      <c r="T522" s="31">
        <v>100</v>
      </c>
      <c r="U522" s="31">
        <v>400</v>
      </c>
      <c r="V522" s="31">
        <v>200</v>
      </c>
      <c r="W522" s="31">
        <v>500</v>
      </c>
      <c r="X522" s="31">
        <v>200</v>
      </c>
      <c r="Y522" s="31">
        <v>1100</v>
      </c>
      <c r="Z522" s="31">
        <v>100</v>
      </c>
      <c r="AA522" s="32">
        <v>100</v>
      </c>
    </row>
    <row r="523" spans="2:27" x14ac:dyDescent="0.2">
      <c r="B523" s="25" t="s">
        <v>1672</v>
      </c>
      <c r="C523" s="26" t="s">
        <v>1673</v>
      </c>
      <c r="D523" s="30">
        <v>6400</v>
      </c>
      <c r="E523" s="31">
        <v>7700</v>
      </c>
      <c r="F523" s="31">
        <v>8700</v>
      </c>
      <c r="G523" s="31">
        <v>8400</v>
      </c>
      <c r="H523" s="31">
        <v>7500</v>
      </c>
      <c r="I523" s="31">
        <v>7300</v>
      </c>
      <c r="J523" s="31">
        <v>8100</v>
      </c>
      <c r="K523" s="31">
        <v>6800</v>
      </c>
      <c r="L523" s="31">
        <v>7200</v>
      </c>
      <c r="M523" s="31">
        <v>6700</v>
      </c>
      <c r="N523" s="31">
        <v>6400</v>
      </c>
      <c r="O523" s="31">
        <v>5600</v>
      </c>
      <c r="P523" s="31">
        <v>6900</v>
      </c>
      <c r="Q523" s="31">
        <v>4500</v>
      </c>
      <c r="R523" s="31">
        <v>5100</v>
      </c>
      <c r="S523" s="31">
        <v>3400</v>
      </c>
      <c r="T523" s="31">
        <v>4000</v>
      </c>
      <c r="U523" s="31">
        <v>4500</v>
      </c>
      <c r="V523" s="31">
        <v>3300</v>
      </c>
      <c r="W523" s="31">
        <v>4400</v>
      </c>
      <c r="X523" s="31">
        <v>3700</v>
      </c>
      <c r="Y523" s="31">
        <v>8800</v>
      </c>
      <c r="Z523" s="31">
        <v>2500</v>
      </c>
      <c r="AA523" s="32">
        <v>2300</v>
      </c>
    </row>
    <row r="524" spans="2:27" x14ac:dyDescent="0.2">
      <c r="B524" s="25" t="s">
        <v>1674</v>
      </c>
      <c r="C524" s="26" t="s">
        <v>657</v>
      </c>
      <c r="D524" s="30">
        <v>100</v>
      </c>
      <c r="E524" s="31">
        <v>100</v>
      </c>
      <c r="F524" s="31">
        <v>100</v>
      </c>
      <c r="G524" s="31">
        <v>100</v>
      </c>
      <c r="H524" s="31">
        <v>100</v>
      </c>
      <c r="I524" s="31">
        <v>100</v>
      </c>
      <c r="J524" s="31">
        <v>100</v>
      </c>
      <c r="K524" s="31">
        <v>100</v>
      </c>
      <c r="L524" s="31">
        <v>100</v>
      </c>
      <c r="M524" s="31">
        <v>100</v>
      </c>
      <c r="N524" s="31">
        <v>100</v>
      </c>
      <c r="O524" s="31">
        <v>400</v>
      </c>
      <c r="P524" s="31">
        <v>800</v>
      </c>
      <c r="Q524" s="31">
        <v>500</v>
      </c>
      <c r="R524" s="31">
        <v>500</v>
      </c>
      <c r="S524" s="31">
        <v>300</v>
      </c>
      <c r="T524" s="31">
        <v>500</v>
      </c>
      <c r="U524" s="31">
        <v>600</v>
      </c>
      <c r="V524" s="31">
        <v>400</v>
      </c>
      <c r="W524" s="31">
        <v>1000</v>
      </c>
      <c r="X524" s="31">
        <v>500</v>
      </c>
      <c r="Y524" s="31">
        <v>3100</v>
      </c>
      <c r="Z524" s="31">
        <v>500</v>
      </c>
      <c r="AA524" s="32">
        <v>500</v>
      </c>
    </row>
    <row r="525" spans="2:27" x14ac:dyDescent="0.2">
      <c r="B525" s="25" t="s">
        <v>1675</v>
      </c>
      <c r="C525" s="26" t="s">
        <v>659</v>
      </c>
      <c r="D525" s="30">
        <v>45300</v>
      </c>
      <c r="E525" s="31">
        <v>49000</v>
      </c>
      <c r="F525" s="31">
        <v>57000</v>
      </c>
      <c r="G525" s="31">
        <v>56200</v>
      </c>
      <c r="H525" s="31">
        <v>51200</v>
      </c>
      <c r="I525" s="31">
        <v>50400</v>
      </c>
      <c r="J525" s="31">
        <v>52900</v>
      </c>
      <c r="K525" s="31">
        <v>52600</v>
      </c>
      <c r="L525" s="31">
        <v>50000</v>
      </c>
      <c r="M525" s="31">
        <v>52000</v>
      </c>
      <c r="N525" s="31">
        <v>55100</v>
      </c>
      <c r="O525" s="31">
        <v>37400</v>
      </c>
      <c r="P525" s="31">
        <v>33900</v>
      </c>
      <c r="Q525" s="31">
        <v>49900</v>
      </c>
      <c r="R525" s="31">
        <v>32500</v>
      </c>
      <c r="S525" s="31">
        <v>34600</v>
      </c>
      <c r="T525" s="31">
        <v>33400</v>
      </c>
      <c r="U525" s="31">
        <v>34600</v>
      </c>
      <c r="V525" s="31">
        <v>42100</v>
      </c>
      <c r="W525" s="31">
        <v>40100</v>
      </c>
      <c r="X525" s="31">
        <v>43300</v>
      </c>
      <c r="Y525" s="31">
        <v>42000</v>
      </c>
      <c r="Z525" s="31">
        <v>39200</v>
      </c>
      <c r="AA525" s="32">
        <v>35300</v>
      </c>
    </row>
    <row r="526" spans="2:27" x14ac:dyDescent="0.2">
      <c r="B526" s="25" t="s">
        <v>1676</v>
      </c>
      <c r="C526" s="26" t="s">
        <v>661</v>
      </c>
      <c r="D526" s="30">
        <v>102300</v>
      </c>
      <c r="E526" s="31">
        <v>110700</v>
      </c>
      <c r="F526" s="31">
        <v>128800</v>
      </c>
      <c r="G526" s="31">
        <v>126800</v>
      </c>
      <c r="H526" s="31">
        <v>115400</v>
      </c>
      <c r="I526" s="31">
        <v>113800</v>
      </c>
      <c r="J526" s="31">
        <v>119500</v>
      </c>
      <c r="K526" s="31">
        <v>118900</v>
      </c>
      <c r="L526" s="31">
        <v>112800</v>
      </c>
      <c r="M526" s="31">
        <v>121200</v>
      </c>
      <c r="N526" s="31">
        <v>120600</v>
      </c>
      <c r="O526" s="31">
        <v>112400</v>
      </c>
      <c r="P526" s="31">
        <v>109600</v>
      </c>
      <c r="Q526" s="31">
        <v>115200</v>
      </c>
      <c r="R526" s="31">
        <v>120100</v>
      </c>
      <c r="S526" s="31">
        <v>125000</v>
      </c>
      <c r="T526" s="31">
        <v>126800</v>
      </c>
      <c r="U526" s="31">
        <v>138400</v>
      </c>
      <c r="V526" s="31">
        <v>148200</v>
      </c>
      <c r="W526" s="31">
        <v>152500</v>
      </c>
      <c r="X526" s="31">
        <v>139300</v>
      </c>
      <c r="Y526" s="31">
        <v>131900</v>
      </c>
      <c r="Z526" s="31">
        <v>125900</v>
      </c>
      <c r="AA526" s="32">
        <v>146300</v>
      </c>
    </row>
    <row r="527" spans="2:27" x14ac:dyDescent="0.2">
      <c r="B527" s="25" t="s">
        <v>1677</v>
      </c>
      <c r="C527" s="26" t="s">
        <v>663</v>
      </c>
      <c r="D527" s="30" t="s">
        <v>42</v>
      </c>
      <c r="E527" s="31" t="s">
        <v>42</v>
      </c>
      <c r="F527" s="31" t="s">
        <v>42</v>
      </c>
      <c r="G527" s="31" t="s">
        <v>42</v>
      </c>
      <c r="H527" s="31" t="s">
        <v>42</v>
      </c>
      <c r="I527" s="31" t="s">
        <v>42</v>
      </c>
      <c r="J527" s="31" t="s">
        <v>42</v>
      </c>
      <c r="K527" s="31" t="s">
        <v>42</v>
      </c>
      <c r="L527" s="31" t="s">
        <v>42</v>
      </c>
      <c r="M527" s="31" t="s">
        <v>42</v>
      </c>
      <c r="N527" s="31">
        <v>100</v>
      </c>
      <c r="O527" s="31">
        <v>600</v>
      </c>
      <c r="P527" s="31">
        <v>700</v>
      </c>
      <c r="Q527" s="31">
        <v>1800</v>
      </c>
      <c r="R527" s="31">
        <v>2200</v>
      </c>
      <c r="S527" s="31">
        <v>3100</v>
      </c>
      <c r="T527" s="31">
        <v>4500</v>
      </c>
      <c r="U527" s="31">
        <v>3700</v>
      </c>
      <c r="V527" s="31">
        <v>4400</v>
      </c>
      <c r="W527" s="31">
        <v>7900</v>
      </c>
      <c r="X527" s="31">
        <v>5500</v>
      </c>
      <c r="Y527" s="31">
        <v>4800</v>
      </c>
      <c r="Z527" s="31">
        <v>3500</v>
      </c>
      <c r="AA527" s="32">
        <v>4400</v>
      </c>
    </row>
    <row r="528" spans="2:27" x14ac:dyDescent="0.2">
      <c r="B528" s="25" t="s">
        <v>1678</v>
      </c>
      <c r="C528" s="26" t="s">
        <v>1679</v>
      </c>
      <c r="D528" s="30">
        <v>19000</v>
      </c>
      <c r="E528" s="31">
        <v>20400</v>
      </c>
      <c r="F528" s="31">
        <v>21500</v>
      </c>
      <c r="G528" s="31">
        <v>22700</v>
      </c>
      <c r="H528" s="31">
        <v>21800</v>
      </c>
      <c r="I528" s="31">
        <v>19700</v>
      </c>
      <c r="J528" s="31">
        <v>17700</v>
      </c>
      <c r="K528" s="31">
        <v>15600</v>
      </c>
      <c r="L528" s="31">
        <v>16800</v>
      </c>
      <c r="M528" s="31">
        <v>15700</v>
      </c>
      <c r="N528" s="31">
        <v>15600</v>
      </c>
      <c r="O528" s="31">
        <v>12100</v>
      </c>
      <c r="P528" s="31">
        <v>12700</v>
      </c>
      <c r="Q528" s="31">
        <v>12500</v>
      </c>
      <c r="R528" s="31">
        <v>14400</v>
      </c>
      <c r="S528" s="31">
        <v>14800</v>
      </c>
      <c r="T528" s="31">
        <v>15300</v>
      </c>
      <c r="U528" s="31">
        <v>15100</v>
      </c>
      <c r="V528" s="31">
        <v>14200</v>
      </c>
      <c r="W528" s="31">
        <v>14400</v>
      </c>
      <c r="X528" s="31">
        <v>16200</v>
      </c>
      <c r="Y528" s="31">
        <v>14500</v>
      </c>
      <c r="Z528" s="31">
        <v>10300</v>
      </c>
      <c r="AA528" s="32">
        <v>7800</v>
      </c>
    </row>
    <row r="529" spans="2:27" x14ac:dyDescent="0.2">
      <c r="B529" s="25" t="s">
        <v>1680</v>
      </c>
      <c r="C529" s="26" t="s">
        <v>1681</v>
      </c>
      <c r="D529" s="30">
        <v>9400</v>
      </c>
      <c r="E529" s="31">
        <v>10100</v>
      </c>
      <c r="F529" s="31">
        <v>10700</v>
      </c>
      <c r="G529" s="31">
        <v>11200</v>
      </c>
      <c r="H529" s="31">
        <v>10800</v>
      </c>
      <c r="I529" s="31">
        <v>9700</v>
      </c>
      <c r="J529" s="31">
        <v>8700</v>
      </c>
      <c r="K529" s="31">
        <v>7700</v>
      </c>
      <c r="L529" s="31">
        <v>8300</v>
      </c>
      <c r="M529" s="31">
        <v>7800</v>
      </c>
      <c r="N529" s="31">
        <v>7700</v>
      </c>
      <c r="O529" s="31">
        <v>5800</v>
      </c>
      <c r="P529" s="31">
        <v>6700</v>
      </c>
      <c r="Q529" s="31">
        <v>6600</v>
      </c>
      <c r="R529" s="31">
        <v>7800</v>
      </c>
      <c r="S529" s="31">
        <v>7200</v>
      </c>
      <c r="T529" s="31">
        <v>8600</v>
      </c>
      <c r="U529" s="31">
        <v>8400</v>
      </c>
      <c r="V529" s="31">
        <v>6800</v>
      </c>
      <c r="W529" s="31">
        <v>7400</v>
      </c>
      <c r="X529" s="31">
        <v>8600</v>
      </c>
      <c r="Y529" s="31">
        <v>7600</v>
      </c>
      <c r="Z529" s="31">
        <v>5700</v>
      </c>
      <c r="AA529" s="32">
        <v>4400</v>
      </c>
    </row>
    <row r="530" spans="2:27" x14ac:dyDescent="0.2">
      <c r="B530" s="25" t="s">
        <v>1682</v>
      </c>
      <c r="C530" s="26" t="s">
        <v>667</v>
      </c>
      <c r="D530" s="30">
        <v>3100</v>
      </c>
      <c r="E530" s="31">
        <v>3500</v>
      </c>
      <c r="F530" s="31">
        <v>3500</v>
      </c>
      <c r="G530" s="31">
        <v>3800</v>
      </c>
      <c r="H530" s="31">
        <v>3800</v>
      </c>
      <c r="I530" s="31">
        <v>3400</v>
      </c>
      <c r="J530" s="31">
        <v>3100</v>
      </c>
      <c r="K530" s="31">
        <v>2800</v>
      </c>
      <c r="L530" s="31">
        <v>2800</v>
      </c>
      <c r="M530" s="31">
        <v>2800</v>
      </c>
      <c r="N530" s="31">
        <v>2700</v>
      </c>
      <c r="O530" s="31">
        <v>2500</v>
      </c>
      <c r="P530" s="31">
        <v>3400</v>
      </c>
      <c r="Q530" s="31">
        <v>4000</v>
      </c>
      <c r="R530" s="31">
        <v>4500</v>
      </c>
      <c r="S530" s="31">
        <v>4300</v>
      </c>
      <c r="T530" s="31">
        <v>2400</v>
      </c>
      <c r="U530" s="31">
        <v>2300</v>
      </c>
      <c r="V530" s="31">
        <v>6800</v>
      </c>
      <c r="W530" s="31">
        <v>2400</v>
      </c>
      <c r="X530" s="31">
        <v>2700</v>
      </c>
      <c r="Y530" s="31">
        <v>5100</v>
      </c>
      <c r="Z530" s="31">
        <v>3000</v>
      </c>
      <c r="AA530" s="32">
        <v>1100</v>
      </c>
    </row>
    <row r="531" spans="2:27" x14ac:dyDescent="0.2">
      <c r="B531" s="25" t="s">
        <v>1683</v>
      </c>
      <c r="C531" s="26" t="s">
        <v>669</v>
      </c>
      <c r="D531" s="30">
        <v>29700</v>
      </c>
      <c r="E531" s="31">
        <v>33000</v>
      </c>
      <c r="F531" s="31">
        <v>31700</v>
      </c>
      <c r="G531" s="31">
        <v>39400</v>
      </c>
      <c r="H531" s="31">
        <v>39600</v>
      </c>
      <c r="I531" s="31">
        <v>41200</v>
      </c>
      <c r="J531" s="31">
        <v>37300</v>
      </c>
      <c r="K531" s="31">
        <v>37600</v>
      </c>
      <c r="L531" s="31">
        <v>40200</v>
      </c>
      <c r="M531" s="31">
        <v>40700</v>
      </c>
      <c r="N531" s="31">
        <v>48200</v>
      </c>
      <c r="O531" s="31">
        <v>53400</v>
      </c>
      <c r="P531" s="31">
        <v>53400</v>
      </c>
      <c r="Q531" s="31">
        <v>55200</v>
      </c>
      <c r="R531" s="31">
        <v>56600</v>
      </c>
      <c r="S531" s="31">
        <v>54800</v>
      </c>
      <c r="T531" s="31">
        <v>53800</v>
      </c>
      <c r="U531" s="31">
        <v>61400</v>
      </c>
      <c r="V531" s="31">
        <v>63800</v>
      </c>
      <c r="W531" s="31">
        <v>49300</v>
      </c>
      <c r="X531" s="31">
        <v>58100</v>
      </c>
      <c r="Y531" s="31">
        <v>53400</v>
      </c>
      <c r="Z531" s="31">
        <v>48800</v>
      </c>
      <c r="AA531" s="32">
        <v>63200</v>
      </c>
    </row>
    <row r="532" spans="2:27" x14ac:dyDescent="0.2">
      <c r="B532" s="25" t="s">
        <v>1684</v>
      </c>
      <c r="C532" s="26" t="s">
        <v>671</v>
      </c>
      <c r="D532" s="30">
        <v>100</v>
      </c>
      <c r="E532" s="31">
        <v>100</v>
      </c>
      <c r="F532" s="31">
        <v>100</v>
      </c>
      <c r="G532" s="31">
        <v>100</v>
      </c>
      <c r="H532" s="31">
        <v>100</v>
      </c>
      <c r="I532" s="31">
        <v>100</v>
      </c>
      <c r="J532" s="31">
        <v>100</v>
      </c>
      <c r="K532" s="31">
        <v>100</v>
      </c>
      <c r="L532" s="31">
        <v>100</v>
      </c>
      <c r="M532" s="31">
        <v>200</v>
      </c>
      <c r="N532" s="31">
        <v>100</v>
      </c>
      <c r="O532" s="31">
        <v>1000</v>
      </c>
      <c r="P532" s="31">
        <v>1400</v>
      </c>
      <c r="Q532" s="31">
        <v>2000</v>
      </c>
      <c r="R532" s="31">
        <v>1400</v>
      </c>
      <c r="S532" s="31">
        <v>1600</v>
      </c>
      <c r="T532" s="31">
        <v>1400</v>
      </c>
      <c r="U532" s="31">
        <v>2200</v>
      </c>
      <c r="V532" s="31">
        <v>1700</v>
      </c>
      <c r="W532" s="31">
        <v>1400</v>
      </c>
      <c r="X532" s="31">
        <v>2400</v>
      </c>
      <c r="Y532" s="31">
        <v>2000</v>
      </c>
      <c r="Z532" s="31">
        <v>1400</v>
      </c>
      <c r="AA532" s="32">
        <v>2500</v>
      </c>
    </row>
    <row r="533" spans="2:27" x14ac:dyDescent="0.2">
      <c r="B533" s="25" t="s">
        <v>1685</v>
      </c>
      <c r="C533" s="26" t="s">
        <v>673</v>
      </c>
      <c r="D533" s="30">
        <v>100</v>
      </c>
      <c r="E533" s="31">
        <v>100</v>
      </c>
      <c r="F533" s="31">
        <v>100</v>
      </c>
      <c r="G533" s="31">
        <v>100</v>
      </c>
      <c r="H533" s="31">
        <v>100</v>
      </c>
      <c r="I533" s="31">
        <v>100</v>
      </c>
      <c r="J533" s="31">
        <v>100</v>
      </c>
      <c r="K533" s="31">
        <v>100</v>
      </c>
      <c r="L533" s="31">
        <v>100</v>
      </c>
      <c r="M533" s="31">
        <v>100</v>
      </c>
      <c r="N533" s="31">
        <v>100</v>
      </c>
      <c r="O533" s="31">
        <v>200</v>
      </c>
      <c r="P533" s="31">
        <v>200</v>
      </c>
      <c r="Q533" s="31">
        <v>400</v>
      </c>
      <c r="R533" s="31">
        <v>300</v>
      </c>
      <c r="S533" s="31">
        <v>300</v>
      </c>
      <c r="T533" s="31">
        <v>300</v>
      </c>
      <c r="U533" s="31">
        <v>600</v>
      </c>
      <c r="V533" s="31">
        <v>500</v>
      </c>
      <c r="W533" s="31">
        <v>400</v>
      </c>
      <c r="X533" s="31">
        <v>700</v>
      </c>
      <c r="Y533" s="31">
        <v>600</v>
      </c>
      <c r="Z533" s="31">
        <v>400</v>
      </c>
      <c r="AA533" s="32">
        <v>700</v>
      </c>
    </row>
    <row r="534" spans="2:27" x14ac:dyDescent="0.2">
      <c r="B534" s="25" t="s">
        <v>1686</v>
      </c>
      <c r="C534" s="26" t="s">
        <v>675</v>
      </c>
      <c r="D534" s="30">
        <v>4000</v>
      </c>
      <c r="E534" s="31">
        <v>3900</v>
      </c>
      <c r="F534" s="31">
        <v>4300</v>
      </c>
      <c r="G534" s="31">
        <v>4600</v>
      </c>
      <c r="H534" s="31">
        <v>5500</v>
      </c>
      <c r="I534" s="31">
        <v>5900</v>
      </c>
      <c r="J534" s="31">
        <v>6700</v>
      </c>
      <c r="K534" s="31">
        <v>7800</v>
      </c>
      <c r="L534" s="31">
        <v>8800</v>
      </c>
      <c r="M534" s="31">
        <v>7100</v>
      </c>
      <c r="N534" s="31">
        <v>13200</v>
      </c>
      <c r="O534" s="31">
        <v>27300</v>
      </c>
      <c r="P534" s="31">
        <v>21900</v>
      </c>
      <c r="Q534" s="31">
        <v>22700</v>
      </c>
      <c r="R534" s="31">
        <v>26300</v>
      </c>
      <c r="S534" s="31">
        <v>32200</v>
      </c>
      <c r="T534" s="31">
        <v>33500</v>
      </c>
      <c r="U534" s="31">
        <v>39200</v>
      </c>
      <c r="V534" s="31">
        <v>31600</v>
      </c>
      <c r="W534" s="31">
        <v>28500</v>
      </c>
      <c r="X534" s="31">
        <v>37900</v>
      </c>
      <c r="Y534" s="31">
        <v>30700</v>
      </c>
      <c r="Z534" s="31">
        <v>27100</v>
      </c>
      <c r="AA534" s="32">
        <v>29000</v>
      </c>
    </row>
    <row r="535" spans="2:27" x14ac:dyDescent="0.2">
      <c r="B535" s="25" t="s">
        <v>1687</v>
      </c>
      <c r="C535" s="26" t="s">
        <v>1688</v>
      </c>
      <c r="D535" s="30">
        <v>84000</v>
      </c>
      <c r="E535" s="31">
        <v>85200</v>
      </c>
      <c r="F535" s="31">
        <v>88200</v>
      </c>
      <c r="G535" s="31">
        <v>87100</v>
      </c>
      <c r="H535" s="31">
        <v>86700</v>
      </c>
      <c r="I535" s="31">
        <v>84100</v>
      </c>
      <c r="J535" s="31">
        <v>88500</v>
      </c>
      <c r="K535" s="31">
        <v>94600</v>
      </c>
      <c r="L535" s="31">
        <v>100500</v>
      </c>
      <c r="M535" s="31">
        <v>103800</v>
      </c>
      <c r="N535" s="31">
        <v>104100</v>
      </c>
      <c r="O535" s="31">
        <v>93200</v>
      </c>
      <c r="P535" s="31">
        <v>90300</v>
      </c>
      <c r="Q535" s="31">
        <v>88000</v>
      </c>
      <c r="R535" s="31">
        <v>95300</v>
      </c>
      <c r="S535" s="31">
        <v>81400</v>
      </c>
      <c r="T535" s="31">
        <v>93100</v>
      </c>
      <c r="U535" s="31">
        <v>84700</v>
      </c>
      <c r="V535" s="31">
        <v>88100</v>
      </c>
      <c r="W535" s="31">
        <v>79200</v>
      </c>
      <c r="X535" s="31">
        <v>89100</v>
      </c>
      <c r="Y535" s="31">
        <v>81700</v>
      </c>
      <c r="Z535" s="31">
        <v>83100</v>
      </c>
      <c r="AA535" s="32">
        <v>73800</v>
      </c>
    </row>
    <row r="536" spans="2:27" x14ac:dyDescent="0.2">
      <c r="B536" s="25" t="s">
        <v>1689</v>
      </c>
      <c r="C536" s="26" t="s">
        <v>1690</v>
      </c>
      <c r="D536" s="30">
        <v>2500</v>
      </c>
      <c r="E536" s="31">
        <v>2500</v>
      </c>
      <c r="F536" s="31">
        <v>2600</v>
      </c>
      <c r="G536" s="31">
        <v>2600</v>
      </c>
      <c r="H536" s="31">
        <v>2600</v>
      </c>
      <c r="I536" s="31">
        <v>2500</v>
      </c>
      <c r="J536" s="31">
        <v>2600</v>
      </c>
      <c r="K536" s="31">
        <v>2800</v>
      </c>
      <c r="L536" s="31">
        <v>3000</v>
      </c>
      <c r="M536" s="31">
        <v>1700</v>
      </c>
      <c r="N536" s="31">
        <v>4500</v>
      </c>
      <c r="O536" s="31">
        <v>2200</v>
      </c>
      <c r="P536" s="31">
        <v>2800</v>
      </c>
      <c r="Q536" s="31">
        <v>2900</v>
      </c>
      <c r="R536" s="31">
        <v>3800</v>
      </c>
      <c r="S536" s="31">
        <v>2400</v>
      </c>
      <c r="T536" s="31">
        <v>3200</v>
      </c>
      <c r="U536" s="31">
        <v>3500</v>
      </c>
      <c r="V536" s="31">
        <v>3900</v>
      </c>
      <c r="W536" s="31">
        <v>3400</v>
      </c>
      <c r="X536" s="31">
        <v>4100</v>
      </c>
      <c r="Y536" s="31">
        <v>3800</v>
      </c>
      <c r="Z536" s="31">
        <v>4400</v>
      </c>
      <c r="AA536" s="32">
        <v>4700</v>
      </c>
    </row>
    <row r="537" spans="2:27" x14ac:dyDescent="0.2">
      <c r="B537" s="25" t="s">
        <v>1691</v>
      </c>
      <c r="C537" s="26" t="s">
        <v>1692</v>
      </c>
      <c r="D537" s="30">
        <v>5500</v>
      </c>
      <c r="E537" s="31">
        <v>4900</v>
      </c>
      <c r="F537" s="31">
        <v>5800</v>
      </c>
      <c r="G537" s="31">
        <v>5500</v>
      </c>
      <c r="H537" s="31">
        <v>5300</v>
      </c>
      <c r="I537" s="31">
        <v>5200</v>
      </c>
      <c r="J537" s="31">
        <v>5600</v>
      </c>
      <c r="K537" s="31">
        <v>5400</v>
      </c>
      <c r="L537" s="31">
        <v>6000</v>
      </c>
      <c r="M537" s="31">
        <v>5800</v>
      </c>
      <c r="N537" s="31">
        <v>6100</v>
      </c>
      <c r="O537" s="31">
        <v>8100</v>
      </c>
      <c r="P537" s="31">
        <v>7900</v>
      </c>
      <c r="Q537" s="31">
        <v>7400</v>
      </c>
      <c r="R537" s="31">
        <v>10600</v>
      </c>
      <c r="S537" s="31">
        <v>7800</v>
      </c>
      <c r="T537" s="31">
        <v>9000</v>
      </c>
      <c r="U537" s="31">
        <v>11000</v>
      </c>
      <c r="V537" s="31">
        <v>12100</v>
      </c>
      <c r="W537" s="31">
        <v>11100</v>
      </c>
      <c r="X537" s="31">
        <v>13500</v>
      </c>
      <c r="Y537" s="31">
        <v>11000</v>
      </c>
      <c r="Z537" s="31">
        <v>12200</v>
      </c>
      <c r="AA537" s="32">
        <v>12500</v>
      </c>
    </row>
    <row r="538" spans="2:27" x14ac:dyDescent="0.2">
      <c r="B538" s="25" t="s">
        <v>1693</v>
      </c>
      <c r="C538" s="26" t="s">
        <v>679</v>
      </c>
      <c r="D538" s="30">
        <v>1000</v>
      </c>
      <c r="E538" s="31">
        <v>1000</v>
      </c>
      <c r="F538" s="31">
        <v>1000</v>
      </c>
      <c r="G538" s="31">
        <v>1100</v>
      </c>
      <c r="H538" s="31">
        <v>1100</v>
      </c>
      <c r="I538" s="31">
        <v>1100</v>
      </c>
      <c r="J538" s="31">
        <v>1100</v>
      </c>
      <c r="K538" s="31">
        <v>1100</v>
      </c>
      <c r="L538" s="31">
        <v>3100</v>
      </c>
      <c r="M538" s="31">
        <v>3300</v>
      </c>
      <c r="N538" s="31">
        <v>3200</v>
      </c>
      <c r="O538" s="31">
        <v>3000</v>
      </c>
      <c r="P538" s="31">
        <v>3700</v>
      </c>
      <c r="Q538" s="31">
        <v>4300</v>
      </c>
      <c r="R538" s="31">
        <v>5100</v>
      </c>
      <c r="S538" s="31">
        <v>4500</v>
      </c>
      <c r="T538" s="31">
        <v>4400</v>
      </c>
      <c r="U538" s="31">
        <v>9300</v>
      </c>
      <c r="V538" s="31">
        <v>6300</v>
      </c>
      <c r="W538" s="31">
        <v>4900</v>
      </c>
      <c r="X538" s="31">
        <v>4000</v>
      </c>
      <c r="Y538" s="31">
        <v>4400</v>
      </c>
      <c r="Z538" s="31">
        <v>4600</v>
      </c>
      <c r="AA538" s="32">
        <v>8900</v>
      </c>
    </row>
    <row r="539" spans="2:27" x14ac:dyDescent="0.2">
      <c r="B539" s="25" t="s">
        <v>1694</v>
      </c>
      <c r="C539" s="26" t="s">
        <v>1695</v>
      </c>
      <c r="D539" s="30">
        <v>3700</v>
      </c>
      <c r="E539" s="31">
        <v>3800</v>
      </c>
      <c r="F539" s="31">
        <v>3900</v>
      </c>
      <c r="G539" s="31">
        <v>4200</v>
      </c>
      <c r="H539" s="31">
        <v>3900</v>
      </c>
      <c r="I539" s="31">
        <v>3600</v>
      </c>
      <c r="J539" s="31">
        <v>3400</v>
      </c>
      <c r="K539" s="31">
        <v>3700</v>
      </c>
      <c r="L539" s="31">
        <v>4000</v>
      </c>
      <c r="M539" s="31">
        <v>4000</v>
      </c>
      <c r="N539" s="31">
        <v>3700</v>
      </c>
      <c r="O539" s="31">
        <v>3600</v>
      </c>
      <c r="P539" s="31">
        <v>5000</v>
      </c>
      <c r="Q539" s="31">
        <v>5900</v>
      </c>
      <c r="R539" s="31">
        <v>6900</v>
      </c>
      <c r="S539" s="31">
        <v>7900</v>
      </c>
      <c r="T539" s="31">
        <v>9100</v>
      </c>
      <c r="U539" s="31">
        <v>9500</v>
      </c>
      <c r="V539" s="31">
        <v>9800</v>
      </c>
      <c r="W539" s="31">
        <v>16500</v>
      </c>
      <c r="X539" s="31">
        <v>15200</v>
      </c>
      <c r="Y539" s="31">
        <v>16100</v>
      </c>
      <c r="Z539" s="31">
        <v>11800</v>
      </c>
      <c r="AA539" s="32">
        <v>10400</v>
      </c>
    </row>
    <row r="540" spans="2:27" x14ac:dyDescent="0.2">
      <c r="B540" s="25" t="s">
        <v>1696</v>
      </c>
      <c r="C540" s="26" t="s">
        <v>683</v>
      </c>
      <c r="D540" s="30">
        <v>3100</v>
      </c>
      <c r="E540" s="31">
        <v>2900</v>
      </c>
      <c r="F540" s="31">
        <v>3000</v>
      </c>
      <c r="G540" s="31">
        <v>2900</v>
      </c>
      <c r="H540" s="31">
        <v>2600</v>
      </c>
      <c r="I540" s="31">
        <v>700</v>
      </c>
      <c r="J540" s="31">
        <v>1400</v>
      </c>
      <c r="K540" s="31">
        <v>6900</v>
      </c>
      <c r="L540" s="31">
        <v>3400</v>
      </c>
      <c r="M540" s="31">
        <v>3200</v>
      </c>
      <c r="N540" s="31">
        <v>3300</v>
      </c>
      <c r="O540" s="31">
        <v>3900</v>
      </c>
      <c r="P540" s="31">
        <v>5100</v>
      </c>
      <c r="Q540" s="31">
        <v>5300</v>
      </c>
      <c r="R540" s="31">
        <v>4800</v>
      </c>
      <c r="S540" s="31">
        <v>5700</v>
      </c>
      <c r="T540" s="31">
        <v>6800</v>
      </c>
      <c r="U540" s="31">
        <v>5800</v>
      </c>
      <c r="V540" s="31">
        <v>3900</v>
      </c>
      <c r="W540" s="31">
        <v>4800</v>
      </c>
      <c r="X540" s="31">
        <v>6600</v>
      </c>
      <c r="Y540" s="31">
        <v>6200</v>
      </c>
      <c r="Z540" s="31">
        <v>6300</v>
      </c>
      <c r="AA540" s="32">
        <v>6400</v>
      </c>
    </row>
    <row r="541" spans="2:27" x14ac:dyDescent="0.2">
      <c r="B541" s="25" t="s">
        <v>1697</v>
      </c>
      <c r="C541" s="26" t="s">
        <v>1698</v>
      </c>
      <c r="D541" s="30">
        <v>5700</v>
      </c>
      <c r="E541" s="31">
        <v>5900</v>
      </c>
      <c r="F541" s="31">
        <v>6200</v>
      </c>
      <c r="G541" s="31">
        <v>6500</v>
      </c>
      <c r="H541" s="31">
        <v>6100</v>
      </c>
      <c r="I541" s="31">
        <v>5600</v>
      </c>
      <c r="J541" s="31">
        <v>5300</v>
      </c>
      <c r="K541" s="31">
        <v>5900</v>
      </c>
      <c r="L541" s="31">
        <v>6300</v>
      </c>
      <c r="M541" s="31">
        <v>6000</v>
      </c>
      <c r="N541" s="31">
        <v>6100</v>
      </c>
      <c r="O541" s="31">
        <v>5500</v>
      </c>
      <c r="P541" s="31">
        <v>6500</v>
      </c>
      <c r="Q541" s="31">
        <v>5700</v>
      </c>
      <c r="R541" s="31">
        <v>5700</v>
      </c>
      <c r="S541" s="31">
        <v>6600</v>
      </c>
      <c r="T541" s="31">
        <v>7500</v>
      </c>
      <c r="U541" s="31">
        <v>7200</v>
      </c>
      <c r="V541" s="31">
        <v>7200</v>
      </c>
      <c r="W541" s="31">
        <v>10300</v>
      </c>
      <c r="X541" s="31">
        <v>7400</v>
      </c>
      <c r="Y541" s="31">
        <v>10700</v>
      </c>
      <c r="Z541" s="31">
        <v>8100</v>
      </c>
      <c r="AA541" s="32">
        <v>6600</v>
      </c>
    </row>
    <row r="542" spans="2:27" x14ac:dyDescent="0.2">
      <c r="B542" s="25" t="s">
        <v>1699</v>
      </c>
      <c r="C542" s="26" t="s">
        <v>1700</v>
      </c>
      <c r="D542" s="30">
        <v>56700</v>
      </c>
      <c r="E542" s="31">
        <v>58600</v>
      </c>
      <c r="F542" s="31">
        <v>60700</v>
      </c>
      <c r="G542" s="31">
        <v>64200</v>
      </c>
      <c r="H542" s="31">
        <v>60500</v>
      </c>
      <c r="I542" s="31">
        <v>55600</v>
      </c>
      <c r="J542" s="31">
        <v>52000</v>
      </c>
      <c r="K542" s="31">
        <v>57700</v>
      </c>
      <c r="L542" s="31">
        <v>61800</v>
      </c>
      <c r="M542" s="31">
        <v>68800</v>
      </c>
      <c r="N542" s="31">
        <v>51400</v>
      </c>
      <c r="O542" s="31">
        <v>47000</v>
      </c>
      <c r="P542" s="31">
        <v>56500</v>
      </c>
      <c r="Q542" s="31">
        <v>53400</v>
      </c>
      <c r="R542" s="31">
        <v>50900</v>
      </c>
      <c r="S542" s="31">
        <v>56500</v>
      </c>
      <c r="T542" s="31">
        <v>67600</v>
      </c>
      <c r="U542" s="31">
        <v>68200</v>
      </c>
      <c r="V542" s="31">
        <v>72900</v>
      </c>
      <c r="W542" s="31">
        <v>108300</v>
      </c>
      <c r="X542" s="31">
        <v>81100</v>
      </c>
      <c r="Y542" s="31">
        <v>103500</v>
      </c>
      <c r="Z542" s="31">
        <v>83500</v>
      </c>
      <c r="AA542" s="32">
        <v>84600</v>
      </c>
    </row>
    <row r="543" spans="2:27" x14ac:dyDescent="0.2">
      <c r="B543" s="25" t="s">
        <v>1701</v>
      </c>
      <c r="C543" s="26" t="s">
        <v>1702</v>
      </c>
      <c r="D543" s="30">
        <v>75700</v>
      </c>
      <c r="E543" s="31">
        <v>100200</v>
      </c>
      <c r="F543" s="31">
        <v>84500</v>
      </c>
      <c r="G543" s="31">
        <v>84800</v>
      </c>
      <c r="H543" s="31">
        <v>96600</v>
      </c>
      <c r="I543" s="31">
        <v>98500</v>
      </c>
      <c r="J543" s="31">
        <v>96200</v>
      </c>
      <c r="K543" s="31">
        <v>97100</v>
      </c>
      <c r="L543" s="31">
        <v>101900</v>
      </c>
      <c r="M543" s="31">
        <v>90600</v>
      </c>
      <c r="N543" s="31">
        <v>93500</v>
      </c>
      <c r="O543" s="31">
        <v>104100</v>
      </c>
      <c r="P543" s="31">
        <v>99100</v>
      </c>
      <c r="Q543" s="31">
        <v>101200</v>
      </c>
      <c r="R543" s="31">
        <v>101700</v>
      </c>
      <c r="S543" s="31">
        <v>104200</v>
      </c>
      <c r="T543" s="31">
        <v>108600</v>
      </c>
      <c r="U543" s="31">
        <v>109000</v>
      </c>
      <c r="V543" s="31">
        <v>110000</v>
      </c>
      <c r="W543" s="31">
        <v>108800</v>
      </c>
      <c r="X543" s="31">
        <v>115300</v>
      </c>
      <c r="Y543" s="31">
        <v>124300</v>
      </c>
      <c r="Z543" s="31">
        <v>131800</v>
      </c>
      <c r="AA543" s="32">
        <v>137100</v>
      </c>
    </row>
    <row r="544" spans="2:27" x14ac:dyDescent="0.2">
      <c r="B544" s="25" t="s">
        <v>1703</v>
      </c>
      <c r="C544" s="26" t="s">
        <v>1704</v>
      </c>
      <c r="D544" s="30">
        <v>38800</v>
      </c>
      <c r="E544" s="31">
        <v>35000</v>
      </c>
      <c r="F544" s="31">
        <v>37800</v>
      </c>
      <c r="G544" s="31">
        <v>36200</v>
      </c>
      <c r="H544" s="31">
        <v>28800</v>
      </c>
      <c r="I544" s="31">
        <v>34900</v>
      </c>
      <c r="J544" s="31">
        <v>30900</v>
      </c>
      <c r="K544" s="31">
        <v>36700</v>
      </c>
      <c r="L544" s="31">
        <v>33000</v>
      </c>
      <c r="M544" s="31">
        <v>31300</v>
      </c>
      <c r="N544" s="31">
        <v>24300</v>
      </c>
      <c r="O544" s="31">
        <v>24500</v>
      </c>
      <c r="P544" s="31">
        <v>26100</v>
      </c>
      <c r="Q544" s="31">
        <v>19600</v>
      </c>
      <c r="R544" s="31">
        <v>18100</v>
      </c>
      <c r="S544" s="31">
        <v>17900</v>
      </c>
      <c r="T544" s="31">
        <v>19700</v>
      </c>
      <c r="U544" s="31">
        <v>17900</v>
      </c>
      <c r="V544" s="31">
        <v>16500</v>
      </c>
      <c r="W544" s="31">
        <v>21000</v>
      </c>
      <c r="X544" s="31">
        <v>17800</v>
      </c>
      <c r="Y544" s="31">
        <v>18900</v>
      </c>
      <c r="Z544" s="31">
        <v>21400</v>
      </c>
      <c r="AA544" s="32">
        <v>23700</v>
      </c>
    </row>
    <row r="545" spans="2:27" x14ac:dyDescent="0.2">
      <c r="B545" s="25" t="s">
        <v>1705</v>
      </c>
      <c r="C545" s="26" t="s">
        <v>1706</v>
      </c>
      <c r="D545" s="30">
        <v>10400</v>
      </c>
      <c r="E545" s="31">
        <v>7500</v>
      </c>
      <c r="F545" s="31">
        <v>8400</v>
      </c>
      <c r="G545" s="31">
        <v>5300</v>
      </c>
      <c r="H545" s="31">
        <v>8000</v>
      </c>
      <c r="I545" s="31">
        <v>9600</v>
      </c>
      <c r="J545" s="31">
        <v>9300</v>
      </c>
      <c r="K545" s="31">
        <v>7700</v>
      </c>
      <c r="L545" s="31">
        <v>6000</v>
      </c>
      <c r="M545" s="31">
        <v>6100</v>
      </c>
      <c r="N545" s="31">
        <v>8300</v>
      </c>
      <c r="O545" s="31">
        <v>9200</v>
      </c>
      <c r="P545" s="31">
        <v>8500</v>
      </c>
      <c r="Q545" s="31">
        <v>6000</v>
      </c>
      <c r="R545" s="31">
        <v>6100</v>
      </c>
      <c r="S545" s="31">
        <v>3400</v>
      </c>
      <c r="T545" s="31">
        <v>3000</v>
      </c>
      <c r="U545" s="31">
        <v>2800</v>
      </c>
      <c r="V545" s="31">
        <v>3000</v>
      </c>
      <c r="W545" s="31">
        <v>3000</v>
      </c>
      <c r="X545" s="31">
        <v>8400</v>
      </c>
      <c r="Y545" s="31">
        <v>6600</v>
      </c>
      <c r="Z545" s="31">
        <v>7300</v>
      </c>
      <c r="AA545" s="32">
        <v>5500</v>
      </c>
    </row>
    <row r="546" spans="2:27" x14ac:dyDescent="0.2">
      <c r="B546" s="25" t="s">
        <v>1707</v>
      </c>
      <c r="C546" s="26" t="s">
        <v>1708</v>
      </c>
      <c r="D546" s="30" t="s">
        <v>42</v>
      </c>
      <c r="E546" s="31" t="s">
        <v>42</v>
      </c>
      <c r="F546" s="31" t="s">
        <v>42</v>
      </c>
      <c r="G546" s="31" t="s">
        <v>42</v>
      </c>
      <c r="H546" s="31" t="s">
        <v>42</v>
      </c>
      <c r="I546" s="31" t="s">
        <v>42</v>
      </c>
      <c r="J546" s="31" t="s">
        <v>42</v>
      </c>
      <c r="K546" s="31" t="s">
        <v>42</v>
      </c>
      <c r="L546" s="31" t="s">
        <v>42</v>
      </c>
      <c r="M546" s="31" t="s">
        <v>42</v>
      </c>
      <c r="N546" s="31" t="s">
        <v>42</v>
      </c>
      <c r="O546" s="31" t="s">
        <v>42</v>
      </c>
      <c r="P546" s="31" t="s">
        <v>42</v>
      </c>
      <c r="Q546" s="31" t="s">
        <v>42</v>
      </c>
      <c r="R546" s="31" t="s">
        <v>42</v>
      </c>
      <c r="S546" s="31" t="s">
        <v>42</v>
      </c>
      <c r="T546" s="31" t="s">
        <v>42</v>
      </c>
      <c r="U546" s="31" t="s">
        <v>42</v>
      </c>
      <c r="V546" s="31" t="s">
        <v>42</v>
      </c>
      <c r="W546" s="31" t="s">
        <v>42</v>
      </c>
      <c r="X546" s="31" t="s">
        <v>42</v>
      </c>
      <c r="Y546" s="31" t="s">
        <v>42</v>
      </c>
      <c r="Z546" s="31" t="s">
        <v>42</v>
      </c>
      <c r="AA546" s="32" t="s">
        <v>42</v>
      </c>
    </row>
    <row r="547" spans="2:27" x14ac:dyDescent="0.2">
      <c r="B547" s="25" t="s">
        <v>1709</v>
      </c>
      <c r="C547" s="26" t="s">
        <v>1710</v>
      </c>
      <c r="D547" s="30" t="s">
        <v>42</v>
      </c>
      <c r="E547" s="31" t="s">
        <v>42</v>
      </c>
      <c r="F547" s="31" t="s">
        <v>42</v>
      </c>
      <c r="G547" s="31" t="s">
        <v>42</v>
      </c>
      <c r="H547" s="31" t="s">
        <v>42</v>
      </c>
      <c r="I547" s="31" t="s">
        <v>42</v>
      </c>
      <c r="J547" s="31" t="s">
        <v>42</v>
      </c>
      <c r="K547" s="31" t="s">
        <v>42</v>
      </c>
      <c r="L547" s="31" t="s">
        <v>42</v>
      </c>
      <c r="M547" s="31" t="s">
        <v>42</v>
      </c>
      <c r="N547" s="31" t="s">
        <v>42</v>
      </c>
      <c r="O547" s="31" t="s">
        <v>42</v>
      </c>
      <c r="P547" s="31" t="s">
        <v>42</v>
      </c>
      <c r="Q547" s="31" t="s">
        <v>42</v>
      </c>
      <c r="R547" s="31" t="s">
        <v>42</v>
      </c>
      <c r="S547" s="31" t="s">
        <v>42</v>
      </c>
      <c r="T547" s="31" t="s">
        <v>42</v>
      </c>
      <c r="U547" s="31" t="s">
        <v>42</v>
      </c>
      <c r="V547" s="31" t="s">
        <v>42</v>
      </c>
      <c r="W547" s="31" t="s">
        <v>42</v>
      </c>
      <c r="X547" s="31" t="s">
        <v>42</v>
      </c>
      <c r="Y547" s="31" t="s">
        <v>42</v>
      </c>
      <c r="Z547" s="31" t="s">
        <v>42</v>
      </c>
      <c r="AA547" s="32" t="s">
        <v>42</v>
      </c>
    </row>
    <row r="548" spans="2:27" x14ac:dyDescent="0.2">
      <c r="B548" s="25" t="s">
        <v>1711</v>
      </c>
      <c r="C548" s="26" t="s">
        <v>1712</v>
      </c>
      <c r="D548" s="30">
        <v>15300</v>
      </c>
      <c r="E548" s="31">
        <v>9300</v>
      </c>
      <c r="F548" s="31">
        <v>15600</v>
      </c>
      <c r="G548" s="31">
        <v>15900</v>
      </c>
      <c r="H548" s="31">
        <v>17400</v>
      </c>
      <c r="I548" s="31">
        <v>17400</v>
      </c>
      <c r="J548" s="31">
        <v>18200</v>
      </c>
      <c r="K548" s="31">
        <v>23100</v>
      </c>
      <c r="L548" s="31">
        <v>17300</v>
      </c>
      <c r="M548" s="31">
        <v>16400</v>
      </c>
      <c r="N548" s="31">
        <v>17500</v>
      </c>
      <c r="O548" s="31" t="s">
        <v>42</v>
      </c>
      <c r="P548" s="31" t="s">
        <v>42</v>
      </c>
      <c r="Q548" s="31" t="s">
        <v>42</v>
      </c>
      <c r="R548" s="31" t="s">
        <v>42</v>
      </c>
      <c r="S548" s="31" t="s">
        <v>42</v>
      </c>
      <c r="T548" s="31" t="s">
        <v>42</v>
      </c>
      <c r="U548" s="31" t="s">
        <v>42</v>
      </c>
      <c r="V548" s="31">
        <v>14300</v>
      </c>
      <c r="W548" s="31">
        <v>15200</v>
      </c>
      <c r="X548" s="31">
        <v>16200</v>
      </c>
      <c r="Y548" s="31">
        <v>15200</v>
      </c>
      <c r="Z548" s="31">
        <v>15500</v>
      </c>
      <c r="AA548" s="32">
        <v>15700</v>
      </c>
    </row>
    <row r="549" spans="2:27" x14ac:dyDescent="0.2">
      <c r="B549" s="25" t="s">
        <v>1713</v>
      </c>
      <c r="C549" s="26" t="s">
        <v>1714</v>
      </c>
      <c r="D549" s="30">
        <v>48100</v>
      </c>
      <c r="E549" s="31">
        <v>45200</v>
      </c>
      <c r="F549" s="31">
        <v>48500</v>
      </c>
      <c r="G549" s="31">
        <v>44900</v>
      </c>
      <c r="H549" s="31">
        <v>50800</v>
      </c>
      <c r="I549" s="31">
        <v>49800</v>
      </c>
      <c r="J549" s="31">
        <v>54100</v>
      </c>
      <c r="K549" s="31">
        <v>55700</v>
      </c>
      <c r="L549" s="31">
        <v>56100</v>
      </c>
      <c r="M549" s="31">
        <v>56200</v>
      </c>
      <c r="N549" s="31">
        <v>58400</v>
      </c>
      <c r="O549" s="31" t="s">
        <v>42</v>
      </c>
      <c r="P549" s="31" t="s">
        <v>42</v>
      </c>
      <c r="Q549" s="31" t="s">
        <v>42</v>
      </c>
      <c r="R549" s="31" t="s">
        <v>42</v>
      </c>
      <c r="S549" s="31" t="s">
        <v>42</v>
      </c>
      <c r="T549" s="31" t="s">
        <v>42</v>
      </c>
      <c r="U549" s="31" t="s">
        <v>42</v>
      </c>
      <c r="V549" s="31">
        <v>50800</v>
      </c>
      <c r="W549" s="31">
        <v>49400</v>
      </c>
      <c r="X549" s="31">
        <v>48800</v>
      </c>
      <c r="Y549" s="31">
        <v>49900</v>
      </c>
      <c r="Z549" s="31">
        <v>50900</v>
      </c>
      <c r="AA549" s="32">
        <v>51300</v>
      </c>
    </row>
    <row r="550" spans="2:27" x14ac:dyDescent="0.2">
      <c r="B550" s="25" t="s">
        <v>1715</v>
      </c>
      <c r="C550" s="26" t="s">
        <v>1716</v>
      </c>
      <c r="D550" s="30" t="s">
        <v>42</v>
      </c>
      <c r="E550" s="31" t="s">
        <v>42</v>
      </c>
      <c r="F550" s="31" t="s">
        <v>42</v>
      </c>
      <c r="G550" s="31" t="s">
        <v>42</v>
      </c>
      <c r="H550" s="31" t="s">
        <v>42</v>
      </c>
      <c r="I550" s="31" t="s">
        <v>42</v>
      </c>
      <c r="J550" s="31" t="s">
        <v>42</v>
      </c>
      <c r="K550" s="31" t="s">
        <v>42</v>
      </c>
      <c r="L550" s="31" t="s">
        <v>42</v>
      </c>
      <c r="M550" s="31" t="s">
        <v>42</v>
      </c>
      <c r="N550" s="31" t="s">
        <v>42</v>
      </c>
      <c r="O550" s="31" t="s">
        <v>42</v>
      </c>
      <c r="P550" s="31" t="s">
        <v>42</v>
      </c>
      <c r="Q550" s="31" t="s">
        <v>42</v>
      </c>
      <c r="R550" s="31" t="s">
        <v>42</v>
      </c>
      <c r="S550" s="31" t="s">
        <v>42</v>
      </c>
      <c r="T550" s="31" t="s">
        <v>42</v>
      </c>
      <c r="U550" s="31" t="s">
        <v>42</v>
      </c>
      <c r="V550" s="31">
        <v>5700</v>
      </c>
      <c r="W550" s="31">
        <v>5500</v>
      </c>
      <c r="X550" s="31">
        <v>5600</v>
      </c>
      <c r="Y550" s="31">
        <v>5900</v>
      </c>
      <c r="Z550" s="31">
        <v>5900</v>
      </c>
      <c r="AA550" s="32">
        <v>5900</v>
      </c>
    </row>
    <row r="551" spans="2:27" x14ac:dyDescent="0.2">
      <c r="B551" s="25" t="s">
        <v>1717</v>
      </c>
      <c r="C551" s="26" t="s">
        <v>693</v>
      </c>
      <c r="D551" s="30">
        <v>10000</v>
      </c>
      <c r="E551" s="31">
        <v>12200</v>
      </c>
      <c r="F551" s="31">
        <v>11800</v>
      </c>
      <c r="G551" s="31">
        <v>10700</v>
      </c>
      <c r="H551" s="31">
        <v>12400</v>
      </c>
      <c r="I551" s="31">
        <v>11500</v>
      </c>
      <c r="J551" s="31">
        <v>10100</v>
      </c>
      <c r="K551" s="31">
        <v>9300</v>
      </c>
      <c r="L551" s="31">
        <v>8200</v>
      </c>
      <c r="M551" s="31">
        <v>8500</v>
      </c>
      <c r="N551" s="31">
        <v>6600</v>
      </c>
      <c r="O551" s="31" t="s">
        <v>42</v>
      </c>
      <c r="P551" s="31" t="s">
        <v>42</v>
      </c>
      <c r="Q551" s="31" t="s">
        <v>42</v>
      </c>
      <c r="R551" s="31" t="s">
        <v>42</v>
      </c>
      <c r="S551" s="31" t="s">
        <v>42</v>
      </c>
      <c r="T551" s="31" t="s">
        <v>42</v>
      </c>
      <c r="U551" s="31" t="s">
        <v>42</v>
      </c>
      <c r="V551" s="31">
        <v>5500</v>
      </c>
      <c r="W551" s="31">
        <v>5500</v>
      </c>
      <c r="X551" s="31">
        <v>5400</v>
      </c>
      <c r="Y551" s="31">
        <v>5300</v>
      </c>
      <c r="Z551" s="31">
        <v>4200</v>
      </c>
      <c r="AA551" s="32">
        <v>9500</v>
      </c>
    </row>
    <row r="552" spans="2:27" x14ac:dyDescent="0.2">
      <c r="B552" s="25" t="s">
        <v>1718</v>
      </c>
      <c r="C552" s="26" t="s">
        <v>695</v>
      </c>
      <c r="D552" s="30">
        <v>4300</v>
      </c>
      <c r="E552" s="31">
        <v>4400</v>
      </c>
      <c r="F552" s="31">
        <v>4700</v>
      </c>
      <c r="G552" s="31">
        <v>4500</v>
      </c>
      <c r="H552" s="31">
        <v>4900</v>
      </c>
      <c r="I552" s="31">
        <v>5200</v>
      </c>
      <c r="J552" s="31">
        <v>5400</v>
      </c>
      <c r="K552" s="31">
        <v>5400</v>
      </c>
      <c r="L552" s="31">
        <v>5000</v>
      </c>
      <c r="M552" s="31">
        <v>5800</v>
      </c>
      <c r="N552" s="31">
        <v>6100</v>
      </c>
      <c r="O552" s="31">
        <v>4300</v>
      </c>
      <c r="P552" s="31">
        <v>7300</v>
      </c>
      <c r="Q552" s="31">
        <v>7300</v>
      </c>
      <c r="R552" s="31">
        <v>8900</v>
      </c>
      <c r="S552" s="31">
        <v>8400</v>
      </c>
      <c r="T552" s="31">
        <v>10300</v>
      </c>
      <c r="U552" s="31">
        <v>10900</v>
      </c>
      <c r="V552" s="31">
        <v>9100</v>
      </c>
      <c r="W552" s="31">
        <v>11500</v>
      </c>
      <c r="X552" s="31">
        <v>10500</v>
      </c>
      <c r="Y552" s="31">
        <v>10800</v>
      </c>
      <c r="Z552" s="31">
        <v>12100</v>
      </c>
      <c r="AA552" s="32">
        <v>11600</v>
      </c>
    </row>
    <row r="553" spans="2:27" x14ac:dyDescent="0.2">
      <c r="B553" s="25" t="s">
        <v>1719</v>
      </c>
      <c r="C553" s="26" t="s">
        <v>697</v>
      </c>
      <c r="D553" s="30">
        <v>82300</v>
      </c>
      <c r="E553" s="31">
        <v>84500</v>
      </c>
      <c r="F553" s="31">
        <v>89600</v>
      </c>
      <c r="G553" s="31">
        <v>85300</v>
      </c>
      <c r="H553" s="31">
        <v>94300</v>
      </c>
      <c r="I553" s="31">
        <v>98700</v>
      </c>
      <c r="J553" s="31">
        <v>104400</v>
      </c>
      <c r="K553" s="31">
        <v>103600</v>
      </c>
      <c r="L553" s="31">
        <v>96000</v>
      </c>
      <c r="M553" s="31">
        <v>110300</v>
      </c>
      <c r="N553" s="31">
        <v>117900</v>
      </c>
      <c r="O553" s="31">
        <v>124400</v>
      </c>
      <c r="P553" s="31">
        <v>122700</v>
      </c>
      <c r="Q553" s="31">
        <v>123200</v>
      </c>
      <c r="R553" s="31">
        <v>125200</v>
      </c>
      <c r="S553" s="31">
        <v>125200</v>
      </c>
      <c r="T553" s="31">
        <v>132800</v>
      </c>
      <c r="U553" s="31">
        <v>136200</v>
      </c>
      <c r="V553" s="31">
        <v>131800</v>
      </c>
      <c r="W553" s="31">
        <v>137300</v>
      </c>
      <c r="X553" s="31">
        <v>132800</v>
      </c>
      <c r="Y553" s="31">
        <v>130300</v>
      </c>
      <c r="Z553" s="31">
        <v>131900</v>
      </c>
      <c r="AA553" s="32">
        <v>133000</v>
      </c>
    </row>
    <row r="554" spans="2:27" x14ac:dyDescent="0.2">
      <c r="B554" s="25" t="s">
        <v>1720</v>
      </c>
      <c r="C554" s="26" t="s">
        <v>1721</v>
      </c>
      <c r="D554" s="30">
        <v>47400</v>
      </c>
      <c r="E554" s="31">
        <v>53300</v>
      </c>
      <c r="F554" s="31">
        <v>53100</v>
      </c>
      <c r="G554" s="31">
        <v>47500</v>
      </c>
      <c r="H554" s="31">
        <v>50700</v>
      </c>
      <c r="I554" s="31">
        <v>53500</v>
      </c>
      <c r="J554" s="31">
        <v>53800</v>
      </c>
      <c r="K554" s="31">
        <v>54700</v>
      </c>
      <c r="L554" s="31">
        <v>53100</v>
      </c>
      <c r="M554" s="31">
        <v>54700</v>
      </c>
      <c r="N554" s="31">
        <v>53300</v>
      </c>
      <c r="O554" s="31">
        <v>65700</v>
      </c>
      <c r="P554" s="31">
        <v>63800</v>
      </c>
      <c r="Q554" s="31">
        <v>64100</v>
      </c>
      <c r="R554" s="31">
        <v>68900</v>
      </c>
      <c r="S554" s="31">
        <v>69800</v>
      </c>
      <c r="T554" s="31">
        <v>73500</v>
      </c>
      <c r="U554" s="31">
        <v>73100</v>
      </c>
      <c r="V554" s="31">
        <v>70500</v>
      </c>
      <c r="W554" s="31">
        <v>69400</v>
      </c>
      <c r="X554" s="31">
        <v>68900</v>
      </c>
      <c r="Y554" s="31">
        <v>67400</v>
      </c>
      <c r="Z554" s="31">
        <v>69000</v>
      </c>
      <c r="AA554" s="32">
        <v>70100</v>
      </c>
    </row>
    <row r="555" spans="2:27" x14ac:dyDescent="0.2">
      <c r="B555" s="25" t="s">
        <v>1722</v>
      </c>
      <c r="C555" s="26" t="s">
        <v>1723</v>
      </c>
      <c r="D555" s="30">
        <v>12300</v>
      </c>
      <c r="E555" s="31">
        <v>12000</v>
      </c>
      <c r="F555" s="31">
        <v>12600</v>
      </c>
      <c r="G555" s="31">
        <v>13900</v>
      </c>
      <c r="H555" s="31">
        <v>15200</v>
      </c>
      <c r="I555" s="31">
        <v>17000</v>
      </c>
      <c r="J555" s="31">
        <v>15900</v>
      </c>
      <c r="K555" s="31">
        <v>15000</v>
      </c>
      <c r="L555" s="31">
        <v>15900</v>
      </c>
      <c r="M555" s="31">
        <v>15700</v>
      </c>
      <c r="N555" s="31">
        <v>22700</v>
      </c>
      <c r="O555" s="31">
        <v>29600</v>
      </c>
      <c r="P555" s="31">
        <v>23600</v>
      </c>
      <c r="Q555" s="31">
        <v>22900</v>
      </c>
      <c r="R555" s="31">
        <v>23600</v>
      </c>
      <c r="S555" s="31">
        <v>21100</v>
      </c>
      <c r="T555" s="31">
        <v>21800</v>
      </c>
      <c r="U555" s="31">
        <v>20700</v>
      </c>
      <c r="V555" s="31">
        <v>19200</v>
      </c>
      <c r="W555" s="31">
        <v>21800</v>
      </c>
      <c r="X555" s="31">
        <v>20000</v>
      </c>
      <c r="Y555" s="31">
        <v>19100</v>
      </c>
      <c r="Z555" s="31">
        <v>19200</v>
      </c>
      <c r="AA555" s="32">
        <v>19600</v>
      </c>
    </row>
    <row r="556" spans="2:27" x14ac:dyDescent="0.2">
      <c r="B556" s="25" t="s">
        <v>1724</v>
      </c>
      <c r="C556" s="26" t="s">
        <v>1725</v>
      </c>
      <c r="D556" s="30">
        <v>10800</v>
      </c>
      <c r="E556" s="31">
        <v>11800</v>
      </c>
      <c r="F556" s="31">
        <v>12200</v>
      </c>
      <c r="G556" s="31">
        <v>12000</v>
      </c>
      <c r="H556" s="31">
        <v>12400</v>
      </c>
      <c r="I556" s="31">
        <v>12100</v>
      </c>
      <c r="J556" s="31">
        <v>13000</v>
      </c>
      <c r="K556" s="31">
        <v>13000</v>
      </c>
      <c r="L556" s="31">
        <v>13600</v>
      </c>
      <c r="M556" s="31">
        <v>15100</v>
      </c>
      <c r="N556" s="31">
        <v>9100</v>
      </c>
      <c r="O556" s="31">
        <v>6400</v>
      </c>
      <c r="P556" s="31">
        <v>8000</v>
      </c>
      <c r="Q556" s="31">
        <v>7500</v>
      </c>
      <c r="R556" s="31">
        <v>7500</v>
      </c>
      <c r="S556" s="31">
        <v>6800</v>
      </c>
      <c r="T556" s="31">
        <v>6900</v>
      </c>
      <c r="U556" s="31">
        <v>7000</v>
      </c>
      <c r="V556" s="31">
        <v>5900</v>
      </c>
      <c r="W556" s="31">
        <v>5200</v>
      </c>
      <c r="X556" s="31">
        <v>5000</v>
      </c>
      <c r="Y556" s="31">
        <v>4900</v>
      </c>
      <c r="Z556" s="31">
        <v>4900</v>
      </c>
      <c r="AA556" s="32">
        <v>4500</v>
      </c>
    </row>
    <row r="557" spans="2:27" x14ac:dyDescent="0.2">
      <c r="B557" s="25" t="s">
        <v>1726</v>
      </c>
      <c r="C557" s="26" t="s">
        <v>1727</v>
      </c>
      <c r="D557" s="30">
        <v>50200</v>
      </c>
      <c r="E557" s="31">
        <v>54800</v>
      </c>
      <c r="F557" s="31">
        <v>56400</v>
      </c>
      <c r="G557" s="31">
        <v>55700</v>
      </c>
      <c r="H557" s="31">
        <v>57500</v>
      </c>
      <c r="I557" s="31">
        <v>55800</v>
      </c>
      <c r="J557" s="31">
        <v>59900</v>
      </c>
      <c r="K557" s="31">
        <v>60100</v>
      </c>
      <c r="L557" s="31">
        <v>63100</v>
      </c>
      <c r="M557" s="31">
        <v>56600</v>
      </c>
      <c r="N557" s="31">
        <v>53600</v>
      </c>
      <c r="O557" s="31">
        <v>56500</v>
      </c>
      <c r="P557" s="31">
        <v>58800</v>
      </c>
      <c r="Q557" s="31">
        <v>59900</v>
      </c>
      <c r="R557" s="31">
        <v>59700</v>
      </c>
      <c r="S557" s="31">
        <v>65800</v>
      </c>
      <c r="T557" s="31">
        <v>65100</v>
      </c>
      <c r="U557" s="31">
        <v>67500</v>
      </c>
      <c r="V557" s="31">
        <v>72400</v>
      </c>
      <c r="W557" s="31">
        <v>71700</v>
      </c>
      <c r="X557" s="31">
        <v>74600</v>
      </c>
      <c r="Y557" s="31">
        <v>77100</v>
      </c>
      <c r="Z557" s="31">
        <v>73200</v>
      </c>
      <c r="AA557" s="32">
        <v>80200</v>
      </c>
    </row>
    <row r="558" spans="2:27" x14ac:dyDescent="0.2">
      <c r="B558" s="25" t="s">
        <v>1728</v>
      </c>
      <c r="C558" s="26" t="s">
        <v>1729</v>
      </c>
      <c r="D558" s="30">
        <v>700</v>
      </c>
      <c r="E558" s="31">
        <v>800</v>
      </c>
      <c r="F558" s="31">
        <v>800</v>
      </c>
      <c r="G558" s="31">
        <v>1000</v>
      </c>
      <c r="H558" s="31">
        <v>900</v>
      </c>
      <c r="I558" s="31">
        <v>1000</v>
      </c>
      <c r="J558" s="31">
        <v>1000</v>
      </c>
      <c r="K558" s="31">
        <v>1000</v>
      </c>
      <c r="L558" s="31">
        <v>1000</v>
      </c>
      <c r="M558" s="31">
        <v>800</v>
      </c>
      <c r="N558" s="31">
        <v>1200</v>
      </c>
      <c r="O558" s="31">
        <v>900</v>
      </c>
      <c r="P558" s="31">
        <v>1300</v>
      </c>
      <c r="Q558" s="31">
        <v>1200</v>
      </c>
      <c r="R558" s="31">
        <v>1400</v>
      </c>
      <c r="S558" s="31">
        <v>1300</v>
      </c>
      <c r="T558" s="31">
        <v>1800</v>
      </c>
      <c r="U558" s="31">
        <v>2000</v>
      </c>
      <c r="V558" s="31">
        <v>2000</v>
      </c>
      <c r="W558" s="31">
        <v>3000</v>
      </c>
      <c r="X558" s="31">
        <v>3000</v>
      </c>
      <c r="Y558" s="31">
        <v>2800</v>
      </c>
      <c r="Z558" s="31">
        <v>3300</v>
      </c>
      <c r="AA558" s="32">
        <v>3200</v>
      </c>
    </row>
    <row r="559" spans="2:27" x14ac:dyDescent="0.2">
      <c r="B559" s="25" t="s">
        <v>1730</v>
      </c>
      <c r="C559" s="26" t="s">
        <v>1731</v>
      </c>
      <c r="D559" s="30">
        <v>400</v>
      </c>
      <c r="E559" s="31">
        <v>600</v>
      </c>
      <c r="F559" s="31">
        <v>700</v>
      </c>
      <c r="G559" s="31">
        <v>700</v>
      </c>
      <c r="H559" s="31">
        <v>700</v>
      </c>
      <c r="I559" s="31">
        <v>700</v>
      </c>
      <c r="J559" s="31">
        <v>700</v>
      </c>
      <c r="K559" s="31">
        <v>700</v>
      </c>
      <c r="L559" s="31">
        <v>600</v>
      </c>
      <c r="M559" s="31">
        <v>800</v>
      </c>
      <c r="N559" s="31">
        <v>900</v>
      </c>
      <c r="O559" s="31">
        <v>1200</v>
      </c>
      <c r="P559" s="31">
        <v>1500</v>
      </c>
      <c r="Q559" s="31">
        <v>1500</v>
      </c>
      <c r="R559" s="31">
        <v>1800</v>
      </c>
      <c r="S559" s="31">
        <v>1700</v>
      </c>
      <c r="T559" s="31">
        <v>1600</v>
      </c>
      <c r="U559" s="31">
        <v>1400</v>
      </c>
      <c r="V559" s="31">
        <v>1700</v>
      </c>
      <c r="W559" s="31">
        <v>2100</v>
      </c>
      <c r="X559" s="31">
        <v>2100</v>
      </c>
      <c r="Y559" s="31">
        <v>2000</v>
      </c>
      <c r="Z559" s="31">
        <v>2100</v>
      </c>
      <c r="AA559" s="32">
        <v>2200</v>
      </c>
    </row>
    <row r="560" spans="2:27" x14ac:dyDescent="0.2">
      <c r="B560" s="25" t="s">
        <v>1732</v>
      </c>
      <c r="C560" s="26" t="s">
        <v>1733</v>
      </c>
      <c r="D560" s="30">
        <v>300</v>
      </c>
      <c r="E560" s="31">
        <v>300</v>
      </c>
      <c r="F560" s="31">
        <v>300</v>
      </c>
      <c r="G560" s="31">
        <v>500</v>
      </c>
      <c r="H560" s="31">
        <v>300</v>
      </c>
      <c r="I560" s="31">
        <v>600</v>
      </c>
      <c r="J560" s="31">
        <v>400</v>
      </c>
      <c r="K560" s="31">
        <v>400</v>
      </c>
      <c r="L560" s="31">
        <v>700</v>
      </c>
      <c r="M560" s="31">
        <v>700</v>
      </c>
      <c r="N560" s="31">
        <v>700</v>
      </c>
      <c r="O560" s="31">
        <v>300</v>
      </c>
      <c r="P560" s="31">
        <v>400</v>
      </c>
      <c r="Q560" s="31">
        <v>600</v>
      </c>
      <c r="R560" s="31">
        <v>600</v>
      </c>
      <c r="S560" s="31">
        <v>400</v>
      </c>
      <c r="T560" s="31">
        <v>400</v>
      </c>
      <c r="U560" s="31">
        <v>400</v>
      </c>
      <c r="V560" s="31">
        <v>400</v>
      </c>
      <c r="W560" s="31">
        <v>500</v>
      </c>
      <c r="X560" s="31">
        <v>500</v>
      </c>
      <c r="Y560" s="31">
        <v>500</v>
      </c>
      <c r="Z560" s="31">
        <v>500</v>
      </c>
      <c r="AA560" s="32">
        <v>500</v>
      </c>
    </row>
    <row r="561" spans="2:27" x14ac:dyDescent="0.2">
      <c r="B561" s="25" t="s">
        <v>1734</v>
      </c>
      <c r="C561" s="26" t="s">
        <v>1735</v>
      </c>
      <c r="D561" s="30">
        <v>21900</v>
      </c>
      <c r="E561" s="31">
        <v>24600</v>
      </c>
      <c r="F561" s="31">
        <v>23700</v>
      </c>
      <c r="G561" s="31">
        <v>25300</v>
      </c>
      <c r="H561" s="31">
        <v>27500</v>
      </c>
      <c r="I561" s="31">
        <v>29800</v>
      </c>
      <c r="J561" s="31">
        <v>32200</v>
      </c>
      <c r="K561" s="31">
        <v>31600</v>
      </c>
      <c r="L561" s="31">
        <v>31100</v>
      </c>
      <c r="M561" s="31">
        <v>31600</v>
      </c>
      <c r="N561" s="31">
        <v>28600</v>
      </c>
      <c r="O561" s="31">
        <v>28600</v>
      </c>
      <c r="P561" s="31">
        <v>32900</v>
      </c>
      <c r="Q561" s="31">
        <v>33200</v>
      </c>
      <c r="R561" s="31">
        <v>34900</v>
      </c>
      <c r="S561" s="31">
        <v>31300</v>
      </c>
      <c r="T561" s="31">
        <v>34000</v>
      </c>
      <c r="U561" s="31">
        <v>35200</v>
      </c>
      <c r="V561" s="31">
        <v>31900</v>
      </c>
      <c r="W561" s="31">
        <v>35600</v>
      </c>
      <c r="X561" s="31">
        <v>34300</v>
      </c>
      <c r="Y561" s="31">
        <v>33700</v>
      </c>
      <c r="Z561" s="31">
        <v>36700</v>
      </c>
      <c r="AA561" s="32">
        <v>38000</v>
      </c>
    </row>
    <row r="562" spans="2:27" x14ac:dyDescent="0.2">
      <c r="B562" s="25" t="s">
        <v>1736</v>
      </c>
      <c r="C562" s="26" t="s">
        <v>705</v>
      </c>
      <c r="D562" s="30">
        <v>600</v>
      </c>
      <c r="E562" s="31">
        <v>700</v>
      </c>
      <c r="F562" s="31">
        <v>800</v>
      </c>
      <c r="G562" s="31">
        <v>800</v>
      </c>
      <c r="H562" s="31">
        <v>800</v>
      </c>
      <c r="I562" s="31">
        <v>800</v>
      </c>
      <c r="J562" s="31">
        <v>900</v>
      </c>
      <c r="K562" s="31">
        <v>1000</v>
      </c>
      <c r="L562" s="31">
        <v>1100</v>
      </c>
      <c r="M562" s="31">
        <v>400</v>
      </c>
      <c r="N562" s="31">
        <v>1900</v>
      </c>
      <c r="O562" s="31">
        <v>1700</v>
      </c>
      <c r="P562" s="31">
        <v>2400</v>
      </c>
      <c r="Q562" s="31">
        <v>2400</v>
      </c>
      <c r="R562" s="31">
        <v>2900</v>
      </c>
      <c r="S562" s="31">
        <v>7200</v>
      </c>
      <c r="T562" s="31">
        <v>7200</v>
      </c>
      <c r="U562" s="31">
        <v>8200</v>
      </c>
      <c r="V562" s="31">
        <v>8400</v>
      </c>
      <c r="W562" s="31">
        <v>7100</v>
      </c>
      <c r="X562" s="31">
        <v>7000</v>
      </c>
      <c r="Y562" s="31">
        <v>7500</v>
      </c>
      <c r="Z562" s="31">
        <v>8900</v>
      </c>
      <c r="AA562" s="32">
        <v>9000</v>
      </c>
    </row>
    <row r="563" spans="2:27" x14ac:dyDescent="0.2">
      <c r="B563" s="25" t="s">
        <v>1737</v>
      </c>
      <c r="C563" s="26" t="s">
        <v>707</v>
      </c>
      <c r="D563" s="30">
        <v>130200</v>
      </c>
      <c r="E563" s="31">
        <v>134800</v>
      </c>
      <c r="F563" s="31">
        <v>140500</v>
      </c>
      <c r="G563" s="31">
        <v>135000</v>
      </c>
      <c r="H563" s="31">
        <v>139000</v>
      </c>
      <c r="I563" s="31">
        <v>153900</v>
      </c>
      <c r="J563" s="31">
        <v>152100</v>
      </c>
      <c r="K563" s="31">
        <v>154400</v>
      </c>
      <c r="L563" s="31">
        <v>153900</v>
      </c>
      <c r="M563" s="31">
        <v>147700</v>
      </c>
      <c r="N563" s="31">
        <v>159200</v>
      </c>
      <c r="O563" s="31">
        <v>159600</v>
      </c>
      <c r="P563" s="31">
        <v>175000</v>
      </c>
      <c r="Q563" s="31">
        <v>178300</v>
      </c>
      <c r="R563" s="31">
        <v>182400</v>
      </c>
      <c r="S563" s="31">
        <v>181200</v>
      </c>
      <c r="T563" s="31">
        <v>187200</v>
      </c>
      <c r="U563" s="31">
        <v>187200</v>
      </c>
      <c r="V563" s="31">
        <v>202800</v>
      </c>
      <c r="W563" s="31">
        <v>215800</v>
      </c>
      <c r="X563" s="31">
        <v>221600</v>
      </c>
      <c r="Y563" s="31">
        <v>224500</v>
      </c>
      <c r="Z563" s="31">
        <v>245300</v>
      </c>
      <c r="AA563" s="32">
        <v>255600</v>
      </c>
    </row>
    <row r="564" spans="2:27" x14ac:dyDescent="0.2">
      <c r="B564" s="25" t="s">
        <v>1738</v>
      </c>
      <c r="C564" s="26" t="s">
        <v>1739</v>
      </c>
      <c r="D564" s="30">
        <v>20500</v>
      </c>
      <c r="E564" s="31">
        <v>18900</v>
      </c>
      <c r="F564" s="31">
        <v>20900</v>
      </c>
      <c r="G564" s="31">
        <v>21400</v>
      </c>
      <c r="H564" s="31">
        <v>22300</v>
      </c>
      <c r="I564" s="31">
        <v>20700</v>
      </c>
      <c r="J564" s="31">
        <v>21900</v>
      </c>
      <c r="K564" s="31">
        <v>24800</v>
      </c>
      <c r="L564" s="31">
        <v>23900</v>
      </c>
      <c r="M564" s="31">
        <v>23000</v>
      </c>
      <c r="N564" s="31">
        <v>24200</v>
      </c>
      <c r="O564" s="31">
        <v>19200</v>
      </c>
      <c r="P564" s="31">
        <v>16200</v>
      </c>
      <c r="Q564" s="31">
        <v>31300</v>
      </c>
      <c r="R564" s="31">
        <v>31900</v>
      </c>
      <c r="S564" s="31">
        <v>28100</v>
      </c>
      <c r="T564" s="31">
        <v>29500</v>
      </c>
      <c r="U564" s="31">
        <v>34600</v>
      </c>
      <c r="V564" s="31">
        <v>28700</v>
      </c>
      <c r="W564" s="31">
        <v>37600</v>
      </c>
      <c r="X564" s="31">
        <v>23900</v>
      </c>
      <c r="Y564" s="31">
        <v>25100</v>
      </c>
      <c r="Z564" s="31">
        <v>36600</v>
      </c>
      <c r="AA564" s="32">
        <v>31600</v>
      </c>
    </row>
    <row r="565" spans="2:27" x14ac:dyDescent="0.2">
      <c r="B565" s="25" t="s">
        <v>1740</v>
      </c>
      <c r="C565" s="26" t="s">
        <v>1741</v>
      </c>
      <c r="D565" s="30">
        <v>1500</v>
      </c>
      <c r="E565" s="31">
        <v>1300</v>
      </c>
      <c r="F565" s="31">
        <v>1500</v>
      </c>
      <c r="G565" s="31">
        <v>1500</v>
      </c>
      <c r="H565" s="31">
        <v>1600</v>
      </c>
      <c r="I565" s="31">
        <v>1500</v>
      </c>
      <c r="J565" s="31">
        <v>1600</v>
      </c>
      <c r="K565" s="31">
        <v>1800</v>
      </c>
      <c r="L565" s="31">
        <v>1700</v>
      </c>
      <c r="M565" s="31">
        <v>1300</v>
      </c>
      <c r="N565" s="31">
        <v>2200</v>
      </c>
      <c r="O565" s="31">
        <v>1900</v>
      </c>
      <c r="P565" s="31">
        <v>2000</v>
      </c>
      <c r="Q565" s="31">
        <v>3200</v>
      </c>
      <c r="R565" s="31">
        <v>3800</v>
      </c>
      <c r="S565" s="31">
        <v>4000</v>
      </c>
      <c r="T565" s="31">
        <v>4600</v>
      </c>
      <c r="U565" s="31">
        <v>5500</v>
      </c>
      <c r="V565" s="31">
        <v>4900</v>
      </c>
      <c r="W565" s="31">
        <v>6300</v>
      </c>
      <c r="X565" s="31">
        <v>4300</v>
      </c>
      <c r="Y565" s="31">
        <v>6000</v>
      </c>
      <c r="Z565" s="31">
        <v>7700</v>
      </c>
      <c r="AA565" s="32">
        <v>7300</v>
      </c>
    </row>
    <row r="566" spans="2:27" x14ac:dyDescent="0.2">
      <c r="B566" s="25" t="s">
        <v>1742</v>
      </c>
      <c r="C566" s="26" t="s">
        <v>1743</v>
      </c>
      <c r="D566" s="30">
        <v>7900</v>
      </c>
      <c r="E566" s="31">
        <v>7800</v>
      </c>
      <c r="F566" s="31">
        <v>8200</v>
      </c>
      <c r="G566" s="31">
        <v>7400</v>
      </c>
      <c r="H566" s="31">
        <v>7900</v>
      </c>
      <c r="I566" s="31">
        <v>7400</v>
      </c>
      <c r="J566" s="31">
        <v>6800</v>
      </c>
      <c r="K566" s="31">
        <v>8800</v>
      </c>
      <c r="L566" s="31">
        <v>8100</v>
      </c>
      <c r="M566" s="31">
        <v>7400</v>
      </c>
      <c r="N566" s="31">
        <v>8100</v>
      </c>
      <c r="O566" s="31">
        <v>6300</v>
      </c>
      <c r="P566" s="31">
        <v>5000</v>
      </c>
      <c r="Q566" s="31">
        <v>11300</v>
      </c>
      <c r="R566" s="31">
        <v>12500</v>
      </c>
      <c r="S566" s="31">
        <v>11800</v>
      </c>
      <c r="T566" s="31">
        <v>12800</v>
      </c>
      <c r="U566" s="31">
        <v>14900</v>
      </c>
      <c r="V566" s="31">
        <v>12100</v>
      </c>
      <c r="W566" s="31">
        <v>16600</v>
      </c>
      <c r="X566" s="31">
        <v>10900</v>
      </c>
      <c r="Y566" s="31">
        <v>11900</v>
      </c>
      <c r="Z566" s="31">
        <v>17500</v>
      </c>
      <c r="AA566" s="32">
        <v>14800</v>
      </c>
    </row>
    <row r="567" spans="2:27" x14ac:dyDescent="0.2">
      <c r="B567" s="25" t="s">
        <v>1744</v>
      </c>
      <c r="C567" s="26" t="s">
        <v>711</v>
      </c>
      <c r="D567" s="30">
        <v>17200</v>
      </c>
      <c r="E567" s="31">
        <v>16000</v>
      </c>
      <c r="F567" s="31">
        <v>18300</v>
      </c>
      <c r="G567" s="31">
        <v>25100</v>
      </c>
      <c r="H567" s="31">
        <v>24300</v>
      </c>
      <c r="I567" s="31">
        <v>30600</v>
      </c>
      <c r="J567" s="31">
        <v>37000</v>
      </c>
      <c r="K567" s="31">
        <v>39400</v>
      </c>
      <c r="L567" s="31">
        <v>38700</v>
      </c>
      <c r="M567" s="31">
        <v>34000</v>
      </c>
      <c r="N567" s="31">
        <v>38900</v>
      </c>
      <c r="O567" s="31">
        <v>44300</v>
      </c>
      <c r="P567" s="31">
        <v>35800</v>
      </c>
      <c r="Q567" s="31">
        <v>37700</v>
      </c>
      <c r="R567" s="31">
        <v>43800</v>
      </c>
      <c r="S567" s="31">
        <v>50400</v>
      </c>
      <c r="T567" s="31">
        <v>47100</v>
      </c>
      <c r="U567" s="31">
        <v>55300</v>
      </c>
      <c r="V567" s="31">
        <v>62500</v>
      </c>
      <c r="W567" s="31">
        <v>60900</v>
      </c>
      <c r="X567" s="31">
        <v>59200</v>
      </c>
      <c r="Y567" s="31">
        <v>65400</v>
      </c>
      <c r="Z567" s="31">
        <v>67100</v>
      </c>
      <c r="AA567" s="32">
        <v>67200</v>
      </c>
    </row>
    <row r="568" spans="2:27" x14ac:dyDescent="0.2">
      <c r="B568" s="25" t="s">
        <v>1745</v>
      </c>
      <c r="C568" s="26" t="s">
        <v>713</v>
      </c>
      <c r="D568" s="30">
        <v>12600</v>
      </c>
      <c r="E568" s="31">
        <v>12900</v>
      </c>
      <c r="F568" s="31">
        <v>13600</v>
      </c>
      <c r="G568" s="31">
        <v>13600</v>
      </c>
      <c r="H568" s="31">
        <v>13900</v>
      </c>
      <c r="I568" s="31">
        <v>15700</v>
      </c>
      <c r="J568" s="31">
        <v>16000</v>
      </c>
      <c r="K568" s="31">
        <v>16400</v>
      </c>
      <c r="L568" s="31">
        <v>16300</v>
      </c>
      <c r="M568" s="31">
        <v>15900</v>
      </c>
      <c r="N568" s="31">
        <v>16300</v>
      </c>
      <c r="O568" s="31">
        <v>19000</v>
      </c>
      <c r="P568" s="31">
        <v>16400</v>
      </c>
      <c r="Q568" s="31">
        <v>16900</v>
      </c>
      <c r="R568" s="31">
        <v>18400</v>
      </c>
      <c r="S568" s="31">
        <v>20400</v>
      </c>
      <c r="T568" s="31">
        <v>17500</v>
      </c>
      <c r="U568" s="31">
        <v>17300</v>
      </c>
      <c r="V568" s="31">
        <v>12500</v>
      </c>
      <c r="W568" s="31">
        <v>13800</v>
      </c>
      <c r="X568" s="31">
        <v>17800</v>
      </c>
      <c r="Y568" s="31">
        <v>16400</v>
      </c>
      <c r="Z568" s="31">
        <v>14900</v>
      </c>
      <c r="AA568" s="32">
        <v>16200</v>
      </c>
    </row>
    <row r="569" spans="2:27" x14ac:dyDescent="0.2">
      <c r="B569" s="25" t="s">
        <v>1746</v>
      </c>
      <c r="C569" s="26" t="s">
        <v>715</v>
      </c>
      <c r="D569" s="30">
        <v>6300</v>
      </c>
      <c r="E569" s="31">
        <v>6200</v>
      </c>
      <c r="F569" s="31">
        <v>6300</v>
      </c>
      <c r="G569" s="31">
        <v>6400</v>
      </c>
      <c r="H569" s="31">
        <v>6300</v>
      </c>
      <c r="I569" s="31">
        <v>6600</v>
      </c>
      <c r="J569" s="31">
        <v>6800</v>
      </c>
      <c r="K569" s="31">
        <v>7000</v>
      </c>
      <c r="L569" s="31">
        <v>6700</v>
      </c>
      <c r="M569" s="31">
        <v>5400</v>
      </c>
      <c r="N569" s="31">
        <v>8100</v>
      </c>
      <c r="O569" s="31">
        <v>6800</v>
      </c>
      <c r="P569" s="31">
        <v>5500</v>
      </c>
      <c r="Q569" s="31">
        <v>3400</v>
      </c>
      <c r="R569" s="31">
        <v>4600</v>
      </c>
      <c r="S569" s="31">
        <v>3900</v>
      </c>
      <c r="T569" s="31">
        <v>5700</v>
      </c>
      <c r="U569" s="31">
        <v>5800</v>
      </c>
      <c r="V569" s="31">
        <v>2100</v>
      </c>
      <c r="W569" s="31">
        <v>2800</v>
      </c>
      <c r="X569" s="31">
        <v>5500</v>
      </c>
      <c r="Y569" s="31">
        <v>2600</v>
      </c>
      <c r="Z569" s="31">
        <v>3400</v>
      </c>
      <c r="AA569" s="32">
        <v>5300</v>
      </c>
    </row>
    <row r="570" spans="2:27" x14ac:dyDescent="0.2">
      <c r="B570" s="25" t="s">
        <v>1747</v>
      </c>
      <c r="C570" s="26" t="s">
        <v>717</v>
      </c>
      <c r="D570" s="30">
        <v>18800</v>
      </c>
      <c r="E570" s="31">
        <v>17900</v>
      </c>
      <c r="F570" s="31">
        <v>18000</v>
      </c>
      <c r="G570" s="31">
        <v>18500</v>
      </c>
      <c r="H570" s="31">
        <v>17900</v>
      </c>
      <c r="I570" s="31">
        <v>18100</v>
      </c>
      <c r="J570" s="31">
        <v>18700</v>
      </c>
      <c r="K570" s="31">
        <v>19500</v>
      </c>
      <c r="L570" s="31">
        <v>18300</v>
      </c>
      <c r="M570" s="31">
        <v>17600</v>
      </c>
      <c r="N570" s="31">
        <v>18800</v>
      </c>
      <c r="O570" s="31">
        <v>12500</v>
      </c>
      <c r="P570" s="31">
        <v>15900</v>
      </c>
      <c r="Q570" s="31">
        <v>15900</v>
      </c>
      <c r="R570" s="31">
        <v>17500</v>
      </c>
      <c r="S570" s="31">
        <v>17200</v>
      </c>
      <c r="T570" s="31">
        <v>17700</v>
      </c>
      <c r="U570" s="31">
        <v>15500</v>
      </c>
      <c r="V570" s="31">
        <v>17900</v>
      </c>
      <c r="W570" s="31">
        <v>18200</v>
      </c>
      <c r="X570" s="31">
        <v>22900</v>
      </c>
      <c r="Y570" s="31">
        <v>18600</v>
      </c>
      <c r="Z570" s="31">
        <v>20200</v>
      </c>
      <c r="AA570" s="32">
        <v>17800</v>
      </c>
    </row>
    <row r="571" spans="2:27" x14ac:dyDescent="0.2">
      <c r="B571" s="25" t="s">
        <v>1748</v>
      </c>
      <c r="C571" s="26" t="s">
        <v>719</v>
      </c>
      <c r="D571" s="30">
        <v>23200</v>
      </c>
      <c r="E571" s="31">
        <v>22000</v>
      </c>
      <c r="F571" s="31">
        <v>22200</v>
      </c>
      <c r="G571" s="31">
        <v>22800</v>
      </c>
      <c r="H571" s="31">
        <v>22100</v>
      </c>
      <c r="I571" s="31">
        <v>22200</v>
      </c>
      <c r="J571" s="31">
        <v>23000</v>
      </c>
      <c r="K571" s="31">
        <v>24000</v>
      </c>
      <c r="L571" s="31">
        <v>22600</v>
      </c>
      <c r="M571" s="31">
        <v>22400</v>
      </c>
      <c r="N571" s="31">
        <v>22300</v>
      </c>
      <c r="O571" s="31">
        <v>26300</v>
      </c>
      <c r="P571" s="31">
        <v>24600</v>
      </c>
      <c r="Q571" s="31">
        <v>21400</v>
      </c>
      <c r="R571" s="31">
        <v>24900</v>
      </c>
      <c r="S571" s="31">
        <v>19300</v>
      </c>
      <c r="T571" s="31">
        <v>22800</v>
      </c>
      <c r="U571" s="31">
        <v>22600</v>
      </c>
      <c r="V571" s="31">
        <v>19700</v>
      </c>
      <c r="W571" s="31">
        <v>24500</v>
      </c>
      <c r="X571" s="31">
        <v>27400</v>
      </c>
      <c r="Y571" s="31">
        <v>20800</v>
      </c>
      <c r="Z571" s="31">
        <v>25500</v>
      </c>
      <c r="AA571" s="32">
        <v>28200</v>
      </c>
    </row>
    <row r="572" spans="2:27" x14ac:dyDescent="0.2">
      <c r="B572" s="25" t="s">
        <v>1749</v>
      </c>
      <c r="C572" s="26" t="s">
        <v>721</v>
      </c>
      <c r="D572" s="30">
        <v>11900</v>
      </c>
      <c r="E572" s="31">
        <v>11400</v>
      </c>
      <c r="F572" s="31">
        <v>11100</v>
      </c>
      <c r="G572" s="31">
        <v>11800</v>
      </c>
      <c r="H572" s="31">
        <v>12300</v>
      </c>
      <c r="I572" s="31">
        <v>11400</v>
      </c>
      <c r="J572" s="31">
        <v>11800</v>
      </c>
      <c r="K572" s="31">
        <v>12700</v>
      </c>
      <c r="L572" s="31">
        <v>12800</v>
      </c>
      <c r="M572" s="31">
        <v>9600</v>
      </c>
      <c r="N572" s="31">
        <v>19300</v>
      </c>
      <c r="O572" s="31">
        <v>21900</v>
      </c>
      <c r="P572" s="31">
        <v>25500</v>
      </c>
      <c r="Q572" s="31">
        <v>29000</v>
      </c>
      <c r="R572" s="31">
        <v>35000</v>
      </c>
      <c r="S572" s="31">
        <v>32700</v>
      </c>
      <c r="T572" s="31">
        <v>39800</v>
      </c>
      <c r="U572" s="31">
        <v>34400</v>
      </c>
      <c r="V572" s="31">
        <v>32100</v>
      </c>
      <c r="W572" s="31">
        <v>42900</v>
      </c>
      <c r="X572" s="31">
        <v>34200</v>
      </c>
      <c r="Y572" s="31">
        <v>34700</v>
      </c>
      <c r="Z572" s="31">
        <v>37900</v>
      </c>
      <c r="AA572" s="32">
        <v>44100</v>
      </c>
    </row>
    <row r="573" spans="2:27" x14ac:dyDescent="0.2">
      <c r="B573" s="25" t="s">
        <v>1750</v>
      </c>
      <c r="C573" s="26" t="s">
        <v>1751</v>
      </c>
      <c r="D573" s="30">
        <v>12200</v>
      </c>
      <c r="E573" s="31">
        <v>11800</v>
      </c>
      <c r="F573" s="31">
        <v>11400</v>
      </c>
      <c r="G573" s="31">
        <v>12200</v>
      </c>
      <c r="H573" s="31">
        <v>12700</v>
      </c>
      <c r="I573" s="31">
        <v>11800</v>
      </c>
      <c r="J573" s="31">
        <v>12200</v>
      </c>
      <c r="K573" s="31">
        <v>13100</v>
      </c>
      <c r="L573" s="31">
        <v>13200</v>
      </c>
      <c r="M573" s="31">
        <v>11000</v>
      </c>
      <c r="N573" s="31">
        <v>18600</v>
      </c>
      <c r="O573" s="31">
        <v>25500</v>
      </c>
      <c r="P573" s="31">
        <v>22000</v>
      </c>
      <c r="Q573" s="31">
        <v>19800</v>
      </c>
      <c r="R573" s="31">
        <v>19900</v>
      </c>
      <c r="S573" s="31">
        <v>27900</v>
      </c>
      <c r="T573" s="31">
        <v>26500</v>
      </c>
      <c r="U573" s="31">
        <v>29200</v>
      </c>
      <c r="V573" s="31">
        <v>28900</v>
      </c>
      <c r="W573" s="31">
        <v>25200</v>
      </c>
      <c r="X573" s="31">
        <v>28100</v>
      </c>
      <c r="Y573" s="31">
        <v>32500</v>
      </c>
      <c r="Z573" s="31">
        <v>25900</v>
      </c>
      <c r="AA573" s="32">
        <v>26100</v>
      </c>
    </row>
    <row r="574" spans="2:27" x14ac:dyDescent="0.2">
      <c r="B574" s="25" t="s">
        <v>1752</v>
      </c>
      <c r="C574" s="26" t="s">
        <v>1753</v>
      </c>
      <c r="D574" s="30">
        <v>51500</v>
      </c>
      <c r="E574" s="31">
        <v>49700</v>
      </c>
      <c r="F574" s="31">
        <v>48100</v>
      </c>
      <c r="G574" s="31">
        <v>51300</v>
      </c>
      <c r="H574" s="31">
        <v>53400</v>
      </c>
      <c r="I574" s="31">
        <v>49500</v>
      </c>
      <c r="J574" s="31">
        <v>51400</v>
      </c>
      <c r="K574" s="31">
        <v>55100</v>
      </c>
      <c r="L574" s="31">
        <v>55500</v>
      </c>
      <c r="M574" s="31">
        <v>61300</v>
      </c>
      <c r="N574" s="31">
        <v>60800</v>
      </c>
      <c r="O574" s="31">
        <v>80500</v>
      </c>
      <c r="P574" s="31">
        <v>74400</v>
      </c>
      <c r="Q574" s="31">
        <v>66900</v>
      </c>
      <c r="R574" s="31">
        <v>66600</v>
      </c>
      <c r="S574" s="31">
        <v>80400</v>
      </c>
      <c r="T574" s="31">
        <v>75400</v>
      </c>
      <c r="U574" s="31">
        <v>77900</v>
      </c>
      <c r="V574" s="31">
        <v>74800</v>
      </c>
      <c r="W574" s="31">
        <v>65800</v>
      </c>
      <c r="X574" s="31">
        <v>70300</v>
      </c>
      <c r="Y574" s="31">
        <v>74500</v>
      </c>
      <c r="Z574" s="31">
        <v>65900</v>
      </c>
      <c r="AA574" s="32">
        <v>67500</v>
      </c>
    </row>
    <row r="575" spans="2:27" x14ac:dyDescent="0.2">
      <c r="B575" s="25" t="s">
        <v>1754</v>
      </c>
      <c r="C575" s="26" t="s">
        <v>1755</v>
      </c>
      <c r="D575" s="30">
        <v>14300</v>
      </c>
      <c r="E575" s="31">
        <v>16800</v>
      </c>
      <c r="F575" s="31">
        <v>17000</v>
      </c>
      <c r="G575" s="31">
        <v>18000</v>
      </c>
      <c r="H575" s="31">
        <v>17400</v>
      </c>
      <c r="I575" s="31">
        <v>16000</v>
      </c>
      <c r="J575" s="31">
        <v>15900</v>
      </c>
      <c r="K575" s="31">
        <v>15300</v>
      </c>
      <c r="L575" s="31">
        <v>14200</v>
      </c>
      <c r="M575" s="31">
        <v>15200</v>
      </c>
      <c r="N575" s="31">
        <v>15600</v>
      </c>
      <c r="O575" s="31">
        <v>8800</v>
      </c>
      <c r="P575" s="31">
        <v>11400</v>
      </c>
      <c r="Q575" s="31">
        <v>11100</v>
      </c>
      <c r="R575" s="31">
        <v>14800</v>
      </c>
      <c r="S575" s="31">
        <v>13000</v>
      </c>
      <c r="T575" s="31">
        <v>16600</v>
      </c>
      <c r="U575" s="31">
        <v>16600</v>
      </c>
      <c r="V575" s="31">
        <v>16300</v>
      </c>
      <c r="W575" s="31">
        <v>15800</v>
      </c>
      <c r="X575" s="31">
        <v>15300</v>
      </c>
      <c r="Y575" s="31">
        <v>18400</v>
      </c>
      <c r="Z575" s="31">
        <v>14000</v>
      </c>
      <c r="AA575" s="32">
        <v>19100</v>
      </c>
    </row>
    <row r="576" spans="2:27" x14ac:dyDescent="0.2">
      <c r="B576" s="25" t="s">
        <v>1756</v>
      </c>
      <c r="C576" s="26" t="s">
        <v>1757</v>
      </c>
      <c r="D576" s="30">
        <v>700</v>
      </c>
      <c r="E576" s="31">
        <v>800</v>
      </c>
      <c r="F576" s="31">
        <v>800</v>
      </c>
      <c r="G576" s="31">
        <v>900</v>
      </c>
      <c r="H576" s="31">
        <v>900</v>
      </c>
      <c r="I576" s="31">
        <v>800</v>
      </c>
      <c r="J576" s="31">
        <v>800</v>
      </c>
      <c r="K576" s="31">
        <v>700</v>
      </c>
      <c r="L576" s="31">
        <v>700</v>
      </c>
      <c r="M576" s="31">
        <v>1000</v>
      </c>
      <c r="N576" s="31">
        <v>500</v>
      </c>
      <c r="O576" s="31">
        <v>700</v>
      </c>
      <c r="P576" s="31">
        <v>1300</v>
      </c>
      <c r="Q576" s="31">
        <v>1300</v>
      </c>
      <c r="R576" s="31">
        <v>2000</v>
      </c>
      <c r="S576" s="31">
        <v>2000</v>
      </c>
      <c r="T576" s="31">
        <v>3300</v>
      </c>
      <c r="U576" s="31">
        <v>3100</v>
      </c>
      <c r="V576" s="31">
        <v>3300</v>
      </c>
      <c r="W576" s="31">
        <v>3400</v>
      </c>
      <c r="X576" s="31">
        <v>3100</v>
      </c>
      <c r="Y576" s="31">
        <v>4200</v>
      </c>
      <c r="Z576" s="31">
        <v>2900</v>
      </c>
      <c r="AA576" s="32">
        <v>4900</v>
      </c>
    </row>
    <row r="577" spans="2:27" x14ac:dyDescent="0.2">
      <c r="B577" s="25" t="s">
        <v>1758</v>
      </c>
      <c r="C577" s="26" t="s">
        <v>1759</v>
      </c>
      <c r="D577" s="30">
        <v>14400</v>
      </c>
      <c r="E577" s="31">
        <v>16300</v>
      </c>
      <c r="F577" s="31">
        <v>15900</v>
      </c>
      <c r="G577" s="31">
        <v>17500</v>
      </c>
      <c r="H577" s="31">
        <v>16700</v>
      </c>
      <c r="I577" s="31">
        <v>15000</v>
      </c>
      <c r="J577" s="31">
        <v>15100</v>
      </c>
      <c r="K577" s="31">
        <v>14500</v>
      </c>
      <c r="L577" s="31">
        <v>13600</v>
      </c>
      <c r="M577" s="31">
        <v>14400</v>
      </c>
      <c r="N577" s="31">
        <v>13300</v>
      </c>
      <c r="O577" s="31">
        <v>5100</v>
      </c>
      <c r="P577" s="31">
        <v>8100</v>
      </c>
      <c r="Q577" s="31">
        <v>6900</v>
      </c>
      <c r="R577" s="31">
        <v>8700</v>
      </c>
      <c r="S577" s="31">
        <v>8100</v>
      </c>
      <c r="T577" s="31">
        <v>11100</v>
      </c>
      <c r="U577" s="31">
        <v>9800</v>
      </c>
      <c r="V577" s="31">
        <v>9900</v>
      </c>
      <c r="W577" s="31">
        <v>9900</v>
      </c>
      <c r="X577" s="31">
        <v>8200</v>
      </c>
      <c r="Y577" s="31">
        <v>11000</v>
      </c>
      <c r="Z577" s="31">
        <v>7500</v>
      </c>
      <c r="AA577" s="32">
        <v>12500</v>
      </c>
    </row>
    <row r="578" spans="2:27" x14ac:dyDescent="0.2">
      <c r="B578" s="25" t="s">
        <v>1760</v>
      </c>
      <c r="C578" s="26" t="s">
        <v>1761</v>
      </c>
      <c r="D578" s="30">
        <v>4300</v>
      </c>
      <c r="E578" s="31">
        <v>5200</v>
      </c>
      <c r="F578" s="31">
        <v>5000</v>
      </c>
      <c r="G578" s="31">
        <v>4900</v>
      </c>
      <c r="H578" s="31">
        <v>5300</v>
      </c>
      <c r="I578" s="31">
        <v>4800</v>
      </c>
      <c r="J578" s="31">
        <v>4800</v>
      </c>
      <c r="K578" s="31">
        <v>4900</v>
      </c>
      <c r="L578" s="31">
        <v>3500</v>
      </c>
      <c r="M578" s="31">
        <v>4100</v>
      </c>
      <c r="N578" s="31">
        <v>3800</v>
      </c>
      <c r="O578" s="31">
        <v>2400</v>
      </c>
      <c r="P578" s="31">
        <v>3300</v>
      </c>
      <c r="Q578" s="31">
        <v>3400</v>
      </c>
      <c r="R578" s="31">
        <v>4300</v>
      </c>
      <c r="S578" s="31">
        <v>4300</v>
      </c>
      <c r="T578" s="31">
        <v>4700</v>
      </c>
      <c r="U578" s="31">
        <v>4500</v>
      </c>
      <c r="V578" s="31">
        <v>4600</v>
      </c>
      <c r="W578" s="31">
        <v>5000</v>
      </c>
      <c r="X578" s="31">
        <v>5200</v>
      </c>
      <c r="Y578" s="31">
        <v>6400</v>
      </c>
      <c r="Z578" s="31">
        <v>5000</v>
      </c>
      <c r="AA578" s="32">
        <v>6100</v>
      </c>
    </row>
    <row r="579" spans="2:27" x14ac:dyDescent="0.2">
      <c r="B579" s="25" t="s">
        <v>1762</v>
      </c>
      <c r="C579" s="26" t="s">
        <v>1763</v>
      </c>
      <c r="D579" s="30">
        <v>6200</v>
      </c>
      <c r="E579" s="31">
        <v>5800</v>
      </c>
      <c r="F579" s="31">
        <v>6100</v>
      </c>
      <c r="G579" s="31">
        <v>5900</v>
      </c>
      <c r="H579" s="31">
        <v>7000</v>
      </c>
      <c r="I579" s="31">
        <v>6600</v>
      </c>
      <c r="J579" s="31">
        <v>7700</v>
      </c>
      <c r="K579" s="31">
        <v>7700</v>
      </c>
      <c r="L579" s="31">
        <v>7600</v>
      </c>
      <c r="M579" s="31">
        <v>7600</v>
      </c>
      <c r="N579" s="31">
        <v>6900</v>
      </c>
      <c r="O579" s="31">
        <v>8500</v>
      </c>
      <c r="P579" s="31">
        <v>7400</v>
      </c>
      <c r="Q579" s="31">
        <v>7300</v>
      </c>
      <c r="R579" s="31">
        <v>6600</v>
      </c>
      <c r="S579" s="31">
        <v>6000</v>
      </c>
      <c r="T579" s="31">
        <v>5900</v>
      </c>
      <c r="U579" s="31">
        <v>6400</v>
      </c>
      <c r="V579" s="31">
        <v>6700</v>
      </c>
      <c r="W579" s="31">
        <v>5600</v>
      </c>
      <c r="X579" s="31">
        <v>6500</v>
      </c>
      <c r="Y579" s="31">
        <v>7100</v>
      </c>
      <c r="Z579" s="31">
        <v>5500</v>
      </c>
      <c r="AA579" s="32">
        <v>6400</v>
      </c>
    </row>
    <row r="580" spans="2:27" x14ac:dyDescent="0.2">
      <c r="B580" s="25" t="s">
        <v>1764</v>
      </c>
      <c r="C580" s="26" t="s">
        <v>1765</v>
      </c>
      <c r="D580" s="30">
        <v>6300</v>
      </c>
      <c r="E580" s="31">
        <v>7700</v>
      </c>
      <c r="F580" s="31">
        <v>6000</v>
      </c>
      <c r="G580" s="31">
        <v>6100</v>
      </c>
      <c r="H580" s="31">
        <v>8300</v>
      </c>
      <c r="I580" s="31">
        <v>7200</v>
      </c>
      <c r="J580" s="31">
        <v>7100</v>
      </c>
      <c r="K580" s="31">
        <v>7500</v>
      </c>
      <c r="L580" s="31">
        <v>7700</v>
      </c>
      <c r="M580" s="31">
        <v>7500</v>
      </c>
      <c r="N580" s="31">
        <v>7700</v>
      </c>
      <c r="O580" s="31">
        <v>9100</v>
      </c>
      <c r="P580" s="31">
        <v>8600</v>
      </c>
      <c r="Q580" s="31">
        <v>8500</v>
      </c>
      <c r="R580" s="31">
        <v>8900</v>
      </c>
      <c r="S580" s="31">
        <v>8400</v>
      </c>
      <c r="T580" s="31">
        <v>8500</v>
      </c>
      <c r="U580" s="31">
        <v>9300</v>
      </c>
      <c r="V580" s="31">
        <v>12500</v>
      </c>
      <c r="W580" s="31">
        <v>9100</v>
      </c>
      <c r="X580" s="31">
        <v>8900</v>
      </c>
      <c r="Y580" s="31">
        <v>11300</v>
      </c>
      <c r="Z580" s="31">
        <v>8200</v>
      </c>
      <c r="AA580" s="32">
        <v>10600</v>
      </c>
    </row>
    <row r="581" spans="2:27" x14ac:dyDescent="0.2">
      <c r="B581" s="25" t="s">
        <v>1766</v>
      </c>
      <c r="C581" s="26" t="s">
        <v>1767</v>
      </c>
      <c r="D581" s="30" t="s">
        <v>42</v>
      </c>
      <c r="E581" s="31" t="s">
        <v>42</v>
      </c>
      <c r="F581" s="31" t="s">
        <v>42</v>
      </c>
      <c r="G581" s="31" t="s">
        <v>42</v>
      </c>
      <c r="H581" s="31" t="s">
        <v>42</v>
      </c>
      <c r="I581" s="31" t="s">
        <v>42</v>
      </c>
      <c r="J581" s="31" t="s">
        <v>42</v>
      </c>
      <c r="K581" s="31" t="s">
        <v>42</v>
      </c>
      <c r="L581" s="31" t="s">
        <v>42</v>
      </c>
      <c r="M581" s="31" t="s">
        <v>42</v>
      </c>
      <c r="N581" s="31" t="s">
        <v>42</v>
      </c>
      <c r="O581" s="31">
        <v>1400</v>
      </c>
      <c r="P581" s="31">
        <v>1400</v>
      </c>
      <c r="Q581" s="31">
        <v>1300</v>
      </c>
      <c r="R581" s="31">
        <v>1200</v>
      </c>
      <c r="S581" s="31">
        <v>1100</v>
      </c>
      <c r="T581" s="31">
        <v>1200</v>
      </c>
      <c r="U581" s="31">
        <v>1600</v>
      </c>
      <c r="V581" s="31">
        <v>2400</v>
      </c>
      <c r="W581" s="31">
        <v>1600</v>
      </c>
      <c r="X581" s="31">
        <v>1800</v>
      </c>
      <c r="Y581" s="31">
        <v>3100</v>
      </c>
      <c r="Z581" s="31">
        <v>1100</v>
      </c>
      <c r="AA581" s="32">
        <v>1900</v>
      </c>
    </row>
    <row r="582" spans="2:27" x14ac:dyDescent="0.2">
      <c r="B582" s="25" t="s">
        <v>1768</v>
      </c>
      <c r="C582" s="26" t="s">
        <v>1769</v>
      </c>
      <c r="D582" s="30" t="s">
        <v>42</v>
      </c>
      <c r="E582" s="31" t="s">
        <v>42</v>
      </c>
      <c r="F582" s="31" t="s">
        <v>42</v>
      </c>
      <c r="G582" s="31" t="s">
        <v>42</v>
      </c>
      <c r="H582" s="31" t="s">
        <v>42</v>
      </c>
      <c r="I582" s="31" t="s">
        <v>42</v>
      </c>
      <c r="J582" s="31" t="s">
        <v>42</v>
      </c>
      <c r="K582" s="31" t="s">
        <v>42</v>
      </c>
      <c r="L582" s="31" t="s">
        <v>42</v>
      </c>
      <c r="M582" s="31" t="s">
        <v>42</v>
      </c>
      <c r="N582" s="31" t="s">
        <v>42</v>
      </c>
      <c r="O582" s="31">
        <v>1700</v>
      </c>
      <c r="P582" s="31">
        <v>1500</v>
      </c>
      <c r="Q582" s="31">
        <v>1400</v>
      </c>
      <c r="R582" s="31">
        <v>1500</v>
      </c>
      <c r="S582" s="31">
        <v>1600</v>
      </c>
      <c r="T582" s="31">
        <v>1600</v>
      </c>
      <c r="U582" s="31">
        <v>2000</v>
      </c>
      <c r="V582" s="31">
        <v>2700</v>
      </c>
      <c r="W582" s="31">
        <v>2000</v>
      </c>
      <c r="X582" s="31">
        <v>2200</v>
      </c>
      <c r="Y582" s="31">
        <v>2500</v>
      </c>
      <c r="Z582" s="31">
        <v>1300</v>
      </c>
      <c r="AA582" s="32">
        <v>2100</v>
      </c>
    </row>
    <row r="583" spans="2:27" x14ac:dyDescent="0.2">
      <c r="B583" s="25" t="s">
        <v>1770</v>
      </c>
      <c r="C583" s="26" t="s">
        <v>201</v>
      </c>
      <c r="D583" s="30">
        <v>13600</v>
      </c>
      <c r="E583" s="31">
        <v>16000</v>
      </c>
      <c r="F583" s="31">
        <v>17500</v>
      </c>
      <c r="G583" s="31">
        <v>17900</v>
      </c>
      <c r="H583" s="31">
        <v>18600</v>
      </c>
      <c r="I583" s="31">
        <v>17700</v>
      </c>
      <c r="J583" s="31">
        <v>17900</v>
      </c>
      <c r="K583" s="31">
        <v>18200</v>
      </c>
      <c r="L583" s="31">
        <v>20000</v>
      </c>
      <c r="M583" s="31">
        <v>20300</v>
      </c>
      <c r="N583" s="31">
        <v>21500</v>
      </c>
      <c r="O583" s="31">
        <v>18200</v>
      </c>
      <c r="P583" s="31">
        <v>19500</v>
      </c>
      <c r="Q583" s="31">
        <v>19800</v>
      </c>
      <c r="R583" s="31">
        <v>23100</v>
      </c>
      <c r="S583" s="31">
        <v>21800</v>
      </c>
      <c r="T583" s="31">
        <v>20000</v>
      </c>
      <c r="U583" s="31">
        <v>21000</v>
      </c>
      <c r="V583" s="31">
        <v>19700</v>
      </c>
      <c r="W583" s="31">
        <v>19300</v>
      </c>
      <c r="X583" s="31">
        <v>21400</v>
      </c>
      <c r="Y583" s="31">
        <v>18600</v>
      </c>
      <c r="Z583" s="31">
        <v>17000</v>
      </c>
      <c r="AA583" s="32">
        <v>15000</v>
      </c>
    </row>
    <row r="584" spans="2:27" x14ac:dyDescent="0.2">
      <c r="B584" s="25" t="s">
        <v>1771</v>
      </c>
      <c r="C584" s="26" t="s">
        <v>1772</v>
      </c>
      <c r="D584" s="30">
        <v>8700</v>
      </c>
      <c r="E584" s="31">
        <v>9400</v>
      </c>
      <c r="F584" s="31">
        <v>10000</v>
      </c>
      <c r="G584" s="31">
        <v>9000</v>
      </c>
      <c r="H584" s="31">
        <v>9300</v>
      </c>
      <c r="I584" s="31">
        <v>9700</v>
      </c>
      <c r="J584" s="31">
        <v>13100</v>
      </c>
      <c r="K584" s="31">
        <v>13500</v>
      </c>
      <c r="L584" s="31">
        <v>14100</v>
      </c>
      <c r="M584" s="31">
        <v>13500</v>
      </c>
      <c r="N584" s="31">
        <v>15300</v>
      </c>
      <c r="O584" s="31">
        <v>16200</v>
      </c>
      <c r="P584" s="31">
        <v>13600</v>
      </c>
      <c r="Q584" s="31">
        <v>17700</v>
      </c>
      <c r="R584" s="31">
        <v>15700</v>
      </c>
      <c r="S584" s="31">
        <v>16300</v>
      </c>
      <c r="T584" s="31">
        <v>17900</v>
      </c>
      <c r="U584" s="31">
        <v>17500</v>
      </c>
      <c r="V584" s="31">
        <v>19400</v>
      </c>
      <c r="W584" s="31">
        <v>19900</v>
      </c>
      <c r="X584" s="31">
        <v>18100</v>
      </c>
      <c r="Y584" s="31">
        <v>17700</v>
      </c>
      <c r="Z584" s="31">
        <v>20900</v>
      </c>
      <c r="AA584" s="32">
        <v>16700</v>
      </c>
    </row>
    <row r="585" spans="2:27" x14ac:dyDescent="0.2">
      <c r="B585" s="25" t="s">
        <v>1773</v>
      </c>
      <c r="C585" s="26" t="s">
        <v>1774</v>
      </c>
      <c r="D585" s="30">
        <v>11200</v>
      </c>
      <c r="E585" s="31">
        <v>13600</v>
      </c>
      <c r="F585" s="31">
        <v>13900</v>
      </c>
      <c r="G585" s="31">
        <v>16700</v>
      </c>
      <c r="H585" s="31">
        <v>16400</v>
      </c>
      <c r="I585" s="31">
        <v>17500</v>
      </c>
      <c r="J585" s="31">
        <v>17000</v>
      </c>
      <c r="K585" s="31">
        <v>18000</v>
      </c>
      <c r="L585" s="31">
        <v>19000</v>
      </c>
      <c r="M585" s="31">
        <v>19800</v>
      </c>
      <c r="N585" s="31">
        <v>15300</v>
      </c>
      <c r="O585" s="31">
        <v>17900</v>
      </c>
      <c r="P585" s="31">
        <v>13800</v>
      </c>
      <c r="Q585" s="31">
        <v>17700</v>
      </c>
      <c r="R585" s="31">
        <v>12200</v>
      </c>
      <c r="S585" s="31">
        <v>13100</v>
      </c>
      <c r="T585" s="31">
        <v>13900</v>
      </c>
      <c r="U585" s="31">
        <v>14100</v>
      </c>
      <c r="V585" s="31">
        <v>12100</v>
      </c>
      <c r="W585" s="31">
        <v>15500</v>
      </c>
      <c r="X585" s="31">
        <v>14900</v>
      </c>
      <c r="Y585" s="31">
        <v>15100</v>
      </c>
      <c r="Z585" s="31">
        <v>16400</v>
      </c>
      <c r="AA585" s="32">
        <v>15600</v>
      </c>
    </row>
    <row r="586" spans="2:27" x14ac:dyDescent="0.2">
      <c r="B586" s="25" t="s">
        <v>1775</v>
      </c>
      <c r="C586" s="26" t="s">
        <v>1776</v>
      </c>
      <c r="D586" s="30">
        <v>600</v>
      </c>
      <c r="E586" s="31">
        <v>700</v>
      </c>
      <c r="F586" s="31">
        <v>800</v>
      </c>
      <c r="G586" s="31">
        <v>700</v>
      </c>
      <c r="H586" s="31">
        <v>800</v>
      </c>
      <c r="I586" s="31">
        <v>900</v>
      </c>
      <c r="J586" s="31">
        <v>1100</v>
      </c>
      <c r="K586" s="31">
        <v>800</v>
      </c>
      <c r="L586" s="31">
        <v>700</v>
      </c>
      <c r="M586" s="31">
        <v>800</v>
      </c>
      <c r="N586" s="31">
        <v>6400</v>
      </c>
      <c r="O586" s="31">
        <v>8400</v>
      </c>
      <c r="P586" s="31">
        <v>7400</v>
      </c>
      <c r="Q586" s="31">
        <v>9300</v>
      </c>
      <c r="R586" s="31">
        <v>8400</v>
      </c>
      <c r="S586" s="31">
        <v>9900</v>
      </c>
      <c r="T586" s="31">
        <v>10100</v>
      </c>
      <c r="U586" s="31">
        <v>10300</v>
      </c>
      <c r="V586" s="31">
        <v>10600</v>
      </c>
      <c r="W586" s="31">
        <v>11500</v>
      </c>
      <c r="X586" s="31">
        <v>10300</v>
      </c>
      <c r="Y586" s="31">
        <v>9800</v>
      </c>
      <c r="Z586" s="31">
        <v>11700</v>
      </c>
      <c r="AA586" s="32">
        <v>9700</v>
      </c>
    </row>
    <row r="587" spans="2:27" x14ac:dyDescent="0.2">
      <c r="B587" s="25" t="s">
        <v>1777</v>
      </c>
      <c r="C587" s="26" t="s">
        <v>1778</v>
      </c>
      <c r="D587" s="30">
        <v>1100</v>
      </c>
      <c r="E587" s="31">
        <v>1300</v>
      </c>
      <c r="F587" s="31">
        <v>1300</v>
      </c>
      <c r="G587" s="31">
        <v>1600</v>
      </c>
      <c r="H587" s="31">
        <v>1600</v>
      </c>
      <c r="I587" s="31">
        <v>1700</v>
      </c>
      <c r="J587" s="31">
        <v>1600</v>
      </c>
      <c r="K587" s="31">
        <v>1700</v>
      </c>
      <c r="L587" s="31">
        <v>1800</v>
      </c>
      <c r="M587" s="31">
        <v>1200</v>
      </c>
      <c r="N587" s="31">
        <v>2000</v>
      </c>
      <c r="O587" s="31">
        <v>3800</v>
      </c>
      <c r="P587" s="31">
        <v>4600</v>
      </c>
      <c r="Q587" s="31">
        <v>5300</v>
      </c>
      <c r="R587" s="31">
        <v>4000</v>
      </c>
      <c r="S587" s="31">
        <v>3300</v>
      </c>
      <c r="T587" s="31">
        <v>4300</v>
      </c>
      <c r="U587" s="31">
        <v>6100</v>
      </c>
      <c r="V587" s="31">
        <v>5900</v>
      </c>
      <c r="W587" s="31">
        <v>6200</v>
      </c>
      <c r="X587" s="31">
        <v>6200</v>
      </c>
      <c r="Y587" s="31">
        <v>4900</v>
      </c>
      <c r="Z587" s="31">
        <v>6700</v>
      </c>
      <c r="AA587" s="32">
        <v>5400</v>
      </c>
    </row>
    <row r="588" spans="2:27" x14ac:dyDescent="0.2">
      <c r="B588" s="25" t="s">
        <v>1779</v>
      </c>
      <c r="C588" s="26" t="s">
        <v>1780</v>
      </c>
      <c r="D588" s="30" t="s">
        <v>42</v>
      </c>
      <c r="E588" s="31" t="s">
        <v>42</v>
      </c>
      <c r="F588" s="31" t="s">
        <v>42</v>
      </c>
      <c r="G588" s="31" t="s">
        <v>42</v>
      </c>
      <c r="H588" s="31" t="s">
        <v>42</v>
      </c>
      <c r="I588" s="31" t="s">
        <v>42</v>
      </c>
      <c r="J588" s="31" t="s">
        <v>42</v>
      </c>
      <c r="K588" s="31" t="s">
        <v>42</v>
      </c>
      <c r="L588" s="31" t="s">
        <v>42</v>
      </c>
      <c r="M588" s="31" t="s">
        <v>42</v>
      </c>
      <c r="N588" s="31" t="s">
        <v>42</v>
      </c>
      <c r="O588" s="31" t="s">
        <v>42</v>
      </c>
      <c r="P588" s="31" t="s">
        <v>42</v>
      </c>
      <c r="Q588" s="31" t="s">
        <v>42</v>
      </c>
      <c r="R588" s="31" t="s">
        <v>42</v>
      </c>
      <c r="S588" s="31" t="s">
        <v>42</v>
      </c>
      <c r="T588" s="31" t="s">
        <v>42</v>
      </c>
      <c r="U588" s="31">
        <v>1900</v>
      </c>
      <c r="V588" s="31">
        <v>1800</v>
      </c>
      <c r="W588" s="31">
        <v>1500</v>
      </c>
      <c r="X588" s="31">
        <v>1500</v>
      </c>
      <c r="Y588" s="31">
        <v>1600</v>
      </c>
      <c r="Z588" s="31">
        <v>1100</v>
      </c>
      <c r="AA588" s="32">
        <v>1800</v>
      </c>
    </row>
    <row r="589" spans="2:27" x14ac:dyDescent="0.2">
      <c r="B589" s="25" t="s">
        <v>1781</v>
      </c>
      <c r="C589" s="26" t="s">
        <v>1782</v>
      </c>
      <c r="D589" s="30" t="s">
        <v>42</v>
      </c>
      <c r="E589" s="31" t="s">
        <v>42</v>
      </c>
      <c r="F589" s="31" t="s">
        <v>42</v>
      </c>
      <c r="G589" s="31" t="s">
        <v>42</v>
      </c>
      <c r="H589" s="31" t="s">
        <v>42</v>
      </c>
      <c r="I589" s="31" t="s">
        <v>42</v>
      </c>
      <c r="J589" s="31" t="s">
        <v>42</v>
      </c>
      <c r="K589" s="31" t="s">
        <v>42</v>
      </c>
      <c r="L589" s="31" t="s">
        <v>42</v>
      </c>
      <c r="M589" s="31" t="s">
        <v>42</v>
      </c>
      <c r="N589" s="31" t="s">
        <v>42</v>
      </c>
      <c r="O589" s="31" t="s">
        <v>42</v>
      </c>
      <c r="P589" s="31" t="s">
        <v>42</v>
      </c>
      <c r="Q589" s="31" t="s">
        <v>42</v>
      </c>
      <c r="R589" s="31" t="s">
        <v>42</v>
      </c>
      <c r="S589" s="31" t="s">
        <v>42</v>
      </c>
      <c r="T589" s="31" t="s">
        <v>42</v>
      </c>
      <c r="U589" s="31">
        <v>7800</v>
      </c>
      <c r="V589" s="31">
        <v>5500</v>
      </c>
      <c r="W589" s="31">
        <v>8400</v>
      </c>
      <c r="X589" s="31">
        <v>6000</v>
      </c>
      <c r="Y589" s="31">
        <v>6300</v>
      </c>
      <c r="Z589" s="31">
        <v>3900</v>
      </c>
      <c r="AA589" s="32">
        <v>11800</v>
      </c>
    </row>
    <row r="590" spans="2:27" x14ac:dyDescent="0.2">
      <c r="B590" s="25" t="s">
        <v>1783</v>
      </c>
      <c r="C590" s="26" t="s">
        <v>1784</v>
      </c>
      <c r="D590" s="30">
        <v>4300</v>
      </c>
      <c r="E590" s="31">
        <v>5000</v>
      </c>
      <c r="F590" s="31">
        <v>5400</v>
      </c>
      <c r="G590" s="31">
        <v>5700</v>
      </c>
      <c r="H590" s="31">
        <v>5500</v>
      </c>
      <c r="I590" s="31">
        <v>5200</v>
      </c>
      <c r="J590" s="31">
        <v>5100</v>
      </c>
      <c r="K590" s="31">
        <v>5500</v>
      </c>
      <c r="L590" s="31">
        <v>5700</v>
      </c>
      <c r="M590" s="31">
        <v>5200</v>
      </c>
      <c r="N590" s="31">
        <v>4500</v>
      </c>
      <c r="O590" s="31">
        <v>6700</v>
      </c>
      <c r="P590" s="31">
        <v>4400</v>
      </c>
      <c r="Q590" s="31">
        <v>5500</v>
      </c>
      <c r="R590" s="31">
        <v>4700</v>
      </c>
      <c r="S590" s="31">
        <v>4600</v>
      </c>
      <c r="T590" s="31">
        <v>7700</v>
      </c>
      <c r="U590" s="31">
        <v>6900</v>
      </c>
      <c r="V590" s="31">
        <v>5400</v>
      </c>
      <c r="W590" s="31">
        <v>5500</v>
      </c>
      <c r="X590" s="31">
        <v>4700</v>
      </c>
      <c r="Y590" s="31">
        <v>5400</v>
      </c>
      <c r="Z590" s="31">
        <v>6100</v>
      </c>
      <c r="AA590" s="32">
        <v>4900</v>
      </c>
    </row>
    <row r="591" spans="2:27" x14ac:dyDescent="0.2">
      <c r="B591" s="25" t="s">
        <v>1785</v>
      </c>
      <c r="C591" s="26" t="s">
        <v>1786</v>
      </c>
      <c r="D591" s="30">
        <v>7100</v>
      </c>
      <c r="E591" s="31">
        <v>8500</v>
      </c>
      <c r="F591" s="31">
        <v>8000</v>
      </c>
      <c r="G591" s="31">
        <v>8000</v>
      </c>
      <c r="H591" s="31">
        <v>8200</v>
      </c>
      <c r="I591" s="31">
        <v>8600</v>
      </c>
      <c r="J591" s="31">
        <v>9800</v>
      </c>
      <c r="K591" s="31">
        <v>10100</v>
      </c>
      <c r="L591" s="31">
        <v>10300</v>
      </c>
      <c r="M591" s="31">
        <v>11200</v>
      </c>
      <c r="N591" s="31">
        <v>11900</v>
      </c>
      <c r="O591" s="31">
        <v>15200</v>
      </c>
      <c r="P591" s="31">
        <v>11000</v>
      </c>
      <c r="Q591" s="31">
        <v>13000</v>
      </c>
      <c r="R591" s="31">
        <v>11400</v>
      </c>
      <c r="S591" s="31">
        <v>11800</v>
      </c>
      <c r="T591" s="31">
        <v>15900</v>
      </c>
      <c r="U591" s="31">
        <v>17000</v>
      </c>
      <c r="V591" s="31">
        <v>13800</v>
      </c>
      <c r="W591" s="31">
        <v>14100</v>
      </c>
      <c r="X591" s="31">
        <v>12300</v>
      </c>
      <c r="Y591" s="31">
        <v>13100</v>
      </c>
      <c r="Z591" s="31">
        <v>14500</v>
      </c>
      <c r="AA591" s="32">
        <v>12700</v>
      </c>
    </row>
    <row r="592" spans="2:27" x14ac:dyDescent="0.2">
      <c r="B592" s="25" t="s">
        <v>1787</v>
      </c>
      <c r="C592" s="26" t="s">
        <v>734</v>
      </c>
      <c r="D592" s="30">
        <v>4200</v>
      </c>
      <c r="E592" s="31">
        <v>3900</v>
      </c>
      <c r="F592" s="31">
        <v>4200</v>
      </c>
      <c r="G592" s="31">
        <v>5300</v>
      </c>
      <c r="H592" s="31">
        <v>5200</v>
      </c>
      <c r="I592" s="31">
        <v>3800</v>
      </c>
      <c r="J592" s="31">
        <v>3500</v>
      </c>
      <c r="K592" s="31">
        <v>3900</v>
      </c>
      <c r="L592" s="31">
        <v>3800</v>
      </c>
      <c r="M592" s="31">
        <v>3800</v>
      </c>
      <c r="N592" s="31">
        <v>4200</v>
      </c>
      <c r="O592" s="31">
        <v>4200</v>
      </c>
      <c r="P592" s="31">
        <v>3600</v>
      </c>
      <c r="Q592" s="31">
        <v>3800</v>
      </c>
      <c r="R592" s="31">
        <v>4100</v>
      </c>
      <c r="S592" s="31">
        <v>3500</v>
      </c>
      <c r="T592" s="31">
        <v>3500</v>
      </c>
      <c r="U592" s="31">
        <v>4000</v>
      </c>
      <c r="V592" s="31">
        <v>2800</v>
      </c>
      <c r="W592" s="31">
        <v>3200</v>
      </c>
      <c r="X592" s="31">
        <v>4100</v>
      </c>
      <c r="Y592" s="31">
        <v>4000</v>
      </c>
      <c r="Z592" s="31">
        <v>3100</v>
      </c>
      <c r="AA592" s="32">
        <v>2800</v>
      </c>
    </row>
    <row r="593" spans="2:27" x14ac:dyDescent="0.2">
      <c r="B593" s="25" t="s">
        <v>1788</v>
      </c>
      <c r="C593" s="26" t="s">
        <v>1789</v>
      </c>
      <c r="D593" s="30">
        <v>6600</v>
      </c>
      <c r="E593" s="31">
        <v>7300</v>
      </c>
      <c r="F593" s="31">
        <v>7000</v>
      </c>
      <c r="G593" s="31">
        <v>8100</v>
      </c>
      <c r="H593" s="31">
        <v>10300</v>
      </c>
      <c r="I593" s="31">
        <v>16100</v>
      </c>
      <c r="J593" s="31">
        <v>14900</v>
      </c>
      <c r="K593" s="31">
        <v>12500</v>
      </c>
      <c r="L593" s="31">
        <v>10700</v>
      </c>
      <c r="M593" s="31">
        <v>13700</v>
      </c>
      <c r="N593" s="31">
        <v>13000</v>
      </c>
      <c r="O593" s="31">
        <v>13900</v>
      </c>
      <c r="P593" s="31">
        <v>12900</v>
      </c>
      <c r="Q593" s="31">
        <v>16700</v>
      </c>
      <c r="R593" s="31">
        <v>16000</v>
      </c>
      <c r="S593" s="31">
        <v>13900</v>
      </c>
      <c r="T593" s="31">
        <v>16100</v>
      </c>
      <c r="U593" s="31">
        <v>15900</v>
      </c>
      <c r="V593" s="31">
        <v>13500</v>
      </c>
      <c r="W593" s="31">
        <v>15300</v>
      </c>
      <c r="X593" s="31">
        <v>22100</v>
      </c>
      <c r="Y593" s="31">
        <v>15600</v>
      </c>
      <c r="Z593" s="31">
        <v>18000</v>
      </c>
      <c r="AA593" s="32">
        <v>17700</v>
      </c>
    </row>
    <row r="594" spans="2:27" x14ac:dyDescent="0.2">
      <c r="B594" s="25" t="s">
        <v>1790</v>
      </c>
      <c r="C594" s="26" t="s">
        <v>1791</v>
      </c>
      <c r="D594" s="30">
        <v>1200</v>
      </c>
      <c r="E594" s="31">
        <v>1000</v>
      </c>
      <c r="F594" s="31">
        <v>1000</v>
      </c>
      <c r="G594" s="31">
        <v>800</v>
      </c>
      <c r="H594" s="31">
        <v>700</v>
      </c>
      <c r="I594" s="31">
        <v>700</v>
      </c>
      <c r="J594" s="31">
        <v>800</v>
      </c>
      <c r="K594" s="31">
        <v>1000</v>
      </c>
      <c r="L594" s="31">
        <v>900</v>
      </c>
      <c r="M594" s="31">
        <v>800</v>
      </c>
      <c r="N594" s="31">
        <v>1000</v>
      </c>
      <c r="O594" s="31">
        <v>1100</v>
      </c>
      <c r="P594" s="31">
        <v>900</v>
      </c>
      <c r="Q594" s="31">
        <v>1200</v>
      </c>
      <c r="R594" s="31">
        <v>1100</v>
      </c>
      <c r="S594" s="31">
        <v>900</v>
      </c>
      <c r="T594" s="31">
        <v>1100</v>
      </c>
      <c r="U594" s="31">
        <v>1000</v>
      </c>
      <c r="V594" s="31">
        <v>800</v>
      </c>
      <c r="W594" s="31">
        <v>1100</v>
      </c>
      <c r="X594" s="31">
        <v>1600</v>
      </c>
      <c r="Y594" s="31">
        <v>1200</v>
      </c>
      <c r="Z594" s="31">
        <v>1300</v>
      </c>
      <c r="AA594" s="32">
        <v>1500</v>
      </c>
    </row>
    <row r="595" spans="2:27" x14ac:dyDescent="0.2">
      <c r="B595" s="25" t="s">
        <v>1792</v>
      </c>
      <c r="C595" s="26" t="s">
        <v>1793</v>
      </c>
      <c r="D595" s="30">
        <v>13100</v>
      </c>
      <c r="E595" s="31">
        <v>15300</v>
      </c>
      <c r="F595" s="31">
        <v>15800</v>
      </c>
      <c r="G595" s="31">
        <v>15700</v>
      </c>
      <c r="H595" s="31">
        <v>16300</v>
      </c>
      <c r="I595" s="31">
        <v>16100</v>
      </c>
      <c r="J595" s="31">
        <v>15400</v>
      </c>
      <c r="K595" s="31">
        <v>17400</v>
      </c>
      <c r="L595" s="31">
        <v>16700</v>
      </c>
      <c r="M595" s="31">
        <v>15500</v>
      </c>
      <c r="N595" s="31">
        <v>15300</v>
      </c>
      <c r="O595" s="31">
        <v>17500</v>
      </c>
      <c r="P595" s="31">
        <v>17500</v>
      </c>
      <c r="Q595" s="31">
        <v>22500</v>
      </c>
      <c r="R595" s="31">
        <v>21900</v>
      </c>
      <c r="S595" s="31">
        <v>18300</v>
      </c>
      <c r="T595" s="31">
        <v>19800</v>
      </c>
      <c r="U595" s="31">
        <v>18700</v>
      </c>
      <c r="V595" s="31">
        <v>15100</v>
      </c>
      <c r="W595" s="31">
        <v>18100</v>
      </c>
      <c r="X595" s="31">
        <v>26300</v>
      </c>
      <c r="Y595" s="31">
        <v>19500</v>
      </c>
      <c r="Z595" s="31">
        <v>21200</v>
      </c>
      <c r="AA595" s="32">
        <v>21600</v>
      </c>
    </row>
    <row r="596" spans="2:27" x14ac:dyDescent="0.2">
      <c r="B596" s="25" t="s">
        <v>1794</v>
      </c>
      <c r="C596" s="26" t="s">
        <v>1795</v>
      </c>
      <c r="D596" s="30">
        <v>7000</v>
      </c>
      <c r="E596" s="31">
        <v>4200</v>
      </c>
      <c r="F596" s="31">
        <v>4600</v>
      </c>
      <c r="G596" s="31">
        <v>3300</v>
      </c>
      <c r="H596" s="31">
        <v>5300</v>
      </c>
      <c r="I596" s="31">
        <v>4800</v>
      </c>
      <c r="J596" s="31">
        <v>4800</v>
      </c>
      <c r="K596" s="31">
        <v>5200</v>
      </c>
      <c r="L596" s="31">
        <v>3300</v>
      </c>
      <c r="M596" s="31">
        <v>2500</v>
      </c>
      <c r="N596" s="31">
        <v>3200</v>
      </c>
      <c r="O596" s="31">
        <v>3100</v>
      </c>
      <c r="P596" s="31">
        <v>8000</v>
      </c>
      <c r="Q596" s="31">
        <v>5500</v>
      </c>
      <c r="R596" s="31">
        <v>6100</v>
      </c>
      <c r="S596" s="31">
        <v>3200</v>
      </c>
      <c r="T596" s="31">
        <v>3700</v>
      </c>
      <c r="U596" s="31">
        <v>3400</v>
      </c>
      <c r="V596" s="31">
        <v>4800</v>
      </c>
      <c r="W596" s="31">
        <v>2400</v>
      </c>
      <c r="X596" s="31">
        <v>6100</v>
      </c>
      <c r="Y596" s="31">
        <v>4500</v>
      </c>
      <c r="Z596" s="31">
        <v>5400</v>
      </c>
      <c r="AA596" s="32">
        <v>3000</v>
      </c>
    </row>
    <row r="597" spans="2:27" x14ac:dyDescent="0.2">
      <c r="B597" s="25" t="s">
        <v>1796</v>
      </c>
      <c r="C597" s="26" t="s">
        <v>1797</v>
      </c>
      <c r="D597" s="30">
        <v>200</v>
      </c>
      <c r="E597" s="31">
        <v>200</v>
      </c>
      <c r="F597" s="31">
        <v>300</v>
      </c>
      <c r="G597" s="31">
        <v>300</v>
      </c>
      <c r="H597" s="31">
        <v>200</v>
      </c>
      <c r="I597" s="31">
        <v>200</v>
      </c>
      <c r="J597" s="31">
        <v>100</v>
      </c>
      <c r="K597" s="31">
        <v>100</v>
      </c>
      <c r="L597" s="31">
        <v>100</v>
      </c>
      <c r="M597" s="31">
        <v>100</v>
      </c>
      <c r="N597" s="31">
        <v>200</v>
      </c>
      <c r="O597" s="31">
        <v>300</v>
      </c>
      <c r="P597" s="31">
        <v>600</v>
      </c>
      <c r="Q597" s="31">
        <v>400</v>
      </c>
      <c r="R597" s="31">
        <v>500</v>
      </c>
      <c r="S597" s="31">
        <v>400</v>
      </c>
      <c r="T597" s="31">
        <v>700</v>
      </c>
      <c r="U597" s="31">
        <v>700</v>
      </c>
      <c r="V597" s="31">
        <v>1000</v>
      </c>
      <c r="W597" s="31">
        <v>700</v>
      </c>
      <c r="X597" s="31">
        <v>1300</v>
      </c>
      <c r="Y597" s="31">
        <v>1100</v>
      </c>
      <c r="Z597" s="31">
        <v>1300</v>
      </c>
      <c r="AA597" s="32">
        <v>700</v>
      </c>
    </row>
    <row r="598" spans="2:27" x14ac:dyDescent="0.2">
      <c r="B598" s="25" t="s">
        <v>1798</v>
      </c>
      <c r="C598" s="26" t="s">
        <v>1799</v>
      </c>
      <c r="D598" s="30">
        <v>400</v>
      </c>
      <c r="E598" s="31">
        <v>500</v>
      </c>
      <c r="F598" s="31">
        <v>600</v>
      </c>
      <c r="G598" s="31">
        <v>600</v>
      </c>
      <c r="H598" s="31">
        <v>600</v>
      </c>
      <c r="I598" s="31">
        <v>600</v>
      </c>
      <c r="J598" s="31">
        <v>400</v>
      </c>
      <c r="K598" s="31">
        <v>300</v>
      </c>
      <c r="L598" s="31">
        <v>300</v>
      </c>
      <c r="M598" s="31">
        <v>300</v>
      </c>
      <c r="N598" s="31">
        <v>200</v>
      </c>
      <c r="O598" s="31">
        <v>200</v>
      </c>
      <c r="P598" s="31">
        <v>600</v>
      </c>
      <c r="Q598" s="31">
        <v>400</v>
      </c>
      <c r="R598" s="31">
        <v>400</v>
      </c>
      <c r="S598" s="31">
        <v>100</v>
      </c>
      <c r="T598" s="31">
        <v>300</v>
      </c>
      <c r="U598" s="31">
        <v>200</v>
      </c>
      <c r="V598" s="31">
        <v>300</v>
      </c>
      <c r="W598" s="31">
        <v>100</v>
      </c>
      <c r="X598" s="31">
        <v>500</v>
      </c>
      <c r="Y598" s="31">
        <v>300</v>
      </c>
      <c r="Z598" s="31">
        <v>400</v>
      </c>
      <c r="AA598" s="32">
        <v>200</v>
      </c>
    </row>
    <row r="599" spans="2:27" x14ac:dyDescent="0.2">
      <c r="B599" s="25" t="s">
        <v>1800</v>
      </c>
      <c r="C599" s="26" t="s">
        <v>1801</v>
      </c>
      <c r="D599" s="30">
        <v>500</v>
      </c>
      <c r="E599" s="31">
        <v>500</v>
      </c>
      <c r="F599" s="31">
        <v>600</v>
      </c>
      <c r="G599" s="31">
        <v>600</v>
      </c>
      <c r="H599" s="31">
        <v>600</v>
      </c>
      <c r="I599" s="31">
        <v>600</v>
      </c>
      <c r="J599" s="31">
        <v>400</v>
      </c>
      <c r="K599" s="31">
        <v>300</v>
      </c>
      <c r="L599" s="31">
        <v>300</v>
      </c>
      <c r="M599" s="31">
        <v>300</v>
      </c>
      <c r="N599" s="31">
        <v>300</v>
      </c>
      <c r="O599" s="31">
        <v>100</v>
      </c>
      <c r="P599" s="31">
        <v>400</v>
      </c>
      <c r="Q599" s="31">
        <v>300</v>
      </c>
      <c r="R599" s="31">
        <v>200</v>
      </c>
      <c r="S599" s="31">
        <v>100</v>
      </c>
      <c r="T599" s="31">
        <v>300</v>
      </c>
      <c r="U599" s="31">
        <v>200</v>
      </c>
      <c r="V599" s="31">
        <v>400</v>
      </c>
      <c r="W599" s="31">
        <v>200</v>
      </c>
      <c r="X599" s="31">
        <v>700</v>
      </c>
      <c r="Y599" s="31">
        <v>500</v>
      </c>
      <c r="Z599" s="31">
        <v>600</v>
      </c>
      <c r="AA599" s="32">
        <v>300</v>
      </c>
    </row>
    <row r="600" spans="2:27" x14ac:dyDescent="0.2">
      <c r="B600" s="25" t="s">
        <v>1802</v>
      </c>
      <c r="C600" s="26" t="s">
        <v>1803</v>
      </c>
      <c r="D600" s="30">
        <v>400</v>
      </c>
      <c r="E600" s="31">
        <v>400</v>
      </c>
      <c r="F600" s="31">
        <v>500</v>
      </c>
      <c r="G600" s="31">
        <v>500</v>
      </c>
      <c r="H600" s="31">
        <v>500</v>
      </c>
      <c r="I600" s="31">
        <v>600</v>
      </c>
      <c r="J600" s="31">
        <v>600</v>
      </c>
      <c r="K600" s="31">
        <v>500</v>
      </c>
      <c r="L600" s="31">
        <v>500</v>
      </c>
      <c r="M600" s="31">
        <v>400</v>
      </c>
      <c r="N600" s="31">
        <v>300</v>
      </c>
      <c r="O600" s="31">
        <v>200</v>
      </c>
      <c r="P600" s="31">
        <v>800</v>
      </c>
      <c r="Q600" s="31">
        <v>400</v>
      </c>
      <c r="R600" s="31">
        <v>300</v>
      </c>
      <c r="S600" s="31">
        <v>200</v>
      </c>
      <c r="T600" s="31">
        <v>300</v>
      </c>
      <c r="U600" s="31">
        <v>200</v>
      </c>
      <c r="V600" s="31">
        <v>400</v>
      </c>
      <c r="W600" s="31">
        <v>100</v>
      </c>
      <c r="X600" s="31">
        <v>500</v>
      </c>
      <c r="Y600" s="31">
        <v>300</v>
      </c>
      <c r="Z600" s="31">
        <v>400</v>
      </c>
      <c r="AA600" s="32">
        <v>200</v>
      </c>
    </row>
    <row r="601" spans="2:27" x14ac:dyDescent="0.2">
      <c r="B601" s="25" t="s">
        <v>1804</v>
      </c>
      <c r="C601" s="26" t="s">
        <v>1805</v>
      </c>
      <c r="D601" s="30">
        <v>500</v>
      </c>
      <c r="E601" s="31">
        <v>600</v>
      </c>
      <c r="F601" s="31">
        <v>600</v>
      </c>
      <c r="G601" s="31">
        <v>500</v>
      </c>
      <c r="H601" s="31">
        <v>400</v>
      </c>
      <c r="I601" s="31">
        <v>400</v>
      </c>
      <c r="J601" s="31">
        <v>400</v>
      </c>
      <c r="K601" s="31">
        <v>400</v>
      </c>
      <c r="L601" s="31">
        <v>400</v>
      </c>
      <c r="M601" s="31">
        <v>200</v>
      </c>
      <c r="N601" s="31">
        <v>400</v>
      </c>
      <c r="O601" s="31">
        <v>200</v>
      </c>
      <c r="P601" s="31">
        <v>400</v>
      </c>
      <c r="Q601" s="31">
        <v>300</v>
      </c>
      <c r="R601" s="31">
        <v>300</v>
      </c>
      <c r="S601" s="31">
        <v>100</v>
      </c>
      <c r="T601" s="31">
        <v>300</v>
      </c>
      <c r="U601" s="31">
        <v>200</v>
      </c>
      <c r="V601" s="31">
        <v>400</v>
      </c>
      <c r="W601" s="31">
        <v>100</v>
      </c>
      <c r="X601" s="31">
        <v>600</v>
      </c>
      <c r="Y601" s="31">
        <v>400</v>
      </c>
      <c r="Z601" s="31">
        <v>500</v>
      </c>
      <c r="AA601" s="32">
        <v>200</v>
      </c>
    </row>
    <row r="602" spans="2:27" x14ac:dyDescent="0.2">
      <c r="B602" s="25" t="s">
        <v>1806</v>
      </c>
      <c r="C602" s="26" t="s">
        <v>1807</v>
      </c>
      <c r="D602" s="30">
        <v>100</v>
      </c>
      <c r="E602" s="31">
        <v>100</v>
      </c>
      <c r="F602" s="31">
        <v>100</v>
      </c>
      <c r="G602" s="31">
        <v>100</v>
      </c>
      <c r="H602" s="31">
        <v>100</v>
      </c>
      <c r="I602" s="31">
        <v>100</v>
      </c>
      <c r="J602" s="31">
        <v>100</v>
      </c>
      <c r="K602" s="31">
        <v>100</v>
      </c>
      <c r="L602" s="31">
        <v>100</v>
      </c>
      <c r="M602" s="31">
        <v>100</v>
      </c>
      <c r="N602" s="31">
        <v>100</v>
      </c>
      <c r="O602" s="31">
        <v>100</v>
      </c>
      <c r="P602" s="31">
        <v>300</v>
      </c>
      <c r="Q602" s="31">
        <v>200</v>
      </c>
      <c r="R602" s="31">
        <v>100</v>
      </c>
      <c r="S602" s="31">
        <v>100</v>
      </c>
      <c r="T602" s="31">
        <v>200</v>
      </c>
      <c r="U602" s="31">
        <v>200</v>
      </c>
      <c r="V602" s="31">
        <v>300</v>
      </c>
      <c r="W602" s="31">
        <v>100</v>
      </c>
      <c r="X602" s="31">
        <v>400</v>
      </c>
      <c r="Y602" s="31">
        <v>200</v>
      </c>
      <c r="Z602" s="31">
        <v>300</v>
      </c>
      <c r="AA602" s="32">
        <v>200</v>
      </c>
    </row>
    <row r="603" spans="2:27" x14ac:dyDescent="0.2">
      <c r="B603" s="25" t="s">
        <v>1808</v>
      </c>
      <c r="C603" s="26" t="s">
        <v>1809</v>
      </c>
      <c r="D603" s="30">
        <v>100</v>
      </c>
      <c r="E603" s="31">
        <v>100</v>
      </c>
      <c r="F603" s="31">
        <v>100</v>
      </c>
      <c r="G603" s="31">
        <v>200</v>
      </c>
      <c r="H603" s="31">
        <v>100</v>
      </c>
      <c r="I603" s="31">
        <v>200</v>
      </c>
      <c r="J603" s="31">
        <v>200</v>
      </c>
      <c r="K603" s="31">
        <v>200</v>
      </c>
      <c r="L603" s="31">
        <v>200</v>
      </c>
      <c r="M603" s="31">
        <v>100</v>
      </c>
      <c r="N603" s="31">
        <v>200</v>
      </c>
      <c r="O603" s="31">
        <v>100</v>
      </c>
      <c r="P603" s="31">
        <v>400</v>
      </c>
      <c r="Q603" s="31">
        <v>300</v>
      </c>
      <c r="R603" s="31">
        <v>300</v>
      </c>
      <c r="S603" s="31">
        <v>200</v>
      </c>
      <c r="T603" s="31">
        <v>400</v>
      </c>
      <c r="U603" s="31">
        <v>300</v>
      </c>
      <c r="V603" s="31">
        <v>600</v>
      </c>
      <c r="W603" s="31">
        <v>200</v>
      </c>
      <c r="X603" s="31">
        <v>800</v>
      </c>
      <c r="Y603" s="31">
        <v>500</v>
      </c>
      <c r="Z603" s="31">
        <v>700</v>
      </c>
      <c r="AA603" s="32">
        <v>300</v>
      </c>
    </row>
    <row r="604" spans="2:27" x14ac:dyDescent="0.2">
      <c r="B604" s="25" t="s">
        <v>1810</v>
      </c>
      <c r="C604" s="26" t="s">
        <v>1811</v>
      </c>
      <c r="D604" s="30">
        <v>8400</v>
      </c>
      <c r="E604" s="31">
        <v>9200</v>
      </c>
      <c r="F604" s="31">
        <v>10800</v>
      </c>
      <c r="G604" s="31">
        <v>10600</v>
      </c>
      <c r="H604" s="31">
        <v>9200</v>
      </c>
      <c r="I604" s="31">
        <v>8800</v>
      </c>
      <c r="J604" s="31">
        <v>8800</v>
      </c>
      <c r="K604" s="31">
        <v>9600</v>
      </c>
      <c r="L604" s="31">
        <v>10300</v>
      </c>
      <c r="M604" s="31">
        <v>9500</v>
      </c>
      <c r="N604" s="31">
        <v>8600</v>
      </c>
      <c r="O604" s="31">
        <v>6000</v>
      </c>
      <c r="P604" s="31">
        <v>6200</v>
      </c>
      <c r="Q604" s="31">
        <v>5300</v>
      </c>
      <c r="R604" s="31">
        <v>5900</v>
      </c>
      <c r="S604" s="31">
        <v>7700</v>
      </c>
      <c r="T604" s="31">
        <v>6200</v>
      </c>
      <c r="U604" s="31">
        <v>6800</v>
      </c>
      <c r="V604" s="31">
        <v>8200</v>
      </c>
      <c r="W604" s="31">
        <v>7900</v>
      </c>
      <c r="X604" s="31">
        <v>4700</v>
      </c>
      <c r="Y604" s="31">
        <v>7600</v>
      </c>
      <c r="Z604" s="31">
        <v>5700</v>
      </c>
      <c r="AA604" s="32">
        <v>6600</v>
      </c>
    </row>
    <row r="605" spans="2:27" x14ac:dyDescent="0.2">
      <c r="B605" s="25" t="s">
        <v>1812</v>
      </c>
      <c r="C605" s="26" t="s">
        <v>1813</v>
      </c>
      <c r="D605" s="30">
        <v>15700</v>
      </c>
      <c r="E605" s="31">
        <v>17300</v>
      </c>
      <c r="F605" s="31">
        <v>18000</v>
      </c>
      <c r="G605" s="31">
        <v>18600</v>
      </c>
      <c r="H605" s="31">
        <v>16900</v>
      </c>
      <c r="I605" s="31">
        <v>17600</v>
      </c>
      <c r="J605" s="31">
        <v>18400</v>
      </c>
      <c r="K605" s="31">
        <v>19400</v>
      </c>
      <c r="L605" s="31">
        <v>20800</v>
      </c>
      <c r="M605" s="31">
        <v>21800</v>
      </c>
      <c r="N605" s="31">
        <v>20900</v>
      </c>
      <c r="O605" s="31">
        <v>16900</v>
      </c>
      <c r="P605" s="31">
        <v>20400</v>
      </c>
      <c r="Q605" s="31">
        <v>18200</v>
      </c>
      <c r="R605" s="31">
        <v>20500</v>
      </c>
      <c r="S605" s="31">
        <v>29600</v>
      </c>
      <c r="T605" s="31">
        <v>21400</v>
      </c>
      <c r="U605" s="31">
        <v>24000</v>
      </c>
      <c r="V605" s="31">
        <v>31700</v>
      </c>
      <c r="W605" s="31">
        <v>30000</v>
      </c>
      <c r="X605" s="31">
        <v>20300</v>
      </c>
      <c r="Y605" s="31">
        <v>29100</v>
      </c>
      <c r="Z605" s="31">
        <v>23900</v>
      </c>
      <c r="AA605" s="32">
        <v>29900</v>
      </c>
    </row>
    <row r="606" spans="2:27" x14ac:dyDescent="0.2">
      <c r="B606" s="25" t="s">
        <v>1814</v>
      </c>
      <c r="C606" s="26" t="s">
        <v>1815</v>
      </c>
      <c r="D606" s="30">
        <v>4500</v>
      </c>
      <c r="E606" s="31">
        <v>2600</v>
      </c>
      <c r="F606" s="31">
        <v>2200</v>
      </c>
      <c r="G606" s="31">
        <v>2000</v>
      </c>
      <c r="H606" s="31">
        <v>2300</v>
      </c>
      <c r="I606" s="31">
        <v>2200</v>
      </c>
      <c r="J606" s="31">
        <v>2500</v>
      </c>
      <c r="K606" s="31">
        <v>2600</v>
      </c>
      <c r="L606" s="31">
        <v>2700</v>
      </c>
      <c r="M606" s="31">
        <v>2900</v>
      </c>
      <c r="N606" s="31">
        <v>2500</v>
      </c>
      <c r="O606" s="31">
        <v>2300</v>
      </c>
      <c r="P606" s="31">
        <v>2400</v>
      </c>
      <c r="Q606" s="31">
        <v>2100</v>
      </c>
      <c r="R606" s="31">
        <v>2200</v>
      </c>
      <c r="S606" s="31">
        <v>2600</v>
      </c>
      <c r="T606" s="31">
        <v>2100</v>
      </c>
      <c r="U606" s="31">
        <v>2200</v>
      </c>
      <c r="V606" s="31">
        <v>2400</v>
      </c>
      <c r="W606" s="31">
        <v>2400</v>
      </c>
      <c r="X606" s="31">
        <v>2000</v>
      </c>
      <c r="Y606" s="31">
        <v>2400</v>
      </c>
      <c r="Z606" s="31">
        <v>2200</v>
      </c>
      <c r="AA606" s="32">
        <v>2300</v>
      </c>
    </row>
    <row r="607" spans="2:27" x14ac:dyDescent="0.2">
      <c r="B607" s="25" t="s">
        <v>1816</v>
      </c>
      <c r="C607" s="26" t="s">
        <v>1817</v>
      </c>
      <c r="D607" s="30">
        <v>100</v>
      </c>
      <c r="E607" s="31">
        <v>100</v>
      </c>
      <c r="F607" s="31">
        <v>100</v>
      </c>
      <c r="G607" s="31">
        <v>100</v>
      </c>
      <c r="H607" s="31">
        <v>100</v>
      </c>
      <c r="I607" s="31">
        <v>100</v>
      </c>
      <c r="J607" s="31">
        <v>200</v>
      </c>
      <c r="K607" s="31">
        <v>100</v>
      </c>
      <c r="L607" s="31">
        <v>100</v>
      </c>
      <c r="M607" s="31">
        <v>200</v>
      </c>
      <c r="N607" s="31">
        <v>300</v>
      </c>
      <c r="O607" s="31">
        <v>300</v>
      </c>
      <c r="P607" s="31">
        <v>600</v>
      </c>
      <c r="Q607" s="31">
        <v>600</v>
      </c>
      <c r="R607" s="31">
        <v>900</v>
      </c>
      <c r="S607" s="31">
        <v>1300</v>
      </c>
      <c r="T607" s="31">
        <v>1000</v>
      </c>
      <c r="U607" s="31">
        <v>1300</v>
      </c>
      <c r="V607" s="31">
        <v>1800</v>
      </c>
      <c r="W607" s="31">
        <v>1800</v>
      </c>
      <c r="X607" s="31">
        <v>1400</v>
      </c>
      <c r="Y607" s="31">
        <v>1900</v>
      </c>
      <c r="Z607" s="31">
        <v>1400</v>
      </c>
      <c r="AA607" s="32">
        <v>1900</v>
      </c>
    </row>
    <row r="608" spans="2:27" x14ac:dyDescent="0.2">
      <c r="B608" s="25" t="s">
        <v>1818</v>
      </c>
      <c r="C608" s="26" t="s">
        <v>1819</v>
      </c>
      <c r="D608" s="30">
        <v>21000</v>
      </c>
      <c r="E608" s="31">
        <v>27900</v>
      </c>
      <c r="F608" s="31">
        <v>29600</v>
      </c>
      <c r="G608" s="31">
        <v>31700</v>
      </c>
      <c r="H608" s="31">
        <v>29800</v>
      </c>
      <c r="I608" s="31">
        <v>24100</v>
      </c>
      <c r="J608" s="31">
        <v>27400</v>
      </c>
      <c r="K608" s="31">
        <v>25700</v>
      </c>
      <c r="L608" s="31">
        <v>26300</v>
      </c>
      <c r="M608" s="31">
        <v>28000</v>
      </c>
      <c r="N608" s="31">
        <v>28100</v>
      </c>
      <c r="O608" s="31">
        <v>20000</v>
      </c>
      <c r="P608" s="31">
        <v>22200</v>
      </c>
      <c r="Q608" s="31">
        <v>16900</v>
      </c>
      <c r="R608" s="31">
        <v>16100</v>
      </c>
      <c r="S608" s="31">
        <v>22200</v>
      </c>
      <c r="T608" s="31">
        <v>15100</v>
      </c>
      <c r="U608" s="31">
        <v>15100</v>
      </c>
      <c r="V608" s="31">
        <v>19700</v>
      </c>
      <c r="W608" s="31">
        <v>17200</v>
      </c>
      <c r="X608" s="31">
        <v>11200</v>
      </c>
      <c r="Y608" s="31">
        <v>15200</v>
      </c>
      <c r="Z608" s="31">
        <v>12600</v>
      </c>
      <c r="AA608" s="32">
        <v>15300</v>
      </c>
    </row>
    <row r="609" spans="2:27" x14ac:dyDescent="0.2">
      <c r="B609" s="25" t="s">
        <v>1820</v>
      </c>
      <c r="C609" s="26" t="s">
        <v>211</v>
      </c>
      <c r="D609" s="30" t="s">
        <v>42</v>
      </c>
      <c r="E609" s="31" t="s">
        <v>42</v>
      </c>
      <c r="F609" s="31" t="s">
        <v>42</v>
      </c>
      <c r="G609" s="31" t="s">
        <v>42</v>
      </c>
      <c r="H609" s="31" t="s">
        <v>42</v>
      </c>
      <c r="I609" s="31" t="s">
        <v>42</v>
      </c>
      <c r="J609" s="31" t="s">
        <v>42</v>
      </c>
      <c r="K609" s="31" t="s">
        <v>42</v>
      </c>
      <c r="L609" s="31" t="s">
        <v>42</v>
      </c>
      <c r="M609" s="31" t="s">
        <v>42</v>
      </c>
      <c r="N609" s="31" t="s">
        <v>42</v>
      </c>
      <c r="O609" s="31" t="s">
        <v>42</v>
      </c>
      <c r="P609" s="31" t="s">
        <v>42</v>
      </c>
      <c r="Q609" s="31" t="s">
        <v>42</v>
      </c>
      <c r="R609" s="31" t="s">
        <v>42</v>
      </c>
      <c r="S609" s="31" t="s">
        <v>42</v>
      </c>
      <c r="T609" s="31" t="s">
        <v>42</v>
      </c>
      <c r="U609" s="31" t="s">
        <v>42</v>
      </c>
      <c r="V609" s="31" t="s">
        <v>42</v>
      </c>
      <c r="W609" s="31" t="s">
        <v>42</v>
      </c>
      <c r="X609" s="31" t="s">
        <v>42</v>
      </c>
      <c r="Y609" s="31" t="s">
        <v>42</v>
      </c>
      <c r="Z609" s="31" t="s">
        <v>42</v>
      </c>
      <c r="AA609" s="32" t="s">
        <v>42</v>
      </c>
    </row>
    <row r="610" spans="2:27" x14ac:dyDescent="0.2">
      <c r="B610" s="25" t="s">
        <v>1821</v>
      </c>
      <c r="C610" s="26" t="s">
        <v>744</v>
      </c>
      <c r="D610" s="30" t="s">
        <v>42</v>
      </c>
      <c r="E610" s="31" t="s">
        <v>42</v>
      </c>
      <c r="F610" s="31" t="s">
        <v>42</v>
      </c>
      <c r="G610" s="31" t="s">
        <v>42</v>
      </c>
      <c r="H610" s="31" t="s">
        <v>42</v>
      </c>
      <c r="I610" s="31" t="s">
        <v>42</v>
      </c>
      <c r="J610" s="31" t="s">
        <v>42</v>
      </c>
      <c r="K610" s="31" t="s">
        <v>42</v>
      </c>
      <c r="L610" s="31" t="s">
        <v>42</v>
      </c>
      <c r="M610" s="31" t="s">
        <v>42</v>
      </c>
      <c r="N610" s="31" t="s">
        <v>42</v>
      </c>
      <c r="O610" s="31" t="s">
        <v>42</v>
      </c>
      <c r="P610" s="31" t="s">
        <v>42</v>
      </c>
      <c r="Q610" s="31" t="s">
        <v>42</v>
      </c>
      <c r="R610" s="31" t="s">
        <v>42</v>
      </c>
      <c r="S610" s="31" t="s">
        <v>42</v>
      </c>
      <c r="T610" s="31" t="s">
        <v>42</v>
      </c>
      <c r="U610" s="31" t="s">
        <v>42</v>
      </c>
      <c r="V610" s="31" t="s">
        <v>42</v>
      </c>
      <c r="W610" s="31" t="s">
        <v>42</v>
      </c>
      <c r="X610" s="31" t="s">
        <v>42</v>
      </c>
      <c r="Y610" s="31" t="s">
        <v>42</v>
      </c>
      <c r="Z610" s="31" t="s">
        <v>42</v>
      </c>
      <c r="AA610" s="32" t="s">
        <v>42</v>
      </c>
    </row>
    <row r="611" spans="2:27" x14ac:dyDescent="0.2">
      <c r="B611" s="25" t="s">
        <v>1822</v>
      </c>
      <c r="C611" s="26" t="s">
        <v>746</v>
      </c>
      <c r="D611" s="30" t="s">
        <v>42</v>
      </c>
      <c r="E611" s="31" t="s">
        <v>42</v>
      </c>
      <c r="F611" s="31" t="s">
        <v>42</v>
      </c>
      <c r="G611" s="31" t="s">
        <v>42</v>
      </c>
      <c r="H611" s="31" t="s">
        <v>42</v>
      </c>
      <c r="I611" s="31" t="s">
        <v>42</v>
      </c>
      <c r="J611" s="31" t="s">
        <v>42</v>
      </c>
      <c r="K611" s="31" t="s">
        <v>42</v>
      </c>
      <c r="L611" s="31" t="s">
        <v>42</v>
      </c>
      <c r="M611" s="31" t="s">
        <v>42</v>
      </c>
      <c r="N611" s="31" t="s">
        <v>42</v>
      </c>
      <c r="O611" s="31" t="s">
        <v>42</v>
      </c>
      <c r="P611" s="31" t="s">
        <v>42</v>
      </c>
      <c r="Q611" s="31" t="s">
        <v>42</v>
      </c>
      <c r="R611" s="31" t="s">
        <v>42</v>
      </c>
      <c r="S611" s="31" t="s">
        <v>42</v>
      </c>
      <c r="T611" s="31" t="s">
        <v>42</v>
      </c>
      <c r="U611" s="31" t="s">
        <v>42</v>
      </c>
      <c r="V611" s="31" t="s">
        <v>42</v>
      </c>
      <c r="W611" s="31" t="s">
        <v>42</v>
      </c>
      <c r="X611" s="31" t="s">
        <v>42</v>
      </c>
      <c r="Y611" s="31" t="s">
        <v>42</v>
      </c>
      <c r="Z611" s="31" t="s">
        <v>42</v>
      </c>
      <c r="AA611" s="32" t="s">
        <v>42</v>
      </c>
    </row>
    <row r="612" spans="2:27" x14ac:dyDescent="0.2">
      <c r="B612" s="45" t="s">
        <v>1823</v>
      </c>
      <c r="C612" s="46" t="s">
        <v>215</v>
      </c>
      <c r="D612" s="35" t="s">
        <v>42</v>
      </c>
      <c r="E612" s="36" t="s">
        <v>42</v>
      </c>
      <c r="F612" s="36" t="s">
        <v>42</v>
      </c>
      <c r="G612" s="36" t="s">
        <v>42</v>
      </c>
      <c r="H612" s="36" t="s">
        <v>42</v>
      </c>
      <c r="I612" s="36" t="s">
        <v>42</v>
      </c>
      <c r="J612" s="36" t="s">
        <v>42</v>
      </c>
      <c r="K612" s="36" t="s">
        <v>42</v>
      </c>
      <c r="L612" s="36" t="s">
        <v>42</v>
      </c>
      <c r="M612" s="36" t="s">
        <v>42</v>
      </c>
      <c r="N612" s="36" t="s">
        <v>42</v>
      </c>
      <c r="O612" s="36" t="s">
        <v>42</v>
      </c>
      <c r="P612" s="36" t="s">
        <v>42</v>
      </c>
      <c r="Q612" s="36" t="s">
        <v>42</v>
      </c>
      <c r="R612" s="36" t="s">
        <v>42</v>
      </c>
      <c r="S612" s="36" t="s">
        <v>42</v>
      </c>
      <c r="T612" s="36" t="s">
        <v>42</v>
      </c>
      <c r="U612" s="36" t="s">
        <v>42</v>
      </c>
      <c r="V612" s="36" t="s">
        <v>42</v>
      </c>
      <c r="W612" s="36" t="s">
        <v>42</v>
      </c>
      <c r="X612" s="36" t="s">
        <v>42</v>
      </c>
      <c r="Y612" s="36" t="s">
        <v>42</v>
      </c>
      <c r="Z612" s="36" t="s">
        <v>42</v>
      </c>
      <c r="AA612" s="37" t="s">
        <v>42</v>
      </c>
    </row>
  </sheetData>
  <conditionalFormatting sqref="B6:Y612 AA6:AA612">
    <cfRule type="expression" dxfId="1" priority="2">
      <formula>MOD(ROW(),2)=0</formula>
    </cfRule>
  </conditionalFormatting>
  <conditionalFormatting sqref="Z6:Z612">
    <cfRule type="expression" dxfId="0" priority="1">
      <formula>MOD(ROW(),2)=0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E4139-0E32-4F6F-BEBA-ED7CB698B661}">
  <dimension ref="B1:J1191"/>
  <sheetViews>
    <sheetView showGridLines="0" zoomScale="85" zoomScaleNormal="85" workbookViewId="0">
      <pane xSplit="2" ySplit="5" topLeftCell="C6" activePane="bottomRight" state="frozen"/>
      <selection pane="topRight"/>
      <selection pane="bottomLeft"/>
      <selection pane="bottomRight" activeCell="C6" sqref="C6"/>
    </sheetView>
  </sheetViews>
  <sheetFormatPr defaultRowHeight="12.75" x14ac:dyDescent="0.2"/>
  <cols>
    <col min="1" max="1" width="4.7109375" style="1" customWidth="1"/>
    <col min="2" max="2" width="96.140625" style="1" customWidth="1"/>
    <col min="3" max="3" width="11.42578125" style="1" customWidth="1"/>
    <col min="4" max="4" width="11.42578125" style="2" customWidth="1"/>
    <col min="5" max="5" width="8.85546875" style="2" customWidth="1"/>
    <col min="6" max="6" width="7.85546875" style="2" customWidth="1"/>
    <col min="7" max="7" width="12.140625" style="2" customWidth="1"/>
    <col min="8" max="8" width="26.28515625" style="1" customWidth="1"/>
    <col min="9" max="9" width="17" style="1" customWidth="1"/>
    <col min="10" max="16384" width="9.140625" style="1"/>
  </cols>
  <sheetData>
    <row r="1" spans="2:9" x14ac:dyDescent="0.2">
      <c r="B1" s="5"/>
    </row>
    <row r="2" spans="2:9" ht="15.75" x14ac:dyDescent="0.25">
      <c r="B2" s="6" t="s">
        <v>2905</v>
      </c>
    </row>
    <row r="3" spans="2:9" ht="15" x14ac:dyDescent="0.25">
      <c r="B3" s="7" t="s">
        <v>2906</v>
      </c>
    </row>
    <row r="4" spans="2:9" x14ac:dyDescent="0.2">
      <c r="B4" s="5"/>
    </row>
    <row r="5" spans="2:9" x14ac:dyDescent="0.2">
      <c r="B5" s="9" t="s">
        <v>1825</v>
      </c>
      <c r="C5" s="92" t="s">
        <v>1845</v>
      </c>
      <c r="D5" s="109" t="s">
        <v>1836</v>
      </c>
      <c r="E5" s="101" t="s">
        <v>1837</v>
      </c>
      <c r="F5" s="10" t="s">
        <v>1838</v>
      </c>
      <c r="G5" s="10" t="s">
        <v>1846</v>
      </c>
      <c r="H5" s="11" t="s">
        <v>1847</v>
      </c>
      <c r="I5" s="12" t="s">
        <v>1848</v>
      </c>
    </row>
    <row r="6" spans="2:9" x14ac:dyDescent="0.2">
      <c r="B6" s="78" t="s">
        <v>1849</v>
      </c>
      <c r="C6" s="79" t="s">
        <v>1850</v>
      </c>
      <c r="D6" s="80"/>
      <c r="E6" s="81"/>
      <c r="F6" s="81"/>
      <c r="G6" s="82"/>
      <c r="H6" s="83" t="s">
        <v>1850</v>
      </c>
      <c r="I6" s="84" t="str">
        <f>INDEX($C$5:$G$5,MATCH(H6,C6:G6,0))</f>
        <v>SECTION</v>
      </c>
    </row>
    <row r="7" spans="2:9" x14ac:dyDescent="0.2">
      <c r="B7" s="102" t="s">
        <v>45</v>
      </c>
      <c r="C7" s="103" t="s">
        <v>1850</v>
      </c>
      <c r="D7" s="104" t="s">
        <v>44</v>
      </c>
      <c r="E7" s="105"/>
      <c r="F7" s="106"/>
      <c r="G7" s="105"/>
      <c r="H7" s="106" t="s">
        <v>44</v>
      </c>
      <c r="I7" s="107" t="str">
        <f>INDEX($C$5:$G$5,MATCH(H7,C7:G7,0))</f>
        <v>Division</v>
      </c>
    </row>
    <row r="8" spans="2:9" x14ac:dyDescent="0.2">
      <c r="B8" s="93" t="s">
        <v>219</v>
      </c>
      <c r="C8" s="94" t="s">
        <v>1850</v>
      </c>
      <c r="D8" s="95" t="s">
        <v>44</v>
      </c>
      <c r="E8" s="96" t="s">
        <v>218</v>
      </c>
      <c r="F8" s="97"/>
      <c r="G8" s="96"/>
      <c r="H8" s="96" t="s">
        <v>218</v>
      </c>
      <c r="I8" s="98" t="str">
        <f>INDEX($C$5:$G$5,MATCH(H8,C8:G8,0))</f>
        <v>Group</v>
      </c>
    </row>
    <row r="9" spans="2:9" x14ac:dyDescent="0.2">
      <c r="B9" s="48" t="s">
        <v>750</v>
      </c>
      <c r="C9" s="49" t="s">
        <v>1850</v>
      </c>
      <c r="D9" s="50" t="s">
        <v>44</v>
      </c>
      <c r="E9" s="8" t="s">
        <v>218</v>
      </c>
      <c r="F9" s="8" t="s">
        <v>749</v>
      </c>
      <c r="G9" s="51"/>
      <c r="H9" s="8" t="s">
        <v>1851</v>
      </c>
      <c r="I9" s="52" t="s">
        <v>1838</v>
      </c>
    </row>
    <row r="10" spans="2:9" x14ac:dyDescent="0.2">
      <c r="B10" s="48" t="s">
        <v>752</v>
      </c>
      <c r="C10" s="49" t="s">
        <v>1850</v>
      </c>
      <c r="D10" s="50" t="s">
        <v>44</v>
      </c>
      <c r="E10" s="8" t="s">
        <v>218</v>
      </c>
      <c r="F10" s="8" t="s">
        <v>751</v>
      </c>
      <c r="G10" s="51"/>
      <c r="H10" s="8" t="s">
        <v>1852</v>
      </c>
      <c r="I10" s="52" t="s">
        <v>1838</v>
      </c>
    </row>
    <row r="11" spans="2:9" x14ac:dyDescent="0.2">
      <c r="B11" s="48" t="s">
        <v>754</v>
      </c>
      <c r="C11" s="49" t="s">
        <v>1850</v>
      </c>
      <c r="D11" s="50" t="s">
        <v>44</v>
      </c>
      <c r="E11" s="8" t="s">
        <v>218</v>
      </c>
      <c r="F11" s="8" t="s">
        <v>753</v>
      </c>
      <c r="G11" s="51"/>
      <c r="H11" s="8" t="s">
        <v>1853</v>
      </c>
      <c r="I11" s="52" t="s">
        <v>1838</v>
      </c>
    </row>
    <row r="12" spans="2:9" x14ac:dyDescent="0.2">
      <c r="B12" s="48" t="s">
        <v>756</v>
      </c>
      <c r="C12" s="49" t="s">
        <v>1850</v>
      </c>
      <c r="D12" s="50" t="s">
        <v>44</v>
      </c>
      <c r="E12" s="8" t="s">
        <v>218</v>
      </c>
      <c r="F12" s="8" t="s">
        <v>755</v>
      </c>
      <c r="G12" s="51"/>
      <c r="H12" s="8" t="s">
        <v>1854</v>
      </c>
      <c r="I12" s="52" t="s">
        <v>1838</v>
      </c>
    </row>
    <row r="13" spans="2:9" x14ac:dyDescent="0.2">
      <c r="B13" s="48" t="s">
        <v>758</v>
      </c>
      <c r="C13" s="49" t="s">
        <v>1850</v>
      </c>
      <c r="D13" s="50" t="s">
        <v>44</v>
      </c>
      <c r="E13" s="8" t="s">
        <v>218</v>
      </c>
      <c r="F13" s="8" t="s">
        <v>757</v>
      </c>
      <c r="G13" s="51"/>
      <c r="H13" s="8" t="s">
        <v>1855</v>
      </c>
      <c r="I13" s="52" t="s">
        <v>1838</v>
      </c>
    </row>
    <row r="14" spans="2:9" x14ac:dyDescent="0.2">
      <c r="B14" s="48" t="s">
        <v>760</v>
      </c>
      <c r="C14" s="49" t="s">
        <v>1850</v>
      </c>
      <c r="D14" s="50" t="s">
        <v>44</v>
      </c>
      <c r="E14" s="8" t="s">
        <v>218</v>
      </c>
      <c r="F14" s="8" t="s">
        <v>759</v>
      </c>
      <c r="G14" s="51"/>
      <c r="H14" s="8" t="s">
        <v>1856</v>
      </c>
      <c r="I14" s="52" t="s">
        <v>1838</v>
      </c>
    </row>
    <row r="15" spans="2:9" x14ac:dyDescent="0.2">
      <c r="B15" s="48" t="s">
        <v>762</v>
      </c>
      <c r="C15" s="49" t="s">
        <v>1850</v>
      </c>
      <c r="D15" s="50" t="s">
        <v>44</v>
      </c>
      <c r="E15" s="8" t="s">
        <v>218</v>
      </c>
      <c r="F15" s="8" t="s">
        <v>761</v>
      </c>
      <c r="G15" s="51"/>
      <c r="H15" s="8" t="s">
        <v>1857</v>
      </c>
      <c r="I15" s="52" t="s">
        <v>1838</v>
      </c>
    </row>
    <row r="16" spans="2:9" x14ac:dyDescent="0.2">
      <c r="B16" s="93" t="s">
        <v>221</v>
      </c>
      <c r="C16" s="94" t="s">
        <v>1850</v>
      </c>
      <c r="D16" s="95" t="s">
        <v>44</v>
      </c>
      <c r="E16" s="96" t="s">
        <v>220</v>
      </c>
      <c r="F16" s="97"/>
      <c r="G16" s="96"/>
      <c r="H16" s="96" t="s">
        <v>220</v>
      </c>
      <c r="I16" s="98" t="str">
        <f>INDEX($C$5:$G$5,MATCH(H16,C16:G16,0))</f>
        <v>Group</v>
      </c>
    </row>
    <row r="17" spans="2:9" x14ac:dyDescent="0.2">
      <c r="B17" s="48" t="s">
        <v>764</v>
      </c>
      <c r="C17" s="49" t="s">
        <v>1850</v>
      </c>
      <c r="D17" s="50" t="s">
        <v>44</v>
      </c>
      <c r="E17" s="8" t="s">
        <v>220</v>
      </c>
      <c r="F17" s="8" t="s">
        <v>763</v>
      </c>
      <c r="G17" s="51"/>
      <c r="H17" s="8" t="s">
        <v>1858</v>
      </c>
      <c r="I17" s="52" t="s">
        <v>1838</v>
      </c>
    </row>
    <row r="18" spans="2:9" x14ac:dyDescent="0.2">
      <c r="B18" s="48" t="s">
        <v>766</v>
      </c>
      <c r="C18" s="49" t="s">
        <v>1850</v>
      </c>
      <c r="D18" s="50" t="s">
        <v>44</v>
      </c>
      <c r="E18" s="8" t="s">
        <v>220</v>
      </c>
      <c r="F18" s="8" t="s">
        <v>765</v>
      </c>
      <c r="G18" s="51"/>
      <c r="H18" s="8" t="s">
        <v>1859</v>
      </c>
      <c r="I18" s="52" t="s">
        <v>1838</v>
      </c>
    </row>
    <row r="19" spans="2:9" x14ac:dyDescent="0.2">
      <c r="B19" s="48" t="s">
        <v>768</v>
      </c>
      <c r="C19" s="49" t="s">
        <v>1850</v>
      </c>
      <c r="D19" s="50" t="s">
        <v>44</v>
      </c>
      <c r="E19" s="8" t="s">
        <v>220</v>
      </c>
      <c r="F19" s="8" t="s">
        <v>767</v>
      </c>
      <c r="G19" s="51"/>
      <c r="H19" s="8" t="s">
        <v>1860</v>
      </c>
      <c r="I19" s="52" t="s">
        <v>1838</v>
      </c>
    </row>
    <row r="20" spans="2:9" x14ac:dyDescent="0.2">
      <c r="B20" s="48" t="s">
        <v>770</v>
      </c>
      <c r="C20" s="49" t="s">
        <v>1850</v>
      </c>
      <c r="D20" s="50" t="s">
        <v>44</v>
      </c>
      <c r="E20" s="8" t="s">
        <v>220</v>
      </c>
      <c r="F20" s="8" t="s">
        <v>769</v>
      </c>
      <c r="G20" s="51"/>
      <c r="H20" s="8" t="s">
        <v>1861</v>
      </c>
      <c r="I20" s="52" t="s">
        <v>1838</v>
      </c>
    </row>
    <row r="21" spans="2:9" x14ac:dyDescent="0.2">
      <c r="B21" s="48" t="s">
        <v>772</v>
      </c>
      <c r="C21" s="49" t="s">
        <v>1850</v>
      </c>
      <c r="D21" s="50" t="s">
        <v>44</v>
      </c>
      <c r="E21" s="8" t="s">
        <v>220</v>
      </c>
      <c r="F21" s="8" t="s">
        <v>771</v>
      </c>
      <c r="G21" s="51"/>
      <c r="H21" s="8" t="s">
        <v>1862</v>
      </c>
      <c r="I21" s="52" t="s">
        <v>1838</v>
      </c>
    </row>
    <row r="22" spans="2:9" x14ac:dyDescent="0.2">
      <c r="B22" s="48" t="s">
        <v>774</v>
      </c>
      <c r="C22" s="49" t="s">
        <v>1850</v>
      </c>
      <c r="D22" s="50" t="s">
        <v>44</v>
      </c>
      <c r="E22" s="8" t="s">
        <v>220</v>
      </c>
      <c r="F22" s="8" t="s">
        <v>773</v>
      </c>
      <c r="G22" s="51"/>
      <c r="H22" s="8" t="s">
        <v>1863</v>
      </c>
      <c r="I22" s="52" t="s">
        <v>1838</v>
      </c>
    </row>
    <row r="23" spans="2:9" x14ac:dyDescent="0.2">
      <c r="B23" s="48" t="s">
        <v>776</v>
      </c>
      <c r="C23" s="49" t="s">
        <v>1850</v>
      </c>
      <c r="D23" s="50" t="s">
        <v>44</v>
      </c>
      <c r="E23" s="8" t="s">
        <v>220</v>
      </c>
      <c r="F23" s="8" t="s">
        <v>775</v>
      </c>
      <c r="G23" s="51"/>
      <c r="H23" s="8" t="s">
        <v>1864</v>
      </c>
      <c r="I23" s="52" t="s">
        <v>1838</v>
      </c>
    </row>
    <row r="24" spans="2:9" x14ac:dyDescent="0.2">
      <c r="B24" s="48" t="s">
        <v>778</v>
      </c>
      <c r="C24" s="49" t="s">
        <v>1850</v>
      </c>
      <c r="D24" s="50" t="s">
        <v>44</v>
      </c>
      <c r="E24" s="8" t="s">
        <v>220</v>
      </c>
      <c r="F24" s="8" t="s">
        <v>777</v>
      </c>
      <c r="G24" s="51"/>
      <c r="H24" s="8" t="s">
        <v>1865</v>
      </c>
      <c r="I24" s="52" t="s">
        <v>1838</v>
      </c>
    </row>
    <row r="25" spans="2:9" x14ac:dyDescent="0.2">
      <c r="B25" s="48" t="s">
        <v>780</v>
      </c>
      <c r="C25" s="49" t="s">
        <v>1850</v>
      </c>
      <c r="D25" s="50" t="s">
        <v>44</v>
      </c>
      <c r="E25" s="8" t="s">
        <v>220</v>
      </c>
      <c r="F25" s="8" t="s">
        <v>779</v>
      </c>
      <c r="G25" s="51"/>
      <c r="H25" s="8" t="s">
        <v>1866</v>
      </c>
      <c r="I25" s="52" t="s">
        <v>1838</v>
      </c>
    </row>
    <row r="26" spans="2:9" x14ac:dyDescent="0.2">
      <c r="B26" s="93" t="s">
        <v>223</v>
      </c>
      <c r="C26" s="94" t="s">
        <v>1850</v>
      </c>
      <c r="D26" s="95" t="s">
        <v>44</v>
      </c>
      <c r="E26" s="96" t="s">
        <v>222</v>
      </c>
      <c r="F26" s="97"/>
      <c r="G26" s="96"/>
      <c r="H26" s="96" t="s">
        <v>222</v>
      </c>
      <c r="I26" s="98" t="str">
        <f>INDEX($C$5:$G$5,MATCH(H26,C26:G26,0))</f>
        <v>Group</v>
      </c>
    </row>
    <row r="27" spans="2:9" x14ac:dyDescent="0.2">
      <c r="B27" s="48" t="s">
        <v>223</v>
      </c>
      <c r="C27" s="49" t="s">
        <v>1850</v>
      </c>
      <c r="D27" s="50" t="s">
        <v>44</v>
      </c>
      <c r="E27" s="8" t="s">
        <v>222</v>
      </c>
      <c r="F27" s="8" t="s">
        <v>781</v>
      </c>
      <c r="G27" s="51"/>
      <c r="H27" s="8" t="s">
        <v>1867</v>
      </c>
      <c r="I27" s="52" t="s">
        <v>1838</v>
      </c>
    </row>
    <row r="28" spans="2:9" x14ac:dyDescent="0.2">
      <c r="B28" s="93" t="s">
        <v>225</v>
      </c>
      <c r="C28" s="94" t="s">
        <v>1850</v>
      </c>
      <c r="D28" s="95" t="s">
        <v>44</v>
      </c>
      <c r="E28" s="96" t="s">
        <v>224</v>
      </c>
      <c r="F28" s="97"/>
      <c r="G28" s="96"/>
      <c r="H28" s="96" t="s">
        <v>224</v>
      </c>
      <c r="I28" s="98" t="str">
        <f>INDEX($C$5:$G$5,MATCH(H28,C28:G28,0))</f>
        <v>Group</v>
      </c>
    </row>
    <row r="29" spans="2:9" x14ac:dyDescent="0.2">
      <c r="B29" s="48" t="s">
        <v>783</v>
      </c>
      <c r="C29" s="49" t="s">
        <v>1850</v>
      </c>
      <c r="D29" s="50" t="s">
        <v>44</v>
      </c>
      <c r="E29" s="8" t="s">
        <v>224</v>
      </c>
      <c r="F29" s="8" t="s">
        <v>782</v>
      </c>
      <c r="G29" s="51"/>
      <c r="H29" s="8" t="s">
        <v>1868</v>
      </c>
      <c r="I29" s="52" t="s">
        <v>1838</v>
      </c>
    </row>
    <row r="30" spans="2:9" x14ac:dyDescent="0.2">
      <c r="B30" s="48" t="s">
        <v>785</v>
      </c>
      <c r="C30" s="49" t="s">
        <v>1850</v>
      </c>
      <c r="D30" s="50" t="s">
        <v>44</v>
      </c>
      <c r="E30" s="8" t="s">
        <v>224</v>
      </c>
      <c r="F30" s="8" t="s">
        <v>784</v>
      </c>
      <c r="G30" s="51"/>
      <c r="H30" s="8" t="s">
        <v>1869</v>
      </c>
      <c r="I30" s="52" t="s">
        <v>1838</v>
      </c>
    </row>
    <row r="31" spans="2:9" x14ac:dyDescent="0.2">
      <c r="B31" s="48" t="s">
        <v>787</v>
      </c>
      <c r="C31" s="49" t="s">
        <v>1850</v>
      </c>
      <c r="D31" s="50" t="s">
        <v>44</v>
      </c>
      <c r="E31" s="8" t="s">
        <v>224</v>
      </c>
      <c r="F31" s="8" t="s">
        <v>786</v>
      </c>
      <c r="G31" s="51"/>
      <c r="H31" s="8" t="s">
        <v>1870</v>
      </c>
      <c r="I31" s="52" t="s">
        <v>1838</v>
      </c>
    </row>
    <row r="32" spans="2:9" x14ac:dyDescent="0.2">
      <c r="B32" s="48" t="s">
        <v>789</v>
      </c>
      <c r="C32" s="49" t="s">
        <v>1850</v>
      </c>
      <c r="D32" s="50" t="s">
        <v>44</v>
      </c>
      <c r="E32" s="8" t="s">
        <v>224</v>
      </c>
      <c r="F32" s="8" t="s">
        <v>788</v>
      </c>
      <c r="G32" s="51"/>
      <c r="H32" s="8" t="s">
        <v>1871</v>
      </c>
      <c r="I32" s="52" t="s">
        <v>1838</v>
      </c>
    </row>
    <row r="33" spans="2:10" x14ac:dyDescent="0.2">
      <c r="B33" s="48" t="s">
        <v>791</v>
      </c>
      <c r="C33" s="49" t="s">
        <v>1850</v>
      </c>
      <c r="D33" s="50" t="s">
        <v>44</v>
      </c>
      <c r="E33" s="8" t="s">
        <v>224</v>
      </c>
      <c r="F33" s="8" t="s">
        <v>790</v>
      </c>
      <c r="G33" s="51"/>
      <c r="H33" s="8" t="s">
        <v>1872</v>
      </c>
      <c r="I33" s="52" t="s">
        <v>1838</v>
      </c>
    </row>
    <row r="34" spans="2:10" x14ac:dyDescent="0.2">
      <c r="B34" s="48" t="s">
        <v>1873</v>
      </c>
      <c r="C34" s="49" t="s">
        <v>1850</v>
      </c>
      <c r="D34" s="50" t="s">
        <v>44</v>
      </c>
      <c r="E34" s="8" t="s">
        <v>224</v>
      </c>
      <c r="F34" s="8" t="s">
        <v>792</v>
      </c>
      <c r="G34" s="51"/>
      <c r="H34" s="8" t="s">
        <v>1874</v>
      </c>
      <c r="I34" s="52" t="s">
        <v>1838</v>
      </c>
    </row>
    <row r="35" spans="2:10" x14ac:dyDescent="0.2">
      <c r="B35" s="48" t="s">
        <v>795</v>
      </c>
      <c r="C35" s="49" t="s">
        <v>1850</v>
      </c>
      <c r="D35" s="50" t="s">
        <v>44</v>
      </c>
      <c r="E35" s="8" t="s">
        <v>224</v>
      </c>
      <c r="F35" s="8" t="s">
        <v>794</v>
      </c>
      <c r="G35" s="51"/>
      <c r="H35" s="8" t="s">
        <v>1875</v>
      </c>
      <c r="I35" s="52" t="s">
        <v>1838</v>
      </c>
    </row>
    <row r="36" spans="2:10" x14ac:dyDescent="0.2">
      <c r="B36" s="48" t="s">
        <v>797</v>
      </c>
      <c r="C36" s="49" t="s">
        <v>1850</v>
      </c>
      <c r="D36" s="50" t="s">
        <v>44</v>
      </c>
      <c r="E36" s="8" t="s">
        <v>224</v>
      </c>
      <c r="F36" s="8" t="s">
        <v>796</v>
      </c>
      <c r="G36" s="51"/>
      <c r="H36" s="8" t="s">
        <v>1876</v>
      </c>
      <c r="I36" s="52" t="s">
        <v>1838</v>
      </c>
    </row>
    <row r="37" spans="2:10" x14ac:dyDescent="0.2">
      <c r="B37" s="93" t="s">
        <v>227</v>
      </c>
      <c r="C37" s="94" t="s">
        <v>1850</v>
      </c>
      <c r="D37" s="95" t="s">
        <v>44</v>
      </c>
      <c r="E37" s="96" t="s">
        <v>226</v>
      </c>
      <c r="F37" s="97"/>
      <c r="G37" s="96"/>
      <c r="H37" s="96" t="s">
        <v>226</v>
      </c>
      <c r="I37" s="98" t="str">
        <f>INDEX($C$5:$G$5,MATCH(H37,C37:G37,0))</f>
        <v>Group</v>
      </c>
    </row>
    <row r="38" spans="2:10" x14ac:dyDescent="0.2">
      <c r="B38" s="48" t="s">
        <v>227</v>
      </c>
      <c r="C38" s="49" t="s">
        <v>1850</v>
      </c>
      <c r="D38" s="50" t="s">
        <v>44</v>
      </c>
      <c r="E38" s="8" t="s">
        <v>226</v>
      </c>
      <c r="F38" s="53" t="s">
        <v>798</v>
      </c>
      <c r="G38" s="51"/>
      <c r="H38" s="8" t="s">
        <v>1877</v>
      </c>
      <c r="I38" s="52" t="s">
        <v>1838</v>
      </c>
      <c r="J38" s="3"/>
    </row>
    <row r="39" spans="2:10" x14ac:dyDescent="0.2">
      <c r="B39" s="93" t="s">
        <v>229</v>
      </c>
      <c r="C39" s="94" t="s">
        <v>1850</v>
      </c>
      <c r="D39" s="95" t="s">
        <v>44</v>
      </c>
      <c r="E39" s="96" t="s">
        <v>228</v>
      </c>
      <c r="F39" s="97"/>
      <c r="G39" s="96"/>
      <c r="H39" s="96" t="s">
        <v>228</v>
      </c>
      <c r="I39" s="98" t="str">
        <f>INDEX($C$5:$G$5,MATCH(H39,C39:G39,0))</f>
        <v>Group</v>
      </c>
      <c r="J39" s="3"/>
    </row>
    <row r="40" spans="2:10" x14ac:dyDescent="0.2">
      <c r="B40" s="48" t="s">
        <v>800</v>
      </c>
      <c r="C40" s="49" t="s">
        <v>1850</v>
      </c>
      <c r="D40" s="50" t="s">
        <v>44</v>
      </c>
      <c r="E40" s="8" t="s">
        <v>228</v>
      </c>
      <c r="F40" s="8" t="s">
        <v>799</v>
      </c>
      <c r="G40" s="51"/>
      <c r="H40" s="8" t="s">
        <v>1878</v>
      </c>
      <c r="I40" s="52" t="s">
        <v>1838</v>
      </c>
      <c r="J40" s="3"/>
    </row>
    <row r="41" spans="2:10" x14ac:dyDescent="0.2">
      <c r="B41" s="48" t="s">
        <v>802</v>
      </c>
      <c r="C41" s="49" t="s">
        <v>1850</v>
      </c>
      <c r="D41" s="50" t="s">
        <v>44</v>
      </c>
      <c r="E41" s="8" t="s">
        <v>228</v>
      </c>
      <c r="F41" s="8" t="s">
        <v>801</v>
      </c>
      <c r="G41" s="51"/>
      <c r="H41" s="8" t="s">
        <v>1879</v>
      </c>
      <c r="I41" s="52" t="s">
        <v>1838</v>
      </c>
      <c r="J41" s="3"/>
    </row>
    <row r="42" spans="2:10" x14ac:dyDescent="0.2">
      <c r="B42" s="48" t="s">
        <v>1880</v>
      </c>
      <c r="C42" s="49" t="s">
        <v>1850</v>
      </c>
      <c r="D42" s="50" t="s">
        <v>44</v>
      </c>
      <c r="E42" s="8" t="s">
        <v>228</v>
      </c>
      <c r="F42" s="8" t="s">
        <v>801</v>
      </c>
      <c r="G42" s="8" t="s">
        <v>1881</v>
      </c>
      <c r="H42" s="8" t="s">
        <v>1881</v>
      </c>
      <c r="I42" s="52" t="str">
        <f>INDEX($C$5:$G$5,MATCH(H42,C42:G42,0))</f>
        <v>Sub Class</v>
      </c>
    </row>
    <row r="43" spans="2:10" x14ac:dyDescent="0.2">
      <c r="B43" s="54" t="s">
        <v>1882</v>
      </c>
      <c r="C43" s="49" t="s">
        <v>1850</v>
      </c>
      <c r="D43" s="50" t="s">
        <v>44</v>
      </c>
      <c r="E43" s="8" t="s">
        <v>228</v>
      </c>
      <c r="F43" s="8" t="s">
        <v>801</v>
      </c>
      <c r="G43" s="8" t="s">
        <v>1883</v>
      </c>
      <c r="H43" s="8" t="s">
        <v>1883</v>
      </c>
      <c r="I43" s="52" t="str">
        <f>INDEX($C$5:$G$5,MATCH(H43,C43:G43,0))</f>
        <v>Sub Class</v>
      </c>
    </row>
    <row r="44" spans="2:10" x14ac:dyDescent="0.2">
      <c r="B44" s="48" t="s">
        <v>804</v>
      </c>
      <c r="C44" s="49" t="s">
        <v>1850</v>
      </c>
      <c r="D44" s="50" t="s">
        <v>44</v>
      </c>
      <c r="E44" s="8" t="s">
        <v>228</v>
      </c>
      <c r="F44" s="8" t="s">
        <v>803</v>
      </c>
      <c r="G44" s="51"/>
      <c r="H44" s="8" t="s">
        <v>1884</v>
      </c>
      <c r="I44" s="52" t="s">
        <v>1838</v>
      </c>
    </row>
    <row r="45" spans="2:10" x14ac:dyDescent="0.2">
      <c r="B45" s="48" t="s">
        <v>806</v>
      </c>
      <c r="C45" s="49" t="s">
        <v>1850</v>
      </c>
      <c r="D45" s="50" t="s">
        <v>44</v>
      </c>
      <c r="E45" s="8" t="s">
        <v>228</v>
      </c>
      <c r="F45" s="8" t="s">
        <v>805</v>
      </c>
      <c r="G45" s="51"/>
      <c r="H45" s="8" t="s">
        <v>1885</v>
      </c>
      <c r="I45" s="52" t="s">
        <v>1838</v>
      </c>
    </row>
    <row r="46" spans="2:10" x14ac:dyDescent="0.2">
      <c r="B46" s="93" t="s">
        <v>231</v>
      </c>
      <c r="C46" s="94" t="s">
        <v>1850</v>
      </c>
      <c r="D46" s="95" t="s">
        <v>44</v>
      </c>
      <c r="E46" s="96" t="s">
        <v>230</v>
      </c>
      <c r="F46" s="97"/>
      <c r="G46" s="96"/>
      <c r="H46" s="96" t="s">
        <v>230</v>
      </c>
      <c r="I46" s="98" t="str">
        <f>INDEX($C$5:$G$5,MATCH(H46,C46:G46,0))</f>
        <v>Group</v>
      </c>
    </row>
    <row r="47" spans="2:10" x14ac:dyDescent="0.2">
      <c r="B47" s="48" t="s">
        <v>231</v>
      </c>
      <c r="C47" s="49" t="s">
        <v>1850</v>
      </c>
      <c r="D47" s="50" t="s">
        <v>44</v>
      </c>
      <c r="E47" s="8" t="s">
        <v>230</v>
      </c>
      <c r="F47" s="8" t="s">
        <v>807</v>
      </c>
      <c r="G47" s="51"/>
      <c r="H47" s="8" t="s">
        <v>1886</v>
      </c>
      <c r="I47" s="52" t="s">
        <v>1838</v>
      </c>
    </row>
    <row r="48" spans="2:10" x14ac:dyDescent="0.2">
      <c r="B48" s="102" t="s">
        <v>47</v>
      </c>
      <c r="C48" s="103" t="s">
        <v>1850</v>
      </c>
      <c r="D48" s="104" t="s">
        <v>46</v>
      </c>
      <c r="E48" s="105"/>
      <c r="F48" s="106"/>
      <c r="G48" s="106"/>
      <c r="H48" s="106" t="s">
        <v>46</v>
      </c>
      <c r="I48" s="107" t="str">
        <f>INDEX($C$5:$G$5,MATCH(H48,C48:G48,0))</f>
        <v>Division</v>
      </c>
    </row>
    <row r="49" spans="2:9" x14ac:dyDescent="0.2">
      <c r="B49" s="93" t="s">
        <v>233</v>
      </c>
      <c r="C49" s="94" t="s">
        <v>1850</v>
      </c>
      <c r="D49" s="95" t="s">
        <v>46</v>
      </c>
      <c r="E49" s="96" t="s">
        <v>232</v>
      </c>
      <c r="F49" s="97"/>
      <c r="G49" s="96"/>
      <c r="H49" s="96" t="s">
        <v>232</v>
      </c>
      <c r="I49" s="98" t="str">
        <f>INDEX($C$5:$G$5,MATCH(H49,C49:G49,0))</f>
        <v>Group</v>
      </c>
    </row>
    <row r="50" spans="2:9" x14ac:dyDescent="0.2">
      <c r="B50" s="48" t="s">
        <v>233</v>
      </c>
      <c r="C50" s="49" t="s">
        <v>1850</v>
      </c>
      <c r="D50" s="50" t="s">
        <v>46</v>
      </c>
      <c r="E50" s="8" t="s">
        <v>232</v>
      </c>
      <c r="F50" s="8" t="s">
        <v>808</v>
      </c>
      <c r="G50" s="51"/>
      <c r="H50" s="8" t="s">
        <v>1887</v>
      </c>
      <c r="I50" s="52" t="s">
        <v>1838</v>
      </c>
    </row>
    <row r="51" spans="2:9" x14ac:dyDescent="0.2">
      <c r="B51" s="93" t="s">
        <v>235</v>
      </c>
      <c r="C51" s="94" t="s">
        <v>1850</v>
      </c>
      <c r="D51" s="95" t="s">
        <v>46</v>
      </c>
      <c r="E51" s="96" t="s">
        <v>234</v>
      </c>
      <c r="F51" s="97"/>
      <c r="G51" s="96"/>
      <c r="H51" s="96" t="s">
        <v>234</v>
      </c>
      <c r="I51" s="98" t="str">
        <f>INDEX($C$5:$G$5,MATCH(H51,C51:G51,0))</f>
        <v>Group</v>
      </c>
    </row>
    <row r="52" spans="2:9" x14ac:dyDescent="0.2">
      <c r="B52" s="48" t="s">
        <v>235</v>
      </c>
      <c r="C52" s="49" t="s">
        <v>1850</v>
      </c>
      <c r="D52" s="50" t="s">
        <v>46</v>
      </c>
      <c r="E52" s="8" t="s">
        <v>234</v>
      </c>
      <c r="F52" s="8" t="s">
        <v>809</v>
      </c>
      <c r="G52" s="51"/>
      <c r="H52" s="8" t="s">
        <v>1888</v>
      </c>
      <c r="I52" s="52" t="s">
        <v>1838</v>
      </c>
    </row>
    <row r="53" spans="2:9" x14ac:dyDescent="0.2">
      <c r="B53" s="93" t="s">
        <v>237</v>
      </c>
      <c r="C53" s="94" t="s">
        <v>1850</v>
      </c>
      <c r="D53" s="95" t="s">
        <v>46</v>
      </c>
      <c r="E53" s="96" t="s">
        <v>236</v>
      </c>
      <c r="F53" s="97"/>
      <c r="G53" s="96"/>
      <c r="H53" s="96" t="s">
        <v>236</v>
      </c>
      <c r="I53" s="98" t="str">
        <f>INDEX($C$5:$G$5,MATCH(H53,C53:G53,0))</f>
        <v>Group</v>
      </c>
    </row>
    <row r="54" spans="2:9" x14ac:dyDescent="0.2">
      <c r="B54" s="48" t="s">
        <v>237</v>
      </c>
      <c r="C54" s="49" t="s">
        <v>1850</v>
      </c>
      <c r="D54" s="50" t="s">
        <v>46</v>
      </c>
      <c r="E54" s="8" t="s">
        <v>236</v>
      </c>
      <c r="F54" s="8" t="s">
        <v>810</v>
      </c>
      <c r="G54" s="51"/>
      <c r="H54" s="8" t="s">
        <v>1889</v>
      </c>
      <c r="I54" s="52" t="s">
        <v>1838</v>
      </c>
    </row>
    <row r="55" spans="2:9" x14ac:dyDescent="0.2">
      <c r="B55" s="93" t="s">
        <v>239</v>
      </c>
      <c r="C55" s="94" t="s">
        <v>1850</v>
      </c>
      <c r="D55" s="95" t="s">
        <v>46</v>
      </c>
      <c r="E55" s="96" t="s">
        <v>238</v>
      </c>
      <c r="F55" s="97"/>
      <c r="G55" s="96"/>
      <c r="H55" s="96" t="s">
        <v>238</v>
      </c>
      <c r="I55" s="98" t="str">
        <f>INDEX($C$5:$G$5,MATCH(H55,C55:G55,0))</f>
        <v>Group</v>
      </c>
    </row>
    <row r="56" spans="2:9" x14ac:dyDescent="0.2">
      <c r="B56" s="48" t="s">
        <v>239</v>
      </c>
      <c r="C56" s="49" t="s">
        <v>1850</v>
      </c>
      <c r="D56" s="50" t="s">
        <v>46</v>
      </c>
      <c r="E56" s="8" t="s">
        <v>238</v>
      </c>
      <c r="F56" s="8" t="s">
        <v>811</v>
      </c>
      <c r="G56" s="51"/>
      <c r="H56" s="8" t="s">
        <v>1890</v>
      </c>
      <c r="I56" s="52" t="s">
        <v>1838</v>
      </c>
    </row>
    <row r="57" spans="2:9" x14ac:dyDescent="0.2">
      <c r="B57" s="102" t="s">
        <v>49</v>
      </c>
      <c r="C57" s="103" t="s">
        <v>1850</v>
      </c>
      <c r="D57" s="104" t="s">
        <v>48</v>
      </c>
      <c r="E57" s="105"/>
      <c r="F57" s="106"/>
      <c r="G57" s="106"/>
      <c r="H57" s="106" t="s">
        <v>48</v>
      </c>
      <c r="I57" s="107" t="str">
        <f>INDEX($C$5:$G$5,MATCH(H57,C57:G57,0))</f>
        <v>Division</v>
      </c>
    </row>
    <row r="58" spans="2:9" x14ac:dyDescent="0.2">
      <c r="B58" s="93" t="s">
        <v>241</v>
      </c>
      <c r="C58" s="94" t="s">
        <v>1850</v>
      </c>
      <c r="D58" s="95" t="s">
        <v>48</v>
      </c>
      <c r="E58" s="96" t="s">
        <v>240</v>
      </c>
      <c r="F58" s="97"/>
      <c r="G58" s="96"/>
      <c r="H58" s="96" t="s">
        <v>240</v>
      </c>
      <c r="I58" s="98" t="str">
        <f>INDEX($C$5:$G$5,MATCH(H58,C58:G58,0))</f>
        <v>Group</v>
      </c>
    </row>
    <row r="59" spans="2:9" x14ac:dyDescent="0.2">
      <c r="B59" s="48" t="s">
        <v>813</v>
      </c>
      <c r="C59" s="49" t="s">
        <v>1850</v>
      </c>
      <c r="D59" s="50" t="s">
        <v>48</v>
      </c>
      <c r="E59" s="8" t="s">
        <v>240</v>
      </c>
      <c r="F59" s="8" t="s">
        <v>812</v>
      </c>
      <c r="G59" s="51"/>
      <c r="H59" s="8" t="s">
        <v>1891</v>
      </c>
      <c r="I59" s="52" t="s">
        <v>1838</v>
      </c>
    </row>
    <row r="60" spans="2:9" x14ac:dyDescent="0.2">
      <c r="B60" s="48" t="s">
        <v>815</v>
      </c>
      <c r="C60" s="49" t="s">
        <v>1850</v>
      </c>
      <c r="D60" s="50" t="s">
        <v>48</v>
      </c>
      <c r="E60" s="8" t="s">
        <v>240</v>
      </c>
      <c r="F60" s="8" t="s">
        <v>814</v>
      </c>
      <c r="G60" s="51"/>
      <c r="H60" s="8" t="s">
        <v>1892</v>
      </c>
      <c r="I60" s="52" t="s">
        <v>1838</v>
      </c>
    </row>
    <row r="61" spans="2:9" x14ac:dyDescent="0.2">
      <c r="B61" s="93" t="s">
        <v>243</v>
      </c>
      <c r="C61" s="94" t="s">
        <v>1850</v>
      </c>
      <c r="D61" s="95" t="s">
        <v>48</v>
      </c>
      <c r="E61" s="96" t="s">
        <v>242</v>
      </c>
      <c r="F61" s="97"/>
      <c r="G61" s="96"/>
      <c r="H61" s="96" t="s">
        <v>242</v>
      </c>
      <c r="I61" s="98" t="str">
        <f>INDEX($C$5:$G$5,MATCH(H61,C61:G61,0))</f>
        <v>Group</v>
      </c>
    </row>
    <row r="62" spans="2:9" x14ac:dyDescent="0.2">
      <c r="B62" s="48" t="s">
        <v>817</v>
      </c>
      <c r="C62" s="49" t="s">
        <v>1850</v>
      </c>
      <c r="D62" s="50" t="s">
        <v>48</v>
      </c>
      <c r="E62" s="8" t="s">
        <v>242</v>
      </c>
      <c r="F62" s="8" t="s">
        <v>816</v>
      </c>
      <c r="G62" s="51"/>
      <c r="H62" s="8" t="s">
        <v>1893</v>
      </c>
      <c r="I62" s="52" t="s">
        <v>1838</v>
      </c>
    </row>
    <row r="63" spans="2:9" x14ac:dyDescent="0.2">
      <c r="B63" s="48" t="s">
        <v>819</v>
      </c>
      <c r="C63" s="49" t="s">
        <v>1850</v>
      </c>
      <c r="D63" s="50" t="s">
        <v>48</v>
      </c>
      <c r="E63" s="8" t="s">
        <v>242</v>
      </c>
      <c r="F63" s="8" t="s">
        <v>818</v>
      </c>
      <c r="G63" s="51"/>
      <c r="H63" s="8" t="s">
        <v>1894</v>
      </c>
      <c r="I63" s="52" t="s">
        <v>1838</v>
      </c>
    </row>
    <row r="64" spans="2:9" s="4" customFormat="1" x14ac:dyDescent="0.2">
      <c r="B64" s="78" t="s">
        <v>1895</v>
      </c>
      <c r="C64" s="79" t="s">
        <v>1896</v>
      </c>
      <c r="D64" s="85"/>
      <c r="E64" s="86"/>
      <c r="F64" s="86"/>
      <c r="G64" s="86"/>
      <c r="H64" s="87" t="s">
        <v>1896</v>
      </c>
      <c r="I64" s="84" t="str">
        <f>INDEX($C$5:$G$5,MATCH(H64,C64:G64,0))</f>
        <v>SECTION</v>
      </c>
    </row>
    <row r="65" spans="2:9" x14ac:dyDescent="0.2">
      <c r="B65" s="102" t="s">
        <v>51</v>
      </c>
      <c r="C65" s="103" t="s">
        <v>1896</v>
      </c>
      <c r="D65" s="104" t="s">
        <v>50</v>
      </c>
      <c r="E65" s="105"/>
      <c r="F65" s="106"/>
      <c r="G65" s="106"/>
      <c r="H65" s="106" t="s">
        <v>50</v>
      </c>
      <c r="I65" s="107" t="str">
        <f>INDEX($C$5:$G$5,MATCH(H65,C65:G65,0))</f>
        <v>Division</v>
      </c>
    </row>
    <row r="66" spans="2:9" x14ac:dyDescent="0.2">
      <c r="B66" s="93" t="s">
        <v>245</v>
      </c>
      <c r="C66" s="94" t="s">
        <v>1896</v>
      </c>
      <c r="D66" s="95" t="s">
        <v>50</v>
      </c>
      <c r="E66" s="96" t="s">
        <v>244</v>
      </c>
      <c r="F66" s="97"/>
      <c r="G66" s="96"/>
      <c r="H66" s="96" t="s">
        <v>244</v>
      </c>
      <c r="I66" s="98" t="str">
        <f>INDEX($C$5:$G$5,MATCH(H66,C66:G66,0))</f>
        <v>Group</v>
      </c>
    </row>
    <row r="67" spans="2:9" x14ac:dyDescent="0.2">
      <c r="B67" s="48" t="s">
        <v>245</v>
      </c>
      <c r="C67" s="49" t="s">
        <v>1896</v>
      </c>
      <c r="D67" s="50" t="s">
        <v>50</v>
      </c>
      <c r="E67" s="8" t="s">
        <v>244</v>
      </c>
      <c r="F67" s="8" t="s">
        <v>820</v>
      </c>
      <c r="G67" s="51"/>
      <c r="H67" s="8" t="s">
        <v>1897</v>
      </c>
      <c r="I67" s="52" t="s">
        <v>1838</v>
      </c>
    </row>
    <row r="68" spans="2:9" ht="12.95" customHeight="1" x14ac:dyDescent="0.2">
      <c r="B68" s="55" t="s">
        <v>1898</v>
      </c>
      <c r="C68" s="49" t="s">
        <v>1896</v>
      </c>
      <c r="D68" s="50" t="s">
        <v>50</v>
      </c>
      <c r="E68" s="8" t="s">
        <v>244</v>
      </c>
      <c r="F68" s="8" t="s">
        <v>820</v>
      </c>
      <c r="G68" s="8" t="s">
        <v>1899</v>
      </c>
      <c r="H68" s="8" t="s">
        <v>1899</v>
      </c>
      <c r="I68" s="52" t="str">
        <f>INDEX($C$5:$G$5,MATCH(H68,C68:G68,0))</f>
        <v>Sub Class</v>
      </c>
    </row>
    <row r="69" spans="2:9" ht="12.95" customHeight="1" x14ac:dyDescent="0.2">
      <c r="B69" s="55" t="s">
        <v>1900</v>
      </c>
      <c r="C69" s="49" t="s">
        <v>1896</v>
      </c>
      <c r="D69" s="50" t="s">
        <v>50</v>
      </c>
      <c r="E69" s="8" t="s">
        <v>244</v>
      </c>
      <c r="F69" s="8" t="s">
        <v>820</v>
      </c>
      <c r="G69" s="8" t="s">
        <v>1901</v>
      </c>
      <c r="H69" s="8" t="s">
        <v>1901</v>
      </c>
      <c r="I69" s="52" t="str">
        <f>INDEX($C$5:$G$5,MATCH(H69,C69:G69,0))</f>
        <v>Sub Class</v>
      </c>
    </row>
    <row r="70" spans="2:9" x14ac:dyDescent="0.2">
      <c r="B70" s="93" t="s">
        <v>247</v>
      </c>
      <c r="C70" s="94" t="s">
        <v>1896</v>
      </c>
      <c r="D70" s="95" t="s">
        <v>50</v>
      </c>
      <c r="E70" s="96" t="s">
        <v>246</v>
      </c>
      <c r="F70" s="97"/>
      <c r="G70" s="96"/>
      <c r="H70" s="96" t="s">
        <v>246</v>
      </c>
      <c r="I70" s="98" t="str">
        <f>INDEX($C$5:$G$5,MATCH(H70,C70:G70,0))</f>
        <v>Group</v>
      </c>
    </row>
    <row r="71" spans="2:9" x14ac:dyDescent="0.2">
      <c r="B71" s="48" t="s">
        <v>247</v>
      </c>
      <c r="C71" s="49" t="s">
        <v>1896</v>
      </c>
      <c r="D71" s="50" t="s">
        <v>50</v>
      </c>
      <c r="E71" s="8" t="s">
        <v>246</v>
      </c>
      <c r="F71" s="8" t="s">
        <v>821</v>
      </c>
      <c r="G71" s="51"/>
      <c r="H71" s="8" t="s">
        <v>1902</v>
      </c>
      <c r="I71" s="52" t="s">
        <v>1838</v>
      </c>
    </row>
    <row r="72" spans="2:9" x14ac:dyDescent="0.2">
      <c r="B72" s="102" t="s">
        <v>2921</v>
      </c>
      <c r="C72" s="103" t="s">
        <v>1896</v>
      </c>
      <c r="D72" s="104" t="s">
        <v>52</v>
      </c>
      <c r="E72" s="105"/>
      <c r="F72" s="106"/>
      <c r="G72" s="106"/>
      <c r="H72" s="106" t="s">
        <v>52</v>
      </c>
      <c r="I72" s="107" t="str">
        <f>INDEX($C$5:$G$5,MATCH(H72,C72:G72,0))</f>
        <v>Division</v>
      </c>
    </row>
    <row r="73" spans="2:9" x14ac:dyDescent="0.2">
      <c r="B73" s="93" t="s">
        <v>249</v>
      </c>
      <c r="C73" s="94" t="s">
        <v>1896</v>
      </c>
      <c r="D73" s="95" t="s">
        <v>52</v>
      </c>
      <c r="E73" s="96" t="s">
        <v>248</v>
      </c>
      <c r="F73" s="97"/>
      <c r="G73" s="96"/>
      <c r="H73" s="96" t="s">
        <v>248</v>
      </c>
      <c r="I73" s="98" t="str">
        <f>INDEX($C$5:$G$5,MATCH(H73,C73:G73,0))</f>
        <v>Group</v>
      </c>
    </row>
    <row r="74" spans="2:9" x14ac:dyDescent="0.2">
      <c r="B74" s="48" t="s">
        <v>249</v>
      </c>
      <c r="C74" s="49" t="s">
        <v>1896</v>
      </c>
      <c r="D74" s="50" t="s">
        <v>52</v>
      </c>
      <c r="E74" s="8" t="s">
        <v>248</v>
      </c>
      <c r="F74" s="8" t="s">
        <v>822</v>
      </c>
      <c r="G74" s="51"/>
      <c r="H74" s="8" t="s">
        <v>1903</v>
      </c>
      <c r="I74" s="52" t="s">
        <v>1838</v>
      </c>
    </row>
    <row r="75" spans="2:9" x14ac:dyDescent="0.2">
      <c r="B75" s="93" t="s">
        <v>2922</v>
      </c>
      <c r="C75" s="94" t="s">
        <v>1896</v>
      </c>
      <c r="D75" s="95" t="s">
        <v>52</v>
      </c>
      <c r="E75" s="96" t="s">
        <v>250</v>
      </c>
      <c r="F75" s="97"/>
      <c r="G75" s="96"/>
      <c r="H75" s="96" t="s">
        <v>250</v>
      </c>
      <c r="I75" s="98" t="str">
        <f>INDEX($C$5:$G$5,MATCH(H75,C75:G75,0))</f>
        <v>Group</v>
      </c>
    </row>
    <row r="76" spans="2:9" x14ac:dyDescent="0.2">
      <c r="B76" s="48" t="s">
        <v>2922</v>
      </c>
      <c r="C76" s="49" t="s">
        <v>1896</v>
      </c>
      <c r="D76" s="50" t="s">
        <v>52</v>
      </c>
      <c r="E76" s="8" t="s">
        <v>250</v>
      </c>
      <c r="F76" s="8" t="s">
        <v>823</v>
      </c>
      <c r="G76" s="51"/>
      <c r="H76" s="8" t="s">
        <v>1904</v>
      </c>
      <c r="I76" s="52" t="s">
        <v>1838</v>
      </c>
    </row>
    <row r="77" spans="2:9" x14ac:dyDescent="0.2">
      <c r="B77" s="102" t="s">
        <v>55</v>
      </c>
      <c r="C77" s="103" t="s">
        <v>1896</v>
      </c>
      <c r="D77" s="104" t="s">
        <v>54</v>
      </c>
      <c r="E77" s="105"/>
      <c r="F77" s="106"/>
      <c r="G77" s="106"/>
      <c r="H77" s="106" t="s">
        <v>54</v>
      </c>
      <c r="I77" s="107" t="str">
        <f>INDEX($C$5:$G$5,MATCH(H77,C77:G77,0))</f>
        <v>Division</v>
      </c>
    </row>
    <row r="78" spans="2:9" x14ac:dyDescent="0.2">
      <c r="B78" s="93" t="s">
        <v>253</v>
      </c>
      <c r="C78" s="94" t="s">
        <v>1896</v>
      </c>
      <c r="D78" s="95" t="s">
        <v>54</v>
      </c>
      <c r="E78" s="96" t="s">
        <v>252</v>
      </c>
      <c r="F78" s="97"/>
      <c r="G78" s="96"/>
      <c r="H78" s="96" t="s">
        <v>252</v>
      </c>
      <c r="I78" s="98" t="str">
        <f>INDEX($C$5:$G$5,MATCH(H78,C78:G78,0))</f>
        <v>Group</v>
      </c>
    </row>
    <row r="79" spans="2:9" x14ac:dyDescent="0.2">
      <c r="B79" s="48" t="s">
        <v>253</v>
      </c>
      <c r="C79" s="49" t="s">
        <v>1896</v>
      </c>
      <c r="D79" s="50" t="s">
        <v>54</v>
      </c>
      <c r="E79" s="8" t="s">
        <v>252</v>
      </c>
      <c r="F79" s="8" t="s">
        <v>824</v>
      </c>
      <c r="G79" s="51"/>
      <c r="H79" s="8" t="s">
        <v>1905</v>
      </c>
      <c r="I79" s="52" t="s">
        <v>1838</v>
      </c>
    </row>
    <row r="80" spans="2:9" x14ac:dyDescent="0.2">
      <c r="B80" s="93" t="s">
        <v>255</v>
      </c>
      <c r="C80" s="94" t="s">
        <v>1896</v>
      </c>
      <c r="D80" s="95" t="s">
        <v>54</v>
      </c>
      <c r="E80" s="96" t="s">
        <v>254</v>
      </c>
      <c r="F80" s="97"/>
      <c r="G80" s="96"/>
      <c r="H80" s="96" t="s">
        <v>254</v>
      </c>
      <c r="I80" s="98" t="str">
        <f>INDEX($C$5:$G$5,MATCH(H80,C80:G80,0))</f>
        <v>Group</v>
      </c>
    </row>
    <row r="81" spans="2:9" x14ac:dyDescent="0.2">
      <c r="B81" s="48" t="s">
        <v>826</v>
      </c>
      <c r="C81" s="49" t="s">
        <v>1896</v>
      </c>
      <c r="D81" s="50" t="s">
        <v>54</v>
      </c>
      <c r="E81" s="8" t="s">
        <v>254</v>
      </c>
      <c r="F81" s="8" t="s">
        <v>825</v>
      </c>
      <c r="G81" s="51"/>
      <c r="H81" s="8" t="s">
        <v>1906</v>
      </c>
      <c r="I81" s="52" t="s">
        <v>1838</v>
      </c>
    </row>
    <row r="82" spans="2:9" x14ac:dyDescent="0.2">
      <c r="B82" s="48" t="s">
        <v>828</v>
      </c>
      <c r="C82" s="49" t="s">
        <v>1896</v>
      </c>
      <c r="D82" s="50" t="s">
        <v>54</v>
      </c>
      <c r="E82" s="8" t="s">
        <v>254</v>
      </c>
      <c r="F82" s="8" t="s">
        <v>827</v>
      </c>
      <c r="G82" s="51"/>
      <c r="H82" s="8" t="s">
        <v>1907</v>
      </c>
      <c r="I82" s="52" t="s">
        <v>1838</v>
      </c>
    </row>
    <row r="83" spans="2:9" x14ac:dyDescent="0.2">
      <c r="B83" s="102" t="s">
        <v>57</v>
      </c>
      <c r="C83" s="103" t="s">
        <v>1896</v>
      </c>
      <c r="D83" s="104" t="s">
        <v>56</v>
      </c>
      <c r="E83" s="105"/>
      <c r="F83" s="106"/>
      <c r="G83" s="106"/>
      <c r="H83" s="106" t="s">
        <v>56</v>
      </c>
      <c r="I83" s="107" t="str">
        <f>INDEX($C$5:$G$5,MATCH(H83,C83:G83,0))</f>
        <v>Division</v>
      </c>
    </row>
    <row r="84" spans="2:9" x14ac:dyDescent="0.2">
      <c r="B84" s="93" t="s">
        <v>257</v>
      </c>
      <c r="C84" s="94" t="s">
        <v>1896</v>
      </c>
      <c r="D84" s="95" t="s">
        <v>56</v>
      </c>
      <c r="E84" s="96" t="s">
        <v>256</v>
      </c>
      <c r="F84" s="97"/>
      <c r="G84" s="96"/>
      <c r="H84" s="96" t="s">
        <v>256</v>
      </c>
      <c r="I84" s="98" t="str">
        <f>INDEX($C$5:$G$5,MATCH(H84,C84:G84,0))</f>
        <v>Group</v>
      </c>
    </row>
    <row r="85" spans="2:9" ht="12.95" customHeight="1" x14ac:dyDescent="0.2">
      <c r="B85" s="48" t="s">
        <v>2923</v>
      </c>
      <c r="C85" s="49" t="s">
        <v>1896</v>
      </c>
      <c r="D85" s="50" t="s">
        <v>56</v>
      </c>
      <c r="E85" s="8" t="s">
        <v>256</v>
      </c>
      <c r="F85" s="8" t="s">
        <v>829</v>
      </c>
      <c r="G85" s="51"/>
      <c r="H85" s="8" t="s">
        <v>1908</v>
      </c>
      <c r="I85" s="52" t="s">
        <v>1838</v>
      </c>
    </row>
    <row r="86" spans="2:9" x14ac:dyDescent="0.2">
      <c r="B86" s="48" t="s">
        <v>832</v>
      </c>
      <c r="C86" s="49" t="s">
        <v>1896</v>
      </c>
      <c r="D86" s="50" t="s">
        <v>56</v>
      </c>
      <c r="E86" s="8" t="s">
        <v>256</v>
      </c>
      <c r="F86" s="8" t="s">
        <v>831</v>
      </c>
      <c r="G86" s="51"/>
      <c r="H86" s="8" t="s">
        <v>1909</v>
      </c>
      <c r="I86" s="52" t="s">
        <v>1838</v>
      </c>
    </row>
    <row r="87" spans="2:9" x14ac:dyDescent="0.2">
      <c r="B87" s="93" t="s">
        <v>1910</v>
      </c>
      <c r="C87" s="94" t="s">
        <v>1896</v>
      </c>
      <c r="D87" s="95" t="s">
        <v>56</v>
      </c>
      <c r="E87" s="96" t="s">
        <v>258</v>
      </c>
      <c r="F87" s="97"/>
      <c r="G87" s="96"/>
      <c r="H87" s="96" t="s">
        <v>258</v>
      </c>
      <c r="I87" s="98" t="str">
        <f>INDEX($C$5:$G$5,MATCH(H87,C87:G87,0))</f>
        <v>Group</v>
      </c>
    </row>
    <row r="88" spans="2:9" x14ac:dyDescent="0.2">
      <c r="B88" s="48" t="s">
        <v>834</v>
      </c>
      <c r="C88" s="49" t="s">
        <v>1896</v>
      </c>
      <c r="D88" s="50" t="s">
        <v>56</v>
      </c>
      <c r="E88" s="8" t="s">
        <v>258</v>
      </c>
      <c r="F88" s="8" t="s">
        <v>833</v>
      </c>
      <c r="G88" s="51"/>
      <c r="H88" s="8" t="s">
        <v>1911</v>
      </c>
      <c r="I88" s="52" t="s">
        <v>1838</v>
      </c>
    </row>
    <row r="89" spans="2:9" x14ac:dyDescent="0.2">
      <c r="B89" s="48" t="s">
        <v>836</v>
      </c>
      <c r="C89" s="49" t="s">
        <v>1896</v>
      </c>
      <c r="D89" s="50" t="s">
        <v>56</v>
      </c>
      <c r="E89" s="8" t="s">
        <v>258</v>
      </c>
      <c r="F89" s="8" t="s">
        <v>835</v>
      </c>
      <c r="G89" s="51"/>
      <c r="H89" s="8" t="s">
        <v>1912</v>
      </c>
      <c r="I89" s="52" t="s">
        <v>1838</v>
      </c>
    </row>
    <row r="90" spans="2:9" x14ac:dyDescent="0.2">
      <c r="B90" s="48" t="s">
        <v>838</v>
      </c>
      <c r="C90" s="49" t="s">
        <v>1896</v>
      </c>
      <c r="D90" s="50" t="s">
        <v>56</v>
      </c>
      <c r="E90" s="8" t="s">
        <v>258</v>
      </c>
      <c r="F90" s="8" t="s">
        <v>837</v>
      </c>
      <c r="G90" s="51"/>
      <c r="H90" s="8" t="s">
        <v>1913</v>
      </c>
      <c r="I90" s="52" t="s">
        <v>1838</v>
      </c>
    </row>
    <row r="91" spans="2:9" x14ac:dyDescent="0.2">
      <c r="B91" s="48" t="s">
        <v>1914</v>
      </c>
      <c r="C91" s="49" t="s">
        <v>1896</v>
      </c>
      <c r="D91" s="50" t="s">
        <v>56</v>
      </c>
      <c r="E91" s="8" t="s">
        <v>258</v>
      </c>
      <c r="F91" s="8" t="s">
        <v>839</v>
      </c>
      <c r="G91" s="51"/>
      <c r="H91" s="8" t="s">
        <v>1915</v>
      </c>
      <c r="I91" s="52" t="s">
        <v>1838</v>
      </c>
    </row>
    <row r="92" spans="2:9" x14ac:dyDescent="0.2">
      <c r="B92" s="102" t="s">
        <v>59</v>
      </c>
      <c r="C92" s="103" t="s">
        <v>1896</v>
      </c>
      <c r="D92" s="104" t="s">
        <v>58</v>
      </c>
      <c r="E92" s="105"/>
      <c r="F92" s="106"/>
      <c r="G92" s="106"/>
      <c r="H92" s="106" t="s">
        <v>58</v>
      </c>
      <c r="I92" s="107" t="str">
        <f>INDEX($C$5:$G$5,MATCH(H92,C92:G92,0))</f>
        <v>Division</v>
      </c>
    </row>
    <row r="93" spans="2:9" x14ac:dyDescent="0.2">
      <c r="B93" s="93" t="s">
        <v>2924</v>
      </c>
      <c r="C93" s="94" t="s">
        <v>1896</v>
      </c>
      <c r="D93" s="95" t="s">
        <v>58</v>
      </c>
      <c r="E93" s="96" t="s">
        <v>260</v>
      </c>
      <c r="F93" s="97"/>
      <c r="G93" s="96"/>
      <c r="H93" s="96" t="s">
        <v>260</v>
      </c>
      <c r="I93" s="98" t="str">
        <f>INDEX($C$5:$G$5,MATCH(H93,C93:G93,0))</f>
        <v>Group</v>
      </c>
    </row>
    <row r="94" spans="2:9" x14ac:dyDescent="0.2">
      <c r="B94" s="48" t="s">
        <v>2924</v>
      </c>
      <c r="C94" s="49" t="s">
        <v>1896</v>
      </c>
      <c r="D94" s="50" t="s">
        <v>58</v>
      </c>
      <c r="E94" s="8" t="s">
        <v>260</v>
      </c>
      <c r="F94" s="8" t="s">
        <v>841</v>
      </c>
      <c r="G94" s="51"/>
      <c r="H94" s="8" t="s">
        <v>1916</v>
      </c>
      <c r="I94" s="52" t="s">
        <v>1838</v>
      </c>
    </row>
    <row r="95" spans="2:9" x14ac:dyDescent="0.2">
      <c r="B95" s="93" t="s">
        <v>263</v>
      </c>
      <c r="C95" s="94" t="s">
        <v>1896</v>
      </c>
      <c r="D95" s="95" t="s">
        <v>58</v>
      </c>
      <c r="E95" s="96" t="s">
        <v>262</v>
      </c>
      <c r="F95" s="97"/>
      <c r="G95" s="96"/>
      <c r="H95" s="96" t="s">
        <v>262</v>
      </c>
      <c r="I95" s="98" t="str">
        <f>INDEX($C$5:$G$5,MATCH(H95,C95:G95,0))</f>
        <v>Group</v>
      </c>
    </row>
    <row r="96" spans="2:9" x14ac:dyDescent="0.2">
      <c r="B96" s="48" t="s">
        <v>263</v>
      </c>
      <c r="C96" s="49" t="s">
        <v>1896</v>
      </c>
      <c r="D96" s="50" t="s">
        <v>58</v>
      </c>
      <c r="E96" s="8" t="s">
        <v>262</v>
      </c>
      <c r="F96" s="8" t="s">
        <v>842</v>
      </c>
      <c r="G96" s="51"/>
      <c r="H96" s="8" t="s">
        <v>1917</v>
      </c>
      <c r="I96" s="52" t="s">
        <v>1838</v>
      </c>
    </row>
    <row r="97" spans="2:9" x14ac:dyDescent="0.2">
      <c r="B97" s="88" t="s">
        <v>1918</v>
      </c>
      <c r="C97" s="79" t="s">
        <v>1919</v>
      </c>
      <c r="D97" s="86"/>
      <c r="E97" s="86"/>
      <c r="F97" s="82"/>
      <c r="G97" s="82"/>
      <c r="H97" s="89" t="s">
        <v>1919</v>
      </c>
      <c r="I97" s="84" t="str">
        <f>INDEX($C$5:$G$5,MATCH(H97,C97:G97,0))</f>
        <v>SECTION</v>
      </c>
    </row>
    <row r="98" spans="2:9" x14ac:dyDescent="0.2">
      <c r="B98" s="102" t="s">
        <v>61</v>
      </c>
      <c r="C98" s="103" t="s">
        <v>1919</v>
      </c>
      <c r="D98" s="104" t="s">
        <v>60</v>
      </c>
      <c r="E98" s="105"/>
      <c r="F98" s="106"/>
      <c r="G98" s="106"/>
      <c r="H98" s="106" t="s">
        <v>60</v>
      </c>
      <c r="I98" s="107" t="str">
        <f>INDEX($C$5:$G$5,MATCH(H98,C98:G98,0))</f>
        <v>Division</v>
      </c>
    </row>
    <row r="99" spans="2:9" x14ac:dyDescent="0.2">
      <c r="B99" s="93" t="s">
        <v>265</v>
      </c>
      <c r="C99" s="94" t="s">
        <v>1919</v>
      </c>
      <c r="D99" s="95" t="s">
        <v>60</v>
      </c>
      <c r="E99" s="96" t="s">
        <v>264</v>
      </c>
      <c r="F99" s="97"/>
      <c r="G99" s="96"/>
      <c r="H99" s="96" t="s">
        <v>264</v>
      </c>
      <c r="I99" s="98" t="str">
        <f>INDEX($C$5:$G$5,MATCH(H99,C99:G99,0))</f>
        <v>Group</v>
      </c>
    </row>
    <row r="100" spans="2:9" x14ac:dyDescent="0.2">
      <c r="B100" s="48" t="s">
        <v>844</v>
      </c>
      <c r="C100" s="49" t="s">
        <v>1919</v>
      </c>
      <c r="D100" s="50" t="s">
        <v>60</v>
      </c>
      <c r="E100" s="8" t="s">
        <v>264</v>
      </c>
      <c r="F100" s="8">
        <v>1011</v>
      </c>
      <c r="G100" s="51"/>
      <c r="H100" s="8" t="s">
        <v>1920</v>
      </c>
      <c r="I100" s="52" t="s">
        <v>1838</v>
      </c>
    </row>
    <row r="101" spans="2:9" x14ac:dyDescent="0.2">
      <c r="B101" s="48" t="s">
        <v>846</v>
      </c>
      <c r="C101" s="49" t="s">
        <v>1919</v>
      </c>
      <c r="D101" s="50" t="s">
        <v>60</v>
      </c>
      <c r="E101" s="8" t="s">
        <v>264</v>
      </c>
      <c r="F101" s="8">
        <v>1012</v>
      </c>
      <c r="G101" s="51"/>
      <c r="H101" s="8" t="s">
        <v>1921</v>
      </c>
      <c r="I101" s="52" t="s">
        <v>1838</v>
      </c>
    </row>
    <row r="102" spans="2:9" x14ac:dyDescent="0.2">
      <c r="B102" s="48" t="s">
        <v>848</v>
      </c>
      <c r="C102" s="49" t="s">
        <v>1919</v>
      </c>
      <c r="D102" s="50" t="s">
        <v>60</v>
      </c>
      <c r="E102" s="8" t="s">
        <v>264</v>
      </c>
      <c r="F102" s="8">
        <v>1013</v>
      </c>
      <c r="G102" s="51"/>
      <c r="H102" s="8" t="s">
        <v>1922</v>
      </c>
      <c r="I102" s="52" t="s">
        <v>1838</v>
      </c>
    </row>
    <row r="103" spans="2:9" x14ac:dyDescent="0.2">
      <c r="B103" s="93" t="s">
        <v>267</v>
      </c>
      <c r="C103" s="94" t="s">
        <v>1919</v>
      </c>
      <c r="D103" s="95" t="s">
        <v>60</v>
      </c>
      <c r="E103" s="96" t="s">
        <v>266</v>
      </c>
      <c r="F103" s="97"/>
      <c r="G103" s="96"/>
      <c r="H103" s="96" t="s">
        <v>266</v>
      </c>
      <c r="I103" s="98" t="str">
        <f>INDEX($C$5:$G$5,MATCH(H103,C103:G103,0))</f>
        <v>Group</v>
      </c>
    </row>
    <row r="104" spans="2:9" x14ac:dyDescent="0.2">
      <c r="B104" s="48" t="s">
        <v>267</v>
      </c>
      <c r="C104" s="49" t="s">
        <v>1919</v>
      </c>
      <c r="D104" s="50" t="s">
        <v>60</v>
      </c>
      <c r="E104" s="8" t="s">
        <v>266</v>
      </c>
      <c r="F104" s="8">
        <v>1020</v>
      </c>
      <c r="G104" s="51"/>
      <c r="H104" s="8" t="s">
        <v>1923</v>
      </c>
      <c r="I104" s="52" t="s">
        <v>1838</v>
      </c>
    </row>
    <row r="105" spans="2:9" x14ac:dyDescent="0.2">
      <c r="B105" s="93" t="s">
        <v>269</v>
      </c>
      <c r="C105" s="94" t="s">
        <v>1919</v>
      </c>
      <c r="D105" s="95" t="s">
        <v>60</v>
      </c>
      <c r="E105" s="96" t="s">
        <v>268</v>
      </c>
      <c r="F105" s="97"/>
      <c r="G105" s="96"/>
      <c r="H105" s="96" t="s">
        <v>268</v>
      </c>
      <c r="I105" s="98" t="str">
        <f>INDEX($C$5:$G$5,MATCH(H105,C105:G105,0))</f>
        <v>Group</v>
      </c>
    </row>
    <row r="106" spans="2:9" x14ac:dyDescent="0.2">
      <c r="B106" s="48" t="s">
        <v>851</v>
      </c>
      <c r="C106" s="49" t="s">
        <v>1919</v>
      </c>
      <c r="D106" s="50" t="s">
        <v>60</v>
      </c>
      <c r="E106" s="8" t="s">
        <v>268</v>
      </c>
      <c r="F106" s="8">
        <v>1031</v>
      </c>
      <c r="G106" s="51"/>
      <c r="H106" s="8" t="s">
        <v>1924</v>
      </c>
      <c r="I106" s="52" t="s">
        <v>1838</v>
      </c>
    </row>
    <row r="107" spans="2:9" x14ac:dyDescent="0.2">
      <c r="B107" s="48" t="s">
        <v>853</v>
      </c>
      <c r="C107" s="49" t="s">
        <v>1919</v>
      </c>
      <c r="D107" s="50" t="s">
        <v>60</v>
      </c>
      <c r="E107" s="8" t="s">
        <v>268</v>
      </c>
      <c r="F107" s="8">
        <v>1032</v>
      </c>
      <c r="G107" s="51"/>
      <c r="H107" s="8" t="s">
        <v>1925</v>
      </c>
      <c r="I107" s="52" t="s">
        <v>1838</v>
      </c>
    </row>
    <row r="108" spans="2:9" x14ac:dyDescent="0.2">
      <c r="B108" s="48" t="s">
        <v>855</v>
      </c>
      <c r="C108" s="49" t="s">
        <v>1919</v>
      </c>
      <c r="D108" s="50" t="s">
        <v>60</v>
      </c>
      <c r="E108" s="8" t="s">
        <v>268</v>
      </c>
      <c r="F108" s="8">
        <v>1039</v>
      </c>
      <c r="G108" s="51"/>
      <c r="H108" s="8" t="s">
        <v>1926</v>
      </c>
      <c r="I108" s="52" t="s">
        <v>1838</v>
      </c>
    </row>
    <row r="109" spans="2:9" x14ac:dyDescent="0.2">
      <c r="B109" s="93" t="s">
        <v>271</v>
      </c>
      <c r="C109" s="94" t="s">
        <v>1919</v>
      </c>
      <c r="D109" s="95" t="s">
        <v>60</v>
      </c>
      <c r="E109" s="96" t="s">
        <v>270</v>
      </c>
      <c r="F109" s="97"/>
      <c r="G109" s="96"/>
      <c r="H109" s="96" t="s">
        <v>270</v>
      </c>
      <c r="I109" s="98" t="str">
        <f>INDEX($C$5:$G$5,MATCH(H109,C109:G109,0))</f>
        <v>Group</v>
      </c>
    </row>
    <row r="110" spans="2:9" x14ac:dyDescent="0.2">
      <c r="B110" s="48" t="s">
        <v>857</v>
      </c>
      <c r="C110" s="49" t="s">
        <v>1919</v>
      </c>
      <c r="D110" s="50" t="s">
        <v>60</v>
      </c>
      <c r="E110" s="8" t="s">
        <v>270</v>
      </c>
      <c r="F110" s="8">
        <v>1041</v>
      </c>
      <c r="G110" s="51"/>
      <c r="H110" s="8" t="s">
        <v>1927</v>
      </c>
      <c r="I110" s="52" t="s">
        <v>1838</v>
      </c>
    </row>
    <row r="111" spans="2:9" x14ac:dyDescent="0.2">
      <c r="B111" s="48" t="s">
        <v>859</v>
      </c>
      <c r="C111" s="49" t="s">
        <v>1919</v>
      </c>
      <c r="D111" s="50" t="s">
        <v>60</v>
      </c>
      <c r="E111" s="8" t="s">
        <v>270</v>
      </c>
      <c r="F111" s="8">
        <v>1042</v>
      </c>
      <c r="G111" s="51"/>
      <c r="H111" s="8" t="s">
        <v>1928</v>
      </c>
      <c r="I111" s="52" t="s">
        <v>1838</v>
      </c>
    </row>
    <row r="112" spans="2:9" x14ac:dyDescent="0.2">
      <c r="B112" s="93" t="s">
        <v>273</v>
      </c>
      <c r="C112" s="94" t="s">
        <v>1919</v>
      </c>
      <c r="D112" s="95" t="s">
        <v>60</v>
      </c>
      <c r="E112" s="96" t="s">
        <v>272</v>
      </c>
      <c r="F112" s="97"/>
      <c r="G112" s="96"/>
      <c r="H112" s="96" t="s">
        <v>272</v>
      </c>
      <c r="I112" s="98" t="str">
        <f>INDEX($C$5:$G$5,MATCH(H112,C112:G112,0))</f>
        <v>Group</v>
      </c>
    </row>
    <row r="113" spans="2:9" x14ac:dyDescent="0.2">
      <c r="B113" s="48" t="s">
        <v>861</v>
      </c>
      <c r="C113" s="49" t="s">
        <v>1919</v>
      </c>
      <c r="D113" s="50" t="s">
        <v>60</v>
      </c>
      <c r="E113" s="8" t="s">
        <v>272</v>
      </c>
      <c r="F113" s="8">
        <v>1051</v>
      </c>
      <c r="G113" s="51"/>
      <c r="H113" s="8" t="s">
        <v>1929</v>
      </c>
      <c r="I113" s="52" t="s">
        <v>1838</v>
      </c>
    </row>
    <row r="114" spans="2:9" x14ac:dyDescent="0.2">
      <c r="B114" s="48" t="s">
        <v>1930</v>
      </c>
      <c r="C114" s="49" t="s">
        <v>1919</v>
      </c>
      <c r="D114" s="50" t="s">
        <v>60</v>
      </c>
      <c r="E114" s="8" t="s">
        <v>272</v>
      </c>
      <c r="F114" s="8">
        <v>1051</v>
      </c>
      <c r="G114" s="8" t="s">
        <v>1931</v>
      </c>
      <c r="H114" s="8" t="s">
        <v>1931</v>
      </c>
      <c r="I114" s="52" t="str">
        <f>INDEX($C$5:$G$5,MATCH(H114,C114:G114,0))</f>
        <v>Sub Class</v>
      </c>
    </row>
    <row r="115" spans="2:9" x14ac:dyDescent="0.2">
      <c r="B115" s="48" t="s">
        <v>1932</v>
      </c>
      <c r="C115" s="49" t="s">
        <v>1919</v>
      </c>
      <c r="D115" s="50" t="s">
        <v>60</v>
      </c>
      <c r="E115" s="8" t="s">
        <v>272</v>
      </c>
      <c r="F115" s="8">
        <v>1051</v>
      </c>
      <c r="G115" s="8" t="s">
        <v>1933</v>
      </c>
      <c r="H115" s="8" t="s">
        <v>1933</v>
      </c>
      <c r="I115" s="52" t="str">
        <f>INDEX($C$5:$G$5,MATCH(H115,C115:G115,0))</f>
        <v>Sub Class</v>
      </c>
    </row>
    <row r="116" spans="2:9" x14ac:dyDescent="0.2">
      <c r="B116" s="55" t="s">
        <v>1934</v>
      </c>
      <c r="C116" s="49" t="s">
        <v>1919</v>
      </c>
      <c r="D116" s="50" t="s">
        <v>60</v>
      </c>
      <c r="E116" s="8" t="s">
        <v>272</v>
      </c>
      <c r="F116" s="8">
        <v>1051</v>
      </c>
      <c r="G116" s="8" t="s">
        <v>1935</v>
      </c>
      <c r="H116" s="8" t="s">
        <v>1935</v>
      </c>
      <c r="I116" s="52" t="str">
        <f>INDEX($C$5:$G$5,MATCH(H116,C116:G116,0))</f>
        <v>Sub Class</v>
      </c>
    </row>
    <row r="117" spans="2:9" x14ac:dyDescent="0.2">
      <c r="B117" s="48" t="s">
        <v>863</v>
      </c>
      <c r="C117" s="49" t="s">
        <v>1919</v>
      </c>
      <c r="D117" s="50" t="s">
        <v>60</v>
      </c>
      <c r="E117" s="8" t="s">
        <v>272</v>
      </c>
      <c r="F117" s="8">
        <v>1052</v>
      </c>
      <c r="G117" s="51"/>
      <c r="H117" s="8" t="s">
        <v>1936</v>
      </c>
      <c r="I117" s="52" t="s">
        <v>1838</v>
      </c>
    </row>
    <row r="118" spans="2:9" x14ac:dyDescent="0.2">
      <c r="B118" s="93" t="s">
        <v>275</v>
      </c>
      <c r="C118" s="94" t="s">
        <v>1919</v>
      </c>
      <c r="D118" s="95" t="s">
        <v>60</v>
      </c>
      <c r="E118" s="96" t="s">
        <v>274</v>
      </c>
      <c r="F118" s="97"/>
      <c r="G118" s="96"/>
      <c r="H118" s="96" t="s">
        <v>274</v>
      </c>
      <c r="I118" s="98" t="str">
        <f>INDEX($C$5:$G$5,MATCH(H118,C118:G118,0))</f>
        <v>Group</v>
      </c>
    </row>
    <row r="119" spans="2:9" x14ac:dyDescent="0.2">
      <c r="B119" s="48" t="s">
        <v>865</v>
      </c>
      <c r="C119" s="49" t="s">
        <v>1919</v>
      </c>
      <c r="D119" s="50" t="s">
        <v>60</v>
      </c>
      <c r="E119" s="8" t="s">
        <v>274</v>
      </c>
      <c r="F119" s="8">
        <v>1061</v>
      </c>
      <c r="G119" s="51"/>
      <c r="H119" s="8" t="s">
        <v>1937</v>
      </c>
      <c r="I119" s="52" t="s">
        <v>1838</v>
      </c>
    </row>
    <row r="120" spans="2:9" x14ac:dyDescent="0.2">
      <c r="B120" s="48" t="s">
        <v>1938</v>
      </c>
      <c r="C120" s="49" t="s">
        <v>1919</v>
      </c>
      <c r="D120" s="50" t="s">
        <v>60</v>
      </c>
      <c r="E120" s="8" t="s">
        <v>274</v>
      </c>
      <c r="F120" s="8">
        <v>1061</v>
      </c>
      <c r="G120" s="8" t="s">
        <v>1939</v>
      </c>
      <c r="H120" s="8" t="s">
        <v>1939</v>
      </c>
      <c r="I120" s="52" t="str">
        <f>INDEX($C$5:$G$5,MATCH(H120,C120:G120,0))</f>
        <v>Sub Class</v>
      </c>
    </row>
    <row r="121" spans="2:9" x14ac:dyDescent="0.2">
      <c r="B121" s="48" t="s">
        <v>1940</v>
      </c>
      <c r="C121" s="49" t="s">
        <v>1919</v>
      </c>
      <c r="D121" s="50" t="s">
        <v>60</v>
      </c>
      <c r="E121" s="8" t="s">
        <v>274</v>
      </c>
      <c r="F121" s="8">
        <v>1061</v>
      </c>
      <c r="G121" s="8" t="s">
        <v>1941</v>
      </c>
      <c r="H121" s="8" t="s">
        <v>1941</v>
      </c>
      <c r="I121" s="52" t="str">
        <f>INDEX($C$5:$G$5,MATCH(H121,C121:G121,0))</f>
        <v>Sub Class</v>
      </c>
    </row>
    <row r="122" spans="2:9" x14ac:dyDescent="0.2">
      <c r="B122" s="48" t="s">
        <v>867</v>
      </c>
      <c r="C122" s="49" t="s">
        <v>1919</v>
      </c>
      <c r="D122" s="50" t="s">
        <v>60</v>
      </c>
      <c r="E122" s="8" t="s">
        <v>274</v>
      </c>
      <c r="F122" s="8">
        <v>1062</v>
      </c>
      <c r="G122" s="51"/>
      <c r="H122" s="8" t="s">
        <v>1942</v>
      </c>
      <c r="I122" s="52" t="s">
        <v>1838</v>
      </c>
    </row>
    <row r="123" spans="2:9" x14ac:dyDescent="0.2">
      <c r="B123" s="93" t="s">
        <v>2925</v>
      </c>
      <c r="C123" s="94" t="s">
        <v>1919</v>
      </c>
      <c r="D123" s="95" t="s">
        <v>60</v>
      </c>
      <c r="E123" s="96" t="s">
        <v>276</v>
      </c>
      <c r="F123" s="97"/>
      <c r="G123" s="96"/>
      <c r="H123" s="96" t="s">
        <v>276</v>
      </c>
      <c r="I123" s="98" t="str">
        <f>INDEX($C$5:$G$5,MATCH(H123,C123:G123,0))</f>
        <v>Group</v>
      </c>
    </row>
    <row r="124" spans="2:9" x14ac:dyDescent="0.2">
      <c r="B124" s="54" t="s">
        <v>869</v>
      </c>
      <c r="C124" s="49" t="s">
        <v>1919</v>
      </c>
      <c r="D124" s="50" t="s">
        <v>60</v>
      </c>
      <c r="E124" s="8" t="s">
        <v>276</v>
      </c>
      <c r="F124" s="8">
        <v>1071</v>
      </c>
      <c r="G124" s="51"/>
      <c r="H124" s="8" t="s">
        <v>1943</v>
      </c>
      <c r="I124" s="52" t="s">
        <v>1838</v>
      </c>
    </row>
    <row r="125" spans="2:9" x14ac:dyDescent="0.2">
      <c r="B125" s="54" t="s">
        <v>871</v>
      </c>
      <c r="C125" s="49" t="s">
        <v>1919</v>
      </c>
      <c r="D125" s="50" t="s">
        <v>60</v>
      </c>
      <c r="E125" s="8" t="s">
        <v>276</v>
      </c>
      <c r="F125" s="8">
        <v>1072</v>
      </c>
      <c r="G125" s="51"/>
      <c r="H125" s="8" t="s">
        <v>1944</v>
      </c>
      <c r="I125" s="52" t="s">
        <v>1838</v>
      </c>
    </row>
    <row r="126" spans="2:9" x14ac:dyDescent="0.2">
      <c r="B126" s="54" t="s">
        <v>2926</v>
      </c>
      <c r="C126" s="49" t="s">
        <v>1919</v>
      </c>
      <c r="D126" s="50" t="s">
        <v>60</v>
      </c>
      <c r="E126" s="8" t="s">
        <v>276</v>
      </c>
      <c r="F126" s="8">
        <v>1073</v>
      </c>
      <c r="G126" s="51"/>
      <c r="H126" s="8" t="s">
        <v>1945</v>
      </c>
      <c r="I126" s="52" t="s">
        <v>1838</v>
      </c>
    </row>
    <row r="127" spans="2:9" x14ac:dyDescent="0.2">
      <c r="B127" s="93" t="s">
        <v>279</v>
      </c>
      <c r="C127" s="94" t="s">
        <v>1919</v>
      </c>
      <c r="D127" s="95" t="s">
        <v>60</v>
      </c>
      <c r="E127" s="96">
        <v>108</v>
      </c>
      <c r="F127" s="97"/>
      <c r="G127" s="96"/>
      <c r="H127" s="96">
        <v>108</v>
      </c>
      <c r="I127" s="98" t="str">
        <f>INDEX($C$5:$G$5,MATCH(H127,C127:G127,0))</f>
        <v>Group</v>
      </c>
    </row>
    <row r="128" spans="2:9" x14ac:dyDescent="0.2">
      <c r="B128" s="48" t="s">
        <v>875</v>
      </c>
      <c r="C128" s="49" t="s">
        <v>1919</v>
      </c>
      <c r="D128" s="50" t="s">
        <v>60</v>
      </c>
      <c r="E128" s="8">
        <v>108</v>
      </c>
      <c r="F128" s="8">
        <v>1081</v>
      </c>
      <c r="G128" s="51"/>
      <c r="H128" s="8" t="s">
        <v>1946</v>
      </c>
      <c r="I128" s="52" t="s">
        <v>1838</v>
      </c>
    </row>
    <row r="129" spans="2:9" x14ac:dyDescent="0.2">
      <c r="B129" s="48" t="s">
        <v>877</v>
      </c>
      <c r="C129" s="49" t="s">
        <v>1919</v>
      </c>
      <c r="D129" s="50" t="s">
        <v>60</v>
      </c>
      <c r="E129" s="8">
        <v>108</v>
      </c>
      <c r="F129" s="8">
        <v>1082</v>
      </c>
      <c r="G129" s="51"/>
      <c r="H129" s="8" t="s">
        <v>1947</v>
      </c>
      <c r="I129" s="52" t="s">
        <v>1838</v>
      </c>
    </row>
    <row r="130" spans="2:9" x14ac:dyDescent="0.2">
      <c r="B130" s="48" t="s">
        <v>1948</v>
      </c>
      <c r="C130" s="49" t="s">
        <v>1919</v>
      </c>
      <c r="D130" s="50" t="s">
        <v>60</v>
      </c>
      <c r="E130" s="8">
        <v>108</v>
      </c>
      <c r="F130" s="8">
        <v>1082</v>
      </c>
      <c r="G130" s="8" t="s">
        <v>1949</v>
      </c>
      <c r="H130" s="8" t="s">
        <v>1949</v>
      </c>
      <c r="I130" s="52" t="str">
        <f>INDEX($C$5:$G$5,MATCH(H130,C130:G130,0))</f>
        <v>Sub Class</v>
      </c>
    </row>
    <row r="131" spans="2:9" x14ac:dyDescent="0.2">
      <c r="B131" s="48" t="s">
        <v>1950</v>
      </c>
      <c r="C131" s="49" t="s">
        <v>1919</v>
      </c>
      <c r="D131" s="50" t="s">
        <v>60</v>
      </c>
      <c r="E131" s="8">
        <v>108</v>
      </c>
      <c r="F131" s="8">
        <v>1082</v>
      </c>
      <c r="G131" s="8" t="s">
        <v>1951</v>
      </c>
      <c r="H131" s="8" t="s">
        <v>1951</v>
      </c>
      <c r="I131" s="52" t="str">
        <f>INDEX($C$5:$G$5,MATCH(H131,C131:G131,0))</f>
        <v>Sub Class</v>
      </c>
    </row>
    <row r="132" spans="2:9" x14ac:dyDescent="0.2">
      <c r="B132" s="48" t="s">
        <v>879</v>
      </c>
      <c r="C132" s="49" t="s">
        <v>1919</v>
      </c>
      <c r="D132" s="50" t="s">
        <v>60</v>
      </c>
      <c r="E132" s="8">
        <v>108</v>
      </c>
      <c r="F132" s="8">
        <v>1083</v>
      </c>
      <c r="G132" s="51"/>
      <c r="H132" s="8" t="s">
        <v>1952</v>
      </c>
      <c r="I132" s="52" t="s">
        <v>1838</v>
      </c>
    </row>
    <row r="133" spans="2:9" x14ac:dyDescent="0.2">
      <c r="B133" s="48" t="s">
        <v>1953</v>
      </c>
      <c r="C133" s="49" t="s">
        <v>1919</v>
      </c>
      <c r="D133" s="50" t="s">
        <v>60</v>
      </c>
      <c r="E133" s="8">
        <v>108</v>
      </c>
      <c r="F133" s="8">
        <v>1083</v>
      </c>
      <c r="G133" s="8" t="s">
        <v>1954</v>
      </c>
      <c r="H133" s="8" t="s">
        <v>1954</v>
      </c>
      <c r="I133" s="52" t="str">
        <f>INDEX($C$5:$G$5,MATCH(H133,C133:G133,0))</f>
        <v>Sub Class</v>
      </c>
    </row>
    <row r="134" spans="2:9" x14ac:dyDescent="0.2">
      <c r="B134" s="48" t="s">
        <v>1955</v>
      </c>
      <c r="C134" s="49" t="s">
        <v>1919</v>
      </c>
      <c r="D134" s="50" t="s">
        <v>60</v>
      </c>
      <c r="E134" s="8">
        <v>108</v>
      </c>
      <c r="F134" s="8">
        <v>1083</v>
      </c>
      <c r="G134" s="8" t="s">
        <v>1956</v>
      </c>
      <c r="H134" s="8" t="s">
        <v>1956</v>
      </c>
      <c r="I134" s="52" t="str">
        <f>INDEX($C$5:$G$5,MATCH(H134,C134:G134,0))</f>
        <v>Sub Class</v>
      </c>
    </row>
    <row r="135" spans="2:9" x14ac:dyDescent="0.2">
      <c r="B135" s="48" t="s">
        <v>881</v>
      </c>
      <c r="C135" s="49" t="s">
        <v>1919</v>
      </c>
      <c r="D135" s="50" t="s">
        <v>60</v>
      </c>
      <c r="E135" s="8">
        <v>108</v>
      </c>
      <c r="F135" s="8">
        <v>1084</v>
      </c>
      <c r="G135" s="51"/>
      <c r="H135" s="8" t="s">
        <v>1957</v>
      </c>
      <c r="I135" s="52" t="s">
        <v>1838</v>
      </c>
    </row>
    <row r="136" spans="2:9" x14ac:dyDescent="0.2">
      <c r="B136" s="48" t="s">
        <v>883</v>
      </c>
      <c r="C136" s="49" t="s">
        <v>1919</v>
      </c>
      <c r="D136" s="50" t="s">
        <v>60</v>
      </c>
      <c r="E136" s="8">
        <v>108</v>
      </c>
      <c r="F136" s="8">
        <v>1085</v>
      </c>
      <c r="G136" s="51"/>
      <c r="H136" s="8" t="s">
        <v>1958</v>
      </c>
      <c r="I136" s="52" t="s">
        <v>1838</v>
      </c>
    </row>
    <row r="137" spans="2:9" x14ac:dyDescent="0.2">
      <c r="B137" s="48" t="s">
        <v>885</v>
      </c>
      <c r="C137" s="49" t="s">
        <v>1919</v>
      </c>
      <c r="D137" s="50" t="s">
        <v>60</v>
      </c>
      <c r="E137" s="8">
        <v>108</v>
      </c>
      <c r="F137" s="8">
        <v>1086</v>
      </c>
      <c r="G137" s="51"/>
      <c r="H137" s="8" t="s">
        <v>1959</v>
      </c>
      <c r="I137" s="52" t="s">
        <v>1838</v>
      </c>
    </row>
    <row r="138" spans="2:9" x14ac:dyDescent="0.2">
      <c r="B138" s="48" t="s">
        <v>1960</v>
      </c>
      <c r="C138" s="49" t="s">
        <v>1919</v>
      </c>
      <c r="D138" s="50" t="s">
        <v>60</v>
      </c>
      <c r="E138" s="8">
        <v>108</v>
      </c>
      <c r="F138" s="8">
        <v>1089</v>
      </c>
      <c r="G138" s="51"/>
      <c r="H138" s="8" t="s">
        <v>1961</v>
      </c>
      <c r="I138" s="52" t="s">
        <v>1838</v>
      </c>
    </row>
    <row r="139" spans="2:9" x14ac:dyDescent="0.2">
      <c r="B139" s="93" t="s">
        <v>281</v>
      </c>
      <c r="C139" s="94" t="s">
        <v>1919</v>
      </c>
      <c r="D139" s="95" t="s">
        <v>60</v>
      </c>
      <c r="E139" s="96">
        <v>109</v>
      </c>
      <c r="F139" s="97"/>
      <c r="G139" s="96"/>
      <c r="H139" s="96">
        <v>109</v>
      </c>
      <c r="I139" s="98" t="str">
        <f>INDEX($C$5:$G$5,MATCH(H139,C139:G139,0))</f>
        <v>Group</v>
      </c>
    </row>
    <row r="140" spans="2:9" x14ac:dyDescent="0.2">
      <c r="B140" s="48" t="s">
        <v>889</v>
      </c>
      <c r="C140" s="49" t="s">
        <v>1919</v>
      </c>
      <c r="D140" s="50" t="s">
        <v>60</v>
      </c>
      <c r="E140" s="8">
        <v>109</v>
      </c>
      <c r="F140" s="8">
        <v>1091</v>
      </c>
      <c r="G140" s="51"/>
      <c r="H140" s="8" t="s">
        <v>1962</v>
      </c>
      <c r="I140" s="52" t="s">
        <v>1838</v>
      </c>
    </row>
    <row r="141" spans="2:9" x14ac:dyDescent="0.2">
      <c r="B141" s="48" t="s">
        <v>891</v>
      </c>
      <c r="C141" s="49" t="s">
        <v>1919</v>
      </c>
      <c r="D141" s="50" t="s">
        <v>60</v>
      </c>
      <c r="E141" s="8">
        <v>109</v>
      </c>
      <c r="F141" s="8">
        <v>1092</v>
      </c>
      <c r="G141" s="51"/>
      <c r="H141" s="8" t="s">
        <v>1963</v>
      </c>
      <c r="I141" s="52" t="s">
        <v>1838</v>
      </c>
    </row>
    <row r="142" spans="2:9" x14ac:dyDescent="0.2">
      <c r="B142" s="102" t="s">
        <v>63</v>
      </c>
      <c r="C142" s="103" t="s">
        <v>1919</v>
      </c>
      <c r="D142" s="104" t="s">
        <v>62</v>
      </c>
      <c r="E142" s="105"/>
      <c r="F142" s="106"/>
      <c r="G142" s="106"/>
      <c r="H142" s="106" t="s">
        <v>62</v>
      </c>
      <c r="I142" s="107" t="str">
        <f>INDEX($C$5:$G$5,MATCH(H142,C142:G142,0))</f>
        <v>Division</v>
      </c>
    </row>
    <row r="143" spans="2:9" x14ac:dyDescent="0.2">
      <c r="B143" s="93" t="s">
        <v>63</v>
      </c>
      <c r="C143" s="94" t="s">
        <v>1919</v>
      </c>
      <c r="D143" s="95" t="s">
        <v>62</v>
      </c>
      <c r="E143" s="96">
        <v>110</v>
      </c>
      <c r="F143" s="97"/>
      <c r="G143" s="96"/>
      <c r="H143" s="96">
        <v>110</v>
      </c>
      <c r="I143" s="98" t="str">
        <f>INDEX($C$5:$G$5,MATCH(H143,C143:G143,0))</f>
        <v>Group</v>
      </c>
    </row>
    <row r="144" spans="2:9" x14ac:dyDescent="0.2">
      <c r="B144" s="48" t="s">
        <v>893</v>
      </c>
      <c r="C144" s="49" t="s">
        <v>1919</v>
      </c>
      <c r="D144" s="50" t="s">
        <v>62</v>
      </c>
      <c r="E144" s="8">
        <v>110</v>
      </c>
      <c r="F144" s="8">
        <v>1101</v>
      </c>
      <c r="G144" s="51"/>
      <c r="H144" s="8" t="s">
        <v>1964</v>
      </c>
      <c r="I144" s="52" t="s">
        <v>1838</v>
      </c>
    </row>
    <row r="145" spans="2:9" x14ac:dyDescent="0.2">
      <c r="B145" s="48" t="s">
        <v>895</v>
      </c>
      <c r="C145" s="49" t="s">
        <v>1919</v>
      </c>
      <c r="D145" s="50" t="s">
        <v>62</v>
      </c>
      <c r="E145" s="8">
        <v>110</v>
      </c>
      <c r="F145" s="8">
        <v>1102</v>
      </c>
      <c r="G145" s="51"/>
      <c r="H145" s="8" t="s">
        <v>1965</v>
      </c>
      <c r="I145" s="52" t="s">
        <v>1838</v>
      </c>
    </row>
    <row r="146" spans="2:9" x14ac:dyDescent="0.2">
      <c r="B146" s="48" t="s">
        <v>897</v>
      </c>
      <c r="C146" s="49" t="s">
        <v>1919</v>
      </c>
      <c r="D146" s="50" t="s">
        <v>62</v>
      </c>
      <c r="E146" s="8">
        <v>110</v>
      </c>
      <c r="F146" s="8">
        <v>1103</v>
      </c>
      <c r="G146" s="51"/>
      <c r="H146" s="8" t="s">
        <v>1966</v>
      </c>
      <c r="I146" s="52" t="s">
        <v>1838</v>
      </c>
    </row>
    <row r="147" spans="2:9" x14ac:dyDescent="0.2">
      <c r="B147" s="48" t="s">
        <v>899</v>
      </c>
      <c r="C147" s="49" t="s">
        <v>1919</v>
      </c>
      <c r="D147" s="50" t="s">
        <v>62</v>
      </c>
      <c r="E147" s="8">
        <v>110</v>
      </c>
      <c r="F147" s="8">
        <v>1104</v>
      </c>
      <c r="G147" s="51"/>
      <c r="H147" s="8" t="s">
        <v>1967</v>
      </c>
      <c r="I147" s="52" t="s">
        <v>1838</v>
      </c>
    </row>
    <row r="148" spans="2:9" x14ac:dyDescent="0.2">
      <c r="B148" s="48" t="s">
        <v>901</v>
      </c>
      <c r="C148" s="49" t="s">
        <v>1919</v>
      </c>
      <c r="D148" s="50" t="s">
        <v>62</v>
      </c>
      <c r="E148" s="8">
        <v>110</v>
      </c>
      <c r="F148" s="8">
        <v>1105</v>
      </c>
      <c r="G148" s="51"/>
      <c r="H148" s="8" t="s">
        <v>1968</v>
      </c>
      <c r="I148" s="52" t="s">
        <v>1838</v>
      </c>
    </row>
    <row r="149" spans="2:9" x14ac:dyDescent="0.2">
      <c r="B149" s="48" t="s">
        <v>903</v>
      </c>
      <c r="C149" s="49" t="s">
        <v>1919</v>
      </c>
      <c r="D149" s="50" t="s">
        <v>62</v>
      </c>
      <c r="E149" s="8">
        <v>110</v>
      </c>
      <c r="F149" s="8">
        <v>1106</v>
      </c>
      <c r="G149" s="51"/>
      <c r="H149" s="8" t="s">
        <v>1969</v>
      </c>
      <c r="I149" s="52" t="s">
        <v>1838</v>
      </c>
    </row>
    <row r="150" spans="2:9" x14ac:dyDescent="0.2">
      <c r="B150" s="48" t="s">
        <v>905</v>
      </c>
      <c r="C150" s="49" t="s">
        <v>1919</v>
      </c>
      <c r="D150" s="50" t="s">
        <v>62</v>
      </c>
      <c r="E150" s="8">
        <v>110</v>
      </c>
      <c r="F150" s="8">
        <v>1107</v>
      </c>
      <c r="G150" s="51"/>
      <c r="H150" s="8" t="s">
        <v>1970</v>
      </c>
      <c r="I150" s="52" t="s">
        <v>1838</v>
      </c>
    </row>
    <row r="151" spans="2:9" x14ac:dyDescent="0.2">
      <c r="B151" s="102" t="s">
        <v>65</v>
      </c>
      <c r="C151" s="103" t="s">
        <v>1919</v>
      </c>
      <c r="D151" s="104" t="s">
        <v>64</v>
      </c>
      <c r="E151" s="105"/>
      <c r="F151" s="106"/>
      <c r="G151" s="106"/>
      <c r="H151" s="106" t="s">
        <v>64</v>
      </c>
      <c r="I151" s="107" t="str">
        <f>INDEX($C$5:$G$5,MATCH(H151,C151:G151,0))</f>
        <v>Division</v>
      </c>
    </row>
    <row r="152" spans="2:9" x14ac:dyDescent="0.2">
      <c r="B152" s="93" t="s">
        <v>65</v>
      </c>
      <c r="C152" s="94" t="s">
        <v>1919</v>
      </c>
      <c r="D152" s="95" t="s">
        <v>64</v>
      </c>
      <c r="E152" s="96">
        <v>120</v>
      </c>
      <c r="F152" s="97"/>
      <c r="G152" s="96"/>
      <c r="H152" s="96">
        <v>120</v>
      </c>
      <c r="I152" s="98" t="str">
        <f>INDEX($C$5:$G$5,MATCH(H152,C152:G152,0))</f>
        <v>Group</v>
      </c>
    </row>
    <row r="153" spans="2:9" x14ac:dyDescent="0.2">
      <c r="B153" s="48" t="s">
        <v>65</v>
      </c>
      <c r="C153" s="49" t="s">
        <v>1919</v>
      </c>
      <c r="D153" s="50" t="s">
        <v>64</v>
      </c>
      <c r="E153" s="8">
        <v>120</v>
      </c>
      <c r="F153" s="8">
        <v>1200</v>
      </c>
      <c r="G153" s="51"/>
      <c r="H153" s="8" t="s">
        <v>1971</v>
      </c>
      <c r="I153" s="52" t="s">
        <v>1838</v>
      </c>
    </row>
    <row r="154" spans="2:9" x14ac:dyDescent="0.2">
      <c r="B154" s="102" t="s">
        <v>67</v>
      </c>
      <c r="C154" s="103" t="s">
        <v>1919</v>
      </c>
      <c r="D154" s="104" t="s">
        <v>66</v>
      </c>
      <c r="E154" s="105"/>
      <c r="F154" s="106"/>
      <c r="G154" s="106"/>
      <c r="H154" s="106" t="s">
        <v>66</v>
      </c>
      <c r="I154" s="107" t="str">
        <f>INDEX($C$5:$G$5,MATCH(H154,C154:G154,0))</f>
        <v>Division</v>
      </c>
    </row>
    <row r="155" spans="2:9" x14ac:dyDescent="0.2">
      <c r="B155" s="93" t="s">
        <v>285</v>
      </c>
      <c r="C155" s="94" t="s">
        <v>1919</v>
      </c>
      <c r="D155" s="95" t="s">
        <v>66</v>
      </c>
      <c r="E155" s="96">
        <v>131</v>
      </c>
      <c r="F155" s="97"/>
      <c r="G155" s="96"/>
      <c r="H155" s="96">
        <v>131</v>
      </c>
      <c r="I155" s="98" t="str">
        <f>INDEX($C$5:$G$5,MATCH(H155,C155:G155,0))</f>
        <v>Group</v>
      </c>
    </row>
    <row r="156" spans="2:9" x14ac:dyDescent="0.2">
      <c r="B156" s="54" t="s">
        <v>285</v>
      </c>
      <c r="C156" s="49" t="s">
        <v>1919</v>
      </c>
      <c r="D156" s="50" t="s">
        <v>66</v>
      </c>
      <c r="E156" s="8">
        <v>131</v>
      </c>
      <c r="F156" s="8">
        <v>1310</v>
      </c>
      <c r="G156" s="51"/>
      <c r="H156" s="8" t="s">
        <v>1972</v>
      </c>
      <c r="I156" s="52" t="s">
        <v>1838</v>
      </c>
    </row>
    <row r="157" spans="2:9" x14ac:dyDescent="0.2">
      <c r="B157" s="93" t="s">
        <v>287</v>
      </c>
      <c r="C157" s="94" t="s">
        <v>1919</v>
      </c>
      <c r="D157" s="95" t="s">
        <v>66</v>
      </c>
      <c r="E157" s="96">
        <v>132</v>
      </c>
      <c r="F157" s="97"/>
      <c r="G157" s="96"/>
      <c r="H157" s="96">
        <v>132</v>
      </c>
      <c r="I157" s="98" t="str">
        <f>INDEX($C$5:$G$5,MATCH(H157,C157:G157,0))</f>
        <v>Group</v>
      </c>
    </row>
    <row r="158" spans="2:9" x14ac:dyDescent="0.2">
      <c r="B158" s="48" t="s">
        <v>287</v>
      </c>
      <c r="C158" s="49" t="s">
        <v>1919</v>
      </c>
      <c r="D158" s="50" t="s">
        <v>66</v>
      </c>
      <c r="E158" s="8">
        <v>132</v>
      </c>
      <c r="F158" s="8">
        <v>1320</v>
      </c>
      <c r="G158" s="51"/>
      <c r="H158" s="8" t="s">
        <v>1973</v>
      </c>
      <c r="I158" s="52" t="s">
        <v>1838</v>
      </c>
    </row>
    <row r="159" spans="2:9" x14ac:dyDescent="0.2">
      <c r="B159" s="93" t="s">
        <v>289</v>
      </c>
      <c r="C159" s="94" t="s">
        <v>1919</v>
      </c>
      <c r="D159" s="95" t="s">
        <v>66</v>
      </c>
      <c r="E159" s="96">
        <v>133</v>
      </c>
      <c r="F159" s="97"/>
      <c r="G159" s="96"/>
      <c r="H159" s="96">
        <v>133</v>
      </c>
      <c r="I159" s="98" t="str">
        <f>INDEX($C$5:$G$5,MATCH(H159,C159:G159,0))</f>
        <v>Group</v>
      </c>
    </row>
    <row r="160" spans="2:9" x14ac:dyDescent="0.2">
      <c r="B160" s="48" t="s">
        <v>289</v>
      </c>
      <c r="C160" s="49" t="s">
        <v>1919</v>
      </c>
      <c r="D160" s="50" t="s">
        <v>66</v>
      </c>
      <c r="E160" s="8">
        <v>133</v>
      </c>
      <c r="F160" s="8">
        <v>1330</v>
      </c>
      <c r="G160" s="51"/>
      <c r="H160" s="8" t="s">
        <v>1974</v>
      </c>
      <c r="I160" s="52" t="s">
        <v>1838</v>
      </c>
    </row>
    <row r="161" spans="2:9" x14ac:dyDescent="0.2">
      <c r="B161" s="93" t="s">
        <v>291</v>
      </c>
      <c r="C161" s="94" t="s">
        <v>1919</v>
      </c>
      <c r="D161" s="95" t="s">
        <v>66</v>
      </c>
      <c r="E161" s="96">
        <v>139</v>
      </c>
      <c r="F161" s="97"/>
      <c r="G161" s="96"/>
      <c r="H161" s="96">
        <v>139</v>
      </c>
      <c r="I161" s="98" t="str">
        <f>INDEX($C$5:$G$5,MATCH(H161,C161:G161,0))</f>
        <v>Group</v>
      </c>
    </row>
    <row r="162" spans="2:9" x14ac:dyDescent="0.2">
      <c r="B162" s="48" t="s">
        <v>911</v>
      </c>
      <c r="C162" s="49" t="s">
        <v>1919</v>
      </c>
      <c r="D162" s="50" t="s">
        <v>66</v>
      </c>
      <c r="E162" s="8">
        <v>139</v>
      </c>
      <c r="F162" s="8">
        <v>1391</v>
      </c>
      <c r="G162" s="51"/>
      <c r="H162" s="8" t="s">
        <v>1975</v>
      </c>
      <c r="I162" s="52" t="s">
        <v>1838</v>
      </c>
    </row>
    <row r="163" spans="2:9" x14ac:dyDescent="0.2">
      <c r="B163" s="48" t="s">
        <v>913</v>
      </c>
      <c r="C163" s="49" t="s">
        <v>1919</v>
      </c>
      <c r="D163" s="50" t="s">
        <v>66</v>
      </c>
      <c r="E163" s="8">
        <v>139</v>
      </c>
      <c r="F163" s="8">
        <v>1392</v>
      </c>
      <c r="G163" s="51"/>
      <c r="H163" s="8" t="s">
        <v>1976</v>
      </c>
      <c r="I163" s="52" t="s">
        <v>1838</v>
      </c>
    </row>
    <row r="164" spans="2:9" x14ac:dyDescent="0.2">
      <c r="B164" s="48" t="s">
        <v>1977</v>
      </c>
      <c r="C164" s="49" t="s">
        <v>1919</v>
      </c>
      <c r="D164" s="50" t="s">
        <v>66</v>
      </c>
      <c r="E164" s="8">
        <v>139</v>
      </c>
      <c r="F164" s="8">
        <v>1392</v>
      </c>
      <c r="G164" s="8" t="s">
        <v>1978</v>
      </c>
      <c r="H164" s="8" t="s">
        <v>1978</v>
      </c>
      <c r="I164" s="52" t="str">
        <f>INDEX($C$5:$G$5,MATCH(H164,C164:G164,0))</f>
        <v>Sub Class</v>
      </c>
    </row>
    <row r="165" spans="2:9" x14ac:dyDescent="0.2">
      <c r="B165" s="48" t="s">
        <v>1979</v>
      </c>
      <c r="C165" s="49" t="s">
        <v>1919</v>
      </c>
      <c r="D165" s="50" t="s">
        <v>66</v>
      </c>
      <c r="E165" s="8">
        <v>139</v>
      </c>
      <c r="F165" s="8">
        <v>1392</v>
      </c>
      <c r="G165" s="8" t="s">
        <v>1980</v>
      </c>
      <c r="H165" s="8" t="s">
        <v>1980</v>
      </c>
      <c r="I165" s="52" t="str">
        <f>INDEX($C$5:$G$5,MATCH(H165,C165:G165,0))</f>
        <v>Sub Class</v>
      </c>
    </row>
    <row r="166" spans="2:9" x14ac:dyDescent="0.2">
      <c r="B166" s="55" t="s">
        <v>1981</v>
      </c>
      <c r="C166" s="49" t="s">
        <v>1919</v>
      </c>
      <c r="D166" s="50" t="s">
        <v>66</v>
      </c>
      <c r="E166" s="8">
        <v>139</v>
      </c>
      <c r="F166" s="8">
        <v>1392</v>
      </c>
      <c r="G166" s="8" t="s">
        <v>1982</v>
      </c>
      <c r="H166" s="8" t="s">
        <v>1982</v>
      </c>
      <c r="I166" s="52" t="str">
        <f>INDEX($C$5:$G$5,MATCH(H166,C166:G166,0))</f>
        <v>Sub Class</v>
      </c>
    </row>
    <row r="167" spans="2:9" x14ac:dyDescent="0.2">
      <c r="B167" s="48" t="s">
        <v>915</v>
      </c>
      <c r="C167" s="49" t="s">
        <v>1919</v>
      </c>
      <c r="D167" s="50" t="s">
        <v>66</v>
      </c>
      <c r="E167" s="8">
        <v>139</v>
      </c>
      <c r="F167" s="8">
        <v>1393</v>
      </c>
      <c r="G167" s="51"/>
      <c r="H167" s="8" t="s">
        <v>1983</v>
      </c>
      <c r="I167" s="52" t="s">
        <v>1838</v>
      </c>
    </row>
    <row r="168" spans="2:9" x14ac:dyDescent="0.2">
      <c r="B168" s="48" t="s">
        <v>1984</v>
      </c>
      <c r="C168" s="49" t="s">
        <v>1919</v>
      </c>
      <c r="D168" s="50" t="s">
        <v>66</v>
      </c>
      <c r="E168" s="8">
        <v>139</v>
      </c>
      <c r="F168" s="8">
        <v>1393</v>
      </c>
      <c r="G168" s="8" t="s">
        <v>1985</v>
      </c>
      <c r="H168" s="8" t="s">
        <v>1985</v>
      </c>
      <c r="I168" s="52" t="str">
        <f>INDEX($C$5:$G$5,MATCH(H168,C168:G168,0))</f>
        <v>Sub Class</v>
      </c>
    </row>
    <row r="169" spans="2:9" x14ac:dyDescent="0.2">
      <c r="B169" s="48" t="s">
        <v>1986</v>
      </c>
      <c r="C169" s="49" t="s">
        <v>1919</v>
      </c>
      <c r="D169" s="50" t="s">
        <v>66</v>
      </c>
      <c r="E169" s="8">
        <v>139</v>
      </c>
      <c r="F169" s="8">
        <v>1393</v>
      </c>
      <c r="G169" s="8" t="s">
        <v>1987</v>
      </c>
      <c r="H169" s="8" t="s">
        <v>1987</v>
      </c>
      <c r="I169" s="52" t="str">
        <f>INDEX($C$5:$G$5,MATCH(H169,C169:G169,0))</f>
        <v>Sub Class</v>
      </c>
    </row>
    <row r="170" spans="2:9" x14ac:dyDescent="0.2">
      <c r="B170" s="48" t="s">
        <v>917</v>
      </c>
      <c r="C170" s="49" t="s">
        <v>1919</v>
      </c>
      <c r="D170" s="50" t="s">
        <v>66</v>
      </c>
      <c r="E170" s="8">
        <v>139</v>
      </c>
      <c r="F170" s="8">
        <v>1394</v>
      </c>
      <c r="G170" s="51"/>
      <c r="H170" s="8" t="s">
        <v>1988</v>
      </c>
      <c r="I170" s="52" t="s">
        <v>1838</v>
      </c>
    </row>
    <row r="171" spans="2:9" x14ac:dyDescent="0.2">
      <c r="B171" s="48" t="s">
        <v>919</v>
      </c>
      <c r="C171" s="49" t="s">
        <v>1919</v>
      </c>
      <c r="D171" s="50" t="s">
        <v>66</v>
      </c>
      <c r="E171" s="8">
        <v>139</v>
      </c>
      <c r="F171" s="8">
        <v>1395</v>
      </c>
      <c r="G171" s="51"/>
      <c r="H171" s="8" t="s">
        <v>1989</v>
      </c>
      <c r="I171" s="52" t="s">
        <v>1838</v>
      </c>
    </row>
    <row r="172" spans="2:9" x14ac:dyDescent="0.2">
      <c r="B172" s="48" t="s">
        <v>921</v>
      </c>
      <c r="C172" s="49" t="s">
        <v>1919</v>
      </c>
      <c r="D172" s="50" t="s">
        <v>66</v>
      </c>
      <c r="E172" s="8">
        <v>139</v>
      </c>
      <c r="F172" s="8">
        <v>1396</v>
      </c>
      <c r="G172" s="51"/>
      <c r="H172" s="8" t="s">
        <v>1990</v>
      </c>
      <c r="I172" s="52" t="s">
        <v>1838</v>
      </c>
    </row>
    <row r="173" spans="2:9" x14ac:dyDescent="0.2">
      <c r="B173" s="48" t="s">
        <v>1991</v>
      </c>
      <c r="C173" s="49" t="s">
        <v>1919</v>
      </c>
      <c r="D173" s="50" t="s">
        <v>66</v>
      </c>
      <c r="E173" s="8">
        <v>139</v>
      </c>
      <c r="F173" s="8">
        <v>1399</v>
      </c>
      <c r="G173" s="51"/>
      <c r="H173" s="8" t="s">
        <v>1992</v>
      </c>
      <c r="I173" s="52" t="s">
        <v>1838</v>
      </c>
    </row>
    <row r="174" spans="2:9" x14ac:dyDescent="0.2">
      <c r="B174" s="102" t="s">
        <v>69</v>
      </c>
      <c r="C174" s="103" t="s">
        <v>1919</v>
      </c>
      <c r="D174" s="104" t="s">
        <v>68</v>
      </c>
      <c r="E174" s="105"/>
      <c r="F174" s="106"/>
      <c r="G174" s="106"/>
      <c r="H174" s="106" t="s">
        <v>68</v>
      </c>
      <c r="I174" s="107" t="str">
        <f>INDEX($C$5:$G$5,MATCH(H174,C174:G174,0))</f>
        <v>Division</v>
      </c>
    </row>
    <row r="175" spans="2:9" x14ac:dyDescent="0.2">
      <c r="B175" s="93" t="s">
        <v>293</v>
      </c>
      <c r="C175" s="94" t="s">
        <v>1919</v>
      </c>
      <c r="D175" s="95" t="s">
        <v>68</v>
      </c>
      <c r="E175" s="96">
        <v>141</v>
      </c>
      <c r="F175" s="97"/>
      <c r="G175" s="96"/>
      <c r="H175" s="96">
        <v>141</v>
      </c>
      <c r="I175" s="98" t="str">
        <f>INDEX($C$5:$G$5,MATCH(H175,C175:G175,0))</f>
        <v>Group</v>
      </c>
    </row>
    <row r="176" spans="2:9" x14ac:dyDescent="0.2">
      <c r="B176" s="48" t="s">
        <v>925</v>
      </c>
      <c r="C176" s="49" t="s">
        <v>1919</v>
      </c>
      <c r="D176" s="50" t="s">
        <v>68</v>
      </c>
      <c r="E176" s="8">
        <v>141</v>
      </c>
      <c r="F176" s="8">
        <v>1411</v>
      </c>
      <c r="G176" s="51"/>
      <c r="H176" s="8" t="s">
        <v>1993</v>
      </c>
      <c r="I176" s="52" t="s">
        <v>1838</v>
      </c>
    </row>
    <row r="177" spans="2:10" x14ac:dyDescent="0.2">
      <c r="B177" s="48" t="s">
        <v>927</v>
      </c>
      <c r="C177" s="49" t="s">
        <v>1919</v>
      </c>
      <c r="D177" s="50" t="s">
        <v>68</v>
      </c>
      <c r="E177" s="8">
        <v>141</v>
      </c>
      <c r="F177" s="8">
        <v>1412</v>
      </c>
      <c r="G177" s="51"/>
      <c r="H177" s="8" t="s">
        <v>1994</v>
      </c>
      <c r="I177" s="52" t="s">
        <v>1838</v>
      </c>
    </row>
    <row r="178" spans="2:10" x14ac:dyDescent="0.2">
      <c r="B178" s="48" t="s">
        <v>929</v>
      </c>
      <c r="C178" s="49" t="s">
        <v>1919</v>
      </c>
      <c r="D178" s="50" t="s">
        <v>68</v>
      </c>
      <c r="E178" s="8">
        <v>141</v>
      </c>
      <c r="F178" s="8">
        <v>1413</v>
      </c>
      <c r="G178" s="51"/>
      <c r="H178" s="8" t="s">
        <v>1995</v>
      </c>
      <c r="I178" s="52" t="s">
        <v>1838</v>
      </c>
    </row>
    <row r="179" spans="2:10" x14ac:dyDescent="0.2">
      <c r="B179" s="55" t="s">
        <v>1996</v>
      </c>
      <c r="C179" s="49" t="s">
        <v>1919</v>
      </c>
      <c r="D179" s="50" t="s">
        <v>68</v>
      </c>
      <c r="E179" s="8">
        <v>141</v>
      </c>
      <c r="F179" s="8">
        <v>1413</v>
      </c>
      <c r="G179" s="8" t="s">
        <v>1997</v>
      </c>
      <c r="H179" s="8" t="s">
        <v>1997</v>
      </c>
      <c r="I179" s="52" t="str">
        <f>INDEX($C$5:$G$5,MATCH(H179,C179:G179,0))</f>
        <v>Sub Class</v>
      </c>
    </row>
    <row r="180" spans="2:10" x14ac:dyDescent="0.2">
      <c r="B180" s="48" t="s">
        <v>1998</v>
      </c>
      <c r="C180" s="49" t="s">
        <v>1919</v>
      </c>
      <c r="D180" s="50" t="s">
        <v>68</v>
      </c>
      <c r="E180" s="8">
        <v>141</v>
      </c>
      <c r="F180" s="8">
        <v>1413</v>
      </c>
      <c r="G180" s="8" t="s">
        <v>1999</v>
      </c>
      <c r="H180" s="8" t="s">
        <v>1999</v>
      </c>
      <c r="I180" s="52" t="str">
        <f>INDEX($C$5:$G$5,MATCH(H180,C180:G180,0))</f>
        <v>Sub Class</v>
      </c>
    </row>
    <row r="181" spans="2:10" x14ac:dyDescent="0.2">
      <c r="B181" s="48" t="s">
        <v>931</v>
      </c>
      <c r="C181" s="49" t="s">
        <v>1919</v>
      </c>
      <c r="D181" s="50" t="s">
        <v>68</v>
      </c>
      <c r="E181" s="8">
        <v>141</v>
      </c>
      <c r="F181" s="8">
        <v>1414</v>
      </c>
      <c r="G181" s="51"/>
      <c r="H181" s="8" t="s">
        <v>2000</v>
      </c>
      <c r="I181" s="52" t="s">
        <v>1838</v>
      </c>
    </row>
    <row r="182" spans="2:10" x14ac:dyDescent="0.2">
      <c r="B182" s="48" t="s">
        <v>2001</v>
      </c>
      <c r="C182" s="49" t="s">
        <v>1919</v>
      </c>
      <c r="D182" s="50" t="s">
        <v>68</v>
      </c>
      <c r="E182" s="8">
        <v>141</v>
      </c>
      <c r="F182" s="8">
        <v>1414</v>
      </c>
      <c r="G182" s="8" t="s">
        <v>2002</v>
      </c>
      <c r="H182" s="8" t="s">
        <v>2002</v>
      </c>
      <c r="I182" s="52" t="str">
        <f>INDEX($C$5:$G$5,MATCH(H182,C182:G182,0))</f>
        <v>Sub Class</v>
      </c>
    </row>
    <row r="183" spans="2:10" x14ac:dyDescent="0.2">
      <c r="B183" s="48" t="s">
        <v>2003</v>
      </c>
      <c r="C183" s="49" t="s">
        <v>1919</v>
      </c>
      <c r="D183" s="50" t="s">
        <v>68</v>
      </c>
      <c r="E183" s="8">
        <v>141</v>
      </c>
      <c r="F183" s="8">
        <v>1414</v>
      </c>
      <c r="G183" s="8" t="s">
        <v>2004</v>
      </c>
      <c r="H183" s="8" t="s">
        <v>2004</v>
      </c>
      <c r="I183" s="52" t="str">
        <f>INDEX($C$5:$G$5,MATCH(H183,C183:G183,0))</f>
        <v>Sub Class</v>
      </c>
    </row>
    <row r="184" spans="2:10" x14ac:dyDescent="0.2">
      <c r="B184" s="48" t="s">
        <v>933</v>
      </c>
      <c r="C184" s="49" t="s">
        <v>1919</v>
      </c>
      <c r="D184" s="50" t="s">
        <v>68</v>
      </c>
      <c r="E184" s="8">
        <v>141</v>
      </c>
      <c r="F184" s="8">
        <v>1419</v>
      </c>
      <c r="G184" s="51"/>
      <c r="H184" s="8" t="s">
        <v>2005</v>
      </c>
      <c r="I184" s="52" t="s">
        <v>1838</v>
      </c>
    </row>
    <row r="185" spans="2:10" x14ac:dyDescent="0.2">
      <c r="B185" s="93" t="s">
        <v>295</v>
      </c>
      <c r="C185" s="94" t="s">
        <v>1919</v>
      </c>
      <c r="D185" s="95" t="s">
        <v>68</v>
      </c>
      <c r="E185" s="96">
        <v>142</v>
      </c>
      <c r="F185" s="97"/>
      <c r="G185" s="96"/>
      <c r="H185" s="96">
        <v>142</v>
      </c>
      <c r="I185" s="98" t="str">
        <f>INDEX($C$5:$G$5,MATCH(H185,C185:G185,0))</f>
        <v>Group</v>
      </c>
    </row>
    <row r="186" spans="2:10" x14ac:dyDescent="0.2">
      <c r="B186" s="48" t="s">
        <v>295</v>
      </c>
      <c r="C186" s="49" t="s">
        <v>1919</v>
      </c>
      <c r="D186" s="50" t="s">
        <v>68</v>
      </c>
      <c r="E186" s="8">
        <v>142</v>
      </c>
      <c r="F186" s="8">
        <v>1420</v>
      </c>
      <c r="G186" s="51"/>
      <c r="H186" s="8" t="s">
        <v>2006</v>
      </c>
      <c r="I186" s="52" t="s">
        <v>1838</v>
      </c>
    </row>
    <row r="187" spans="2:10" x14ac:dyDescent="0.2">
      <c r="B187" s="93" t="s">
        <v>2007</v>
      </c>
      <c r="C187" s="94" t="s">
        <v>1919</v>
      </c>
      <c r="D187" s="95" t="s">
        <v>68</v>
      </c>
      <c r="E187" s="96">
        <v>143</v>
      </c>
      <c r="F187" s="97"/>
      <c r="G187" s="96"/>
      <c r="H187" s="96">
        <v>143</v>
      </c>
      <c r="I187" s="98" t="str">
        <f>INDEX($C$5:$G$5,MATCH(H187,C187:G187,0))</f>
        <v>Group</v>
      </c>
    </row>
    <row r="188" spans="2:10" x14ac:dyDescent="0.2">
      <c r="B188" s="48" t="s">
        <v>936</v>
      </c>
      <c r="C188" s="49" t="s">
        <v>1919</v>
      </c>
      <c r="D188" s="50" t="s">
        <v>68</v>
      </c>
      <c r="E188" s="8">
        <v>143</v>
      </c>
      <c r="F188" s="8">
        <v>1431</v>
      </c>
      <c r="G188" s="51"/>
      <c r="H188" s="8" t="s">
        <v>2008</v>
      </c>
      <c r="I188" s="52" t="s">
        <v>1838</v>
      </c>
      <c r="J188" s="3"/>
    </row>
    <row r="189" spans="2:10" x14ac:dyDescent="0.2">
      <c r="B189" s="48" t="s">
        <v>938</v>
      </c>
      <c r="C189" s="49" t="s">
        <v>1919</v>
      </c>
      <c r="D189" s="50" t="s">
        <v>68</v>
      </c>
      <c r="E189" s="8">
        <v>143</v>
      </c>
      <c r="F189" s="8">
        <v>1439</v>
      </c>
      <c r="G189" s="51"/>
      <c r="H189" s="8" t="s">
        <v>2009</v>
      </c>
      <c r="I189" s="52" t="s">
        <v>1838</v>
      </c>
      <c r="J189" s="3"/>
    </row>
    <row r="190" spans="2:10" x14ac:dyDescent="0.2">
      <c r="B190" s="102" t="s">
        <v>71</v>
      </c>
      <c r="C190" s="103" t="s">
        <v>1919</v>
      </c>
      <c r="D190" s="104" t="s">
        <v>70</v>
      </c>
      <c r="E190" s="105"/>
      <c r="F190" s="106"/>
      <c r="G190" s="106"/>
      <c r="H190" s="106" t="s">
        <v>70</v>
      </c>
      <c r="I190" s="107" t="str">
        <f>INDEX($C$5:$G$5,MATCH(H190,C190:G190,0))</f>
        <v>Division</v>
      </c>
      <c r="J190" s="3"/>
    </row>
    <row r="191" spans="2:10" x14ac:dyDescent="0.2">
      <c r="B191" s="93" t="s">
        <v>71</v>
      </c>
      <c r="C191" s="94" t="s">
        <v>1919</v>
      </c>
      <c r="D191" s="95" t="s">
        <v>70</v>
      </c>
      <c r="E191" s="96">
        <v>151</v>
      </c>
      <c r="F191" s="96"/>
      <c r="G191" s="96"/>
      <c r="H191" s="96">
        <v>151</v>
      </c>
      <c r="I191" s="98" t="str">
        <f>INDEX($C$5:$G$5,MATCH(H191,C191:G191,0))</f>
        <v>Group</v>
      </c>
      <c r="J191" s="3"/>
    </row>
    <row r="192" spans="2:10" x14ac:dyDescent="0.2">
      <c r="B192" s="48" t="s">
        <v>940</v>
      </c>
      <c r="C192" s="49" t="s">
        <v>1919</v>
      </c>
      <c r="D192" s="50" t="s">
        <v>70</v>
      </c>
      <c r="E192" s="8">
        <v>151</v>
      </c>
      <c r="F192" s="8">
        <v>1511</v>
      </c>
      <c r="G192" s="51"/>
      <c r="H192" s="8" t="s">
        <v>2010</v>
      </c>
      <c r="I192" s="52" t="s">
        <v>1838</v>
      </c>
      <c r="J192" s="3"/>
    </row>
    <row r="193" spans="2:10" x14ac:dyDescent="0.2">
      <c r="B193" s="48" t="s">
        <v>942</v>
      </c>
      <c r="C193" s="49" t="s">
        <v>1919</v>
      </c>
      <c r="D193" s="50" t="s">
        <v>70</v>
      </c>
      <c r="E193" s="8">
        <v>151</v>
      </c>
      <c r="F193" s="8">
        <v>1512</v>
      </c>
      <c r="G193" s="51"/>
      <c r="H193" s="8" t="s">
        <v>2011</v>
      </c>
      <c r="I193" s="52" t="s">
        <v>1838</v>
      </c>
      <c r="J193" s="3"/>
    </row>
    <row r="194" spans="2:10" x14ac:dyDescent="0.2">
      <c r="B194" s="93" t="s">
        <v>301</v>
      </c>
      <c r="C194" s="94" t="s">
        <v>1919</v>
      </c>
      <c r="D194" s="95" t="s">
        <v>70</v>
      </c>
      <c r="E194" s="96">
        <v>152</v>
      </c>
      <c r="F194" s="97"/>
      <c r="G194" s="96"/>
      <c r="H194" s="96">
        <v>152</v>
      </c>
      <c r="I194" s="98" t="str">
        <f>INDEX($C$5:$G$5,MATCH(H194,C194:G194,0))</f>
        <v>Group</v>
      </c>
      <c r="J194" s="3"/>
    </row>
    <row r="195" spans="2:10" x14ac:dyDescent="0.2">
      <c r="B195" s="48" t="s">
        <v>301</v>
      </c>
      <c r="C195" s="49" t="s">
        <v>1919</v>
      </c>
      <c r="D195" s="50" t="s">
        <v>70</v>
      </c>
      <c r="E195" s="8">
        <v>152</v>
      </c>
      <c r="F195" s="8">
        <v>1520</v>
      </c>
      <c r="G195" s="51"/>
      <c r="H195" s="8" t="s">
        <v>2012</v>
      </c>
      <c r="I195" s="52" t="s">
        <v>1838</v>
      </c>
      <c r="J195" s="3"/>
    </row>
    <row r="196" spans="2:10" x14ac:dyDescent="0.2">
      <c r="B196" s="93" t="s">
        <v>303</v>
      </c>
      <c r="C196" s="94" t="s">
        <v>1919</v>
      </c>
      <c r="D196" s="95" t="s">
        <v>72</v>
      </c>
      <c r="E196" s="96">
        <v>161</v>
      </c>
      <c r="F196" s="97"/>
      <c r="G196" s="96"/>
      <c r="H196" s="96">
        <v>161</v>
      </c>
      <c r="I196" s="98" t="str">
        <f>INDEX($C$5:$G$5,MATCH(H196,C196:G196,0))</f>
        <v>Group</v>
      </c>
      <c r="J196" s="3"/>
    </row>
    <row r="197" spans="2:10" x14ac:dyDescent="0.2">
      <c r="B197" s="48" t="s">
        <v>303</v>
      </c>
      <c r="C197" s="49" t="s">
        <v>1919</v>
      </c>
      <c r="D197" s="50" t="s">
        <v>72</v>
      </c>
      <c r="E197" s="8">
        <v>161</v>
      </c>
      <c r="F197" s="8">
        <v>1610</v>
      </c>
      <c r="G197" s="51"/>
      <c r="H197" s="8" t="s">
        <v>2013</v>
      </c>
      <c r="I197" s="52" t="s">
        <v>1838</v>
      </c>
      <c r="J197" s="3"/>
    </row>
    <row r="198" spans="2:10" x14ac:dyDescent="0.2">
      <c r="B198" s="93" t="s">
        <v>305</v>
      </c>
      <c r="C198" s="94" t="s">
        <v>1919</v>
      </c>
      <c r="D198" s="95" t="s">
        <v>72</v>
      </c>
      <c r="E198" s="96">
        <v>162</v>
      </c>
      <c r="F198" s="97"/>
      <c r="G198" s="96"/>
      <c r="H198" s="96">
        <v>162</v>
      </c>
      <c r="I198" s="98" t="str">
        <f>INDEX($C$5:$G$5,MATCH(H198,C198:G198,0))</f>
        <v>Group</v>
      </c>
      <c r="J198" s="3"/>
    </row>
    <row r="199" spans="2:10" x14ac:dyDescent="0.2">
      <c r="B199" s="48" t="s">
        <v>946</v>
      </c>
      <c r="C199" s="49" t="s">
        <v>1919</v>
      </c>
      <c r="D199" s="50" t="s">
        <v>72</v>
      </c>
      <c r="E199" s="8">
        <v>162</v>
      </c>
      <c r="F199" s="8">
        <v>1621</v>
      </c>
      <c r="G199" s="51"/>
      <c r="H199" s="8" t="s">
        <v>2014</v>
      </c>
      <c r="I199" s="52" t="s">
        <v>1838</v>
      </c>
      <c r="J199" s="3"/>
    </row>
    <row r="200" spans="2:10" x14ac:dyDescent="0.2">
      <c r="B200" s="48" t="s">
        <v>948</v>
      </c>
      <c r="C200" s="49" t="s">
        <v>1919</v>
      </c>
      <c r="D200" s="50" t="s">
        <v>72</v>
      </c>
      <c r="E200" s="8">
        <v>162</v>
      </c>
      <c r="F200" s="8">
        <v>1622</v>
      </c>
      <c r="G200" s="51"/>
      <c r="H200" s="8" t="s">
        <v>2015</v>
      </c>
      <c r="I200" s="52" t="s">
        <v>1838</v>
      </c>
      <c r="J200" s="3"/>
    </row>
    <row r="201" spans="2:10" x14ac:dyDescent="0.2">
      <c r="B201" s="48" t="s">
        <v>950</v>
      </c>
      <c r="C201" s="49" t="s">
        <v>1919</v>
      </c>
      <c r="D201" s="50" t="s">
        <v>72</v>
      </c>
      <c r="E201" s="8">
        <v>162</v>
      </c>
      <c r="F201" s="8">
        <v>1623</v>
      </c>
      <c r="G201" s="51"/>
      <c r="H201" s="8" t="s">
        <v>2016</v>
      </c>
      <c r="I201" s="52" t="s">
        <v>1838</v>
      </c>
      <c r="J201" s="3"/>
    </row>
    <row r="202" spans="2:10" x14ac:dyDescent="0.2">
      <c r="B202" s="48" t="s">
        <v>952</v>
      </c>
      <c r="C202" s="49" t="s">
        <v>1919</v>
      </c>
      <c r="D202" s="50" t="s">
        <v>72</v>
      </c>
      <c r="E202" s="8">
        <v>162</v>
      </c>
      <c r="F202" s="8">
        <v>1624</v>
      </c>
      <c r="G202" s="51"/>
      <c r="H202" s="8" t="s">
        <v>2017</v>
      </c>
      <c r="I202" s="52" t="s">
        <v>1838</v>
      </c>
      <c r="J202" s="3"/>
    </row>
    <row r="203" spans="2:10" x14ac:dyDescent="0.2">
      <c r="B203" s="55" t="s">
        <v>2018</v>
      </c>
      <c r="C203" s="49" t="s">
        <v>1919</v>
      </c>
      <c r="D203" s="50" t="s">
        <v>72</v>
      </c>
      <c r="E203" s="8">
        <v>162</v>
      </c>
      <c r="F203" s="8">
        <v>1629</v>
      </c>
      <c r="G203" s="51"/>
      <c r="H203" s="8" t="s">
        <v>2019</v>
      </c>
      <c r="I203" s="52" t="s">
        <v>1838</v>
      </c>
      <c r="J203" s="3"/>
    </row>
    <row r="204" spans="2:10" x14ac:dyDescent="0.2">
      <c r="B204" s="102" t="s">
        <v>75</v>
      </c>
      <c r="C204" s="103" t="s">
        <v>1919</v>
      </c>
      <c r="D204" s="104" t="s">
        <v>74</v>
      </c>
      <c r="E204" s="105"/>
      <c r="F204" s="106"/>
      <c r="G204" s="106"/>
      <c r="H204" s="106" t="s">
        <v>74</v>
      </c>
      <c r="I204" s="107" t="str">
        <f>INDEX($C$5:$G$5,MATCH(H204,C204:G204,0))</f>
        <v>Division</v>
      </c>
      <c r="J204" s="3"/>
    </row>
    <row r="205" spans="2:10" x14ac:dyDescent="0.2">
      <c r="B205" s="93" t="s">
        <v>307</v>
      </c>
      <c r="C205" s="94" t="s">
        <v>1919</v>
      </c>
      <c r="D205" s="95" t="s">
        <v>74</v>
      </c>
      <c r="E205" s="96">
        <v>171</v>
      </c>
      <c r="F205" s="97"/>
      <c r="G205" s="96"/>
      <c r="H205" s="96">
        <v>171</v>
      </c>
      <c r="I205" s="98" t="str">
        <f>INDEX($C$5:$G$5,MATCH(H205,C205:G205,0))</f>
        <v>Group</v>
      </c>
      <c r="J205" s="3"/>
    </row>
    <row r="206" spans="2:10" x14ac:dyDescent="0.2">
      <c r="B206" s="48" t="s">
        <v>956</v>
      </c>
      <c r="C206" s="49" t="s">
        <v>1919</v>
      </c>
      <c r="D206" s="50" t="s">
        <v>74</v>
      </c>
      <c r="E206" s="8">
        <v>171</v>
      </c>
      <c r="F206" s="8">
        <v>1711</v>
      </c>
      <c r="G206" s="51"/>
      <c r="H206" s="8" t="s">
        <v>2020</v>
      </c>
      <c r="I206" s="52" t="s">
        <v>1838</v>
      </c>
      <c r="J206" s="3"/>
    </row>
    <row r="207" spans="2:10" x14ac:dyDescent="0.2">
      <c r="B207" s="48" t="s">
        <v>958</v>
      </c>
      <c r="C207" s="49" t="s">
        <v>1919</v>
      </c>
      <c r="D207" s="50" t="s">
        <v>74</v>
      </c>
      <c r="E207" s="8">
        <v>171</v>
      </c>
      <c r="F207" s="8">
        <v>1712</v>
      </c>
      <c r="G207" s="51"/>
      <c r="H207" s="8" t="s">
        <v>2021</v>
      </c>
      <c r="I207" s="52" t="s">
        <v>1838</v>
      </c>
      <c r="J207" s="3"/>
    </row>
    <row r="208" spans="2:10" x14ac:dyDescent="0.2">
      <c r="B208" s="93" t="s">
        <v>309</v>
      </c>
      <c r="C208" s="94" t="s">
        <v>1919</v>
      </c>
      <c r="D208" s="95" t="s">
        <v>74</v>
      </c>
      <c r="E208" s="96">
        <v>172</v>
      </c>
      <c r="F208" s="97"/>
      <c r="G208" s="96"/>
      <c r="H208" s="96">
        <v>172</v>
      </c>
      <c r="I208" s="98" t="str">
        <f>INDEX($C$5:$G$5,MATCH(H208,C208:G208,0))</f>
        <v>Group</v>
      </c>
      <c r="J208" s="3"/>
    </row>
    <row r="209" spans="2:10" x14ac:dyDescent="0.2">
      <c r="B209" s="54" t="s">
        <v>962</v>
      </c>
      <c r="C209" s="49" t="s">
        <v>1919</v>
      </c>
      <c r="D209" s="50" t="s">
        <v>74</v>
      </c>
      <c r="E209" s="8">
        <v>172</v>
      </c>
      <c r="F209" s="8">
        <v>1721</v>
      </c>
      <c r="G209" s="51"/>
      <c r="H209" s="8" t="s">
        <v>2022</v>
      </c>
      <c r="I209" s="52" t="s">
        <v>1838</v>
      </c>
      <c r="J209" s="3"/>
    </row>
    <row r="210" spans="2:10" x14ac:dyDescent="0.2">
      <c r="B210" s="55" t="s">
        <v>2023</v>
      </c>
      <c r="C210" s="49" t="s">
        <v>1919</v>
      </c>
      <c r="D210" s="50" t="s">
        <v>74</v>
      </c>
      <c r="E210" s="8">
        <v>172</v>
      </c>
      <c r="F210" s="8">
        <v>1721</v>
      </c>
      <c r="G210" s="8" t="s">
        <v>2024</v>
      </c>
      <c r="H210" s="8" t="s">
        <v>2024</v>
      </c>
      <c r="I210" s="52" t="str">
        <f>INDEX($C$5:$G$5,MATCH(H210,C210:G210,0))</f>
        <v>Sub Class</v>
      </c>
      <c r="J210" s="3"/>
    </row>
    <row r="211" spans="2:10" x14ac:dyDescent="0.2">
      <c r="B211" s="55" t="s">
        <v>2025</v>
      </c>
      <c r="C211" s="49" t="s">
        <v>1919</v>
      </c>
      <c r="D211" s="50" t="s">
        <v>74</v>
      </c>
      <c r="E211" s="8">
        <v>172</v>
      </c>
      <c r="F211" s="8">
        <v>1721</v>
      </c>
      <c r="G211" s="8" t="s">
        <v>2026</v>
      </c>
      <c r="H211" s="8" t="s">
        <v>2026</v>
      </c>
      <c r="I211" s="52" t="str">
        <f>INDEX($C$5:$G$5,MATCH(H211,C211:G211,0))</f>
        <v>Sub Class</v>
      </c>
      <c r="J211" s="3"/>
    </row>
    <row r="212" spans="2:10" x14ac:dyDescent="0.2">
      <c r="B212" s="48" t="s">
        <v>964</v>
      </c>
      <c r="C212" s="49" t="s">
        <v>1919</v>
      </c>
      <c r="D212" s="50" t="s">
        <v>74</v>
      </c>
      <c r="E212" s="8">
        <v>172</v>
      </c>
      <c r="F212" s="8">
        <v>1722</v>
      </c>
      <c r="G212" s="51"/>
      <c r="H212" s="8" t="s">
        <v>2027</v>
      </c>
      <c r="I212" s="52" t="s">
        <v>1838</v>
      </c>
      <c r="J212" s="3"/>
    </row>
    <row r="213" spans="2:10" x14ac:dyDescent="0.2">
      <c r="B213" s="48" t="s">
        <v>2028</v>
      </c>
      <c r="C213" s="49" t="s">
        <v>1919</v>
      </c>
      <c r="D213" s="50" t="s">
        <v>74</v>
      </c>
      <c r="E213" s="8">
        <v>172</v>
      </c>
      <c r="F213" s="8">
        <v>1723</v>
      </c>
      <c r="G213" s="51"/>
      <c r="H213" s="8" t="s">
        <v>2029</v>
      </c>
      <c r="I213" s="52" t="s">
        <v>1838</v>
      </c>
      <c r="J213" s="3"/>
    </row>
    <row r="214" spans="2:10" x14ac:dyDescent="0.2">
      <c r="B214" s="48" t="s">
        <v>966</v>
      </c>
      <c r="C214" s="49" t="s">
        <v>1919</v>
      </c>
      <c r="D214" s="50" t="s">
        <v>74</v>
      </c>
      <c r="E214" s="8">
        <v>172</v>
      </c>
      <c r="F214" s="8">
        <v>1724</v>
      </c>
      <c r="G214" s="51"/>
      <c r="H214" s="8" t="s">
        <v>2030</v>
      </c>
      <c r="I214" s="52" t="s">
        <v>1838</v>
      </c>
      <c r="J214" s="3"/>
    </row>
    <row r="215" spans="2:10" x14ac:dyDescent="0.2">
      <c r="B215" s="48" t="s">
        <v>2031</v>
      </c>
      <c r="C215" s="49" t="s">
        <v>1919</v>
      </c>
      <c r="D215" s="50" t="s">
        <v>74</v>
      </c>
      <c r="E215" s="8">
        <v>172</v>
      </c>
      <c r="F215" s="8">
        <v>1729</v>
      </c>
      <c r="G215" s="51"/>
      <c r="H215" s="8" t="s">
        <v>2032</v>
      </c>
      <c r="I215" s="52" t="s">
        <v>1838</v>
      </c>
      <c r="J215" s="3"/>
    </row>
    <row r="216" spans="2:10" x14ac:dyDescent="0.2">
      <c r="B216" s="102" t="s">
        <v>77</v>
      </c>
      <c r="C216" s="103" t="s">
        <v>1919</v>
      </c>
      <c r="D216" s="104" t="s">
        <v>76</v>
      </c>
      <c r="E216" s="105"/>
      <c r="F216" s="106"/>
      <c r="G216" s="106"/>
      <c r="H216" s="106" t="s">
        <v>76</v>
      </c>
      <c r="I216" s="107" t="str">
        <f>INDEX($C$5:$G$5,MATCH(H216,C216:G216,0))</f>
        <v>Division</v>
      </c>
      <c r="J216" s="3"/>
    </row>
    <row r="217" spans="2:10" x14ac:dyDescent="0.2">
      <c r="B217" s="93" t="s">
        <v>311</v>
      </c>
      <c r="C217" s="94" t="s">
        <v>1919</v>
      </c>
      <c r="D217" s="95" t="s">
        <v>76</v>
      </c>
      <c r="E217" s="96">
        <v>181</v>
      </c>
      <c r="F217" s="97"/>
      <c r="G217" s="96"/>
      <c r="H217" s="96">
        <v>181</v>
      </c>
      <c r="I217" s="98" t="str">
        <f>INDEX($C$5:$G$5,MATCH(H217,C217:G217,0))</f>
        <v>Group</v>
      </c>
      <c r="J217" s="3"/>
    </row>
    <row r="218" spans="2:10" x14ac:dyDescent="0.2">
      <c r="B218" s="48" t="s">
        <v>968</v>
      </c>
      <c r="C218" s="49" t="s">
        <v>1919</v>
      </c>
      <c r="D218" s="50" t="s">
        <v>76</v>
      </c>
      <c r="E218" s="8">
        <v>181</v>
      </c>
      <c r="F218" s="8">
        <v>1811</v>
      </c>
      <c r="G218" s="51"/>
      <c r="H218" s="8" t="s">
        <v>2033</v>
      </c>
      <c r="I218" s="52" t="s">
        <v>1838</v>
      </c>
      <c r="J218" s="3"/>
    </row>
    <row r="219" spans="2:10" x14ac:dyDescent="0.2">
      <c r="B219" s="48" t="s">
        <v>970</v>
      </c>
      <c r="C219" s="49" t="s">
        <v>1919</v>
      </c>
      <c r="D219" s="50" t="s">
        <v>76</v>
      </c>
      <c r="E219" s="8">
        <v>181</v>
      </c>
      <c r="F219" s="8">
        <v>1812</v>
      </c>
      <c r="G219" s="51"/>
      <c r="H219" s="8" t="s">
        <v>2034</v>
      </c>
      <c r="I219" s="52" t="s">
        <v>1838</v>
      </c>
      <c r="J219" s="3"/>
    </row>
    <row r="220" spans="2:10" x14ac:dyDescent="0.2">
      <c r="B220" s="48" t="s">
        <v>2035</v>
      </c>
      <c r="C220" s="49" t="s">
        <v>1919</v>
      </c>
      <c r="D220" s="50" t="s">
        <v>76</v>
      </c>
      <c r="E220" s="8">
        <v>181</v>
      </c>
      <c r="F220" s="8">
        <v>1812</v>
      </c>
      <c r="G220" s="8" t="s">
        <v>2036</v>
      </c>
      <c r="H220" s="8" t="s">
        <v>2036</v>
      </c>
      <c r="I220" s="52" t="str">
        <f>INDEX($C$5:$G$5,MATCH(H220,C220:G220,0))</f>
        <v>Sub Class</v>
      </c>
      <c r="J220" s="3"/>
    </row>
    <row r="221" spans="2:10" x14ac:dyDescent="0.2">
      <c r="B221" s="55" t="s">
        <v>2037</v>
      </c>
      <c r="C221" s="49" t="s">
        <v>1919</v>
      </c>
      <c r="D221" s="50" t="s">
        <v>76</v>
      </c>
      <c r="E221" s="8">
        <v>181</v>
      </c>
      <c r="F221" s="8">
        <v>1812</v>
      </c>
      <c r="G221" s="8" t="s">
        <v>2038</v>
      </c>
      <c r="H221" s="8" t="s">
        <v>2038</v>
      </c>
      <c r="I221" s="52" t="str">
        <f>INDEX($C$5:$G$5,MATCH(H221,C221:G221,0))</f>
        <v>Sub Class</v>
      </c>
      <c r="J221" s="3"/>
    </row>
    <row r="222" spans="2:10" x14ac:dyDescent="0.2">
      <c r="B222" s="48" t="s">
        <v>972</v>
      </c>
      <c r="C222" s="49" t="s">
        <v>1919</v>
      </c>
      <c r="D222" s="50" t="s">
        <v>76</v>
      </c>
      <c r="E222" s="8">
        <v>181</v>
      </c>
      <c r="F222" s="8">
        <v>1813</v>
      </c>
      <c r="G222" s="51"/>
      <c r="H222" s="8" t="s">
        <v>2039</v>
      </c>
      <c r="I222" s="52" t="s">
        <v>1838</v>
      </c>
      <c r="J222" s="3"/>
    </row>
    <row r="223" spans="2:10" x14ac:dyDescent="0.2">
      <c r="B223" s="48" t="s">
        <v>974</v>
      </c>
      <c r="C223" s="49" t="s">
        <v>1919</v>
      </c>
      <c r="D223" s="50" t="s">
        <v>76</v>
      </c>
      <c r="E223" s="8">
        <v>181</v>
      </c>
      <c r="F223" s="8">
        <v>1814</v>
      </c>
      <c r="G223" s="51"/>
      <c r="H223" s="8" t="s">
        <v>2040</v>
      </c>
      <c r="I223" s="52" t="s">
        <v>1838</v>
      </c>
      <c r="J223" s="3"/>
    </row>
    <row r="224" spans="2:10" x14ac:dyDescent="0.2">
      <c r="B224" s="93" t="s">
        <v>313</v>
      </c>
      <c r="C224" s="94" t="s">
        <v>1919</v>
      </c>
      <c r="D224" s="95" t="s">
        <v>76</v>
      </c>
      <c r="E224" s="96">
        <v>182</v>
      </c>
      <c r="F224" s="97"/>
      <c r="G224" s="96"/>
      <c r="H224" s="96">
        <v>182</v>
      </c>
      <c r="I224" s="98" t="str">
        <f>INDEX($C$5:$G$5,MATCH(H224,C224:G224,0))</f>
        <v>Group</v>
      </c>
      <c r="J224" s="3"/>
    </row>
    <row r="225" spans="2:10" x14ac:dyDescent="0.2">
      <c r="B225" s="48" t="s">
        <v>313</v>
      </c>
      <c r="C225" s="49" t="s">
        <v>1919</v>
      </c>
      <c r="D225" s="50" t="s">
        <v>76</v>
      </c>
      <c r="E225" s="8">
        <v>182</v>
      </c>
      <c r="F225" s="8">
        <v>1820</v>
      </c>
      <c r="G225" s="51"/>
      <c r="H225" s="8" t="s">
        <v>2041</v>
      </c>
      <c r="I225" s="52" t="s">
        <v>1838</v>
      </c>
      <c r="J225" s="3"/>
    </row>
    <row r="226" spans="2:10" x14ac:dyDescent="0.2">
      <c r="B226" s="48" t="s">
        <v>2042</v>
      </c>
      <c r="C226" s="49" t="s">
        <v>1919</v>
      </c>
      <c r="D226" s="50" t="s">
        <v>76</v>
      </c>
      <c r="E226" s="8">
        <v>182</v>
      </c>
      <c r="F226" s="8">
        <v>1820</v>
      </c>
      <c r="G226" s="8" t="s">
        <v>2043</v>
      </c>
      <c r="H226" s="8" t="s">
        <v>2043</v>
      </c>
      <c r="I226" s="52" t="str">
        <f>INDEX($C$5:$G$5,MATCH(H226,C226:G226,0))</f>
        <v>Sub Class</v>
      </c>
      <c r="J226" s="3"/>
    </row>
    <row r="227" spans="2:10" x14ac:dyDescent="0.2">
      <c r="B227" s="48" t="s">
        <v>2044</v>
      </c>
      <c r="C227" s="49" t="s">
        <v>1919</v>
      </c>
      <c r="D227" s="50" t="s">
        <v>76</v>
      </c>
      <c r="E227" s="8">
        <v>182</v>
      </c>
      <c r="F227" s="8">
        <v>1820</v>
      </c>
      <c r="G227" s="8" t="s">
        <v>2045</v>
      </c>
      <c r="H227" s="8" t="s">
        <v>2045</v>
      </c>
      <c r="I227" s="52" t="str">
        <f>INDEX($C$5:$G$5,MATCH(H227,C227:G227,0))</f>
        <v>Sub Class</v>
      </c>
      <c r="J227" s="3"/>
    </row>
    <row r="228" spans="2:10" x14ac:dyDescent="0.2">
      <c r="B228" s="48" t="s">
        <v>2046</v>
      </c>
      <c r="C228" s="49" t="s">
        <v>1919</v>
      </c>
      <c r="D228" s="50" t="s">
        <v>76</v>
      </c>
      <c r="E228" s="8">
        <v>182</v>
      </c>
      <c r="F228" s="8">
        <v>1820</v>
      </c>
      <c r="G228" s="8" t="s">
        <v>2047</v>
      </c>
      <c r="H228" s="8" t="s">
        <v>2047</v>
      </c>
      <c r="I228" s="52" t="str">
        <f>INDEX($C$5:$G$5,MATCH(H228,C228:G228,0))</f>
        <v>Sub Class</v>
      </c>
      <c r="J228" s="3"/>
    </row>
    <row r="229" spans="2:10" x14ac:dyDescent="0.2">
      <c r="B229" s="102" t="s">
        <v>79</v>
      </c>
      <c r="C229" s="103" t="s">
        <v>1919</v>
      </c>
      <c r="D229" s="104" t="s">
        <v>78</v>
      </c>
      <c r="E229" s="105"/>
      <c r="F229" s="106"/>
      <c r="G229" s="106"/>
      <c r="H229" s="106" t="s">
        <v>78</v>
      </c>
      <c r="I229" s="107" t="str">
        <f>INDEX($C$5:$G$5,MATCH(H229,C229:G229,0))</f>
        <v>Division</v>
      </c>
      <c r="J229" s="3"/>
    </row>
    <row r="230" spans="2:10" x14ac:dyDescent="0.2">
      <c r="B230" s="93" t="s">
        <v>315</v>
      </c>
      <c r="C230" s="94" t="s">
        <v>1919</v>
      </c>
      <c r="D230" s="95" t="s">
        <v>78</v>
      </c>
      <c r="E230" s="96">
        <v>191</v>
      </c>
      <c r="F230" s="97"/>
      <c r="G230" s="96"/>
      <c r="H230" s="96">
        <v>191</v>
      </c>
      <c r="I230" s="98" t="str">
        <f>INDEX($C$5:$G$5,MATCH(H230,C230:G230,0))</f>
        <v>Group</v>
      </c>
      <c r="J230" s="3"/>
    </row>
    <row r="231" spans="2:10" x14ac:dyDescent="0.2">
      <c r="B231" s="48" t="s">
        <v>315</v>
      </c>
      <c r="C231" s="49" t="s">
        <v>1919</v>
      </c>
      <c r="D231" s="50" t="s">
        <v>78</v>
      </c>
      <c r="E231" s="8">
        <v>191</v>
      </c>
      <c r="F231" s="8">
        <v>1910</v>
      </c>
      <c r="G231" s="51"/>
      <c r="H231" s="8" t="s">
        <v>2048</v>
      </c>
      <c r="I231" s="52" t="s">
        <v>1838</v>
      </c>
      <c r="J231" s="3"/>
    </row>
    <row r="232" spans="2:10" x14ac:dyDescent="0.2">
      <c r="B232" s="93" t="s">
        <v>317</v>
      </c>
      <c r="C232" s="94" t="s">
        <v>1919</v>
      </c>
      <c r="D232" s="95" t="s">
        <v>78</v>
      </c>
      <c r="E232" s="96">
        <v>192</v>
      </c>
      <c r="F232" s="97"/>
      <c r="G232" s="96"/>
      <c r="H232" s="96">
        <v>192</v>
      </c>
      <c r="I232" s="98" t="str">
        <f>INDEX($C$5:$G$5,MATCH(H232,C232:G232,0))</f>
        <v>Group</v>
      </c>
      <c r="J232" s="3"/>
    </row>
    <row r="233" spans="2:10" x14ac:dyDescent="0.2">
      <c r="B233" s="48" t="s">
        <v>317</v>
      </c>
      <c r="C233" s="49" t="s">
        <v>1919</v>
      </c>
      <c r="D233" s="50" t="s">
        <v>78</v>
      </c>
      <c r="E233" s="8">
        <v>192</v>
      </c>
      <c r="F233" s="8">
        <v>1920</v>
      </c>
      <c r="G233" s="51"/>
      <c r="H233" s="8" t="s">
        <v>2049</v>
      </c>
      <c r="I233" s="52" t="s">
        <v>1838</v>
      </c>
      <c r="J233" s="3"/>
    </row>
    <row r="234" spans="2:10" x14ac:dyDescent="0.2">
      <c r="B234" s="48" t="s">
        <v>2050</v>
      </c>
      <c r="C234" s="49" t="s">
        <v>1919</v>
      </c>
      <c r="D234" s="50" t="s">
        <v>78</v>
      </c>
      <c r="E234" s="8">
        <v>192</v>
      </c>
      <c r="F234" s="8">
        <v>1920</v>
      </c>
      <c r="G234" s="8" t="s">
        <v>2051</v>
      </c>
      <c r="H234" s="8" t="s">
        <v>2051</v>
      </c>
      <c r="I234" s="52" t="str">
        <f>INDEX($C$5:$G$5,MATCH(H234,C234:G234,0))</f>
        <v>Sub Class</v>
      </c>
      <c r="J234" s="3"/>
    </row>
    <row r="235" spans="2:10" x14ac:dyDescent="0.2">
      <c r="B235" s="55" t="s">
        <v>2052</v>
      </c>
      <c r="C235" s="49" t="s">
        <v>1919</v>
      </c>
      <c r="D235" s="50" t="s">
        <v>78</v>
      </c>
      <c r="E235" s="8">
        <v>192</v>
      </c>
      <c r="F235" s="8">
        <v>1920</v>
      </c>
      <c r="G235" s="8" t="s">
        <v>2053</v>
      </c>
      <c r="H235" s="8" t="s">
        <v>2053</v>
      </c>
      <c r="I235" s="52" t="str">
        <f>INDEX($C$5:$G$5,MATCH(H235,C235:G235,0))</f>
        <v>Sub Class</v>
      </c>
      <c r="J235" s="3"/>
    </row>
    <row r="236" spans="2:10" x14ac:dyDescent="0.2">
      <c r="B236" s="102" t="s">
        <v>81</v>
      </c>
      <c r="C236" s="103" t="s">
        <v>1919</v>
      </c>
      <c r="D236" s="104" t="s">
        <v>80</v>
      </c>
      <c r="E236" s="105"/>
      <c r="F236" s="106"/>
      <c r="G236" s="106"/>
      <c r="H236" s="106" t="s">
        <v>80</v>
      </c>
      <c r="I236" s="107" t="str">
        <f>INDEX($C$5:$G$5,MATCH(H236,C236:G236,0))</f>
        <v>Division</v>
      </c>
      <c r="J236" s="3"/>
    </row>
    <row r="237" spans="2:10" x14ac:dyDescent="0.2">
      <c r="B237" s="93" t="s">
        <v>319</v>
      </c>
      <c r="C237" s="94" t="s">
        <v>1919</v>
      </c>
      <c r="D237" s="95" t="s">
        <v>80</v>
      </c>
      <c r="E237" s="96">
        <v>201</v>
      </c>
      <c r="F237" s="96"/>
      <c r="G237" s="96"/>
      <c r="H237" s="96">
        <v>201</v>
      </c>
      <c r="I237" s="98" t="str">
        <f>INDEX($C$5:$G$5,MATCH(H237,C237:G237,0))</f>
        <v>Group</v>
      </c>
      <c r="J237" s="3"/>
    </row>
    <row r="238" spans="2:10" x14ac:dyDescent="0.2">
      <c r="B238" s="48" t="s">
        <v>979</v>
      </c>
      <c r="C238" s="49" t="s">
        <v>1919</v>
      </c>
      <c r="D238" s="50" t="s">
        <v>80</v>
      </c>
      <c r="E238" s="8">
        <v>201</v>
      </c>
      <c r="F238" s="8">
        <v>2011</v>
      </c>
      <c r="G238" s="51"/>
      <c r="H238" s="8" t="s">
        <v>2054</v>
      </c>
      <c r="I238" s="52" t="s">
        <v>1838</v>
      </c>
      <c r="J238" s="3"/>
    </row>
    <row r="239" spans="2:10" x14ac:dyDescent="0.2">
      <c r="B239" s="48" t="s">
        <v>981</v>
      </c>
      <c r="C239" s="49" t="s">
        <v>1919</v>
      </c>
      <c r="D239" s="50" t="s">
        <v>80</v>
      </c>
      <c r="E239" s="8">
        <v>201</v>
      </c>
      <c r="F239" s="8">
        <v>2012</v>
      </c>
      <c r="G239" s="51"/>
      <c r="H239" s="8" t="s">
        <v>2055</v>
      </c>
      <c r="I239" s="52" t="s">
        <v>1838</v>
      </c>
      <c r="J239" s="3"/>
    </row>
    <row r="240" spans="2:10" x14ac:dyDescent="0.2">
      <c r="B240" s="48" t="s">
        <v>983</v>
      </c>
      <c r="C240" s="49" t="s">
        <v>1919</v>
      </c>
      <c r="D240" s="50" t="s">
        <v>80</v>
      </c>
      <c r="E240" s="8">
        <v>201</v>
      </c>
      <c r="F240" s="8">
        <v>2013</v>
      </c>
      <c r="G240" s="51"/>
      <c r="H240" s="8" t="s">
        <v>2056</v>
      </c>
      <c r="I240" s="52" t="s">
        <v>1838</v>
      </c>
      <c r="J240" s="3"/>
    </row>
    <row r="241" spans="2:10" x14ac:dyDescent="0.2">
      <c r="B241" s="48" t="s">
        <v>985</v>
      </c>
      <c r="C241" s="49" t="s">
        <v>1919</v>
      </c>
      <c r="D241" s="50" t="s">
        <v>80</v>
      </c>
      <c r="E241" s="8">
        <v>201</v>
      </c>
      <c r="F241" s="8">
        <v>2014</v>
      </c>
      <c r="G241" s="51"/>
      <c r="H241" s="8" t="s">
        <v>2057</v>
      </c>
      <c r="I241" s="52" t="s">
        <v>1838</v>
      </c>
      <c r="J241" s="3"/>
    </row>
    <row r="242" spans="2:10" x14ac:dyDescent="0.2">
      <c r="B242" s="48" t="s">
        <v>987</v>
      </c>
      <c r="C242" s="49" t="s">
        <v>1919</v>
      </c>
      <c r="D242" s="50" t="s">
        <v>80</v>
      </c>
      <c r="E242" s="8">
        <v>201</v>
      </c>
      <c r="F242" s="8">
        <v>2015</v>
      </c>
      <c r="G242" s="51"/>
      <c r="H242" s="8" t="s">
        <v>2058</v>
      </c>
      <c r="I242" s="52" t="s">
        <v>1838</v>
      </c>
      <c r="J242" s="3"/>
    </row>
    <row r="243" spans="2:10" x14ac:dyDescent="0.2">
      <c r="B243" s="48" t="s">
        <v>989</v>
      </c>
      <c r="C243" s="49" t="s">
        <v>1919</v>
      </c>
      <c r="D243" s="50" t="s">
        <v>80</v>
      </c>
      <c r="E243" s="8">
        <v>201</v>
      </c>
      <c r="F243" s="8">
        <v>2016</v>
      </c>
      <c r="G243" s="51"/>
      <c r="H243" s="8" t="s">
        <v>2059</v>
      </c>
      <c r="I243" s="52" t="s">
        <v>1838</v>
      </c>
      <c r="J243" s="3"/>
    </row>
    <row r="244" spans="2:10" x14ac:dyDescent="0.2">
      <c r="B244" s="48" t="s">
        <v>991</v>
      </c>
      <c r="C244" s="49" t="s">
        <v>1919</v>
      </c>
      <c r="D244" s="50" t="s">
        <v>80</v>
      </c>
      <c r="E244" s="8">
        <v>201</v>
      </c>
      <c r="F244" s="8">
        <v>2017</v>
      </c>
      <c r="G244" s="51"/>
      <c r="H244" s="8" t="s">
        <v>2060</v>
      </c>
      <c r="I244" s="52" t="s">
        <v>1838</v>
      </c>
      <c r="J244" s="3"/>
    </row>
    <row r="245" spans="2:10" x14ac:dyDescent="0.2">
      <c r="B245" s="93" t="s">
        <v>321</v>
      </c>
      <c r="C245" s="94" t="s">
        <v>1919</v>
      </c>
      <c r="D245" s="95" t="s">
        <v>80</v>
      </c>
      <c r="E245" s="96">
        <v>202</v>
      </c>
      <c r="F245" s="97"/>
      <c r="G245" s="96"/>
      <c r="H245" s="96">
        <v>202</v>
      </c>
      <c r="I245" s="98" t="str">
        <f>INDEX($C$5:$G$5,MATCH(H245,C245:G245,0))</f>
        <v>Group</v>
      </c>
      <c r="J245" s="3"/>
    </row>
    <row r="246" spans="2:10" x14ac:dyDescent="0.2">
      <c r="B246" s="48" t="s">
        <v>321</v>
      </c>
      <c r="C246" s="49" t="s">
        <v>1919</v>
      </c>
      <c r="D246" s="50" t="s">
        <v>80</v>
      </c>
      <c r="E246" s="8">
        <v>202</v>
      </c>
      <c r="F246" s="8">
        <v>2020</v>
      </c>
      <c r="G246" s="51"/>
      <c r="H246" s="8" t="s">
        <v>2061</v>
      </c>
      <c r="I246" s="52" t="s">
        <v>1838</v>
      </c>
      <c r="J246" s="3"/>
    </row>
    <row r="247" spans="2:10" x14ac:dyDescent="0.2">
      <c r="B247" s="93" t="s">
        <v>323</v>
      </c>
      <c r="C247" s="94" t="s">
        <v>1919</v>
      </c>
      <c r="D247" s="95" t="s">
        <v>80</v>
      </c>
      <c r="E247" s="96">
        <v>203</v>
      </c>
      <c r="F247" s="97"/>
      <c r="G247" s="96"/>
      <c r="H247" s="96">
        <v>203</v>
      </c>
      <c r="I247" s="98" t="str">
        <f>INDEX($C$5:$G$5,MATCH(H247,C247:G247,0))</f>
        <v>Group</v>
      </c>
      <c r="J247" s="3"/>
    </row>
    <row r="248" spans="2:10" x14ac:dyDescent="0.2">
      <c r="B248" s="48" t="s">
        <v>323</v>
      </c>
      <c r="C248" s="49" t="s">
        <v>1919</v>
      </c>
      <c r="D248" s="50" t="s">
        <v>80</v>
      </c>
      <c r="E248" s="8">
        <v>203</v>
      </c>
      <c r="F248" s="8">
        <v>2030</v>
      </c>
      <c r="G248" s="51"/>
      <c r="H248" s="8" t="s">
        <v>2062</v>
      </c>
      <c r="I248" s="52" t="s">
        <v>1838</v>
      </c>
      <c r="J248" s="3"/>
    </row>
    <row r="249" spans="2:10" x14ac:dyDescent="0.2">
      <c r="B249" s="55" t="s">
        <v>2063</v>
      </c>
      <c r="C249" s="49" t="s">
        <v>1919</v>
      </c>
      <c r="D249" s="50" t="s">
        <v>80</v>
      </c>
      <c r="E249" s="8">
        <v>203</v>
      </c>
      <c r="F249" s="8">
        <v>2030</v>
      </c>
      <c r="G249" s="8" t="s">
        <v>2064</v>
      </c>
      <c r="H249" s="8" t="s">
        <v>2064</v>
      </c>
      <c r="I249" s="52" t="str">
        <f>INDEX($C$5:$G$5,MATCH(H249,C249:G249,0))</f>
        <v>Sub Class</v>
      </c>
      <c r="J249" s="3"/>
    </row>
    <row r="250" spans="2:10" x14ac:dyDescent="0.2">
      <c r="B250" s="48" t="s">
        <v>2065</v>
      </c>
      <c r="C250" s="49" t="s">
        <v>1919</v>
      </c>
      <c r="D250" s="50" t="s">
        <v>80</v>
      </c>
      <c r="E250" s="8">
        <v>203</v>
      </c>
      <c r="F250" s="8">
        <v>2030</v>
      </c>
      <c r="G250" s="8" t="s">
        <v>2066</v>
      </c>
      <c r="H250" s="8" t="s">
        <v>2066</v>
      </c>
      <c r="I250" s="52" t="str">
        <f>INDEX($C$5:$G$5,MATCH(H250,C250:G250,0))</f>
        <v>Sub Class</v>
      </c>
      <c r="J250" s="3"/>
    </row>
    <row r="251" spans="2:10" x14ac:dyDescent="0.2">
      <c r="B251" s="93" t="s">
        <v>325</v>
      </c>
      <c r="C251" s="94" t="s">
        <v>1919</v>
      </c>
      <c r="D251" s="95" t="s">
        <v>80</v>
      </c>
      <c r="E251" s="96">
        <v>204</v>
      </c>
      <c r="F251" s="96"/>
      <c r="G251" s="96"/>
      <c r="H251" s="96">
        <v>204</v>
      </c>
      <c r="I251" s="98" t="str">
        <f>INDEX($C$5:$G$5,MATCH(H251,C251:G251,0))</f>
        <v>Group</v>
      </c>
      <c r="J251" s="3"/>
    </row>
    <row r="252" spans="2:10" x14ac:dyDescent="0.2">
      <c r="B252" s="48" t="s">
        <v>995</v>
      </c>
      <c r="C252" s="49" t="s">
        <v>1919</v>
      </c>
      <c r="D252" s="50" t="s">
        <v>80</v>
      </c>
      <c r="E252" s="8">
        <v>204</v>
      </c>
      <c r="F252" s="8">
        <v>2041</v>
      </c>
      <c r="G252" s="51"/>
      <c r="H252" s="8" t="s">
        <v>2067</v>
      </c>
      <c r="I252" s="52" t="s">
        <v>1838</v>
      </c>
      <c r="J252" s="3"/>
    </row>
    <row r="253" spans="2:10" x14ac:dyDescent="0.2">
      <c r="B253" s="48" t="s">
        <v>2068</v>
      </c>
      <c r="C253" s="49" t="s">
        <v>1919</v>
      </c>
      <c r="D253" s="50" t="s">
        <v>80</v>
      </c>
      <c r="E253" s="8">
        <v>204</v>
      </c>
      <c r="F253" s="8">
        <v>2041</v>
      </c>
      <c r="G253" s="8" t="s">
        <v>2069</v>
      </c>
      <c r="H253" s="8" t="s">
        <v>2069</v>
      </c>
      <c r="I253" s="52" t="str">
        <f>INDEX($C$5:$G$5,MATCH(H253,C253:G253,0))</f>
        <v>Sub Class</v>
      </c>
      <c r="J253" s="3"/>
    </row>
    <row r="254" spans="2:10" x14ac:dyDescent="0.2">
      <c r="B254" s="48" t="s">
        <v>2070</v>
      </c>
      <c r="C254" s="49" t="s">
        <v>1919</v>
      </c>
      <c r="D254" s="50" t="s">
        <v>80</v>
      </c>
      <c r="E254" s="8">
        <v>204</v>
      </c>
      <c r="F254" s="8">
        <v>2041</v>
      </c>
      <c r="G254" s="8" t="s">
        <v>2071</v>
      </c>
      <c r="H254" s="8" t="s">
        <v>2071</v>
      </c>
      <c r="I254" s="52" t="str">
        <f>INDEX($C$5:$G$5,MATCH(H254,C254:G254,0))</f>
        <v>Sub Class</v>
      </c>
      <c r="J254" s="3"/>
    </row>
    <row r="255" spans="2:10" x14ac:dyDescent="0.2">
      <c r="B255" s="48" t="s">
        <v>997</v>
      </c>
      <c r="C255" s="49" t="s">
        <v>1919</v>
      </c>
      <c r="D255" s="50" t="s">
        <v>80</v>
      </c>
      <c r="E255" s="8">
        <v>204</v>
      </c>
      <c r="F255" s="8">
        <v>2042</v>
      </c>
      <c r="G255" s="51"/>
      <c r="H255" s="8" t="s">
        <v>2072</v>
      </c>
      <c r="I255" s="52" t="s">
        <v>1838</v>
      </c>
      <c r="J255" s="3"/>
    </row>
    <row r="256" spans="2:10" x14ac:dyDescent="0.2">
      <c r="B256" s="93" t="s">
        <v>327</v>
      </c>
      <c r="C256" s="94" t="s">
        <v>1919</v>
      </c>
      <c r="D256" s="95" t="s">
        <v>80</v>
      </c>
      <c r="E256" s="96">
        <v>205</v>
      </c>
      <c r="F256" s="97"/>
      <c r="G256" s="96"/>
      <c r="H256" s="96">
        <v>205</v>
      </c>
      <c r="I256" s="98" t="str">
        <f>INDEX($C$5:$G$5,MATCH(H256,C256:G256,0))</f>
        <v>Group</v>
      </c>
      <c r="J256" s="3"/>
    </row>
    <row r="257" spans="2:10" x14ac:dyDescent="0.2">
      <c r="B257" s="48" t="s">
        <v>999</v>
      </c>
      <c r="C257" s="49" t="s">
        <v>1919</v>
      </c>
      <c r="D257" s="50" t="s">
        <v>80</v>
      </c>
      <c r="E257" s="8">
        <v>205</v>
      </c>
      <c r="F257" s="8">
        <v>2051</v>
      </c>
      <c r="G257" s="51"/>
      <c r="H257" s="8" t="s">
        <v>2073</v>
      </c>
      <c r="I257" s="52" t="s">
        <v>1838</v>
      </c>
      <c r="J257" s="3"/>
    </row>
    <row r="258" spans="2:10" x14ac:dyDescent="0.2">
      <c r="B258" s="48" t="s">
        <v>1001</v>
      </c>
      <c r="C258" s="49" t="s">
        <v>1919</v>
      </c>
      <c r="D258" s="50" t="s">
        <v>80</v>
      </c>
      <c r="E258" s="8">
        <v>205</v>
      </c>
      <c r="F258" s="8">
        <v>2052</v>
      </c>
      <c r="G258" s="51"/>
      <c r="H258" s="8" t="s">
        <v>2074</v>
      </c>
      <c r="I258" s="52" t="s">
        <v>1838</v>
      </c>
      <c r="J258" s="3"/>
    </row>
    <row r="259" spans="2:10" x14ac:dyDescent="0.2">
      <c r="B259" s="48" t="s">
        <v>1003</v>
      </c>
      <c r="C259" s="49" t="s">
        <v>1919</v>
      </c>
      <c r="D259" s="50" t="s">
        <v>80</v>
      </c>
      <c r="E259" s="8">
        <v>205</v>
      </c>
      <c r="F259" s="8">
        <v>2053</v>
      </c>
      <c r="G259" s="51"/>
      <c r="H259" s="8" t="s">
        <v>2075</v>
      </c>
      <c r="I259" s="52" t="s">
        <v>1838</v>
      </c>
      <c r="J259" s="3"/>
    </row>
    <row r="260" spans="2:10" x14ac:dyDescent="0.2">
      <c r="B260" s="48" t="s">
        <v>2076</v>
      </c>
      <c r="C260" s="49" t="s">
        <v>1919</v>
      </c>
      <c r="D260" s="50" t="s">
        <v>80</v>
      </c>
      <c r="E260" s="8">
        <v>205</v>
      </c>
      <c r="F260" s="8">
        <v>2059</v>
      </c>
      <c r="G260" s="51"/>
      <c r="H260" s="8" t="s">
        <v>2077</v>
      </c>
      <c r="I260" s="52" t="s">
        <v>1838</v>
      </c>
      <c r="J260" s="3"/>
    </row>
    <row r="261" spans="2:10" x14ac:dyDescent="0.2">
      <c r="B261" s="93" t="s">
        <v>329</v>
      </c>
      <c r="C261" s="94" t="s">
        <v>1919</v>
      </c>
      <c r="D261" s="95" t="s">
        <v>80</v>
      </c>
      <c r="E261" s="96">
        <v>206</v>
      </c>
      <c r="F261" s="97"/>
      <c r="G261" s="96"/>
      <c r="H261" s="96">
        <v>206</v>
      </c>
      <c r="I261" s="98" t="str">
        <f>INDEX($C$5:$G$5,MATCH(H261,C261:G261,0))</f>
        <v>Group</v>
      </c>
      <c r="J261" s="3"/>
    </row>
    <row r="262" spans="2:10" x14ac:dyDescent="0.2">
      <c r="B262" s="48" t="s">
        <v>329</v>
      </c>
      <c r="C262" s="49" t="s">
        <v>1919</v>
      </c>
      <c r="D262" s="50" t="s">
        <v>80</v>
      </c>
      <c r="E262" s="8">
        <v>206</v>
      </c>
      <c r="F262" s="8">
        <v>2060</v>
      </c>
      <c r="G262" s="51"/>
      <c r="H262" s="8" t="s">
        <v>2078</v>
      </c>
      <c r="I262" s="52" t="s">
        <v>1838</v>
      </c>
      <c r="J262" s="3"/>
    </row>
    <row r="263" spans="2:10" x14ac:dyDescent="0.2">
      <c r="B263" s="102" t="s">
        <v>83</v>
      </c>
      <c r="C263" s="103" t="s">
        <v>1919</v>
      </c>
      <c r="D263" s="104" t="s">
        <v>82</v>
      </c>
      <c r="E263" s="106"/>
      <c r="F263" s="106"/>
      <c r="G263" s="106"/>
      <c r="H263" s="106" t="s">
        <v>82</v>
      </c>
      <c r="I263" s="107" t="str">
        <f>INDEX($C$5:$G$5,MATCH(H263,C263:G263,0))</f>
        <v>Division</v>
      </c>
      <c r="J263" s="3"/>
    </row>
    <row r="264" spans="2:10" x14ac:dyDescent="0.2">
      <c r="B264" s="93" t="s">
        <v>331</v>
      </c>
      <c r="C264" s="94" t="s">
        <v>1919</v>
      </c>
      <c r="D264" s="95" t="s">
        <v>82</v>
      </c>
      <c r="E264" s="96">
        <v>211</v>
      </c>
      <c r="F264" s="97"/>
      <c r="G264" s="96"/>
      <c r="H264" s="96">
        <v>211</v>
      </c>
      <c r="I264" s="98" t="str">
        <f>INDEX($C$5:$G$5,MATCH(H264,C264:G264,0))</f>
        <v>Group</v>
      </c>
      <c r="J264" s="3"/>
    </row>
    <row r="265" spans="2:10" x14ac:dyDescent="0.2">
      <c r="B265" s="48" t="s">
        <v>331</v>
      </c>
      <c r="C265" s="49" t="s">
        <v>1919</v>
      </c>
      <c r="D265" s="50" t="s">
        <v>82</v>
      </c>
      <c r="E265" s="8">
        <v>211</v>
      </c>
      <c r="F265" s="8">
        <v>2110</v>
      </c>
      <c r="G265" s="51"/>
      <c r="H265" s="8" t="s">
        <v>2079</v>
      </c>
      <c r="I265" s="52" t="s">
        <v>1838</v>
      </c>
      <c r="J265" s="3"/>
    </row>
    <row r="266" spans="2:10" x14ac:dyDescent="0.2">
      <c r="B266" s="93" t="s">
        <v>333</v>
      </c>
      <c r="C266" s="94" t="s">
        <v>1919</v>
      </c>
      <c r="D266" s="95" t="s">
        <v>82</v>
      </c>
      <c r="E266" s="96">
        <v>212</v>
      </c>
      <c r="F266" s="97"/>
      <c r="G266" s="96"/>
      <c r="H266" s="96">
        <v>212</v>
      </c>
      <c r="I266" s="98" t="str">
        <f>INDEX($C$5:$G$5,MATCH(H266,C266:G266,0))</f>
        <v>Group</v>
      </c>
      <c r="J266" s="3"/>
    </row>
    <row r="267" spans="2:10" x14ac:dyDescent="0.2">
      <c r="B267" s="48" t="s">
        <v>333</v>
      </c>
      <c r="C267" s="49" t="s">
        <v>1919</v>
      </c>
      <c r="D267" s="50" t="s">
        <v>82</v>
      </c>
      <c r="E267" s="8">
        <v>212</v>
      </c>
      <c r="F267" s="8">
        <v>2120</v>
      </c>
      <c r="G267" s="51"/>
      <c r="H267" s="8" t="s">
        <v>2080</v>
      </c>
      <c r="I267" s="52" t="s">
        <v>1838</v>
      </c>
      <c r="J267" s="3"/>
    </row>
    <row r="268" spans="2:10" x14ac:dyDescent="0.2">
      <c r="B268" s="102" t="s">
        <v>85</v>
      </c>
      <c r="C268" s="103" t="s">
        <v>1919</v>
      </c>
      <c r="D268" s="104" t="s">
        <v>84</v>
      </c>
      <c r="E268" s="105"/>
      <c r="F268" s="106"/>
      <c r="G268" s="106"/>
      <c r="H268" s="106" t="s">
        <v>84</v>
      </c>
      <c r="I268" s="107" t="str">
        <f>INDEX($C$5:$G$5,MATCH(H268,C268:G268,0))</f>
        <v>Division</v>
      </c>
      <c r="J268" s="3"/>
    </row>
    <row r="269" spans="2:10" x14ac:dyDescent="0.2">
      <c r="B269" s="93" t="s">
        <v>335</v>
      </c>
      <c r="C269" s="94" t="s">
        <v>1919</v>
      </c>
      <c r="D269" s="95" t="s">
        <v>84</v>
      </c>
      <c r="E269" s="96">
        <v>221</v>
      </c>
      <c r="F269" s="97"/>
      <c r="G269" s="96"/>
      <c r="H269" s="96">
        <v>221</v>
      </c>
      <c r="I269" s="98" t="str">
        <f>INDEX($C$5:$G$5,MATCH(H269,C269:G269,0))</f>
        <v>Group</v>
      </c>
      <c r="J269" s="3"/>
    </row>
    <row r="270" spans="2:10" x14ac:dyDescent="0.2">
      <c r="B270" s="48" t="s">
        <v>1010</v>
      </c>
      <c r="C270" s="49" t="s">
        <v>1919</v>
      </c>
      <c r="D270" s="50" t="s">
        <v>84</v>
      </c>
      <c r="E270" s="8">
        <v>221</v>
      </c>
      <c r="F270" s="8">
        <v>2211</v>
      </c>
      <c r="G270" s="51"/>
      <c r="H270" s="8" t="s">
        <v>2081</v>
      </c>
      <c r="I270" s="52" t="s">
        <v>1838</v>
      </c>
      <c r="J270" s="3"/>
    </row>
    <row r="271" spans="2:10" x14ac:dyDescent="0.2">
      <c r="B271" s="48" t="s">
        <v>1012</v>
      </c>
      <c r="C271" s="49" t="s">
        <v>1919</v>
      </c>
      <c r="D271" s="50" t="s">
        <v>84</v>
      </c>
      <c r="E271" s="8">
        <v>221</v>
      </c>
      <c r="F271" s="8">
        <v>2219</v>
      </c>
      <c r="G271" s="51"/>
      <c r="H271" s="8" t="s">
        <v>2082</v>
      </c>
      <c r="I271" s="52" t="s">
        <v>1838</v>
      </c>
      <c r="J271" s="3"/>
    </row>
    <row r="272" spans="2:10" x14ac:dyDescent="0.2">
      <c r="B272" s="93" t="s">
        <v>337</v>
      </c>
      <c r="C272" s="94" t="s">
        <v>1919</v>
      </c>
      <c r="D272" s="95" t="s">
        <v>84</v>
      </c>
      <c r="E272" s="96">
        <v>222</v>
      </c>
      <c r="F272" s="97"/>
      <c r="G272" s="96"/>
      <c r="H272" s="96">
        <v>222</v>
      </c>
      <c r="I272" s="98" t="str">
        <f>INDEX($C$5:$G$5,MATCH(H272,C272:G272,0))</f>
        <v>Group</v>
      </c>
      <c r="J272" s="3"/>
    </row>
    <row r="273" spans="2:10" x14ac:dyDescent="0.2">
      <c r="B273" s="48" t="s">
        <v>1014</v>
      </c>
      <c r="C273" s="49" t="s">
        <v>1919</v>
      </c>
      <c r="D273" s="50" t="s">
        <v>84</v>
      </c>
      <c r="E273" s="8">
        <v>222</v>
      </c>
      <c r="F273" s="8">
        <v>2221</v>
      </c>
      <c r="G273" s="51"/>
      <c r="H273" s="8" t="s">
        <v>2083</v>
      </c>
      <c r="I273" s="52" t="s">
        <v>1838</v>
      </c>
      <c r="J273" s="3"/>
    </row>
    <row r="274" spans="2:10" x14ac:dyDescent="0.2">
      <c r="B274" s="48" t="s">
        <v>1016</v>
      </c>
      <c r="C274" s="49" t="s">
        <v>1919</v>
      </c>
      <c r="D274" s="50" t="s">
        <v>84</v>
      </c>
      <c r="E274" s="8">
        <v>222</v>
      </c>
      <c r="F274" s="8">
        <v>2222</v>
      </c>
      <c r="G274" s="51"/>
      <c r="H274" s="8" t="s">
        <v>2084</v>
      </c>
      <c r="I274" s="52" t="s">
        <v>1838</v>
      </c>
      <c r="J274" s="3"/>
    </row>
    <row r="275" spans="2:10" x14ac:dyDescent="0.2">
      <c r="B275" s="48" t="s">
        <v>2085</v>
      </c>
      <c r="C275" s="49" t="s">
        <v>1919</v>
      </c>
      <c r="D275" s="50" t="s">
        <v>84</v>
      </c>
      <c r="E275" s="8">
        <v>222</v>
      </c>
      <c r="F275" s="8">
        <v>2223</v>
      </c>
      <c r="G275" s="51"/>
      <c r="H275" s="8" t="s">
        <v>2086</v>
      </c>
      <c r="I275" s="52" t="s">
        <v>1838</v>
      </c>
      <c r="J275" s="3"/>
    </row>
    <row r="276" spans="2:10" x14ac:dyDescent="0.2">
      <c r="B276" s="48" t="s">
        <v>1020</v>
      </c>
      <c r="C276" s="49" t="s">
        <v>1919</v>
      </c>
      <c r="D276" s="50" t="s">
        <v>84</v>
      </c>
      <c r="E276" s="8">
        <v>222</v>
      </c>
      <c r="F276" s="8">
        <v>2229</v>
      </c>
      <c r="G276" s="51"/>
      <c r="H276" s="8" t="s">
        <v>2087</v>
      </c>
      <c r="I276" s="52" t="s">
        <v>1838</v>
      </c>
      <c r="J276" s="3"/>
    </row>
    <row r="277" spans="2:10" x14ac:dyDescent="0.2">
      <c r="B277" s="102" t="s">
        <v>87</v>
      </c>
      <c r="C277" s="103" t="s">
        <v>1919</v>
      </c>
      <c r="D277" s="104" t="s">
        <v>86</v>
      </c>
      <c r="E277" s="105"/>
      <c r="F277" s="106"/>
      <c r="G277" s="106"/>
      <c r="H277" s="106" t="s">
        <v>86</v>
      </c>
      <c r="I277" s="107" t="str">
        <f>INDEX($C$5:$G$5,MATCH(H277,C277:G277,0))</f>
        <v>Division</v>
      </c>
      <c r="J277" s="3"/>
    </row>
    <row r="278" spans="2:10" x14ac:dyDescent="0.2">
      <c r="B278" s="93" t="s">
        <v>339</v>
      </c>
      <c r="C278" s="94" t="s">
        <v>1919</v>
      </c>
      <c r="D278" s="95" t="s">
        <v>86</v>
      </c>
      <c r="E278" s="96">
        <v>231</v>
      </c>
      <c r="F278" s="97"/>
      <c r="G278" s="96"/>
      <c r="H278" s="96">
        <v>231</v>
      </c>
      <c r="I278" s="98" t="str">
        <f>INDEX($C$5:$G$5,MATCH(H278,C278:G278,0))</f>
        <v>Group</v>
      </c>
      <c r="J278" s="3"/>
    </row>
    <row r="279" spans="2:10" x14ac:dyDescent="0.2">
      <c r="B279" s="48" t="s">
        <v>1022</v>
      </c>
      <c r="C279" s="49" t="s">
        <v>1919</v>
      </c>
      <c r="D279" s="50" t="s">
        <v>86</v>
      </c>
      <c r="E279" s="8">
        <v>231</v>
      </c>
      <c r="F279" s="8">
        <v>2311</v>
      </c>
      <c r="G279" s="51"/>
      <c r="H279" s="8" t="s">
        <v>2088</v>
      </c>
      <c r="I279" s="52" t="s">
        <v>1838</v>
      </c>
      <c r="J279" s="3"/>
    </row>
    <row r="280" spans="2:10" x14ac:dyDescent="0.2">
      <c r="B280" s="48" t="s">
        <v>1024</v>
      </c>
      <c r="C280" s="49" t="s">
        <v>1919</v>
      </c>
      <c r="D280" s="50" t="s">
        <v>86</v>
      </c>
      <c r="E280" s="8">
        <v>231</v>
      </c>
      <c r="F280" s="8">
        <v>2312</v>
      </c>
      <c r="G280" s="51"/>
      <c r="H280" s="8" t="s">
        <v>2089</v>
      </c>
      <c r="I280" s="52" t="s">
        <v>1838</v>
      </c>
      <c r="J280" s="3"/>
    </row>
    <row r="281" spans="2:10" x14ac:dyDescent="0.2">
      <c r="B281" s="48" t="s">
        <v>1026</v>
      </c>
      <c r="C281" s="49" t="s">
        <v>1919</v>
      </c>
      <c r="D281" s="50" t="s">
        <v>86</v>
      </c>
      <c r="E281" s="8">
        <v>231</v>
      </c>
      <c r="F281" s="8">
        <v>2313</v>
      </c>
      <c r="G281" s="51"/>
      <c r="H281" s="8" t="s">
        <v>2090</v>
      </c>
      <c r="I281" s="52" t="s">
        <v>1838</v>
      </c>
      <c r="J281" s="3"/>
    </row>
    <row r="282" spans="2:10" x14ac:dyDescent="0.2">
      <c r="B282" s="48" t="s">
        <v>1028</v>
      </c>
      <c r="C282" s="49" t="s">
        <v>1919</v>
      </c>
      <c r="D282" s="50" t="s">
        <v>86</v>
      </c>
      <c r="E282" s="8">
        <v>231</v>
      </c>
      <c r="F282" s="8">
        <v>2314</v>
      </c>
      <c r="G282" s="51"/>
      <c r="H282" s="8" t="s">
        <v>2091</v>
      </c>
      <c r="I282" s="52" t="s">
        <v>1838</v>
      </c>
      <c r="J282" s="3"/>
    </row>
    <row r="283" spans="2:10" x14ac:dyDescent="0.2">
      <c r="B283" s="48" t="s">
        <v>1030</v>
      </c>
      <c r="C283" s="49" t="s">
        <v>1919</v>
      </c>
      <c r="D283" s="50" t="s">
        <v>86</v>
      </c>
      <c r="E283" s="8">
        <v>231</v>
      </c>
      <c r="F283" s="8">
        <v>2319</v>
      </c>
      <c r="G283" s="51"/>
      <c r="H283" s="8" t="s">
        <v>2092</v>
      </c>
      <c r="I283" s="52" t="s">
        <v>1838</v>
      </c>
      <c r="J283" s="3"/>
    </row>
    <row r="284" spans="2:10" x14ac:dyDescent="0.2">
      <c r="B284" s="93" t="s">
        <v>341</v>
      </c>
      <c r="C284" s="94" t="s">
        <v>1919</v>
      </c>
      <c r="D284" s="95" t="s">
        <v>86</v>
      </c>
      <c r="E284" s="96">
        <v>232</v>
      </c>
      <c r="F284" s="97"/>
      <c r="G284" s="96"/>
      <c r="H284" s="96">
        <v>232</v>
      </c>
      <c r="I284" s="98" t="str">
        <f>INDEX($C$5:$G$5,MATCH(H284,C284:G284,0))</f>
        <v>Group</v>
      </c>
      <c r="J284" s="3"/>
    </row>
    <row r="285" spans="2:10" x14ac:dyDescent="0.2">
      <c r="B285" s="48" t="s">
        <v>341</v>
      </c>
      <c r="C285" s="49" t="s">
        <v>1919</v>
      </c>
      <c r="D285" s="50" t="s">
        <v>86</v>
      </c>
      <c r="E285" s="8">
        <v>232</v>
      </c>
      <c r="F285" s="8">
        <v>2320</v>
      </c>
      <c r="G285" s="51"/>
      <c r="H285" s="8" t="s">
        <v>2093</v>
      </c>
      <c r="I285" s="52" t="s">
        <v>1838</v>
      </c>
      <c r="J285" s="3"/>
    </row>
    <row r="286" spans="2:10" x14ac:dyDescent="0.2">
      <c r="B286" s="93" t="s">
        <v>343</v>
      </c>
      <c r="C286" s="94" t="s">
        <v>1919</v>
      </c>
      <c r="D286" s="95" t="s">
        <v>86</v>
      </c>
      <c r="E286" s="96">
        <v>233</v>
      </c>
      <c r="F286" s="97"/>
      <c r="G286" s="96"/>
      <c r="H286" s="96">
        <v>233</v>
      </c>
      <c r="I286" s="98" t="str">
        <f>INDEX($C$5:$G$5,MATCH(H286,C286:G286,0))</f>
        <v>Group</v>
      </c>
      <c r="J286" s="3"/>
    </row>
    <row r="287" spans="2:10" x14ac:dyDescent="0.2">
      <c r="B287" s="48" t="s">
        <v>1033</v>
      </c>
      <c r="C287" s="49" t="s">
        <v>1919</v>
      </c>
      <c r="D287" s="50" t="s">
        <v>86</v>
      </c>
      <c r="E287" s="8">
        <v>233</v>
      </c>
      <c r="F287" s="8">
        <v>2331</v>
      </c>
      <c r="G287" s="51"/>
      <c r="H287" s="8" t="s">
        <v>2094</v>
      </c>
      <c r="I287" s="52" t="s">
        <v>1838</v>
      </c>
      <c r="J287" s="3"/>
    </row>
    <row r="288" spans="2:10" x14ac:dyDescent="0.2">
      <c r="B288" s="48" t="s">
        <v>1035</v>
      </c>
      <c r="C288" s="49" t="s">
        <v>1919</v>
      </c>
      <c r="D288" s="50" t="s">
        <v>86</v>
      </c>
      <c r="E288" s="8">
        <v>233</v>
      </c>
      <c r="F288" s="8">
        <v>2332</v>
      </c>
      <c r="G288" s="51"/>
      <c r="H288" s="8" t="s">
        <v>2095</v>
      </c>
      <c r="I288" s="52" t="s">
        <v>1838</v>
      </c>
      <c r="J288" s="3"/>
    </row>
    <row r="289" spans="2:10" x14ac:dyDescent="0.2">
      <c r="B289" s="93" t="s">
        <v>345</v>
      </c>
      <c r="C289" s="94" t="s">
        <v>1919</v>
      </c>
      <c r="D289" s="95" t="s">
        <v>86</v>
      </c>
      <c r="E289" s="96">
        <v>234</v>
      </c>
      <c r="F289" s="97"/>
      <c r="G289" s="96"/>
      <c r="H289" s="96">
        <v>234</v>
      </c>
      <c r="I289" s="98" t="str">
        <f>INDEX($C$5:$G$5,MATCH(H289,C289:G289,0))</f>
        <v>Group</v>
      </c>
      <c r="J289" s="3"/>
    </row>
    <row r="290" spans="2:10" x14ac:dyDescent="0.2">
      <c r="B290" s="48" t="s">
        <v>2927</v>
      </c>
      <c r="C290" s="49" t="s">
        <v>1919</v>
      </c>
      <c r="D290" s="50" t="s">
        <v>86</v>
      </c>
      <c r="E290" s="8">
        <v>234</v>
      </c>
      <c r="F290" s="8">
        <v>2341</v>
      </c>
      <c r="G290" s="51"/>
      <c r="H290" s="8" t="s">
        <v>2096</v>
      </c>
      <c r="I290" s="52" t="s">
        <v>1838</v>
      </c>
      <c r="J290" s="3"/>
    </row>
    <row r="291" spans="2:10" x14ac:dyDescent="0.2">
      <c r="B291" s="48" t="s">
        <v>1039</v>
      </c>
      <c r="C291" s="49" t="s">
        <v>1919</v>
      </c>
      <c r="D291" s="50" t="s">
        <v>86</v>
      </c>
      <c r="E291" s="8">
        <v>234</v>
      </c>
      <c r="F291" s="8">
        <v>2342</v>
      </c>
      <c r="G291" s="51"/>
      <c r="H291" s="8" t="s">
        <v>2097</v>
      </c>
      <c r="I291" s="52" t="s">
        <v>1838</v>
      </c>
      <c r="J291" s="3"/>
    </row>
    <row r="292" spans="2:10" x14ac:dyDescent="0.2">
      <c r="B292" s="48" t="s">
        <v>1041</v>
      </c>
      <c r="C292" s="49" t="s">
        <v>1919</v>
      </c>
      <c r="D292" s="50" t="s">
        <v>86</v>
      </c>
      <c r="E292" s="8">
        <v>234</v>
      </c>
      <c r="F292" s="8">
        <v>2343</v>
      </c>
      <c r="G292" s="51"/>
      <c r="H292" s="8" t="s">
        <v>2098</v>
      </c>
      <c r="I292" s="52" t="s">
        <v>1838</v>
      </c>
      <c r="J292" s="3"/>
    </row>
    <row r="293" spans="2:10" x14ac:dyDescent="0.2">
      <c r="B293" s="48" t="s">
        <v>1043</v>
      </c>
      <c r="C293" s="49" t="s">
        <v>1919</v>
      </c>
      <c r="D293" s="50" t="s">
        <v>86</v>
      </c>
      <c r="E293" s="8">
        <v>234</v>
      </c>
      <c r="F293" s="8">
        <v>2344</v>
      </c>
      <c r="G293" s="51"/>
      <c r="H293" s="8" t="s">
        <v>2099</v>
      </c>
      <c r="I293" s="52" t="s">
        <v>1838</v>
      </c>
      <c r="J293" s="3"/>
    </row>
    <row r="294" spans="2:10" x14ac:dyDescent="0.2">
      <c r="B294" s="48" t="s">
        <v>1045</v>
      </c>
      <c r="C294" s="49" t="s">
        <v>1919</v>
      </c>
      <c r="D294" s="50" t="s">
        <v>86</v>
      </c>
      <c r="E294" s="8">
        <v>234</v>
      </c>
      <c r="F294" s="8">
        <v>2349</v>
      </c>
      <c r="G294" s="51"/>
      <c r="H294" s="8" t="s">
        <v>2100</v>
      </c>
      <c r="I294" s="52" t="s">
        <v>1838</v>
      </c>
      <c r="J294" s="3"/>
    </row>
    <row r="295" spans="2:10" x14ac:dyDescent="0.2">
      <c r="B295" s="93" t="s">
        <v>347</v>
      </c>
      <c r="C295" s="94" t="s">
        <v>1919</v>
      </c>
      <c r="D295" s="95" t="s">
        <v>86</v>
      </c>
      <c r="E295" s="96">
        <v>235</v>
      </c>
      <c r="F295" s="97"/>
      <c r="G295" s="96"/>
      <c r="H295" s="96">
        <v>235</v>
      </c>
      <c r="I295" s="98" t="str">
        <f>INDEX($C$5:$G$5,MATCH(H295,C295:G295,0))</f>
        <v>Group</v>
      </c>
      <c r="J295" s="3"/>
    </row>
    <row r="296" spans="2:10" x14ac:dyDescent="0.2">
      <c r="B296" s="48" t="s">
        <v>1047</v>
      </c>
      <c r="C296" s="49" t="s">
        <v>1919</v>
      </c>
      <c r="D296" s="50" t="s">
        <v>86</v>
      </c>
      <c r="E296" s="8">
        <v>235</v>
      </c>
      <c r="F296" s="8">
        <v>2351</v>
      </c>
      <c r="G296" s="51"/>
      <c r="H296" s="8" t="s">
        <v>2101</v>
      </c>
      <c r="I296" s="52" t="s">
        <v>1838</v>
      </c>
      <c r="J296" s="3"/>
    </row>
    <row r="297" spans="2:10" x14ac:dyDescent="0.2">
      <c r="B297" s="48" t="s">
        <v>1049</v>
      </c>
      <c r="C297" s="49" t="s">
        <v>1919</v>
      </c>
      <c r="D297" s="50" t="s">
        <v>86</v>
      </c>
      <c r="E297" s="8">
        <v>235</v>
      </c>
      <c r="F297" s="8">
        <v>2352</v>
      </c>
      <c r="G297" s="51"/>
      <c r="H297" s="8" t="s">
        <v>2102</v>
      </c>
      <c r="I297" s="52" t="s">
        <v>1838</v>
      </c>
      <c r="J297" s="3"/>
    </row>
    <row r="298" spans="2:10" x14ac:dyDescent="0.2">
      <c r="B298" s="93" t="s">
        <v>349</v>
      </c>
      <c r="C298" s="94" t="s">
        <v>1919</v>
      </c>
      <c r="D298" s="95" t="s">
        <v>86</v>
      </c>
      <c r="E298" s="96">
        <v>236</v>
      </c>
      <c r="F298" s="97"/>
      <c r="G298" s="96"/>
      <c r="H298" s="96">
        <v>236</v>
      </c>
      <c r="I298" s="98" t="str">
        <f>INDEX($C$5:$G$5,MATCH(H298,C298:G298,0))</f>
        <v>Group</v>
      </c>
      <c r="J298" s="3"/>
    </row>
    <row r="299" spans="2:10" x14ac:dyDescent="0.2">
      <c r="B299" s="48" t="s">
        <v>1051</v>
      </c>
      <c r="C299" s="49" t="s">
        <v>1919</v>
      </c>
      <c r="D299" s="50" t="s">
        <v>86</v>
      </c>
      <c r="E299" s="8">
        <v>236</v>
      </c>
      <c r="F299" s="8">
        <v>2361</v>
      </c>
      <c r="G299" s="51"/>
      <c r="H299" s="8" t="s">
        <v>2103</v>
      </c>
      <c r="I299" s="52" t="s">
        <v>1838</v>
      </c>
      <c r="J299" s="3"/>
    </row>
    <row r="300" spans="2:10" x14ac:dyDescent="0.2">
      <c r="B300" s="48" t="s">
        <v>1053</v>
      </c>
      <c r="C300" s="49" t="s">
        <v>1919</v>
      </c>
      <c r="D300" s="50" t="s">
        <v>86</v>
      </c>
      <c r="E300" s="8">
        <v>236</v>
      </c>
      <c r="F300" s="8">
        <v>2362</v>
      </c>
      <c r="G300" s="51"/>
      <c r="H300" s="8" t="s">
        <v>2104</v>
      </c>
      <c r="I300" s="52" t="s">
        <v>1838</v>
      </c>
      <c r="J300" s="3"/>
    </row>
    <row r="301" spans="2:10" x14ac:dyDescent="0.2">
      <c r="B301" s="48" t="s">
        <v>1055</v>
      </c>
      <c r="C301" s="49" t="s">
        <v>1919</v>
      </c>
      <c r="D301" s="50" t="s">
        <v>86</v>
      </c>
      <c r="E301" s="8">
        <v>236</v>
      </c>
      <c r="F301" s="8">
        <v>2363</v>
      </c>
      <c r="G301" s="51"/>
      <c r="H301" s="8" t="s">
        <v>2105</v>
      </c>
      <c r="I301" s="52" t="s">
        <v>1838</v>
      </c>
      <c r="J301" s="3"/>
    </row>
    <row r="302" spans="2:10" x14ac:dyDescent="0.2">
      <c r="B302" s="48" t="s">
        <v>1057</v>
      </c>
      <c r="C302" s="49" t="s">
        <v>1919</v>
      </c>
      <c r="D302" s="50" t="s">
        <v>86</v>
      </c>
      <c r="E302" s="8">
        <v>236</v>
      </c>
      <c r="F302" s="8">
        <v>2364</v>
      </c>
      <c r="G302" s="51"/>
      <c r="H302" s="8" t="s">
        <v>2106</v>
      </c>
      <c r="I302" s="52" t="s">
        <v>1838</v>
      </c>
      <c r="J302" s="3"/>
    </row>
    <row r="303" spans="2:10" x14ac:dyDescent="0.2">
      <c r="B303" s="48" t="s">
        <v>1059</v>
      </c>
      <c r="C303" s="49" t="s">
        <v>1919</v>
      </c>
      <c r="D303" s="50" t="s">
        <v>86</v>
      </c>
      <c r="E303" s="8">
        <v>236</v>
      </c>
      <c r="F303" s="8">
        <v>2365</v>
      </c>
      <c r="G303" s="51"/>
      <c r="H303" s="8" t="s">
        <v>2107</v>
      </c>
      <c r="I303" s="52" t="s">
        <v>1838</v>
      </c>
      <c r="J303" s="3"/>
    </row>
    <row r="304" spans="2:10" x14ac:dyDescent="0.2">
      <c r="B304" s="48" t="s">
        <v>1061</v>
      </c>
      <c r="C304" s="49" t="s">
        <v>1919</v>
      </c>
      <c r="D304" s="50" t="s">
        <v>86</v>
      </c>
      <c r="E304" s="8">
        <v>236</v>
      </c>
      <c r="F304" s="8">
        <v>2369</v>
      </c>
      <c r="G304" s="51"/>
      <c r="H304" s="8" t="s">
        <v>2108</v>
      </c>
      <c r="I304" s="52" t="s">
        <v>1838</v>
      </c>
      <c r="J304" s="3"/>
    </row>
    <row r="305" spans="2:10" x14ac:dyDescent="0.2">
      <c r="B305" s="93" t="s">
        <v>351</v>
      </c>
      <c r="C305" s="94" t="s">
        <v>1919</v>
      </c>
      <c r="D305" s="95" t="s">
        <v>86</v>
      </c>
      <c r="E305" s="96">
        <v>237</v>
      </c>
      <c r="F305" s="97"/>
      <c r="G305" s="96"/>
      <c r="H305" s="96">
        <v>237</v>
      </c>
      <c r="I305" s="98" t="str">
        <f>INDEX($C$5:$G$5,MATCH(H305,C305:G305,0))</f>
        <v>Group</v>
      </c>
      <c r="J305" s="3"/>
    </row>
    <row r="306" spans="2:10" x14ac:dyDescent="0.2">
      <c r="B306" s="48" t="s">
        <v>351</v>
      </c>
      <c r="C306" s="49" t="s">
        <v>1919</v>
      </c>
      <c r="D306" s="50" t="s">
        <v>86</v>
      </c>
      <c r="E306" s="8">
        <v>237</v>
      </c>
      <c r="F306" s="8">
        <v>2370</v>
      </c>
      <c r="G306" s="51"/>
      <c r="H306" s="8" t="s">
        <v>2109</v>
      </c>
      <c r="I306" s="52" t="s">
        <v>1838</v>
      </c>
      <c r="J306" s="3"/>
    </row>
    <row r="307" spans="2:10" x14ac:dyDescent="0.2">
      <c r="B307" s="93" t="s">
        <v>2110</v>
      </c>
      <c r="C307" s="94" t="s">
        <v>1919</v>
      </c>
      <c r="D307" s="95" t="s">
        <v>86</v>
      </c>
      <c r="E307" s="96">
        <v>239</v>
      </c>
      <c r="F307" s="97"/>
      <c r="G307" s="96"/>
      <c r="H307" s="96">
        <v>239</v>
      </c>
      <c r="I307" s="98" t="str">
        <f>INDEX($C$5:$G$5,MATCH(H307,C307:G307,0))</f>
        <v>Group</v>
      </c>
      <c r="J307" s="3"/>
    </row>
    <row r="308" spans="2:10" x14ac:dyDescent="0.2">
      <c r="B308" s="48" t="s">
        <v>1064</v>
      </c>
      <c r="C308" s="49" t="s">
        <v>1919</v>
      </c>
      <c r="D308" s="50" t="s">
        <v>86</v>
      </c>
      <c r="E308" s="8">
        <v>239</v>
      </c>
      <c r="F308" s="8">
        <v>2391</v>
      </c>
      <c r="G308" s="51"/>
      <c r="H308" s="8" t="s">
        <v>2111</v>
      </c>
      <c r="I308" s="52" t="s">
        <v>1838</v>
      </c>
      <c r="J308" s="3"/>
    </row>
    <row r="309" spans="2:10" x14ac:dyDescent="0.2">
      <c r="B309" s="48" t="s">
        <v>2112</v>
      </c>
      <c r="C309" s="49" t="s">
        <v>1919</v>
      </c>
      <c r="D309" s="50" t="s">
        <v>86</v>
      </c>
      <c r="E309" s="8">
        <v>239</v>
      </c>
      <c r="F309" s="8">
        <v>2399</v>
      </c>
      <c r="G309" s="51"/>
      <c r="H309" s="8" t="s">
        <v>2113</v>
      </c>
      <c r="I309" s="52" t="s">
        <v>1838</v>
      </c>
      <c r="J309" s="3"/>
    </row>
    <row r="310" spans="2:10" x14ac:dyDescent="0.2">
      <c r="B310" s="102" t="s">
        <v>89</v>
      </c>
      <c r="C310" s="103" t="s">
        <v>1919</v>
      </c>
      <c r="D310" s="104" t="s">
        <v>88</v>
      </c>
      <c r="E310" s="105"/>
      <c r="F310" s="106"/>
      <c r="G310" s="106"/>
      <c r="H310" s="106" t="s">
        <v>88</v>
      </c>
      <c r="I310" s="107" t="str">
        <f>INDEX($C$5:$G$5,MATCH(H310,C310:G310,0))</f>
        <v>Division</v>
      </c>
      <c r="J310" s="3"/>
    </row>
    <row r="311" spans="2:10" x14ac:dyDescent="0.2">
      <c r="B311" s="93" t="s">
        <v>355</v>
      </c>
      <c r="C311" s="94" t="s">
        <v>1919</v>
      </c>
      <c r="D311" s="95" t="s">
        <v>88</v>
      </c>
      <c r="E311" s="96">
        <v>241</v>
      </c>
      <c r="F311" s="97"/>
      <c r="G311" s="96"/>
      <c r="H311" s="96">
        <v>241</v>
      </c>
      <c r="I311" s="98" t="str">
        <f>INDEX($C$5:$G$5,MATCH(H311,C311:G311,0))</f>
        <v>Group</v>
      </c>
      <c r="J311" s="3"/>
    </row>
    <row r="312" spans="2:10" x14ac:dyDescent="0.2">
      <c r="B312" s="48" t="s">
        <v>355</v>
      </c>
      <c r="C312" s="49" t="s">
        <v>1919</v>
      </c>
      <c r="D312" s="50" t="s">
        <v>88</v>
      </c>
      <c r="E312" s="8">
        <v>241</v>
      </c>
      <c r="F312" s="8">
        <v>2410</v>
      </c>
      <c r="G312" s="51"/>
      <c r="H312" s="8" t="s">
        <v>2114</v>
      </c>
      <c r="I312" s="52" t="s">
        <v>1838</v>
      </c>
      <c r="J312" s="3"/>
    </row>
    <row r="313" spans="2:10" x14ac:dyDescent="0.2">
      <c r="B313" s="93" t="s">
        <v>357</v>
      </c>
      <c r="C313" s="94" t="s">
        <v>1919</v>
      </c>
      <c r="D313" s="95" t="s">
        <v>88</v>
      </c>
      <c r="E313" s="96">
        <v>242</v>
      </c>
      <c r="F313" s="97"/>
      <c r="G313" s="96"/>
      <c r="H313" s="96">
        <v>242</v>
      </c>
      <c r="I313" s="98" t="str">
        <f>INDEX($C$5:$G$5,MATCH(H313,C313:G313,0))</f>
        <v>Group</v>
      </c>
      <c r="J313" s="3"/>
    </row>
    <row r="314" spans="2:10" x14ac:dyDescent="0.2">
      <c r="B314" s="48" t="s">
        <v>357</v>
      </c>
      <c r="C314" s="49" t="s">
        <v>1919</v>
      </c>
      <c r="D314" s="50" t="s">
        <v>88</v>
      </c>
      <c r="E314" s="8">
        <v>242</v>
      </c>
      <c r="F314" s="8">
        <v>2420</v>
      </c>
      <c r="G314" s="51"/>
      <c r="H314" s="8" t="s">
        <v>2115</v>
      </c>
      <c r="I314" s="52" t="s">
        <v>1838</v>
      </c>
      <c r="J314" s="3"/>
    </row>
    <row r="315" spans="2:10" x14ac:dyDescent="0.2">
      <c r="B315" s="93" t="s">
        <v>359</v>
      </c>
      <c r="C315" s="94" t="s">
        <v>1919</v>
      </c>
      <c r="D315" s="95" t="s">
        <v>88</v>
      </c>
      <c r="E315" s="96">
        <v>243</v>
      </c>
      <c r="F315" s="97"/>
      <c r="G315" s="96"/>
      <c r="H315" s="96">
        <v>243</v>
      </c>
      <c r="I315" s="98" t="str">
        <f>INDEX($C$5:$G$5,MATCH(H315,C315:G315,0))</f>
        <v>Group</v>
      </c>
      <c r="J315" s="3"/>
    </row>
    <row r="316" spans="2:10" x14ac:dyDescent="0.2">
      <c r="B316" s="48" t="s">
        <v>1070</v>
      </c>
      <c r="C316" s="49" t="s">
        <v>1919</v>
      </c>
      <c r="D316" s="50" t="s">
        <v>88</v>
      </c>
      <c r="E316" s="8">
        <v>243</v>
      </c>
      <c r="F316" s="8">
        <v>2431</v>
      </c>
      <c r="G316" s="51"/>
      <c r="H316" s="8" t="s">
        <v>2116</v>
      </c>
      <c r="I316" s="52" t="s">
        <v>1838</v>
      </c>
      <c r="J316" s="3"/>
    </row>
    <row r="317" spans="2:10" x14ac:dyDescent="0.2">
      <c r="B317" s="48" t="s">
        <v>2928</v>
      </c>
      <c r="C317" s="49" t="s">
        <v>1919</v>
      </c>
      <c r="D317" s="50" t="s">
        <v>88</v>
      </c>
      <c r="E317" s="8">
        <v>243</v>
      </c>
      <c r="F317" s="8">
        <v>2432</v>
      </c>
      <c r="G317" s="51"/>
      <c r="H317" s="8" t="s">
        <v>2117</v>
      </c>
      <c r="I317" s="52" t="s">
        <v>1838</v>
      </c>
      <c r="J317" s="3"/>
    </row>
    <row r="318" spans="2:10" x14ac:dyDescent="0.2">
      <c r="B318" s="48" t="s">
        <v>1074</v>
      </c>
      <c r="C318" s="49" t="s">
        <v>1919</v>
      </c>
      <c r="D318" s="50" t="s">
        <v>88</v>
      </c>
      <c r="E318" s="8">
        <v>243</v>
      </c>
      <c r="F318" s="8">
        <v>2433</v>
      </c>
      <c r="G318" s="51"/>
      <c r="H318" s="8" t="s">
        <v>2118</v>
      </c>
      <c r="I318" s="52" t="s">
        <v>1838</v>
      </c>
      <c r="J318" s="3"/>
    </row>
    <row r="319" spans="2:10" x14ac:dyDescent="0.2">
      <c r="B319" s="48" t="s">
        <v>1076</v>
      </c>
      <c r="C319" s="49" t="s">
        <v>1919</v>
      </c>
      <c r="D319" s="50" t="s">
        <v>88</v>
      </c>
      <c r="E319" s="8">
        <v>243</v>
      </c>
      <c r="F319" s="8">
        <v>2434</v>
      </c>
      <c r="G319" s="51"/>
      <c r="H319" s="8" t="s">
        <v>2119</v>
      </c>
      <c r="I319" s="52" t="s">
        <v>1838</v>
      </c>
      <c r="J319" s="3"/>
    </row>
    <row r="320" spans="2:10" x14ac:dyDescent="0.2">
      <c r="B320" s="93" t="s">
        <v>361</v>
      </c>
      <c r="C320" s="94" t="s">
        <v>1919</v>
      </c>
      <c r="D320" s="95" t="s">
        <v>88</v>
      </c>
      <c r="E320" s="96">
        <v>244</v>
      </c>
      <c r="F320" s="97"/>
      <c r="G320" s="96"/>
      <c r="H320" s="96">
        <v>244</v>
      </c>
      <c r="I320" s="98" t="str">
        <f>INDEX($C$5:$G$5,MATCH(H320,C320:G320,0))</f>
        <v>Group</v>
      </c>
      <c r="J320" s="3"/>
    </row>
    <row r="321" spans="2:10" x14ac:dyDescent="0.2">
      <c r="B321" s="48" t="s">
        <v>1078</v>
      </c>
      <c r="C321" s="49" t="s">
        <v>1919</v>
      </c>
      <c r="D321" s="50" t="s">
        <v>88</v>
      </c>
      <c r="E321" s="8">
        <v>244</v>
      </c>
      <c r="F321" s="8">
        <v>2441</v>
      </c>
      <c r="G321" s="51"/>
      <c r="H321" s="8" t="s">
        <v>2120</v>
      </c>
      <c r="I321" s="52" t="s">
        <v>1838</v>
      </c>
      <c r="J321" s="3"/>
    </row>
    <row r="322" spans="2:10" x14ac:dyDescent="0.2">
      <c r="B322" s="48" t="s">
        <v>1080</v>
      </c>
      <c r="C322" s="49" t="s">
        <v>1919</v>
      </c>
      <c r="D322" s="50" t="s">
        <v>88</v>
      </c>
      <c r="E322" s="8">
        <v>244</v>
      </c>
      <c r="F322" s="8">
        <v>2442</v>
      </c>
      <c r="G322" s="51"/>
      <c r="H322" s="8" t="s">
        <v>2121</v>
      </c>
      <c r="I322" s="52" t="s">
        <v>1838</v>
      </c>
      <c r="J322" s="3"/>
    </row>
    <row r="323" spans="2:10" x14ac:dyDescent="0.2">
      <c r="B323" s="48" t="s">
        <v>1082</v>
      </c>
      <c r="C323" s="49" t="s">
        <v>1919</v>
      </c>
      <c r="D323" s="50" t="s">
        <v>88</v>
      </c>
      <c r="E323" s="8">
        <v>244</v>
      </c>
      <c r="F323" s="8">
        <v>2443</v>
      </c>
      <c r="G323" s="51"/>
      <c r="H323" s="8" t="s">
        <v>2122</v>
      </c>
      <c r="I323" s="52" t="s">
        <v>1838</v>
      </c>
      <c r="J323" s="3"/>
    </row>
    <row r="324" spans="2:10" x14ac:dyDescent="0.2">
      <c r="B324" s="48" t="s">
        <v>1084</v>
      </c>
      <c r="C324" s="49" t="s">
        <v>1919</v>
      </c>
      <c r="D324" s="50" t="s">
        <v>88</v>
      </c>
      <c r="E324" s="8">
        <v>244</v>
      </c>
      <c r="F324" s="8">
        <v>2444</v>
      </c>
      <c r="G324" s="51"/>
      <c r="H324" s="8" t="s">
        <v>2123</v>
      </c>
      <c r="I324" s="52" t="s">
        <v>1838</v>
      </c>
      <c r="J324" s="3"/>
    </row>
    <row r="325" spans="2:10" x14ac:dyDescent="0.2">
      <c r="B325" s="48" t="s">
        <v>1086</v>
      </c>
      <c r="C325" s="49" t="s">
        <v>1919</v>
      </c>
      <c r="D325" s="50" t="s">
        <v>88</v>
      </c>
      <c r="E325" s="8">
        <v>244</v>
      </c>
      <c r="F325" s="8">
        <v>2445</v>
      </c>
      <c r="G325" s="51"/>
      <c r="H325" s="8" t="s">
        <v>2124</v>
      </c>
      <c r="I325" s="52" t="s">
        <v>1838</v>
      </c>
      <c r="J325" s="3"/>
    </row>
    <row r="326" spans="2:10" x14ac:dyDescent="0.2">
      <c r="B326" s="48" t="s">
        <v>1088</v>
      </c>
      <c r="C326" s="49" t="s">
        <v>1919</v>
      </c>
      <c r="D326" s="50" t="s">
        <v>88</v>
      </c>
      <c r="E326" s="8">
        <v>244</v>
      </c>
      <c r="F326" s="8">
        <v>2446</v>
      </c>
      <c r="G326" s="51"/>
      <c r="H326" s="8" t="s">
        <v>2125</v>
      </c>
      <c r="I326" s="52" t="s">
        <v>1838</v>
      </c>
      <c r="J326" s="3"/>
    </row>
    <row r="327" spans="2:10" x14ac:dyDescent="0.2">
      <c r="B327" s="93" t="s">
        <v>363</v>
      </c>
      <c r="C327" s="94" t="s">
        <v>1919</v>
      </c>
      <c r="D327" s="95" t="s">
        <v>88</v>
      </c>
      <c r="E327" s="96">
        <v>245</v>
      </c>
      <c r="F327" s="97"/>
      <c r="G327" s="96"/>
      <c r="H327" s="96">
        <v>245</v>
      </c>
      <c r="I327" s="98" t="str">
        <f>INDEX($C$5:$G$5,MATCH(H327,C327:G327,0))</f>
        <v>Group</v>
      </c>
      <c r="J327" s="3"/>
    </row>
    <row r="328" spans="2:10" x14ac:dyDescent="0.2">
      <c r="B328" s="48" t="s">
        <v>1090</v>
      </c>
      <c r="C328" s="49" t="s">
        <v>1919</v>
      </c>
      <c r="D328" s="50" t="s">
        <v>88</v>
      </c>
      <c r="E328" s="8">
        <v>245</v>
      </c>
      <c r="F328" s="8">
        <v>2451</v>
      </c>
      <c r="G328" s="51"/>
      <c r="H328" s="8" t="s">
        <v>2126</v>
      </c>
      <c r="I328" s="52" t="s">
        <v>1838</v>
      </c>
      <c r="J328" s="3"/>
    </row>
    <row r="329" spans="2:10" x14ac:dyDescent="0.2">
      <c r="B329" s="48" t="s">
        <v>1092</v>
      </c>
      <c r="C329" s="49" t="s">
        <v>1919</v>
      </c>
      <c r="D329" s="50" t="s">
        <v>88</v>
      </c>
      <c r="E329" s="8">
        <v>245</v>
      </c>
      <c r="F329" s="8">
        <v>2452</v>
      </c>
      <c r="G329" s="51"/>
      <c r="H329" s="8" t="s">
        <v>2127</v>
      </c>
      <c r="I329" s="52" t="s">
        <v>1838</v>
      </c>
      <c r="J329" s="3"/>
    </row>
    <row r="330" spans="2:10" x14ac:dyDescent="0.2">
      <c r="B330" s="48" t="s">
        <v>1094</v>
      </c>
      <c r="C330" s="49" t="s">
        <v>1919</v>
      </c>
      <c r="D330" s="50" t="s">
        <v>88</v>
      </c>
      <c r="E330" s="8">
        <v>245</v>
      </c>
      <c r="F330" s="8">
        <v>2453</v>
      </c>
      <c r="G330" s="51"/>
      <c r="H330" s="8" t="s">
        <v>2128</v>
      </c>
      <c r="I330" s="52" t="s">
        <v>1838</v>
      </c>
      <c r="J330" s="3"/>
    </row>
    <row r="331" spans="2:10" x14ac:dyDescent="0.2">
      <c r="B331" s="48" t="s">
        <v>1096</v>
      </c>
      <c r="C331" s="49" t="s">
        <v>1919</v>
      </c>
      <c r="D331" s="50" t="s">
        <v>88</v>
      </c>
      <c r="E331" s="8">
        <v>245</v>
      </c>
      <c r="F331" s="8">
        <v>2454</v>
      </c>
      <c r="G331" s="51"/>
      <c r="H331" s="8" t="s">
        <v>2129</v>
      </c>
      <c r="I331" s="52" t="s">
        <v>1838</v>
      </c>
      <c r="J331" s="3"/>
    </row>
    <row r="332" spans="2:10" x14ac:dyDescent="0.2">
      <c r="B332" s="102" t="s">
        <v>91</v>
      </c>
      <c r="C332" s="103" t="s">
        <v>1919</v>
      </c>
      <c r="D332" s="104" t="s">
        <v>90</v>
      </c>
      <c r="E332" s="105"/>
      <c r="F332" s="106"/>
      <c r="G332" s="106"/>
      <c r="H332" s="106" t="s">
        <v>90</v>
      </c>
      <c r="I332" s="107" t="str">
        <f>INDEX($C$5:$G$5,MATCH(H332,C332:G332,0))</f>
        <v>Division</v>
      </c>
      <c r="J332" s="3"/>
    </row>
    <row r="333" spans="2:10" x14ac:dyDescent="0.2">
      <c r="B333" s="93" t="s">
        <v>365</v>
      </c>
      <c r="C333" s="94" t="s">
        <v>1919</v>
      </c>
      <c r="D333" s="95" t="s">
        <v>90</v>
      </c>
      <c r="E333" s="96">
        <v>251</v>
      </c>
      <c r="F333" s="97"/>
      <c r="G333" s="96"/>
      <c r="H333" s="96">
        <v>251</v>
      </c>
      <c r="I333" s="98" t="str">
        <f>INDEX($C$5:$G$5,MATCH(H333,C333:G333,0))</f>
        <v>Group</v>
      </c>
      <c r="J333" s="3"/>
    </row>
    <row r="334" spans="2:10" x14ac:dyDescent="0.2">
      <c r="B334" s="48" t="s">
        <v>1098</v>
      </c>
      <c r="C334" s="49" t="s">
        <v>1919</v>
      </c>
      <c r="D334" s="50" t="s">
        <v>90</v>
      </c>
      <c r="E334" s="8">
        <v>251</v>
      </c>
      <c r="F334" s="8">
        <v>2511</v>
      </c>
      <c r="G334" s="51"/>
      <c r="H334" s="8" t="s">
        <v>2130</v>
      </c>
      <c r="I334" s="52" t="s">
        <v>1838</v>
      </c>
      <c r="J334" s="3"/>
    </row>
    <row r="335" spans="2:10" x14ac:dyDescent="0.2">
      <c r="B335" s="48" t="s">
        <v>1100</v>
      </c>
      <c r="C335" s="49" t="s">
        <v>1919</v>
      </c>
      <c r="D335" s="50" t="s">
        <v>90</v>
      </c>
      <c r="E335" s="8">
        <v>251</v>
      </c>
      <c r="F335" s="8">
        <v>2512</v>
      </c>
      <c r="G335" s="51"/>
      <c r="H335" s="8" t="s">
        <v>2131</v>
      </c>
      <c r="I335" s="52" t="s">
        <v>1838</v>
      </c>
      <c r="J335" s="3"/>
    </row>
    <row r="336" spans="2:10" x14ac:dyDescent="0.2">
      <c r="B336" s="93" t="s">
        <v>367</v>
      </c>
      <c r="C336" s="94" t="s">
        <v>1919</v>
      </c>
      <c r="D336" s="95" t="s">
        <v>90</v>
      </c>
      <c r="E336" s="96">
        <v>252</v>
      </c>
      <c r="F336" s="97"/>
      <c r="G336" s="96"/>
      <c r="H336" s="96">
        <v>252</v>
      </c>
      <c r="I336" s="98" t="str">
        <f>INDEX($C$5:$G$5,MATCH(H336,C336:G336,0))</f>
        <v>Group</v>
      </c>
      <c r="J336" s="3"/>
    </row>
    <row r="337" spans="2:10" x14ac:dyDescent="0.2">
      <c r="B337" s="48" t="s">
        <v>1102</v>
      </c>
      <c r="C337" s="49" t="s">
        <v>1919</v>
      </c>
      <c r="D337" s="50" t="s">
        <v>90</v>
      </c>
      <c r="E337" s="8">
        <v>252</v>
      </c>
      <c r="F337" s="8">
        <v>2521</v>
      </c>
      <c r="G337" s="51"/>
      <c r="H337" s="8" t="s">
        <v>2132</v>
      </c>
      <c r="I337" s="52" t="s">
        <v>1838</v>
      </c>
      <c r="J337" s="3"/>
    </row>
    <row r="338" spans="2:10" x14ac:dyDescent="0.2">
      <c r="B338" s="48" t="s">
        <v>1104</v>
      </c>
      <c r="C338" s="49" t="s">
        <v>1919</v>
      </c>
      <c r="D338" s="50" t="s">
        <v>90</v>
      </c>
      <c r="E338" s="8">
        <v>252</v>
      </c>
      <c r="F338" s="8">
        <v>2529</v>
      </c>
      <c r="G338" s="51"/>
      <c r="H338" s="8" t="s">
        <v>2133</v>
      </c>
      <c r="I338" s="52" t="s">
        <v>1838</v>
      </c>
      <c r="J338" s="3"/>
    </row>
    <row r="339" spans="2:10" x14ac:dyDescent="0.2">
      <c r="B339" s="93" t="s">
        <v>369</v>
      </c>
      <c r="C339" s="94" t="s">
        <v>1919</v>
      </c>
      <c r="D339" s="95" t="s">
        <v>90</v>
      </c>
      <c r="E339" s="96">
        <v>253</v>
      </c>
      <c r="F339" s="97"/>
      <c r="G339" s="96"/>
      <c r="H339" s="96">
        <v>253</v>
      </c>
      <c r="I339" s="98" t="str">
        <f>INDEX($C$5:$G$5,MATCH(H339,C339:G339,0))</f>
        <v>Group</v>
      </c>
      <c r="J339" s="3"/>
    </row>
    <row r="340" spans="2:10" x14ac:dyDescent="0.2">
      <c r="B340" s="48" t="s">
        <v>369</v>
      </c>
      <c r="C340" s="49" t="s">
        <v>1919</v>
      </c>
      <c r="D340" s="50" t="s">
        <v>90</v>
      </c>
      <c r="E340" s="8">
        <v>253</v>
      </c>
      <c r="F340" s="8">
        <v>2530</v>
      </c>
      <c r="G340" s="51"/>
      <c r="H340" s="8" t="s">
        <v>2134</v>
      </c>
      <c r="I340" s="52" t="s">
        <v>1838</v>
      </c>
      <c r="J340" s="3"/>
    </row>
    <row r="341" spans="2:10" x14ac:dyDescent="0.2">
      <c r="B341" s="93" t="s">
        <v>371</v>
      </c>
      <c r="C341" s="94" t="s">
        <v>1919</v>
      </c>
      <c r="D341" s="95" t="s">
        <v>90</v>
      </c>
      <c r="E341" s="96">
        <v>254</v>
      </c>
      <c r="F341" s="97"/>
      <c r="G341" s="96"/>
      <c r="H341" s="96">
        <v>254</v>
      </c>
      <c r="I341" s="98" t="str">
        <f>INDEX($C$5:$G$5,MATCH(H341,C341:G341,0))</f>
        <v>Group</v>
      </c>
      <c r="J341" s="3"/>
    </row>
    <row r="342" spans="2:10" x14ac:dyDescent="0.2">
      <c r="B342" s="48" t="s">
        <v>371</v>
      </c>
      <c r="C342" s="49" t="s">
        <v>1919</v>
      </c>
      <c r="D342" s="50" t="s">
        <v>90</v>
      </c>
      <c r="E342" s="8">
        <v>254</v>
      </c>
      <c r="F342" s="8">
        <v>2540</v>
      </c>
      <c r="G342" s="51"/>
      <c r="H342" s="8" t="s">
        <v>2135</v>
      </c>
      <c r="I342" s="52" t="s">
        <v>1838</v>
      </c>
      <c r="J342" s="3"/>
    </row>
    <row r="343" spans="2:10" x14ac:dyDescent="0.2">
      <c r="B343" s="93" t="s">
        <v>373</v>
      </c>
      <c r="C343" s="94" t="s">
        <v>1919</v>
      </c>
      <c r="D343" s="95" t="s">
        <v>90</v>
      </c>
      <c r="E343" s="96">
        <v>255</v>
      </c>
      <c r="F343" s="97"/>
      <c r="G343" s="96"/>
      <c r="H343" s="96">
        <v>255</v>
      </c>
      <c r="I343" s="98" t="str">
        <f>INDEX($C$5:$G$5,MATCH(H343,C343:G343,0))</f>
        <v>Group</v>
      </c>
      <c r="J343" s="3"/>
    </row>
    <row r="344" spans="2:10" x14ac:dyDescent="0.2">
      <c r="B344" s="48" t="s">
        <v>373</v>
      </c>
      <c r="C344" s="49" t="s">
        <v>1919</v>
      </c>
      <c r="D344" s="50" t="s">
        <v>90</v>
      </c>
      <c r="E344" s="8">
        <v>255</v>
      </c>
      <c r="F344" s="8">
        <v>2550</v>
      </c>
      <c r="G344" s="51"/>
      <c r="H344" s="8" t="s">
        <v>2136</v>
      </c>
      <c r="I344" s="52" t="s">
        <v>1838</v>
      </c>
      <c r="J344" s="3"/>
    </row>
    <row r="345" spans="2:10" x14ac:dyDescent="0.2">
      <c r="B345" s="93" t="s">
        <v>375</v>
      </c>
      <c r="C345" s="94" t="s">
        <v>1919</v>
      </c>
      <c r="D345" s="95" t="s">
        <v>90</v>
      </c>
      <c r="E345" s="96">
        <v>256</v>
      </c>
      <c r="F345" s="97"/>
      <c r="G345" s="96"/>
      <c r="H345" s="96">
        <v>256</v>
      </c>
      <c r="I345" s="98" t="str">
        <f>INDEX($C$5:$G$5,MATCH(H345,C345:G345,0))</f>
        <v>Group</v>
      </c>
      <c r="J345" s="3"/>
    </row>
    <row r="346" spans="2:10" x14ac:dyDescent="0.2">
      <c r="B346" s="48" t="s">
        <v>1109</v>
      </c>
      <c r="C346" s="49" t="s">
        <v>1919</v>
      </c>
      <c r="D346" s="50" t="s">
        <v>90</v>
      </c>
      <c r="E346" s="8">
        <v>256</v>
      </c>
      <c r="F346" s="8">
        <v>2561</v>
      </c>
      <c r="G346" s="51"/>
      <c r="H346" s="8" t="s">
        <v>2137</v>
      </c>
      <c r="I346" s="52" t="s">
        <v>1838</v>
      </c>
      <c r="J346" s="3"/>
    </row>
    <row r="347" spans="2:10" x14ac:dyDescent="0.2">
      <c r="B347" s="48" t="s">
        <v>1111</v>
      </c>
      <c r="C347" s="49" t="s">
        <v>1919</v>
      </c>
      <c r="D347" s="50" t="s">
        <v>90</v>
      </c>
      <c r="E347" s="8">
        <v>256</v>
      </c>
      <c r="F347" s="8">
        <v>2562</v>
      </c>
      <c r="G347" s="51"/>
      <c r="H347" s="8" t="s">
        <v>2138</v>
      </c>
      <c r="I347" s="52" t="s">
        <v>1838</v>
      </c>
      <c r="J347" s="3"/>
    </row>
    <row r="348" spans="2:10" x14ac:dyDescent="0.2">
      <c r="B348" s="93" t="s">
        <v>377</v>
      </c>
      <c r="C348" s="94" t="s">
        <v>1919</v>
      </c>
      <c r="D348" s="95" t="s">
        <v>90</v>
      </c>
      <c r="E348" s="96">
        <v>257</v>
      </c>
      <c r="F348" s="97"/>
      <c r="G348" s="96"/>
      <c r="H348" s="96">
        <v>257</v>
      </c>
      <c r="I348" s="98" t="str">
        <f>INDEX($C$5:$G$5,MATCH(H348,C348:G348,0))</f>
        <v>Group</v>
      </c>
      <c r="J348" s="3"/>
    </row>
    <row r="349" spans="2:10" x14ac:dyDescent="0.2">
      <c r="B349" s="48" t="s">
        <v>1113</v>
      </c>
      <c r="C349" s="49" t="s">
        <v>1919</v>
      </c>
      <c r="D349" s="50" t="s">
        <v>90</v>
      </c>
      <c r="E349" s="8">
        <v>257</v>
      </c>
      <c r="F349" s="8">
        <v>2571</v>
      </c>
      <c r="G349" s="51"/>
      <c r="H349" s="8" t="s">
        <v>2139</v>
      </c>
      <c r="I349" s="52" t="s">
        <v>1838</v>
      </c>
      <c r="J349" s="3"/>
    </row>
    <row r="350" spans="2:10" x14ac:dyDescent="0.2">
      <c r="B350" s="48" t="s">
        <v>1115</v>
      </c>
      <c r="C350" s="49" t="s">
        <v>1919</v>
      </c>
      <c r="D350" s="50" t="s">
        <v>90</v>
      </c>
      <c r="E350" s="8">
        <v>257</v>
      </c>
      <c r="F350" s="8">
        <v>2572</v>
      </c>
      <c r="G350" s="51"/>
      <c r="H350" s="8" t="s">
        <v>2140</v>
      </c>
      <c r="I350" s="52" t="s">
        <v>1838</v>
      </c>
      <c r="J350" s="3"/>
    </row>
    <row r="351" spans="2:10" x14ac:dyDescent="0.2">
      <c r="B351" s="48" t="s">
        <v>1117</v>
      </c>
      <c r="C351" s="49" t="s">
        <v>1919</v>
      </c>
      <c r="D351" s="50" t="s">
        <v>90</v>
      </c>
      <c r="E351" s="8">
        <v>257</v>
      </c>
      <c r="F351" s="8">
        <v>2573</v>
      </c>
      <c r="G351" s="51"/>
      <c r="H351" s="8" t="s">
        <v>2141</v>
      </c>
      <c r="I351" s="52" t="s">
        <v>1838</v>
      </c>
      <c r="J351" s="3"/>
    </row>
    <row r="352" spans="2:10" x14ac:dyDescent="0.2">
      <c r="B352" s="93" t="s">
        <v>379</v>
      </c>
      <c r="C352" s="94" t="s">
        <v>1919</v>
      </c>
      <c r="D352" s="95" t="s">
        <v>90</v>
      </c>
      <c r="E352" s="96">
        <v>259</v>
      </c>
      <c r="F352" s="97"/>
      <c r="G352" s="96"/>
      <c r="H352" s="96">
        <v>259</v>
      </c>
      <c r="I352" s="98" t="str">
        <f>INDEX($C$5:$G$5,MATCH(H352,C352:G352,0))</f>
        <v>Group</v>
      </c>
      <c r="J352" s="3"/>
    </row>
    <row r="353" spans="2:10" x14ac:dyDescent="0.2">
      <c r="B353" s="48" t="s">
        <v>1119</v>
      </c>
      <c r="C353" s="49" t="s">
        <v>1919</v>
      </c>
      <c r="D353" s="50" t="s">
        <v>90</v>
      </c>
      <c r="E353" s="8">
        <v>259</v>
      </c>
      <c r="F353" s="8">
        <v>2591</v>
      </c>
      <c r="G353" s="51"/>
      <c r="H353" s="8" t="s">
        <v>2142</v>
      </c>
      <c r="I353" s="52" t="s">
        <v>1838</v>
      </c>
      <c r="J353" s="3"/>
    </row>
    <row r="354" spans="2:10" x14ac:dyDescent="0.2">
      <c r="B354" s="48" t="s">
        <v>1121</v>
      </c>
      <c r="C354" s="49" t="s">
        <v>1919</v>
      </c>
      <c r="D354" s="50" t="s">
        <v>90</v>
      </c>
      <c r="E354" s="8">
        <v>259</v>
      </c>
      <c r="F354" s="8">
        <v>2592</v>
      </c>
      <c r="G354" s="51"/>
      <c r="H354" s="8" t="s">
        <v>2143</v>
      </c>
      <c r="I354" s="52" t="s">
        <v>1838</v>
      </c>
      <c r="J354" s="3"/>
    </row>
    <row r="355" spans="2:10" x14ac:dyDescent="0.2">
      <c r="B355" s="48" t="s">
        <v>1123</v>
      </c>
      <c r="C355" s="49" t="s">
        <v>1919</v>
      </c>
      <c r="D355" s="50" t="s">
        <v>90</v>
      </c>
      <c r="E355" s="8">
        <v>259</v>
      </c>
      <c r="F355" s="8">
        <v>2593</v>
      </c>
      <c r="G355" s="51"/>
      <c r="H355" s="8" t="s">
        <v>2144</v>
      </c>
      <c r="I355" s="52" t="s">
        <v>1838</v>
      </c>
      <c r="J355" s="3"/>
    </row>
    <row r="356" spans="2:10" x14ac:dyDescent="0.2">
      <c r="B356" s="48" t="s">
        <v>1125</v>
      </c>
      <c r="C356" s="49" t="s">
        <v>1919</v>
      </c>
      <c r="D356" s="50" t="s">
        <v>90</v>
      </c>
      <c r="E356" s="8">
        <v>259</v>
      </c>
      <c r="F356" s="8">
        <v>2594</v>
      </c>
      <c r="G356" s="51"/>
      <c r="H356" s="8" t="s">
        <v>2145</v>
      </c>
      <c r="I356" s="52" t="s">
        <v>1838</v>
      </c>
      <c r="J356" s="3"/>
    </row>
    <row r="357" spans="2:10" x14ac:dyDescent="0.2">
      <c r="B357" s="48" t="s">
        <v>2146</v>
      </c>
      <c r="C357" s="49" t="s">
        <v>1919</v>
      </c>
      <c r="D357" s="50" t="s">
        <v>90</v>
      </c>
      <c r="E357" s="8">
        <v>259</v>
      </c>
      <c r="F357" s="8">
        <v>2599</v>
      </c>
      <c r="G357" s="51"/>
      <c r="H357" s="8" t="s">
        <v>2147</v>
      </c>
      <c r="I357" s="52" t="s">
        <v>1838</v>
      </c>
      <c r="J357" s="3"/>
    </row>
    <row r="358" spans="2:10" x14ac:dyDescent="0.2">
      <c r="B358" s="102" t="s">
        <v>93</v>
      </c>
      <c r="C358" s="103" t="s">
        <v>1919</v>
      </c>
      <c r="D358" s="104" t="s">
        <v>92</v>
      </c>
      <c r="E358" s="105"/>
      <c r="F358" s="106"/>
      <c r="G358" s="106"/>
      <c r="H358" s="106" t="s">
        <v>92</v>
      </c>
      <c r="I358" s="107" t="str">
        <f>INDEX($C$5:$G$5,MATCH(H358,C358:G358,0))</f>
        <v>Division</v>
      </c>
      <c r="J358" s="3"/>
    </row>
    <row r="359" spans="2:10" x14ac:dyDescent="0.2">
      <c r="B359" s="93" t="s">
        <v>381</v>
      </c>
      <c r="C359" s="94" t="s">
        <v>1919</v>
      </c>
      <c r="D359" s="95" t="s">
        <v>92</v>
      </c>
      <c r="E359" s="96">
        <v>261</v>
      </c>
      <c r="F359" s="97"/>
      <c r="G359" s="96"/>
      <c r="H359" s="96">
        <v>261</v>
      </c>
      <c r="I359" s="98" t="str">
        <f>INDEX($C$5:$G$5,MATCH(H359,C359:G359,0))</f>
        <v>Group</v>
      </c>
      <c r="J359" s="3"/>
    </row>
    <row r="360" spans="2:10" x14ac:dyDescent="0.2">
      <c r="B360" s="48" t="s">
        <v>1129</v>
      </c>
      <c r="C360" s="49" t="s">
        <v>1919</v>
      </c>
      <c r="D360" s="50" t="s">
        <v>92</v>
      </c>
      <c r="E360" s="8">
        <v>261</v>
      </c>
      <c r="F360" s="8">
        <v>2611</v>
      </c>
      <c r="G360" s="51"/>
      <c r="H360" s="8" t="s">
        <v>2148</v>
      </c>
      <c r="I360" s="52" t="s">
        <v>1838</v>
      </c>
      <c r="J360" s="3"/>
    </row>
    <row r="361" spans="2:10" x14ac:dyDescent="0.2">
      <c r="B361" s="48" t="s">
        <v>1131</v>
      </c>
      <c r="C361" s="49" t="s">
        <v>1919</v>
      </c>
      <c r="D361" s="50" t="s">
        <v>92</v>
      </c>
      <c r="E361" s="8">
        <v>261</v>
      </c>
      <c r="F361" s="8">
        <v>2612</v>
      </c>
      <c r="G361" s="51"/>
      <c r="H361" s="8" t="s">
        <v>2149</v>
      </c>
      <c r="I361" s="52" t="s">
        <v>1838</v>
      </c>
      <c r="J361" s="3"/>
    </row>
    <row r="362" spans="2:10" x14ac:dyDescent="0.2">
      <c r="B362" s="93" t="s">
        <v>383</v>
      </c>
      <c r="C362" s="94" t="s">
        <v>1919</v>
      </c>
      <c r="D362" s="95" t="s">
        <v>92</v>
      </c>
      <c r="E362" s="96">
        <v>262</v>
      </c>
      <c r="F362" s="97"/>
      <c r="G362" s="96"/>
      <c r="H362" s="96">
        <v>262</v>
      </c>
      <c r="I362" s="98" t="str">
        <f>INDEX($C$5:$G$5,MATCH(H362,C362:G362,0))</f>
        <v>Group</v>
      </c>
      <c r="J362" s="3"/>
    </row>
    <row r="363" spans="2:10" x14ac:dyDescent="0.2">
      <c r="B363" s="48" t="s">
        <v>383</v>
      </c>
      <c r="C363" s="49" t="s">
        <v>1919</v>
      </c>
      <c r="D363" s="50" t="s">
        <v>92</v>
      </c>
      <c r="E363" s="8">
        <v>262</v>
      </c>
      <c r="F363" s="8">
        <v>2620</v>
      </c>
      <c r="G363" s="51"/>
      <c r="H363" s="8" t="s">
        <v>2150</v>
      </c>
      <c r="I363" s="52" t="s">
        <v>1838</v>
      </c>
      <c r="J363" s="3"/>
    </row>
    <row r="364" spans="2:10" x14ac:dyDescent="0.2">
      <c r="B364" s="93" t="s">
        <v>385</v>
      </c>
      <c r="C364" s="94" t="s">
        <v>1919</v>
      </c>
      <c r="D364" s="95" t="s">
        <v>92</v>
      </c>
      <c r="E364" s="96">
        <v>263</v>
      </c>
      <c r="F364" s="97"/>
      <c r="G364" s="96"/>
      <c r="H364" s="96">
        <v>263</v>
      </c>
      <c r="I364" s="98" t="str">
        <f>INDEX($C$5:$G$5,MATCH(H364,C364:G364,0))</f>
        <v>Group</v>
      </c>
      <c r="J364" s="3"/>
    </row>
    <row r="365" spans="2:10" x14ac:dyDescent="0.2">
      <c r="B365" s="48" t="s">
        <v>385</v>
      </c>
      <c r="C365" s="49" t="s">
        <v>1919</v>
      </c>
      <c r="D365" s="50" t="s">
        <v>92</v>
      </c>
      <c r="E365" s="8">
        <v>263</v>
      </c>
      <c r="F365" s="8">
        <v>2630</v>
      </c>
      <c r="G365" s="51"/>
      <c r="H365" s="8" t="s">
        <v>2151</v>
      </c>
      <c r="I365" s="52" t="s">
        <v>1838</v>
      </c>
      <c r="J365" s="3"/>
    </row>
    <row r="366" spans="2:10" x14ac:dyDescent="0.2">
      <c r="B366" s="48" t="s">
        <v>2152</v>
      </c>
      <c r="C366" s="49" t="s">
        <v>1919</v>
      </c>
      <c r="D366" s="50" t="s">
        <v>92</v>
      </c>
      <c r="E366" s="8">
        <v>263</v>
      </c>
      <c r="F366" s="8">
        <v>2630</v>
      </c>
      <c r="G366" s="8" t="s">
        <v>2153</v>
      </c>
      <c r="H366" s="8" t="s">
        <v>2153</v>
      </c>
      <c r="I366" s="52" t="str">
        <f>INDEX($C$5:$G$5,MATCH(H366,C366:G366,0))</f>
        <v>Sub Class</v>
      </c>
      <c r="J366" s="3"/>
    </row>
    <row r="367" spans="2:10" x14ac:dyDescent="0.2">
      <c r="B367" s="48" t="s">
        <v>2154</v>
      </c>
      <c r="C367" s="49" t="s">
        <v>1919</v>
      </c>
      <c r="D367" s="50" t="s">
        <v>92</v>
      </c>
      <c r="E367" s="8">
        <v>263</v>
      </c>
      <c r="F367" s="8">
        <v>2630</v>
      </c>
      <c r="G367" s="8" t="s">
        <v>2155</v>
      </c>
      <c r="H367" s="8" t="s">
        <v>2155</v>
      </c>
      <c r="I367" s="52" t="str">
        <f>INDEX($C$5:$G$5,MATCH(H367,C367:G367,0))</f>
        <v>Sub Class</v>
      </c>
      <c r="J367" s="3"/>
    </row>
    <row r="368" spans="2:10" x14ac:dyDescent="0.2">
      <c r="B368" s="93" t="s">
        <v>387</v>
      </c>
      <c r="C368" s="94" t="s">
        <v>1919</v>
      </c>
      <c r="D368" s="95" t="s">
        <v>92</v>
      </c>
      <c r="E368" s="96">
        <v>264</v>
      </c>
      <c r="F368" s="97"/>
      <c r="G368" s="96"/>
      <c r="H368" s="96">
        <v>264</v>
      </c>
      <c r="I368" s="98" t="str">
        <f>INDEX($C$5:$G$5,MATCH(H368,C368:G368,0))</f>
        <v>Group</v>
      </c>
      <c r="J368" s="3"/>
    </row>
    <row r="369" spans="2:10" x14ac:dyDescent="0.2">
      <c r="B369" s="48" t="s">
        <v>387</v>
      </c>
      <c r="C369" s="49" t="s">
        <v>1919</v>
      </c>
      <c r="D369" s="50" t="s">
        <v>92</v>
      </c>
      <c r="E369" s="8">
        <v>264</v>
      </c>
      <c r="F369" s="8">
        <v>2640</v>
      </c>
      <c r="G369" s="51"/>
      <c r="H369" s="8" t="s">
        <v>2156</v>
      </c>
      <c r="I369" s="52" t="s">
        <v>1838</v>
      </c>
      <c r="J369" s="3"/>
    </row>
    <row r="370" spans="2:10" x14ac:dyDescent="0.2">
      <c r="B370" s="93" t="s">
        <v>2929</v>
      </c>
      <c r="C370" s="94" t="s">
        <v>1919</v>
      </c>
      <c r="D370" s="95" t="s">
        <v>92</v>
      </c>
      <c r="E370" s="96">
        <v>265</v>
      </c>
      <c r="F370" s="96"/>
      <c r="G370" s="96"/>
      <c r="H370" s="96">
        <v>265</v>
      </c>
      <c r="I370" s="98" t="str">
        <f>INDEX($C$5:$G$5,MATCH(H370,C370:G370,0))</f>
        <v>Group</v>
      </c>
      <c r="J370" s="3"/>
    </row>
    <row r="371" spans="2:10" x14ac:dyDescent="0.2">
      <c r="B371" s="48" t="s">
        <v>2930</v>
      </c>
      <c r="C371" s="49" t="s">
        <v>1919</v>
      </c>
      <c r="D371" s="50" t="s">
        <v>92</v>
      </c>
      <c r="E371" s="8">
        <v>265</v>
      </c>
      <c r="F371" s="8">
        <v>2651</v>
      </c>
      <c r="G371" s="51"/>
      <c r="H371" s="8" t="s">
        <v>2157</v>
      </c>
      <c r="I371" s="52" t="s">
        <v>1838</v>
      </c>
      <c r="J371" s="3"/>
    </row>
    <row r="372" spans="2:10" x14ac:dyDescent="0.2">
      <c r="B372" s="48" t="s">
        <v>2931</v>
      </c>
      <c r="C372" s="49" t="s">
        <v>1919</v>
      </c>
      <c r="D372" s="50" t="s">
        <v>92</v>
      </c>
      <c r="E372" s="8">
        <v>265</v>
      </c>
      <c r="F372" s="8">
        <v>2651</v>
      </c>
      <c r="G372" s="8" t="s">
        <v>2158</v>
      </c>
      <c r="H372" s="8" t="s">
        <v>2158</v>
      </c>
      <c r="I372" s="52" t="str">
        <f>INDEX($C$5:$G$5,MATCH(H372,C372:G372,0))</f>
        <v>Sub Class</v>
      </c>
      <c r="J372" s="3"/>
    </row>
    <row r="373" spans="2:10" x14ac:dyDescent="0.2">
      <c r="B373" s="48" t="s">
        <v>2159</v>
      </c>
      <c r="C373" s="49" t="s">
        <v>1919</v>
      </c>
      <c r="D373" s="50" t="s">
        <v>92</v>
      </c>
      <c r="E373" s="8">
        <v>265</v>
      </c>
      <c r="F373" s="8">
        <v>2651</v>
      </c>
      <c r="G373" s="8" t="s">
        <v>2160</v>
      </c>
      <c r="H373" s="8" t="s">
        <v>2160</v>
      </c>
      <c r="I373" s="52" t="str">
        <f>INDEX($C$5:$G$5,MATCH(H373,C373:G373,0))</f>
        <v>Sub Class</v>
      </c>
      <c r="J373" s="3"/>
    </row>
    <row r="374" spans="2:10" x14ac:dyDescent="0.2">
      <c r="B374" s="48" t="s">
        <v>2932</v>
      </c>
      <c r="C374" s="49" t="s">
        <v>1919</v>
      </c>
      <c r="D374" s="50" t="s">
        <v>92</v>
      </c>
      <c r="E374" s="8">
        <v>265</v>
      </c>
      <c r="F374" s="8">
        <v>2651</v>
      </c>
      <c r="G374" s="8" t="s">
        <v>2161</v>
      </c>
      <c r="H374" s="8" t="s">
        <v>2161</v>
      </c>
      <c r="I374" s="52" t="str">
        <f>INDEX($C$5:$G$5,MATCH(H374,C374:G374,0))</f>
        <v>Sub Class</v>
      </c>
      <c r="J374" s="3"/>
    </row>
    <row r="375" spans="2:10" x14ac:dyDescent="0.2">
      <c r="B375" s="48" t="s">
        <v>2162</v>
      </c>
      <c r="C375" s="49" t="s">
        <v>1919</v>
      </c>
      <c r="D375" s="50" t="s">
        <v>92</v>
      </c>
      <c r="E375" s="8">
        <v>265</v>
      </c>
      <c r="F375" s="8">
        <v>2651</v>
      </c>
      <c r="G375" s="8" t="s">
        <v>2163</v>
      </c>
      <c r="H375" s="8" t="s">
        <v>2163</v>
      </c>
      <c r="I375" s="52" t="str">
        <f>INDEX($C$5:$G$5,MATCH(H375,C375:G375,0))</f>
        <v>Sub Class</v>
      </c>
      <c r="J375" s="3"/>
    </row>
    <row r="376" spans="2:10" x14ac:dyDescent="0.2">
      <c r="B376" s="48" t="s">
        <v>1138</v>
      </c>
      <c r="C376" s="49" t="s">
        <v>1919</v>
      </c>
      <c r="D376" s="50" t="s">
        <v>92</v>
      </c>
      <c r="E376" s="8">
        <v>265</v>
      </c>
      <c r="F376" s="8">
        <v>2652</v>
      </c>
      <c r="G376" s="51"/>
      <c r="H376" s="8" t="s">
        <v>2164</v>
      </c>
      <c r="I376" s="52" t="s">
        <v>1838</v>
      </c>
      <c r="J376" s="3"/>
    </row>
    <row r="377" spans="2:10" x14ac:dyDescent="0.2">
      <c r="B377" s="93" t="s">
        <v>391</v>
      </c>
      <c r="C377" s="94" t="s">
        <v>1919</v>
      </c>
      <c r="D377" s="95" t="s">
        <v>92</v>
      </c>
      <c r="E377" s="96">
        <v>266</v>
      </c>
      <c r="F377" s="97"/>
      <c r="G377" s="96"/>
      <c r="H377" s="96">
        <v>266</v>
      </c>
      <c r="I377" s="98" t="str">
        <f>INDEX($C$5:$G$5,MATCH(H377,C377:G377,0))</f>
        <v>Group</v>
      </c>
      <c r="J377" s="3"/>
    </row>
    <row r="378" spans="2:10" x14ac:dyDescent="0.2">
      <c r="B378" s="48" t="s">
        <v>391</v>
      </c>
      <c r="C378" s="49" t="s">
        <v>1919</v>
      </c>
      <c r="D378" s="50" t="s">
        <v>92</v>
      </c>
      <c r="E378" s="8">
        <v>266</v>
      </c>
      <c r="F378" s="8">
        <v>2660</v>
      </c>
      <c r="G378" s="51"/>
      <c r="H378" s="8" t="s">
        <v>2165</v>
      </c>
      <c r="I378" s="52" t="s">
        <v>1838</v>
      </c>
      <c r="J378" s="3"/>
    </row>
    <row r="379" spans="2:10" x14ac:dyDescent="0.2">
      <c r="B379" s="93" t="s">
        <v>393</v>
      </c>
      <c r="C379" s="94" t="s">
        <v>1919</v>
      </c>
      <c r="D379" s="95" t="s">
        <v>92</v>
      </c>
      <c r="E379" s="96">
        <v>267</v>
      </c>
      <c r="F379" s="97"/>
      <c r="G379" s="96"/>
      <c r="H379" s="96">
        <v>267</v>
      </c>
      <c r="I379" s="98" t="str">
        <f>INDEX($C$5:$G$5,MATCH(H379,C379:G379,0))</f>
        <v>Group</v>
      </c>
      <c r="J379" s="3"/>
    </row>
    <row r="380" spans="2:10" x14ac:dyDescent="0.2">
      <c r="B380" s="48" t="s">
        <v>393</v>
      </c>
      <c r="C380" s="49" t="s">
        <v>1919</v>
      </c>
      <c r="D380" s="50" t="s">
        <v>92</v>
      </c>
      <c r="E380" s="8">
        <v>267</v>
      </c>
      <c r="F380" s="8">
        <v>2670</v>
      </c>
      <c r="G380" s="51"/>
      <c r="H380" s="8" t="s">
        <v>2166</v>
      </c>
      <c r="I380" s="52" t="s">
        <v>1838</v>
      </c>
      <c r="J380" s="3"/>
    </row>
    <row r="381" spans="2:10" x14ac:dyDescent="0.2">
      <c r="B381" s="48" t="s">
        <v>2167</v>
      </c>
      <c r="C381" s="49" t="s">
        <v>1919</v>
      </c>
      <c r="D381" s="50" t="s">
        <v>92</v>
      </c>
      <c r="E381" s="8">
        <v>267</v>
      </c>
      <c r="F381" s="8">
        <v>2670</v>
      </c>
      <c r="G381" s="8" t="s">
        <v>2168</v>
      </c>
      <c r="H381" s="8" t="s">
        <v>2168</v>
      </c>
      <c r="I381" s="52" t="str">
        <f>INDEX($C$5:$G$5,MATCH(H381,C381:G381,0))</f>
        <v>Sub Class</v>
      </c>
      <c r="J381" s="3"/>
    </row>
    <row r="382" spans="2:10" x14ac:dyDescent="0.2">
      <c r="B382" s="48" t="s">
        <v>2169</v>
      </c>
      <c r="C382" s="49" t="s">
        <v>1919</v>
      </c>
      <c r="D382" s="50" t="s">
        <v>92</v>
      </c>
      <c r="E382" s="8">
        <v>267</v>
      </c>
      <c r="F382" s="8">
        <v>2670</v>
      </c>
      <c r="G382" s="8" t="s">
        <v>2170</v>
      </c>
      <c r="H382" s="8" t="s">
        <v>2170</v>
      </c>
      <c r="I382" s="52" t="str">
        <f>INDEX($C$5:$G$5,MATCH(H382,C382:G382,0))</f>
        <v>Sub Class</v>
      </c>
      <c r="J382" s="3"/>
    </row>
    <row r="383" spans="2:10" x14ac:dyDescent="0.2">
      <c r="B383" s="93" t="s">
        <v>395</v>
      </c>
      <c r="C383" s="94" t="s">
        <v>1919</v>
      </c>
      <c r="D383" s="95" t="s">
        <v>92</v>
      </c>
      <c r="E383" s="96">
        <v>268</v>
      </c>
      <c r="F383" s="97"/>
      <c r="G383" s="96"/>
      <c r="H383" s="96">
        <v>268</v>
      </c>
      <c r="I383" s="98" t="str">
        <f>INDEX($C$5:$G$5,MATCH(H383,C383:G383,0))</f>
        <v>Group</v>
      </c>
      <c r="J383" s="3"/>
    </row>
    <row r="384" spans="2:10" x14ac:dyDescent="0.2">
      <c r="B384" s="48" t="s">
        <v>395</v>
      </c>
      <c r="C384" s="49" t="s">
        <v>1919</v>
      </c>
      <c r="D384" s="50" t="s">
        <v>92</v>
      </c>
      <c r="E384" s="8">
        <v>268</v>
      </c>
      <c r="F384" s="8">
        <v>2680</v>
      </c>
      <c r="G384" s="51"/>
      <c r="H384" s="8" t="s">
        <v>2171</v>
      </c>
      <c r="I384" s="52" t="s">
        <v>1838</v>
      </c>
      <c r="J384" s="3"/>
    </row>
    <row r="385" spans="2:10" x14ac:dyDescent="0.2">
      <c r="B385" s="102" t="s">
        <v>95</v>
      </c>
      <c r="C385" s="103" t="s">
        <v>1919</v>
      </c>
      <c r="D385" s="104" t="s">
        <v>94</v>
      </c>
      <c r="E385" s="105"/>
      <c r="F385" s="106"/>
      <c r="G385" s="106"/>
      <c r="H385" s="106" t="s">
        <v>94</v>
      </c>
      <c r="I385" s="107" t="str">
        <f>INDEX($C$5:$G$5,MATCH(H385,C385:G385,0))</f>
        <v>Division</v>
      </c>
      <c r="J385" s="3"/>
    </row>
    <row r="386" spans="2:10" x14ac:dyDescent="0.2">
      <c r="B386" s="93" t="s">
        <v>397</v>
      </c>
      <c r="C386" s="94" t="s">
        <v>1919</v>
      </c>
      <c r="D386" s="95" t="s">
        <v>94</v>
      </c>
      <c r="E386" s="96">
        <v>271</v>
      </c>
      <c r="F386" s="96"/>
      <c r="G386" s="96"/>
      <c r="H386" s="96">
        <v>271</v>
      </c>
      <c r="I386" s="98" t="str">
        <f>INDEX($C$5:$G$5,MATCH(H386,C386:G386,0))</f>
        <v>Group</v>
      </c>
      <c r="J386" s="3"/>
    </row>
    <row r="387" spans="2:10" x14ac:dyDescent="0.2">
      <c r="B387" s="48" t="s">
        <v>1143</v>
      </c>
      <c r="C387" s="49" t="s">
        <v>1919</v>
      </c>
      <c r="D387" s="50" t="s">
        <v>94</v>
      </c>
      <c r="E387" s="8">
        <v>271</v>
      </c>
      <c r="F387" s="8">
        <v>2711</v>
      </c>
      <c r="G387" s="51"/>
      <c r="H387" s="8" t="s">
        <v>2172</v>
      </c>
      <c r="I387" s="52" t="s">
        <v>1838</v>
      </c>
      <c r="J387" s="3"/>
    </row>
    <row r="388" spans="2:10" x14ac:dyDescent="0.2">
      <c r="B388" s="48" t="s">
        <v>1145</v>
      </c>
      <c r="C388" s="49" t="s">
        <v>1919</v>
      </c>
      <c r="D388" s="50" t="s">
        <v>94</v>
      </c>
      <c r="E388" s="8">
        <v>271</v>
      </c>
      <c r="F388" s="8">
        <v>2712</v>
      </c>
      <c r="G388" s="51"/>
      <c r="H388" s="8" t="s">
        <v>2173</v>
      </c>
      <c r="I388" s="52" t="s">
        <v>1838</v>
      </c>
      <c r="J388" s="3"/>
    </row>
    <row r="389" spans="2:10" x14ac:dyDescent="0.2">
      <c r="B389" s="93" t="s">
        <v>399</v>
      </c>
      <c r="C389" s="94" t="s">
        <v>1919</v>
      </c>
      <c r="D389" s="95" t="s">
        <v>94</v>
      </c>
      <c r="E389" s="96">
        <v>272</v>
      </c>
      <c r="F389" s="97"/>
      <c r="G389" s="96"/>
      <c r="H389" s="96">
        <v>272</v>
      </c>
      <c r="I389" s="98" t="str">
        <f>INDEX($C$5:$G$5,MATCH(H389,C389:G389,0))</f>
        <v>Group</v>
      </c>
      <c r="J389" s="3"/>
    </row>
    <row r="390" spans="2:10" x14ac:dyDescent="0.2">
      <c r="B390" s="48" t="s">
        <v>399</v>
      </c>
      <c r="C390" s="49" t="s">
        <v>1919</v>
      </c>
      <c r="D390" s="50" t="s">
        <v>94</v>
      </c>
      <c r="E390" s="8">
        <v>272</v>
      </c>
      <c r="F390" s="8">
        <v>2720</v>
      </c>
      <c r="G390" s="51"/>
      <c r="H390" s="8" t="s">
        <v>2174</v>
      </c>
      <c r="I390" s="52" t="s">
        <v>1838</v>
      </c>
      <c r="J390" s="3"/>
    </row>
    <row r="391" spans="2:10" x14ac:dyDescent="0.2">
      <c r="B391" s="93" t="s">
        <v>401</v>
      </c>
      <c r="C391" s="94" t="s">
        <v>1919</v>
      </c>
      <c r="D391" s="95" t="s">
        <v>94</v>
      </c>
      <c r="E391" s="96">
        <v>273</v>
      </c>
      <c r="F391" s="97"/>
      <c r="G391" s="96"/>
      <c r="H391" s="96">
        <v>273</v>
      </c>
      <c r="I391" s="98" t="str">
        <f>INDEX($C$5:$G$5,MATCH(H391,C391:G391,0))</f>
        <v>Group</v>
      </c>
      <c r="J391" s="3"/>
    </row>
    <row r="392" spans="2:10" x14ac:dyDescent="0.2">
      <c r="B392" s="48" t="s">
        <v>1148</v>
      </c>
      <c r="C392" s="49" t="s">
        <v>1919</v>
      </c>
      <c r="D392" s="50" t="s">
        <v>94</v>
      </c>
      <c r="E392" s="8">
        <v>273</v>
      </c>
      <c r="F392" s="8">
        <v>2731</v>
      </c>
      <c r="G392" s="51"/>
      <c r="H392" s="8" t="s">
        <v>2175</v>
      </c>
      <c r="I392" s="52" t="s">
        <v>1838</v>
      </c>
      <c r="J392" s="3"/>
    </row>
    <row r="393" spans="2:10" x14ac:dyDescent="0.2">
      <c r="B393" s="48" t="s">
        <v>1150</v>
      </c>
      <c r="C393" s="49" t="s">
        <v>1919</v>
      </c>
      <c r="D393" s="50" t="s">
        <v>94</v>
      </c>
      <c r="E393" s="8">
        <v>273</v>
      </c>
      <c r="F393" s="8">
        <v>2732</v>
      </c>
      <c r="G393" s="51"/>
      <c r="H393" s="8" t="s">
        <v>2176</v>
      </c>
      <c r="I393" s="52" t="s">
        <v>1838</v>
      </c>
      <c r="J393" s="3"/>
    </row>
    <row r="394" spans="2:10" x14ac:dyDescent="0.2">
      <c r="B394" s="48" t="s">
        <v>1152</v>
      </c>
      <c r="C394" s="49" t="s">
        <v>1919</v>
      </c>
      <c r="D394" s="50" t="s">
        <v>94</v>
      </c>
      <c r="E394" s="8">
        <v>273</v>
      </c>
      <c r="F394" s="8">
        <v>2733</v>
      </c>
      <c r="G394" s="51"/>
      <c r="H394" s="8" t="s">
        <v>2177</v>
      </c>
      <c r="I394" s="52" t="s">
        <v>1838</v>
      </c>
      <c r="J394" s="3"/>
    </row>
    <row r="395" spans="2:10" x14ac:dyDescent="0.2">
      <c r="B395" s="93" t="s">
        <v>403</v>
      </c>
      <c r="C395" s="94" t="s">
        <v>1919</v>
      </c>
      <c r="D395" s="95" t="s">
        <v>94</v>
      </c>
      <c r="E395" s="96">
        <v>274</v>
      </c>
      <c r="F395" s="97"/>
      <c r="G395" s="96"/>
      <c r="H395" s="96">
        <v>274</v>
      </c>
      <c r="I395" s="98" t="str">
        <f>INDEX($C$5:$G$5,MATCH(H395,C395:G395,0))</f>
        <v>Group</v>
      </c>
      <c r="J395" s="3"/>
    </row>
    <row r="396" spans="2:10" x14ac:dyDescent="0.2">
      <c r="B396" s="48" t="s">
        <v>403</v>
      </c>
      <c r="C396" s="49" t="s">
        <v>1919</v>
      </c>
      <c r="D396" s="50" t="s">
        <v>94</v>
      </c>
      <c r="E396" s="8">
        <v>274</v>
      </c>
      <c r="F396" s="8">
        <v>2740</v>
      </c>
      <c r="G396" s="51"/>
      <c r="H396" s="8" t="s">
        <v>2178</v>
      </c>
      <c r="I396" s="52" t="s">
        <v>1838</v>
      </c>
      <c r="J396" s="3"/>
    </row>
    <row r="397" spans="2:10" x14ac:dyDescent="0.2">
      <c r="B397" s="93" t="s">
        <v>405</v>
      </c>
      <c r="C397" s="94" t="s">
        <v>1919</v>
      </c>
      <c r="D397" s="95" t="s">
        <v>94</v>
      </c>
      <c r="E397" s="96">
        <v>275</v>
      </c>
      <c r="F397" s="97"/>
      <c r="G397" s="96"/>
      <c r="H397" s="96">
        <v>275</v>
      </c>
      <c r="I397" s="98" t="str">
        <f>INDEX($C$5:$G$5,MATCH(H397,C397:G397,0))</f>
        <v>Group</v>
      </c>
      <c r="J397" s="3"/>
    </row>
    <row r="398" spans="2:10" x14ac:dyDescent="0.2">
      <c r="B398" s="48" t="s">
        <v>1155</v>
      </c>
      <c r="C398" s="49" t="s">
        <v>1919</v>
      </c>
      <c r="D398" s="50" t="s">
        <v>94</v>
      </c>
      <c r="E398" s="8">
        <v>275</v>
      </c>
      <c r="F398" s="8">
        <v>2751</v>
      </c>
      <c r="G398" s="51"/>
      <c r="H398" s="8" t="s">
        <v>2179</v>
      </c>
      <c r="I398" s="52" t="s">
        <v>1838</v>
      </c>
      <c r="J398" s="3"/>
    </row>
    <row r="399" spans="2:10" x14ac:dyDescent="0.2">
      <c r="B399" s="48" t="s">
        <v>1157</v>
      </c>
      <c r="C399" s="49" t="s">
        <v>1919</v>
      </c>
      <c r="D399" s="50" t="s">
        <v>94</v>
      </c>
      <c r="E399" s="8">
        <v>275</v>
      </c>
      <c r="F399" s="8">
        <v>2752</v>
      </c>
      <c r="G399" s="51"/>
      <c r="H399" s="8" t="s">
        <v>2180</v>
      </c>
      <c r="I399" s="52" t="s">
        <v>1838</v>
      </c>
      <c r="J399" s="3"/>
    </row>
    <row r="400" spans="2:10" x14ac:dyDescent="0.2">
      <c r="B400" s="93" t="s">
        <v>407</v>
      </c>
      <c r="C400" s="94" t="s">
        <v>1919</v>
      </c>
      <c r="D400" s="95" t="s">
        <v>94</v>
      </c>
      <c r="E400" s="96">
        <v>279</v>
      </c>
      <c r="F400" s="97"/>
      <c r="G400" s="96"/>
      <c r="H400" s="96">
        <v>279</v>
      </c>
      <c r="I400" s="98" t="str">
        <f>INDEX($C$5:$G$5,MATCH(H400,C400:G400,0))</f>
        <v>Group</v>
      </c>
      <c r="J400" s="3"/>
    </row>
    <row r="401" spans="2:10" x14ac:dyDescent="0.2">
      <c r="B401" s="48" t="s">
        <v>407</v>
      </c>
      <c r="C401" s="49" t="s">
        <v>1919</v>
      </c>
      <c r="D401" s="50" t="s">
        <v>94</v>
      </c>
      <c r="E401" s="8">
        <v>279</v>
      </c>
      <c r="F401" s="8">
        <v>2790</v>
      </c>
      <c r="G401" s="51"/>
      <c r="H401" s="8" t="s">
        <v>2181</v>
      </c>
      <c r="I401" s="52" t="s">
        <v>1838</v>
      </c>
      <c r="J401" s="3"/>
    </row>
    <row r="402" spans="2:10" x14ac:dyDescent="0.2">
      <c r="B402" s="102" t="s">
        <v>2182</v>
      </c>
      <c r="C402" s="103" t="s">
        <v>1919</v>
      </c>
      <c r="D402" s="104" t="s">
        <v>96</v>
      </c>
      <c r="E402" s="105"/>
      <c r="F402" s="106"/>
      <c r="G402" s="106"/>
      <c r="H402" s="106" t="s">
        <v>96</v>
      </c>
      <c r="I402" s="107" t="str">
        <f>INDEX($C$5:$G$5,MATCH(H402,C402:G402,0))</f>
        <v>Division</v>
      </c>
      <c r="J402" s="3"/>
    </row>
    <row r="403" spans="2:10" x14ac:dyDescent="0.2">
      <c r="B403" s="93" t="s">
        <v>409</v>
      </c>
      <c r="C403" s="94" t="s">
        <v>1919</v>
      </c>
      <c r="D403" s="95" t="s">
        <v>96</v>
      </c>
      <c r="E403" s="96">
        <v>281</v>
      </c>
      <c r="F403" s="97"/>
      <c r="G403" s="96"/>
      <c r="H403" s="96">
        <v>281</v>
      </c>
      <c r="I403" s="98" t="str">
        <f>INDEX($C$5:$G$5,MATCH(H403,C403:G403,0))</f>
        <v>Group</v>
      </c>
      <c r="J403" s="3"/>
    </row>
    <row r="404" spans="2:10" x14ac:dyDescent="0.2">
      <c r="B404" s="48" t="s">
        <v>1160</v>
      </c>
      <c r="C404" s="49" t="s">
        <v>1919</v>
      </c>
      <c r="D404" s="50" t="s">
        <v>96</v>
      </c>
      <c r="E404" s="8">
        <v>281</v>
      </c>
      <c r="F404" s="8">
        <v>2811</v>
      </c>
      <c r="G404" s="51"/>
      <c r="H404" s="8" t="s">
        <v>2183</v>
      </c>
      <c r="I404" s="52" t="s">
        <v>1838</v>
      </c>
      <c r="J404" s="3"/>
    </row>
    <row r="405" spans="2:10" x14ac:dyDescent="0.2">
      <c r="B405" s="48" t="s">
        <v>1162</v>
      </c>
      <c r="C405" s="49" t="s">
        <v>1919</v>
      </c>
      <c r="D405" s="50" t="s">
        <v>96</v>
      </c>
      <c r="E405" s="8">
        <v>281</v>
      </c>
      <c r="F405" s="8">
        <v>2812</v>
      </c>
      <c r="G405" s="51"/>
      <c r="H405" s="8" t="s">
        <v>2184</v>
      </c>
      <c r="I405" s="52" t="s">
        <v>1838</v>
      </c>
      <c r="J405" s="3"/>
    </row>
    <row r="406" spans="2:10" x14ac:dyDescent="0.2">
      <c r="B406" s="48" t="s">
        <v>1164</v>
      </c>
      <c r="C406" s="49" t="s">
        <v>1919</v>
      </c>
      <c r="D406" s="50" t="s">
        <v>96</v>
      </c>
      <c r="E406" s="8">
        <v>281</v>
      </c>
      <c r="F406" s="8">
        <v>2813</v>
      </c>
      <c r="G406" s="51"/>
      <c r="H406" s="8" t="s">
        <v>2185</v>
      </c>
      <c r="I406" s="52" t="s">
        <v>1838</v>
      </c>
      <c r="J406" s="3"/>
    </row>
    <row r="407" spans="2:10" x14ac:dyDescent="0.2">
      <c r="B407" s="48" t="s">
        <v>2186</v>
      </c>
      <c r="C407" s="49" t="s">
        <v>1919</v>
      </c>
      <c r="D407" s="50" t="s">
        <v>96</v>
      </c>
      <c r="E407" s="8">
        <v>281</v>
      </c>
      <c r="F407" s="8">
        <v>2813</v>
      </c>
      <c r="G407" s="8" t="s">
        <v>2187</v>
      </c>
      <c r="H407" s="8" t="s">
        <v>2187</v>
      </c>
      <c r="I407" s="52" t="str">
        <f>INDEX($C$5:$G$5,MATCH(H407,C407:G407,0))</f>
        <v>Sub Class</v>
      </c>
      <c r="J407" s="3"/>
    </row>
    <row r="408" spans="2:10" x14ac:dyDescent="0.2">
      <c r="B408" s="48" t="s">
        <v>2188</v>
      </c>
      <c r="C408" s="49" t="s">
        <v>1919</v>
      </c>
      <c r="D408" s="50" t="s">
        <v>96</v>
      </c>
      <c r="E408" s="8">
        <v>281</v>
      </c>
      <c r="F408" s="8">
        <v>2813</v>
      </c>
      <c r="G408" s="8" t="s">
        <v>2189</v>
      </c>
      <c r="H408" s="8" t="s">
        <v>2189</v>
      </c>
      <c r="I408" s="52" t="str">
        <f>INDEX($C$5:$G$5,MATCH(H408,C408:G408,0))</f>
        <v>Sub Class</v>
      </c>
      <c r="J408" s="3"/>
    </row>
    <row r="409" spans="2:10" x14ac:dyDescent="0.2">
      <c r="B409" s="48" t="s">
        <v>1166</v>
      </c>
      <c r="C409" s="49" t="s">
        <v>1919</v>
      </c>
      <c r="D409" s="50" t="s">
        <v>96</v>
      </c>
      <c r="E409" s="8">
        <v>281</v>
      </c>
      <c r="F409" s="8">
        <v>2814</v>
      </c>
      <c r="G409" s="51"/>
      <c r="H409" s="8" t="s">
        <v>2190</v>
      </c>
      <c r="I409" s="52" t="s">
        <v>1838</v>
      </c>
      <c r="J409" s="3"/>
    </row>
    <row r="410" spans="2:10" x14ac:dyDescent="0.2">
      <c r="B410" s="48" t="s">
        <v>1168</v>
      </c>
      <c r="C410" s="49" t="s">
        <v>1919</v>
      </c>
      <c r="D410" s="50" t="s">
        <v>96</v>
      </c>
      <c r="E410" s="8">
        <v>281</v>
      </c>
      <c r="F410" s="8">
        <v>2815</v>
      </c>
      <c r="G410" s="51"/>
      <c r="H410" s="8" t="s">
        <v>2191</v>
      </c>
      <c r="I410" s="52" t="s">
        <v>1838</v>
      </c>
      <c r="J410" s="3"/>
    </row>
    <row r="411" spans="2:10" x14ac:dyDescent="0.2">
      <c r="B411" s="93" t="s">
        <v>411</v>
      </c>
      <c r="C411" s="94" t="s">
        <v>1919</v>
      </c>
      <c r="D411" s="95" t="s">
        <v>96</v>
      </c>
      <c r="E411" s="96">
        <v>282</v>
      </c>
      <c r="F411" s="97"/>
      <c r="G411" s="96"/>
      <c r="H411" s="96">
        <v>282</v>
      </c>
      <c r="I411" s="98" t="str">
        <f>INDEX($C$5:$G$5,MATCH(H411,C411:G411,0))</f>
        <v>Group</v>
      </c>
      <c r="J411" s="3"/>
    </row>
    <row r="412" spans="2:10" x14ac:dyDescent="0.2">
      <c r="B412" s="48" t="s">
        <v>2933</v>
      </c>
      <c r="C412" s="49" t="s">
        <v>1919</v>
      </c>
      <c r="D412" s="50" t="s">
        <v>96</v>
      </c>
      <c r="E412" s="8">
        <v>282</v>
      </c>
      <c r="F412" s="8">
        <v>2821</v>
      </c>
      <c r="G412" s="51"/>
      <c r="H412" s="8" t="s">
        <v>2192</v>
      </c>
      <c r="I412" s="52" t="s">
        <v>1838</v>
      </c>
      <c r="J412" s="3"/>
    </row>
    <row r="413" spans="2:10" x14ac:dyDescent="0.2">
      <c r="B413" s="48" t="s">
        <v>1174</v>
      </c>
      <c r="C413" s="49" t="s">
        <v>1919</v>
      </c>
      <c r="D413" s="50" t="s">
        <v>96</v>
      </c>
      <c r="E413" s="8">
        <v>282</v>
      </c>
      <c r="F413" s="8">
        <v>2822</v>
      </c>
      <c r="G413" s="51"/>
      <c r="H413" s="8" t="s">
        <v>2193</v>
      </c>
      <c r="I413" s="52" t="s">
        <v>1838</v>
      </c>
      <c r="J413" s="3"/>
    </row>
    <row r="414" spans="2:10" x14ac:dyDescent="0.2">
      <c r="B414" s="55" t="s">
        <v>1176</v>
      </c>
      <c r="C414" s="49" t="s">
        <v>1919</v>
      </c>
      <c r="D414" s="50" t="s">
        <v>96</v>
      </c>
      <c r="E414" s="8">
        <v>282</v>
      </c>
      <c r="F414" s="8">
        <v>2823</v>
      </c>
      <c r="G414" s="51"/>
      <c r="H414" s="8" t="s">
        <v>2194</v>
      </c>
      <c r="I414" s="52" t="s">
        <v>1838</v>
      </c>
      <c r="J414" s="3"/>
    </row>
    <row r="415" spans="2:10" x14ac:dyDescent="0.2">
      <c r="B415" s="48" t="s">
        <v>2195</v>
      </c>
      <c r="C415" s="49" t="s">
        <v>1919</v>
      </c>
      <c r="D415" s="50" t="s">
        <v>96</v>
      </c>
      <c r="E415" s="8">
        <v>282</v>
      </c>
      <c r="F415" s="8">
        <v>2824</v>
      </c>
      <c r="G415" s="51"/>
      <c r="H415" s="8" t="s">
        <v>2196</v>
      </c>
      <c r="I415" s="52" t="s">
        <v>1838</v>
      </c>
      <c r="J415" s="3"/>
    </row>
    <row r="416" spans="2:10" x14ac:dyDescent="0.2">
      <c r="B416" s="48" t="s">
        <v>1178</v>
      </c>
      <c r="C416" s="49" t="s">
        <v>1919</v>
      </c>
      <c r="D416" s="50" t="s">
        <v>96</v>
      </c>
      <c r="E416" s="8">
        <v>282</v>
      </c>
      <c r="F416" s="8">
        <v>2825</v>
      </c>
      <c r="G416" s="51"/>
      <c r="H416" s="8" t="s">
        <v>2197</v>
      </c>
      <c r="I416" s="52" t="s">
        <v>1838</v>
      </c>
      <c r="J416" s="3"/>
    </row>
    <row r="417" spans="2:10" x14ac:dyDescent="0.2">
      <c r="B417" s="48" t="s">
        <v>2198</v>
      </c>
      <c r="C417" s="49" t="s">
        <v>1919</v>
      </c>
      <c r="D417" s="50" t="s">
        <v>96</v>
      </c>
      <c r="E417" s="8">
        <v>282</v>
      </c>
      <c r="F417" s="8">
        <v>2829</v>
      </c>
      <c r="G417" s="51"/>
      <c r="H417" s="8" t="s">
        <v>2199</v>
      </c>
      <c r="I417" s="52" t="s">
        <v>1838</v>
      </c>
      <c r="J417" s="3"/>
    </row>
    <row r="418" spans="2:10" x14ac:dyDescent="0.2">
      <c r="B418" s="93" t="s">
        <v>413</v>
      </c>
      <c r="C418" s="94" t="s">
        <v>1919</v>
      </c>
      <c r="D418" s="95" t="s">
        <v>96</v>
      </c>
      <c r="E418" s="96">
        <v>283</v>
      </c>
      <c r="F418" s="97"/>
      <c r="G418" s="96"/>
      <c r="H418" s="96">
        <v>283</v>
      </c>
      <c r="I418" s="98" t="str">
        <f>INDEX($C$5:$G$5,MATCH(H418,C418:G418,0))</f>
        <v>Group</v>
      </c>
      <c r="J418" s="3"/>
    </row>
    <row r="419" spans="2:10" x14ac:dyDescent="0.2">
      <c r="B419" s="48" t="s">
        <v>413</v>
      </c>
      <c r="C419" s="49" t="s">
        <v>1919</v>
      </c>
      <c r="D419" s="50" t="s">
        <v>96</v>
      </c>
      <c r="E419" s="8">
        <v>283</v>
      </c>
      <c r="F419" s="8">
        <v>2830</v>
      </c>
      <c r="G419" s="51"/>
      <c r="H419" s="8" t="s">
        <v>2200</v>
      </c>
      <c r="I419" s="52" t="s">
        <v>1838</v>
      </c>
      <c r="J419" s="3"/>
    </row>
    <row r="420" spans="2:10" x14ac:dyDescent="0.2">
      <c r="B420" s="48" t="s">
        <v>2201</v>
      </c>
      <c r="C420" s="49" t="s">
        <v>1919</v>
      </c>
      <c r="D420" s="50" t="s">
        <v>96</v>
      </c>
      <c r="E420" s="8">
        <v>283</v>
      </c>
      <c r="F420" s="8">
        <v>2830</v>
      </c>
      <c r="G420" s="8" t="s">
        <v>2202</v>
      </c>
      <c r="H420" s="8" t="s">
        <v>2202</v>
      </c>
      <c r="I420" s="52" t="str">
        <f>INDEX($C$5:$G$5,MATCH(H420,C420:G420,0))</f>
        <v>Sub Class</v>
      </c>
      <c r="J420" s="3"/>
    </row>
    <row r="421" spans="2:10" x14ac:dyDescent="0.2">
      <c r="B421" s="55" t="s">
        <v>2203</v>
      </c>
      <c r="C421" s="49" t="s">
        <v>1919</v>
      </c>
      <c r="D421" s="50" t="s">
        <v>96</v>
      </c>
      <c r="E421" s="8">
        <v>283</v>
      </c>
      <c r="F421" s="8">
        <v>2830</v>
      </c>
      <c r="G421" s="8" t="s">
        <v>2204</v>
      </c>
      <c r="H421" s="8" t="s">
        <v>2204</v>
      </c>
      <c r="I421" s="52" t="str">
        <f>INDEX($C$5:$G$5,MATCH(H421,C421:G421,0))</f>
        <v>Sub Class</v>
      </c>
      <c r="J421" s="3"/>
    </row>
    <row r="422" spans="2:10" x14ac:dyDescent="0.2">
      <c r="B422" s="93" t="s">
        <v>415</v>
      </c>
      <c r="C422" s="94" t="s">
        <v>1919</v>
      </c>
      <c r="D422" s="95" t="s">
        <v>96</v>
      </c>
      <c r="E422" s="96">
        <v>284</v>
      </c>
      <c r="F422" s="97"/>
      <c r="G422" s="96"/>
      <c r="H422" s="96">
        <v>284</v>
      </c>
      <c r="I422" s="98" t="str">
        <f>INDEX($C$5:$G$5,MATCH(H422,C422:G422,0))</f>
        <v>Group</v>
      </c>
      <c r="J422" s="3"/>
    </row>
    <row r="423" spans="2:10" x14ac:dyDescent="0.2">
      <c r="B423" s="48" t="s">
        <v>2205</v>
      </c>
      <c r="C423" s="49" t="s">
        <v>1919</v>
      </c>
      <c r="D423" s="50" t="s">
        <v>96</v>
      </c>
      <c r="E423" s="8">
        <v>284</v>
      </c>
      <c r="F423" s="8">
        <v>2841</v>
      </c>
      <c r="G423" s="51"/>
      <c r="H423" s="8" t="s">
        <v>2206</v>
      </c>
      <c r="I423" s="52" t="s">
        <v>1838</v>
      </c>
      <c r="J423" s="3"/>
    </row>
    <row r="424" spans="2:10" x14ac:dyDescent="0.2">
      <c r="B424" s="48" t="s">
        <v>2207</v>
      </c>
      <c r="C424" s="49" t="s">
        <v>1919</v>
      </c>
      <c r="D424" s="50" t="s">
        <v>96</v>
      </c>
      <c r="E424" s="8">
        <v>284</v>
      </c>
      <c r="F424" s="8">
        <v>2849</v>
      </c>
      <c r="G424" s="51"/>
      <c r="H424" s="8" t="s">
        <v>2208</v>
      </c>
      <c r="I424" s="52" t="s">
        <v>1838</v>
      </c>
      <c r="J424" s="3"/>
    </row>
    <row r="425" spans="2:10" x14ac:dyDescent="0.2">
      <c r="B425" s="93" t="s">
        <v>417</v>
      </c>
      <c r="C425" s="94" t="s">
        <v>1919</v>
      </c>
      <c r="D425" s="95" t="s">
        <v>96</v>
      </c>
      <c r="E425" s="96">
        <v>289</v>
      </c>
      <c r="F425" s="97"/>
      <c r="G425" s="96"/>
      <c r="H425" s="96">
        <v>289</v>
      </c>
      <c r="I425" s="98" t="str">
        <f>INDEX($C$5:$G$5,MATCH(H425,C425:G425,0))</f>
        <v>Group</v>
      </c>
      <c r="J425" s="3"/>
    </row>
    <row r="426" spans="2:10" x14ac:dyDescent="0.2">
      <c r="B426" s="48" t="s">
        <v>1183</v>
      </c>
      <c r="C426" s="49" t="s">
        <v>1919</v>
      </c>
      <c r="D426" s="50" t="s">
        <v>96</v>
      </c>
      <c r="E426" s="8">
        <v>289</v>
      </c>
      <c r="F426" s="8">
        <v>2891</v>
      </c>
      <c r="G426" s="51"/>
      <c r="H426" s="8" t="s">
        <v>2209</v>
      </c>
      <c r="I426" s="52" t="s">
        <v>1838</v>
      </c>
      <c r="J426" s="3"/>
    </row>
    <row r="427" spans="2:10" x14ac:dyDescent="0.2">
      <c r="B427" s="48" t="s">
        <v>1185</v>
      </c>
      <c r="C427" s="49" t="s">
        <v>1919</v>
      </c>
      <c r="D427" s="50" t="s">
        <v>96</v>
      </c>
      <c r="E427" s="8">
        <v>289</v>
      </c>
      <c r="F427" s="8">
        <v>2892</v>
      </c>
      <c r="G427" s="51"/>
      <c r="H427" s="8" t="s">
        <v>2210</v>
      </c>
      <c r="I427" s="52" t="s">
        <v>1838</v>
      </c>
      <c r="J427" s="3"/>
    </row>
    <row r="428" spans="2:10" x14ac:dyDescent="0.2">
      <c r="B428" s="48" t="s">
        <v>2211</v>
      </c>
      <c r="C428" s="49" t="s">
        <v>1919</v>
      </c>
      <c r="D428" s="50" t="s">
        <v>96</v>
      </c>
      <c r="E428" s="8">
        <v>289</v>
      </c>
      <c r="F428" s="8">
        <v>2892</v>
      </c>
      <c r="G428" s="8" t="s">
        <v>2212</v>
      </c>
      <c r="H428" s="8" t="s">
        <v>2212</v>
      </c>
      <c r="I428" s="52" t="str">
        <f>INDEX($C$5:$G$5,MATCH(H428,C428:G428,0))</f>
        <v>Sub Class</v>
      </c>
      <c r="J428" s="3"/>
    </row>
    <row r="429" spans="2:10" x14ac:dyDescent="0.2">
      <c r="B429" s="48" t="s">
        <v>2213</v>
      </c>
      <c r="C429" s="49" t="s">
        <v>1919</v>
      </c>
      <c r="D429" s="50" t="s">
        <v>96</v>
      </c>
      <c r="E429" s="8">
        <v>289</v>
      </c>
      <c r="F429" s="8">
        <v>2892</v>
      </c>
      <c r="G429" s="8" t="s">
        <v>2214</v>
      </c>
      <c r="H429" s="8" t="s">
        <v>2214</v>
      </c>
      <c r="I429" s="52" t="str">
        <f>INDEX($C$5:$G$5,MATCH(H429,C429:G429,0))</f>
        <v>Sub Class</v>
      </c>
      <c r="J429" s="3"/>
    </row>
    <row r="430" spans="2:10" x14ac:dyDescent="0.2">
      <c r="B430" s="55" t="s">
        <v>2215</v>
      </c>
      <c r="C430" s="49" t="s">
        <v>1919</v>
      </c>
      <c r="D430" s="50" t="s">
        <v>96</v>
      </c>
      <c r="E430" s="8">
        <v>289</v>
      </c>
      <c r="F430" s="8">
        <v>2892</v>
      </c>
      <c r="G430" s="8" t="s">
        <v>2216</v>
      </c>
      <c r="H430" s="8" t="s">
        <v>2216</v>
      </c>
      <c r="I430" s="52" t="str">
        <f>INDEX($C$5:$G$5,MATCH(H430,C430:G430,0))</f>
        <v>Sub Class</v>
      </c>
      <c r="J430" s="3"/>
    </row>
    <row r="431" spans="2:10" x14ac:dyDescent="0.2">
      <c r="B431" s="48" t="s">
        <v>1187</v>
      </c>
      <c r="C431" s="49" t="s">
        <v>1919</v>
      </c>
      <c r="D431" s="50" t="s">
        <v>96</v>
      </c>
      <c r="E431" s="8">
        <v>289</v>
      </c>
      <c r="F431" s="8">
        <v>2893</v>
      </c>
      <c r="G431" s="51"/>
      <c r="H431" s="8" t="s">
        <v>2217</v>
      </c>
      <c r="I431" s="52" t="s">
        <v>1838</v>
      </c>
      <c r="J431" s="3"/>
    </row>
    <row r="432" spans="2:10" x14ac:dyDescent="0.2">
      <c r="B432" s="48" t="s">
        <v>1189</v>
      </c>
      <c r="C432" s="49" t="s">
        <v>1919</v>
      </c>
      <c r="D432" s="50" t="s">
        <v>96</v>
      </c>
      <c r="E432" s="8">
        <v>289</v>
      </c>
      <c r="F432" s="8">
        <v>2894</v>
      </c>
      <c r="G432" s="51"/>
      <c r="H432" s="8" t="s">
        <v>2218</v>
      </c>
      <c r="I432" s="52" t="s">
        <v>1838</v>
      </c>
      <c r="J432" s="3"/>
    </row>
    <row r="433" spans="2:10" x14ac:dyDescent="0.2">
      <c r="B433" s="48" t="s">
        <v>1191</v>
      </c>
      <c r="C433" s="49" t="s">
        <v>1919</v>
      </c>
      <c r="D433" s="50" t="s">
        <v>96</v>
      </c>
      <c r="E433" s="8">
        <v>289</v>
      </c>
      <c r="F433" s="8">
        <v>2895</v>
      </c>
      <c r="G433" s="51"/>
      <c r="H433" s="8" t="s">
        <v>2219</v>
      </c>
      <c r="I433" s="52" t="s">
        <v>1838</v>
      </c>
      <c r="J433" s="3"/>
    </row>
    <row r="434" spans="2:10" x14ac:dyDescent="0.2">
      <c r="B434" s="48" t="s">
        <v>1193</v>
      </c>
      <c r="C434" s="49" t="s">
        <v>1919</v>
      </c>
      <c r="D434" s="50" t="s">
        <v>96</v>
      </c>
      <c r="E434" s="8">
        <v>289</v>
      </c>
      <c r="F434" s="8">
        <v>2896</v>
      </c>
      <c r="G434" s="51"/>
      <c r="H434" s="8" t="s">
        <v>2220</v>
      </c>
      <c r="I434" s="52" t="s">
        <v>1838</v>
      </c>
      <c r="J434" s="3"/>
    </row>
    <row r="435" spans="2:10" x14ac:dyDescent="0.2">
      <c r="B435" s="48" t="s">
        <v>2221</v>
      </c>
      <c r="C435" s="49" t="s">
        <v>1919</v>
      </c>
      <c r="D435" s="50" t="s">
        <v>96</v>
      </c>
      <c r="E435" s="8">
        <v>289</v>
      </c>
      <c r="F435" s="8">
        <v>2899</v>
      </c>
      <c r="G435" s="51"/>
      <c r="H435" s="8" t="s">
        <v>2222</v>
      </c>
      <c r="I435" s="52" t="s">
        <v>1838</v>
      </c>
      <c r="J435" s="3"/>
    </row>
    <row r="436" spans="2:10" x14ac:dyDescent="0.2">
      <c r="B436" s="102" t="s">
        <v>99</v>
      </c>
      <c r="C436" s="103" t="s">
        <v>1919</v>
      </c>
      <c r="D436" s="104" t="s">
        <v>98</v>
      </c>
      <c r="E436" s="105"/>
      <c r="F436" s="106"/>
      <c r="G436" s="106"/>
      <c r="H436" s="106" t="s">
        <v>98</v>
      </c>
      <c r="I436" s="107" t="str">
        <f>INDEX($C$5:$G$5,MATCH(H436,C436:G436,0))</f>
        <v>Division</v>
      </c>
      <c r="J436" s="3"/>
    </row>
    <row r="437" spans="2:10" x14ac:dyDescent="0.2">
      <c r="B437" s="93" t="s">
        <v>419</v>
      </c>
      <c r="C437" s="94" t="s">
        <v>1919</v>
      </c>
      <c r="D437" s="95" t="s">
        <v>98</v>
      </c>
      <c r="E437" s="96">
        <v>291</v>
      </c>
      <c r="F437" s="97"/>
      <c r="G437" s="96"/>
      <c r="H437" s="96">
        <v>291</v>
      </c>
      <c r="I437" s="98" t="str">
        <f>INDEX($C$5:$G$5,MATCH(H437,C437:G437,0))</f>
        <v>Group</v>
      </c>
      <c r="J437" s="3"/>
    </row>
    <row r="438" spans="2:10" x14ac:dyDescent="0.2">
      <c r="B438" s="48" t="s">
        <v>419</v>
      </c>
      <c r="C438" s="49" t="s">
        <v>1919</v>
      </c>
      <c r="D438" s="50" t="s">
        <v>98</v>
      </c>
      <c r="E438" s="8">
        <v>291</v>
      </c>
      <c r="F438" s="8">
        <v>2910</v>
      </c>
      <c r="G438" s="51"/>
      <c r="H438" s="8" t="s">
        <v>2223</v>
      </c>
      <c r="I438" s="52" t="s">
        <v>1838</v>
      </c>
      <c r="J438" s="3"/>
    </row>
    <row r="439" spans="2:10" x14ac:dyDescent="0.2">
      <c r="B439" s="93" t="s">
        <v>1198</v>
      </c>
      <c r="C439" s="94" t="s">
        <v>1919</v>
      </c>
      <c r="D439" s="95" t="s">
        <v>98</v>
      </c>
      <c r="E439" s="96">
        <v>292</v>
      </c>
      <c r="F439" s="96"/>
      <c r="G439" s="96"/>
      <c r="H439" s="96">
        <v>292</v>
      </c>
      <c r="I439" s="98" t="str">
        <f>INDEX($C$5:$G$5,MATCH(H439,C439:G439,0))</f>
        <v>Group</v>
      </c>
      <c r="J439" s="3"/>
    </row>
    <row r="440" spans="2:10" x14ac:dyDescent="0.2">
      <c r="B440" s="55" t="s">
        <v>1198</v>
      </c>
      <c r="C440" s="49" t="s">
        <v>1919</v>
      </c>
      <c r="D440" s="50" t="s">
        <v>98</v>
      </c>
      <c r="E440" s="8">
        <v>292</v>
      </c>
      <c r="F440" s="8">
        <v>2920</v>
      </c>
      <c r="G440" s="51"/>
      <c r="H440" s="8" t="s">
        <v>2224</v>
      </c>
      <c r="I440" s="52" t="s">
        <v>1838</v>
      </c>
      <c r="J440" s="3"/>
    </row>
    <row r="441" spans="2:10" x14ac:dyDescent="0.2">
      <c r="B441" s="48" t="s">
        <v>2225</v>
      </c>
      <c r="C441" s="49" t="s">
        <v>1919</v>
      </c>
      <c r="D441" s="50" t="s">
        <v>98</v>
      </c>
      <c r="E441" s="8">
        <v>292</v>
      </c>
      <c r="F441" s="8">
        <v>2920</v>
      </c>
      <c r="G441" s="8" t="s">
        <v>2226</v>
      </c>
      <c r="H441" s="8" t="s">
        <v>2226</v>
      </c>
      <c r="I441" s="52" t="str">
        <f>INDEX($C$5:$G$5,MATCH(H441,C441:G441,0))</f>
        <v>Sub Class</v>
      </c>
      <c r="J441" s="3"/>
    </row>
    <row r="442" spans="2:10" x14ac:dyDescent="0.2">
      <c r="B442" s="48" t="s">
        <v>2227</v>
      </c>
      <c r="C442" s="49" t="s">
        <v>1919</v>
      </c>
      <c r="D442" s="50" t="s">
        <v>98</v>
      </c>
      <c r="E442" s="8">
        <v>292</v>
      </c>
      <c r="F442" s="8">
        <v>2920</v>
      </c>
      <c r="G442" s="8" t="s">
        <v>2228</v>
      </c>
      <c r="H442" s="8" t="s">
        <v>2228</v>
      </c>
      <c r="I442" s="52" t="str">
        <f>INDEX($C$5:$G$5,MATCH(H442,C442:G442,0))</f>
        <v>Sub Class</v>
      </c>
      <c r="J442" s="3"/>
    </row>
    <row r="443" spans="2:10" x14ac:dyDescent="0.2">
      <c r="B443" s="48" t="s">
        <v>2229</v>
      </c>
      <c r="C443" s="49" t="s">
        <v>1919</v>
      </c>
      <c r="D443" s="50" t="s">
        <v>98</v>
      </c>
      <c r="E443" s="8">
        <v>292</v>
      </c>
      <c r="F443" s="8">
        <v>2920</v>
      </c>
      <c r="G443" s="8" t="s">
        <v>2230</v>
      </c>
      <c r="H443" s="8" t="s">
        <v>2230</v>
      </c>
      <c r="I443" s="52" t="str">
        <f>INDEX($C$5:$G$5,MATCH(H443,C443:G443,0))</f>
        <v>Sub Class</v>
      </c>
      <c r="J443" s="3"/>
    </row>
    <row r="444" spans="2:10" x14ac:dyDescent="0.2">
      <c r="B444" s="93" t="s">
        <v>423</v>
      </c>
      <c r="C444" s="94" t="s">
        <v>1919</v>
      </c>
      <c r="D444" s="95" t="s">
        <v>98</v>
      </c>
      <c r="E444" s="96">
        <v>293</v>
      </c>
      <c r="F444" s="97"/>
      <c r="G444" s="96"/>
      <c r="H444" s="96">
        <v>293</v>
      </c>
      <c r="I444" s="98" t="str">
        <f>INDEX($C$5:$G$5,MATCH(H444,C444:G444,0))</f>
        <v>Group</v>
      </c>
      <c r="J444" s="3"/>
    </row>
    <row r="445" spans="2:10" x14ac:dyDescent="0.2">
      <c r="B445" s="48" t="s">
        <v>1200</v>
      </c>
      <c r="C445" s="49" t="s">
        <v>1919</v>
      </c>
      <c r="D445" s="50" t="s">
        <v>98</v>
      </c>
      <c r="E445" s="8">
        <v>293</v>
      </c>
      <c r="F445" s="8">
        <v>2931</v>
      </c>
      <c r="G445" s="51"/>
      <c r="H445" s="8" t="s">
        <v>2231</v>
      </c>
      <c r="I445" s="52" t="s">
        <v>1838</v>
      </c>
      <c r="J445" s="3"/>
    </row>
    <row r="446" spans="2:10" x14ac:dyDescent="0.2">
      <c r="B446" s="48" t="s">
        <v>1202</v>
      </c>
      <c r="C446" s="49" t="s">
        <v>1919</v>
      </c>
      <c r="D446" s="50" t="s">
        <v>98</v>
      </c>
      <c r="E446" s="8">
        <v>293</v>
      </c>
      <c r="F446" s="8">
        <v>2932</v>
      </c>
      <c r="G446" s="51"/>
      <c r="H446" s="8" t="s">
        <v>2232</v>
      </c>
      <c r="I446" s="52" t="s">
        <v>1838</v>
      </c>
      <c r="J446" s="3"/>
    </row>
    <row r="447" spans="2:10" x14ac:dyDescent="0.2">
      <c r="B447" s="102" t="s">
        <v>101</v>
      </c>
      <c r="C447" s="103" t="s">
        <v>1919</v>
      </c>
      <c r="D447" s="104" t="s">
        <v>100</v>
      </c>
      <c r="E447" s="105"/>
      <c r="F447" s="106"/>
      <c r="G447" s="106"/>
      <c r="H447" s="106" t="s">
        <v>100</v>
      </c>
      <c r="I447" s="107" t="str">
        <f>INDEX($C$5:$G$5,MATCH(H447,C447:G447,0))</f>
        <v>Division</v>
      </c>
      <c r="J447" s="3"/>
    </row>
    <row r="448" spans="2:10" x14ac:dyDescent="0.2">
      <c r="B448" s="93" t="s">
        <v>425</v>
      </c>
      <c r="C448" s="94" t="s">
        <v>1919</v>
      </c>
      <c r="D448" s="95" t="s">
        <v>100</v>
      </c>
      <c r="E448" s="96">
        <v>301</v>
      </c>
      <c r="F448" s="97"/>
      <c r="G448" s="96"/>
      <c r="H448" s="96">
        <v>301</v>
      </c>
      <c r="I448" s="98" t="str">
        <f>INDEX($C$5:$G$5,MATCH(H448,C448:G448,0))</f>
        <v>Group</v>
      </c>
      <c r="J448" s="3"/>
    </row>
    <row r="449" spans="2:10" x14ac:dyDescent="0.2">
      <c r="B449" s="48" t="s">
        <v>1204</v>
      </c>
      <c r="C449" s="49" t="s">
        <v>1919</v>
      </c>
      <c r="D449" s="50" t="s">
        <v>100</v>
      </c>
      <c r="E449" s="8">
        <v>301</v>
      </c>
      <c r="F449" s="8">
        <v>3011</v>
      </c>
      <c r="G449" s="51"/>
      <c r="H449" s="8" t="s">
        <v>2233</v>
      </c>
      <c r="I449" s="52" t="s">
        <v>1838</v>
      </c>
      <c r="J449" s="3"/>
    </row>
    <row r="450" spans="2:10" x14ac:dyDescent="0.2">
      <c r="B450" s="48" t="s">
        <v>1206</v>
      </c>
      <c r="C450" s="49" t="s">
        <v>1919</v>
      </c>
      <c r="D450" s="50" t="s">
        <v>100</v>
      </c>
      <c r="E450" s="8">
        <v>301</v>
      </c>
      <c r="F450" s="8">
        <v>3012</v>
      </c>
      <c r="G450" s="51"/>
      <c r="H450" s="8" t="s">
        <v>2234</v>
      </c>
      <c r="I450" s="52" t="s">
        <v>1838</v>
      </c>
      <c r="J450" s="3"/>
    </row>
    <row r="451" spans="2:10" x14ac:dyDescent="0.2">
      <c r="B451" s="93" t="s">
        <v>427</v>
      </c>
      <c r="C451" s="94" t="s">
        <v>1919</v>
      </c>
      <c r="D451" s="95" t="s">
        <v>100</v>
      </c>
      <c r="E451" s="96">
        <v>302</v>
      </c>
      <c r="F451" s="97"/>
      <c r="G451" s="96"/>
      <c r="H451" s="96">
        <v>302</v>
      </c>
      <c r="I451" s="98" t="str">
        <f>INDEX($C$5:$G$5,MATCH(H451,C451:G451,0))</f>
        <v>Group</v>
      </c>
      <c r="J451" s="3"/>
    </row>
    <row r="452" spans="2:10" x14ac:dyDescent="0.2">
      <c r="B452" s="48" t="s">
        <v>427</v>
      </c>
      <c r="C452" s="49" t="s">
        <v>1919</v>
      </c>
      <c r="D452" s="50" t="s">
        <v>100</v>
      </c>
      <c r="E452" s="8">
        <v>302</v>
      </c>
      <c r="F452" s="8">
        <v>3020</v>
      </c>
      <c r="G452" s="51"/>
      <c r="H452" s="8" t="s">
        <v>2235</v>
      </c>
      <c r="I452" s="52" t="s">
        <v>1838</v>
      </c>
      <c r="J452" s="3"/>
    </row>
    <row r="453" spans="2:10" x14ac:dyDescent="0.2">
      <c r="B453" s="93" t="s">
        <v>429</v>
      </c>
      <c r="C453" s="94" t="s">
        <v>1919</v>
      </c>
      <c r="D453" s="95" t="s">
        <v>100</v>
      </c>
      <c r="E453" s="96">
        <v>303</v>
      </c>
      <c r="F453" s="97"/>
      <c r="G453" s="96"/>
      <c r="H453" s="96">
        <v>303</v>
      </c>
      <c r="I453" s="98" t="str">
        <f>INDEX($C$5:$G$5,MATCH(H453,C453:G453,0))</f>
        <v>Group</v>
      </c>
      <c r="J453" s="3"/>
    </row>
    <row r="454" spans="2:10" x14ac:dyDescent="0.2">
      <c r="B454" s="48" t="s">
        <v>429</v>
      </c>
      <c r="C454" s="49" t="s">
        <v>1919</v>
      </c>
      <c r="D454" s="50" t="s">
        <v>100</v>
      </c>
      <c r="E454" s="8">
        <v>303</v>
      </c>
      <c r="F454" s="8">
        <v>3030</v>
      </c>
      <c r="G454" s="51"/>
      <c r="H454" s="8" t="s">
        <v>2236</v>
      </c>
      <c r="I454" s="52" t="s">
        <v>1838</v>
      </c>
      <c r="J454" s="3"/>
    </row>
    <row r="455" spans="2:10" x14ac:dyDescent="0.2">
      <c r="B455" s="93" t="s">
        <v>431</v>
      </c>
      <c r="C455" s="94" t="s">
        <v>1919</v>
      </c>
      <c r="D455" s="95" t="s">
        <v>100</v>
      </c>
      <c r="E455" s="96">
        <v>304</v>
      </c>
      <c r="F455" s="97"/>
      <c r="G455" s="96"/>
      <c r="H455" s="96">
        <v>304</v>
      </c>
      <c r="I455" s="98" t="str">
        <f>INDEX($C$5:$G$5,MATCH(H455,C455:G455,0))</f>
        <v>Group</v>
      </c>
      <c r="J455" s="3"/>
    </row>
    <row r="456" spans="2:10" x14ac:dyDescent="0.2">
      <c r="B456" s="48" t="s">
        <v>431</v>
      </c>
      <c r="C456" s="49" t="s">
        <v>1919</v>
      </c>
      <c r="D456" s="50" t="s">
        <v>100</v>
      </c>
      <c r="E456" s="8">
        <v>304</v>
      </c>
      <c r="F456" s="8">
        <v>3040</v>
      </c>
      <c r="G456" s="51"/>
      <c r="H456" s="8" t="s">
        <v>2237</v>
      </c>
      <c r="I456" s="52" t="s">
        <v>1838</v>
      </c>
      <c r="J456" s="3"/>
    </row>
    <row r="457" spans="2:10" x14ac:dyDescent="0.2">
      <c r="B457" s="93" t="s">
        <v>2238</v>
      </c>
      <c r="C457" s="94" t="s">
        <v>1919</v>
      </c>
      <c r="D457" s="95" t="s">
        <v>100</v>
      </c>
      <c r="E457" s="96">
        <v>309</v>
      </c>
      <c r="F457" s="97"/>
      <c r="G457" s="96"/>
      <c r="H457" s="96">
        <v>309</v>
      </c>
      <c r="I457" s="98" t="str">
        <f>INDEX($C$5:$G$5,MATCH(H457,C457:G457,0))</f>
        <v>Group</v>
      </c>
      <c r="J457" s="3"/>
    </row>
    <row r="458" spans="2:10" x14ac:dyDescent="0.2">
      <c r="B458" s="48" t="s">
        <v>1211</v>
      </c>
      <c r="C458" s="49" t="s">
        <v>1919</v>
      </c>
      <c r="D458" s="50" t="s">
        <v>100</v>
      </c>
      <c r="E458" s="8">
        <v>309</v>
      </c>
      <c r="F458" s="8">
        <v>3091</v>
      </c>
      <c r="G458" s="51"/>
      <c r="H458" s="8" t="s">
        <v>2239</v>
      </c>
      <c r="I458" s="52" t="s">
        <v>1838</v>
      </c>
      <c r="J458" s="3"/>
    </row>
    <row r="459" spans="2:10" x14ac:dyDescent="0.2">
      <c r="B459" s="48" t="s">
        <v>1213</v>
      </c>
      <c r="C459" s="49" t="s">
        <v>1919</v>
      </c>
      <c r="D459" s="50" t="s">
        <v>100</v>
      </c>
      <c r="E459" s="8">
        <v>309</v>
      </c>
      <c r="F459" s="8">
        <v>3092</v>
      </c>
      <c r="G459" s="51"/>
      <c r="H459" s="8" t="s">
        <v>2240</v>
      </c>
      <c r="I459" s="52" t="s">
        <v>1838</v>
      </c>
      <c r="J459" s="3"/>
    </row>
    <row r="460" spans="2:10" x14ac:dyDescent="0.2">
      <c r="B460" s="48" t="s">
        <v>2241</v>
      </c>
      <c r="C460" s="49" t="s">
        <v>1919</v>
      </c>
      <c r="D460" s="50" t="s">
        <v>100</v>
      </c>
      <c r="E460" s="8">
        <v>309</v>
      </c>
      <c r="F460" s="8">
        <v>3099</v>
      </c>
      <c r="G460" s="51"/>
      <c r="H460" s="8" t="s">
        <v>2242</v>
      </c>
      <c r="I460" s="52" t="s">
        <v>1838</v>
      </c>
      <c r="J460" s="3"/>
    </row>
    <row r="461" spans="2:10" x14ac:dyDescent="0.2">
      <c r="B461" s="102" t="s">
        <v>103</v>
      </c>
      <c r="C461" s="103" t="s">
        <v>1919</v>
      </c>
      <c r="D461" s="104" t="s">
        <v>102</v>
      </c>
      <c r="E461" s="105"/>
      <c r="F461" s="106"/>
      <c r="G461" s="106"/>
      <c r="H461" s="106" t="s">
        <v>102</v>
      </c>
      <c r="I461" s="107" t="str">
        <f>INDEX($C$5:$G$5,MATCH(H461,C461:G461,0))</f>
        <v>Division</v>
      </c>
      <c r="J461" s="3"/>
    </row>
    <row r="462" spans="2:10" x14ac:dyDescent="0.2">
      <c r="B462" s="93" t="s">
        <v>103</v>
      </c>
      <c r="C462" s="94" t="s">
        <v>1919</v>
      </c>
      <c r="D462" s="95" t="s">
        <v>102</v>
      </c>
      <c r="E462" s="96">
        <v>310</v>
      </c>
      <c r="F462" s="97"/>
      <c r="G462" s="96"/>
      <c r="H462" s="96">
        <v>310</v>
      </c>
      <c r="I462" s="98" t="str">
        <f>INDEX($C$5:$G$5,MATCH(H462,C462:G462,0))</f>
        <v>Group</v>
      </c>
      <c r="J462" s="3"/>
    </row>
    <row r="463" spans="2:10" x14ac:dyDescent="0.2">
      <c r="B463" s="48" t="s">
        <v>1217</v>
      </c>
      <c r="C463" s="49" t="s">
        <v>1919</v>
      </c>
      <c r="D463" s="50" t="s">
        <v>102</v>
      </c>
      <c r="E463" s="8">
        <v>310</v>
      </c>
      <c r="F463" s="8">
        <v>3101</v>
      </c>
      <c r="G463" s="51"/>
      <c r="H463" s="8" t="s">
        <v>2243</v>
      </c>
      <c r="I463" s="52" t="s">
        <v>1838</v>
      </c>
      <c r="J463" s="3"/>
    </row>
    <row r="464" spans="2:10" x14ac:dyDescent="0.2">
      <c r="B464" s="48" t="s">
        <v>1219</v>
      </c>
      <c r="C464" s="49" t="s">
        <v>1919</v>
      </c>
      <c r="D464" s="50" t="s">
        <v>102</v>
      </c>
      <c r="E464" s="8">
        <v>310</v>
      </c>
      <c r="F464" s="8">
        <v>3102</v>
      </c>
      <c r="G464" s="51"/>
      <c r="H464" s="8" t="s">
        <v>2244</v>
      </c>
      <c r="I464" s="52" t="s">
        <v>1838</v>
      </c>
      <c r="J464" s="3"/>
    </row>
    <row r="465" spans="2:10" x14ac:dyDescent="0.2">
      <c r="B465" s="48" t="s">
        <v>1221</v>
      </c>
      <c r="C465" s="49" t="s">
        <v>1919</v>
      </c>
      <c r="D465" s="50" t="s">
        <v>102</v>
      </c>
      <c r="E465" s="8">
        <v>310</v>
      </c>
      <c r="F465" s="8">
        <v>3103</v>
      </c>
      <c r="G465" s="51"/>
      <c r="H465" s="8" t="s">
        <v>2245</v>
      </c>
      <c r="I465" s="52" t="s">
        <v>1838</v>
      </c>
      <c r="J465" s="3"/>
    </row>
    <row r="466" spans="2:10" x14ac:dyDescent="0.2">
      <c r="B466" s="48" t="s">
        <v>1223</v>
      </c>
      <c r="C466" s="49" t="s">
        <v>1919</v>
      </c>
      <c r="D466" s="50" t="s">
        <v>102</v>
      </c>
      <c r="E466" s="8">
        <v>310</v>
      </c>
      <c r="F466" s="8">
        <v>3109</v>
      </c>
      <c r="G466" s="51"/>
      <c r="H466" s="8" t="s">
        <v>2246</v>
      </c>
      <c r="I466" s="52" t="s">
        <v>1838</v>
      </c>
      <c r="J466" s="3"/>
    </row>
    <row r="467" spans="2:10" x14ac:dyDescent="0.2">
      <c r="B467" s="102" t="s">
        <v>105</v>
      </c>
      <c r="C467" s="103" t="s">
        <v>1919</v>
      </c>
      <c r="D467" s="104" t="s">
        <v>104</v>
      </c>
      <c r="E467" s="105"/>
      <c r="F467" s="106"/>
      <c r="G467" s="106"/>
      <c r="H467" s="106" t="s">
        <v>104</v>
      </c>
      <c r="I467" s="107" t="str">
        <f>INDEX($C$5:$G$5,MATCH(H467,C467:G467,0))</f>
        <v>Division</v>
      </c>
      <c r="J467" s="3"/>
    </row>
    <row r="468" spans="2:10" x14ac:dyDescent="0.2">
      <c r="B468" s="93" t="s">
        <v>436</v>
      </c>
      <c r="C468" s="94" t="s">
        <v>1919</v>
      </c>
      <c r="D468" s="95" t="s">
        <v>104</v>
      </c>
      <c r="E468" s="96">
        <v>321</v>
      </c>
      <c r="F468" s="97"/>
      <c r="G468" s="96"/>
      <c r="H468" s="96">
        <v>321</v>
      </c>
      <c r="I468" s="98" t="str">
        <f>INDEX($C$5:$G$5,MATCH(H468,C468:G468,0))</f>
        <v>Group</v>
      </c>
      <c r="J468" s="3"/>
    </row>
    <row r="469" spans="2:10" x14ac:dyDescent="0.2">
      <c r="B469" s="48" t="s">
        <v>1225</v>
      </c>
      <c r="C469" s="49" t="s">
        <v>1919</v>
      </c>
      <c r="D469" s="50" t="s">
        <v>104</v>
      </c>
      <c r="E469" s="8">
        <v>321</v>
      </c>
      <c r="F469" s="8">
        <v>3211</v>
      </c>
      <c r="G469" s="51"/>
      <c r="H469" s="8" t="s">
        <v>2247</v>
      </c>
      <c r="I469" s="52" t="s">
        <v>1838</v>
      </c>
      <c r="J469" s="3"/>
    </row>
    <row r="470" spans="2:10" x14ac:dyDescent="0.2">
      <c r="B470" s="48" t="s">
        <v>1227</v>
      </c>
      <c r="C470" s="49" t="s">
        <v>1919</v>
      </c>
      <c r="D470" s="50" t="s">
        <v>104</v>
      </c>
      <c r="E470" s="8">
        <v>321</v>
      </c>
      <c r="F470" s="8">
        <v>3212</v>
      </c>
      <c r="G470" s="51"/>
      <c r="H470" s="8" t="s">
        <v>2248</v>
      </c>
      <c r="I470" s="52" t="s">
        <v>1838</v>
      </c>
      <c r="J470" s="3"/>
    </row>
    <row r="471" spans="2:10" x14ac:dyDescent="0.2">
      <c r="B471" s="48" t="s">
        <v>1229</v>
      </c>
      <c r="C471" s="49" t="s">
        <v>1919</v>
      </c>
      <c r="D471" s="50" t="s">
        <v>104</v>
      </c>
      <c r="E471" s="8">
        <v>321</v>
      </c>
      <c r="F471" s="8">
        <v>3213</v>
      </c>
      <c r="G471" s="51"/>
      <c r="H471" s="8" t="s">
        <v>2249</v>
      </c>
      <c r="I471" s="52" t="s">
        <v>1838</v>
      </c>
      <c r="J471" s="3"/>
    </row>
    <row r="472" spans="2:10" x14ac:dyDescent="0.2">
      <c r="B472" s="93" t="s">
        <v>438</v>
      </c>
      <c r="C472" s="94" t="s">
        <v>1919</v>
      </c>
      <c r="D472" s="95" t="s">
        <v>104</v>
      </c>
      <c r="E472" s="96">
        <v>322</v>
      </c>
      <c r="F472" s="97"/>
      <c r="G472" s="96"/>
      <c r="H472" s="96">
        <v>322</v>
      </c>
      <c r="I472" s="98" t="str">
        <f>INDEX($C$5:$G$5,MATCH(H472,C472:G472,0))</f>
        <v>Group</v>
      </c>
      <c r="J472" s="3"/>
    </row>
    <row r="473" spans="2:10" x14ac:dyDescent="0.2">
      <c r="B473" s="48" t="s">
        <v>438</v>
      </c>
      <c r="C473" s="49" t="s">
        <v>1919</v>
      </c>
      <c r="D473" s="50" t="s">
        <v>104</v>
      </c>
      <c r="E473" s="8">
        <v>322</v>
      </c>
      <c r="F473" s="8">
        <v>3220</v>
      </c>
      <c r="G473" s="51"/>
      <c r="H473" s="8" t="s">
        <v>2250</v>
      </c>
      <c r="I473" s="52" t="s">
        <v>1838</v>
      </c>
      <c r="J473" s="3"/>
    </row>
    <row r="474" spans="2:10" x14ac:dyDescent="0.2">
      <c r="B474" s="93" t="s">
        <v>440</v>
      </c>
      <c r="C474" s="94" t="s">
        <v>1919</v>
      </c>
      <c r="D474" s="95" t="s">
        <v>104</v>
      </c>
      <c r="E474" s="96">
        <v>323</v>
      </c>
      <c r="F474" s="97"/>
      <c r="G474" s="96"/>
      <c r="H474" s="96">
        <v>323</v>
      </c>
      <c r="I474" s="98" t="str">
        <f>INDEX($C$5:$G$5,MATCH(H474,C474:G474,0))</f>
        <v>Group</v>
      </c>
      <c r="J474" s="3"/>
    </row>
    <row r="475" spans="2:10" x14ac:dyDescent="0.2">
      <c r="B475" s="48" t="s">
        <v>440</v>
      </c>
      <c r="C475" s="49" t="s">
        <v>1919</v>
      </c>
      <c r="D475" s="50" t="s">
        <v>104</v>
      </c>
      <c r="E475" s="8">
        <v>323</v>
      </c>
      <c r="F475" s="8">
        <v>3230</v>
      </c>
      <c r="G475" s="51"/>
      <c r="H475" s="8" t="s">
        <v>2251</v>
      </c>
      <c r="I475" s="52" t="s">
        <v>1838</v>
      </c>
      <c r="J475" s="3"/>
    </row>
    <row r="476" spans="2:10" x14ac:dyDescent="0.2">
      <c r="B476" s="93" t="s">
        <v>442</v>
      </c>
      <c r="C476" s="94" t="s">
        <v>1919</v>
      </c>
      <c r="D476" s="95" t="s">
        <v>104</v>
      </c>
      <c r="E476" s="96">
        <v>324</v>
      </c>
      <c r="F476" s="97"/>
      <c r="G476" s="96"/>
      <c r="H476" s="96">
        <v>324</v>
      </c>
      <c r="I476" s="98" t="str">
        <f>INDEX($C$5:$G$5,MATCH(H476,C476:G476,0))</f>
        <v>Group</v>
      </c>
      <c r="J476" s="3"/>
    </row>
    <row r="477" spans="2:10" x14ac:dyDescent="0.2">
      <c r="B477" s="48" t="s">
        <v>442</v>
      </c>
      <c r="C477" s="49" t="s">
        <v>1919</v>
      </c>
      <c r="D477" s="50" t="s">
        <v>104</v>
      </c>
      <c r="E477" s="8">
        <v>324</v>
      </c>
      <c r="F477" s="8">
        <v>3240</v>
      </c>
      <c r="G477" s="51"/>
      <c r="H477" s="8" t="s">
        <v>2252</v>
      </c>
      <c r="I477" s="52" t="s">
        <v>1838</v>
      </c>
      <c r="J477" s="3"/>
    </row>
    <row r="478" spans="2:10" x14ac:dyDescent="0.2">
      <c r="B478" s="48" t="s">
        <v>2934</v>
      </c>
      <c r="C478" s="49" t="s">
        <v>1919</v>
      </c>
      <c r="D478" s="50" t="s">
        <v>104</v>
      </c>
      <c r="E478" s="8">
        <v>324</v>
      </c>
      <c r="F478" s="8">
        <v>3240</v>
      </c>
      <c r="G478" s="8" t="s">
        <v>2253</v>
      </c>
      <c r="H478" s="8" t="s">
        <v>2253</v>
      </c>
      <c r="I478" s="52" t="str">
        <f>INDEX($C$5:$G$5,MATCH(H478,C478:G478,0))</f>
        <v>Sub Class</v>
      </c>
      <c r="J478" s="3"/>
    </row>
    <row r="479" spans="2:10" x14ac:dyDescent="0.2">
      <c r="B479" s="55" t="s">
        <v>2935</v>
      </c>
      <c r="C479" s="49" t="s">
        <v>1919</v>
      </c>
      <c r="D479" s="50" t="s">
        <v>104</v>
      </c>
      <c r="E479" s="8">
        <v>324</v>
      </c>
      <c r="F479" s="8">
        <v>3240</v>
      </c>
      <c r="G479" s="8" t="s">
        <v>2254</v>
      </c>
      <c r="H479" s="8" t="s">
        <v>2254</v>
      </c>
      <c r="I479" s="52" t="str">
        <f>INDEX($C$5:$G$5,MATCH(H479,C479:G479,0))</f>
        <v>Sub Class</v>
      </c>
      <c r="J479" s="3"/>
    </row>
    <row r="480" spans="2:10" x14ac:dyDescent="0.2">
      <c r="B480" s="93" t="s">
        <v>444</v>
      </c>
      <c r="C480" s="94" t="s">
        <v>1919</v>
      </c>
      <c r="D480" s="95" t="s">
        <v>104</v>
      </c>
      <c r="E480" s="96">
        <v>325</v>
      </c>
      <c r="F480" s="97"/>
      <c r="G480" s="96"/>
      <c r="H480" s="96">
        <v>325</v>
      </c>
      <c r="I480" s="98" t="str">
        <f>INDEX($C$5:$G$5,MATCH(H480,C480:G480,0))</f>
        <v>Group</v>
      </c>
      <c r="J480" s="3"/>
    </row>
    <row r="481" spans="2:10" x14ac:dyDescent="0.2">
      <c r="B481" s="48" t="s">
        <v>444</v>
      </c>
      <c r="C481" s="49" t="s">
        <v>1919</v>
      </c>
      <c r="D481" s="50" t="s">
        <v>104</v>
      </c>
      <c r="E481" s="8">
        <v>325</v>
      </c>
      <c r="F481" s="8">
        <v>3250</v>
      </c>
      <c r="G481" s="51"/>
      <c r="H481" s="8" t="s">
        <v>2255</v>
      </c>
      <c r="I481" s="52" t="s">
        <v>1838</v>
      </c>
      <c r="J481" s="3"/>
    </row>
    <row r="482" spans="2:10" x14ac:dyDescent="0.2">
      <c r="B482" s="93" t="s">
        <v>2256</v>
      </c>
      <c r="C482" s="94" t="s">
        <v>1919</v>
      </c>
      <c r="D482" s="95" t="s">
        <v>104</v>
      </c>
      <c r="E482" s="96">
        <v>329</v>
      </c>
      <c r="F482" s="97"/>
      <c r="G482" s="96"/>
      <c r="H482" s="96">
        <v>329</v>
      </c>
      <c r="I482" s="98" t="str">
        <f>INDEX($C$5:$G$5,MATCH(H482,C482:G482,0))</f>
        <v>Group</v>
      </c>
      <c r="J482" s="3"/>
    </row>
    <row r="483" spans="2:10" x14ac:dyDescent="0.2">
      <c r="B483" s="48" t="s">
        <v>1235</v>
      </c>
      <c r="C483" s="49" t="s">
        <v>1919</v>
      </c>
      <c r="D483" s="50" t="s">
        <v>104</v>
      </c>
      <c r="E483" s="8">
        <v>329</v>
      </c>
      <c r="F483" s="8">
        <v>3291</v>
      </c>
      <c r="G483" s="51"/>
      <c r="H483" s="8" t="s">
        <v>2257</v>
      </c>
      <c r="I483" s="52" t="s">
        <v>1838</v>
      </c>
      <c r="J483" s="3"/>
    </row>
    <row r="484" spans="2:10" x14ac:dyDescent="0.2">
      <c r="B484" s="48" t="s">
        <v>2258</v>
      </c>
      <c r="C484" s="49" t="s">
        <v>1919</v>
      </c>
      <c r="D484" s="50" t="s">
        <v>104</v>
      </c>
      <c r="E484" s="8">
        <v>329</v>
      </c>
      <c r="F484" s="8">
        <v>3299</v>
      </c>
      <c r="G484" s="51"/>
      <c r="H484" s="8" t="s">
        <v>2259</v>
      </c>
      <c r="I484" s="52" t="s">
        <v>1838</v>
      </c>
      <c r="J484" s="3"/>
    </row>
    <row r="485" spans="2:10" x14ac:dyDescent="0.2">
      <c r="B485" s="102" t="s">
        <v>107</v>
      </c>
      <c r="C485" s="103" t="s">
        <v>1919</v>
      </c>
      <c r="D485" s="104" t="s">
        <v>106</v>
      </c>
      <c r="E485" s="105"/>
      <c r="F485" s="106"/>
      <c r="G485" s="106"/>
      <c r="H485" s="106" t="s">
        <v>106</v>
      </c>
      <c r="I485" s="107" t="str">
        <f>INDEX($C$5:$G$5,MATCH(H485,C485:G485,0))</f>
        <v>Division</v>
      </c>
      <c r="J485" s="3"/>
    </row>
    <row r="486" spans="2:10" x14ac:dyDescent="0.2">
      <c r="B486" s="93" t="s">
        <v>447</v>
      </c>
      <c r="C486" s="94" t="s">
        <v>1919</v>
      </c>
      <c r="D486" s="95" t="s">
        <v>106</v>
      </c>
      <c r="E486" s="96">
        <v>331</v>
      </c>
      <c r="F486" s="97"/>
      <c r="G486" s="96"/>
      <c r="H486" s="96">
        <v>331</v>
      </c>
      <c r="I486" s="98" t="str">
        <f>INDEX($C$5:$G$5,MATCH(H486,C486:G486,0))</f>
        <v>Group</v>
      </c>
      <c r="J486" s="3"/>
    </row>
    <row r="487" spans="2:10" x14ac:dyDescent="0.2">
      <c r="B487" s="48" t="s">
        <v>1239</v>
      </c>
      <c r="C487" s="49" t="s">
        <v>1919</v>
      </c>
      <c r="D487" s="50" t="s">
        <v>106</v>
      </c>
      <c r="E487" s="8">
        <v>331</v>
      </c>
      <c r="F487" s="8">
        <v>3311</v>
      </c>
      <c r="G487" s="51"/>
      <c r="H487" s="8" t="s">
        <v>2260</v>
      </c>
      <c r="I487" s="52" t="s">
        <v>1838</v>
      </c>
      <c r="J487" s="3"/>
    </row>
    <row r="488" spans="2:10" x14ac:dyDescent="0.2">
      <c r="B488" s="48" t="s">
        <v>1241</v>
      </c>
      <c r="C488" s="49" t="s">
        <v>1919</v>
      </c>
      <c r="D488" s="50" t="s">
        <v>106</v>
      </c>
      <c r="E488" s="8">
        <v>331</v>
      </c>
      <c r="F488" s="8">
        <v>3312</v>
      </c>
      <c r="G488" s="51"/>
      <c r="H488" s="8" t="s">
        <v>2261</v>
      </c>
      <c r="I488" s="52" t="s">
        <v>1838</v>
      </c>
      <c r="J488" s="3"/>
    </row>
    <row r="489" spans="2:10" x14ac:dyDescent="0.2">
      <c r="B489" s="48" t="s">
        <v>1243</v>
      </c>
      <c r="C489" s="49" t="s">
        <v>1919</v>
      </c>
      <c r="D489" s="50" t="s">
        <v>106</v>
      </c>
      <c r="E489" s="8">
        <v>331</v>
      </c>
      <c r="F489" s="8">
        <v>3313</v>
      </c>
      <c r="G489" s="51"/>
      <c r="H489" s="8" t="s">
        <v>2262</v>
      </c>
      <c r="I489" s="52" t="s">
        <v>1838</v>
      </c>
      <c r="J489" s="3"/>
    </row>
    <row r="490" spans="2:10" x14ac:dyDescent="0.2">
      <c r="B490" s="48" t="s">
        <v>1245</v>
      </c>
      <c r="C490" s="49" t="s">
        <v>1919</v>
      </c>
      <c r="D490" s="50" t="s">
        <v>106</v>
      </c>
      <c r="E490" s="8">
        <v>331</v>
      </c>
      <c r="F490" s="8">
        <v>3314</v>
      </c>
      <c r="G490" s="51"/>
      <c r="H490" s="8" t="s">
        <v>2263</v>
      </c>
      <c r="I490" s="52" t="s">
        <v>1838</v>
      </c>
      <c r="J490" s="3"/>
    </row>
    <row r="491" spans="2:10" x14ac:dyDescent="0.2">
      <c r="B491" s="48" t="s">
        <v>2936</v>
      </c>
      <c r="C491" s="49" t="s">
        <v>1919</v>
      </c>
      <c r="D491" s="50" t="s">
        <v>106</v>
      </c>
      <c r="E491" s="8">
        <v>331</v>
      </c>
      <c r="F491" s="8">
        <v>3315</v>
      </c>
      <c r="G491" s="51"/>
      <c r="H491" s="8" t="s">
        <v>2264</v>
      </c>
      <c r="I491" s="52" t="s">
        <v>1838</v>
      </c>
      <c r="J491" s="3"/>
    </row>
    <row r="492" spans="2:10" x14ac:dyDescent="0.2">
      <c r="B492" s="48" t="s">
        <v>2937</v>
      </c>
      <c r="C492" s="49" t="s">
        <v>1919</v>
      </c>
      <c r="D492" s="50" t="s">
        <v>106</v>
      </c>
      <c r="E492" s="8">
        <v>331</v>
      </c>
      <c r="F492" s="8">
        <v>3316</v>
      </c>
      <c r="G492" s="51"/>
      <c r="H492" s="8" t="s">
        <v>2265</v>
      </c>
      <c r="I492" s="52" t="s">
        <v>1838</v>
      </c>
      <c r="J492" s="3"/>
    </row>
    <row r="493" spans="2:10" x14ac:dyDescent="0.2">
      <c r="B493" s="48" t="s">
        <v>2938</v>
      </c>
      <c r="C493" s="49" t="s">
        <v>1919</v>
      </c>
      <c r="D493" s="50" t="s">
        <v>106</v>
      </c>
      <c r="E493" s="8">
        <v>331</v>
      </c>
      <c r="F493" s="8">
        <v>3317</v>
      </c>
      <c r="G493" s="51"/>
      <c r="H493" s="8" t="s">
        <v>2266</v>
      </c>
      <c r="I493" s="52" t="s">
        <v>1838</v>
      </c>
      <c r="J493" s="3"/>
    </row>
    <row r="494" spans="2:10" x14ac:dyDescent="0.2">
      <c r="B494" s="48" t="s">
        <v>1253</v>
      </c>
      <c r="C494" s="49" t="s">
        <v>1919</v>
      </c>
      <c r="D494" s="50" t="s">
        <v>106</v>
      </c>
      <c r="E494" s="8">
        <v>331</v>
      </c>
      <c r="F494" s="8">
        <v>3319</v>
      </c>
      <c r="G494" s="51"/>
      <c r="H494" s="8" t="s">
        <v>2267</v>
      </c>
      <c r="I494" s="52" t="s">
        <v>1838</v>
      </c>
      <c r="J494" s="3"/>
    </row>
    <row r="495" spans="2:10" x14ac:dyDescent="0.2">
      <c r="B495" s="93" t="s">
        <v>449</v>
      </c>
      <c r="C495" s="94" t="s">
        <v>1919</v>
      </c>
      <c r="D495" s="95" t="s">
        <v>106</v>
      </c>
      <c r="E495" s="96">
        <v>332</v>
      </c>
      <c r="F495" s="97"/>
      <c r="G495" s="96"/>
      <c r="H495" s="96">
        <v>332</v>
      </c>
      <c r="I495" s="98" t="str">
        <f>INDEX($C$5:$G$5,MATCH(H495,C495:G495,0))</f>
        <v>Group</v>
      </c>
      <c r="J495" s="3"/>
    </row>
    <row r="496" spans="2:10" x14ac:dyDescent="0.2">
      <c r="B496" s="48" t="s">
        <v>449</v>
      </c>
      <c r="C496" s="49" t="s">
        <v>1919</v>
      </c>
      <c r="D496" s="50" t="s">
        <v>106</v>
      </c>
      <c r="E496" s="8">
        <v>332</v>
      </c>
      <c r="F496" s="8">
        <v>3320</v>
      </c>
      <c r="G496" s="51"/>
      <c r="H496" s="8" t="s">
        <v>2268</v>
      </c>
      <c r="I496" s="52" t="s">
        <v>1838</v>
      </c>
      <c r="J496" s="3"/>
    </row>
    <row r="497" spans="2:10" x14ac:dyDescent="0.2">
      <c r="B497" s="78" t="s">
        <v>2269</v>
      </c>
      <c r="C497" s="79" t="s">
        <v>2270</v>
      </c>
      <c r="D497" s="80"/>
      <c r="E497" s="82"/>
      <c r="F497" s="82"/>
      <c r="G497" s="82"/>
      <c r="H497" s="83" t="s">
        <v>2270</v>
      </c>
      <c r="I497" s="84" t="str">
        <f>INDEX($C$5:$G$5,MATCH(H497,C497:G497,0))</f>
        <v>SECTION</v>
      </c>
      <c r="J497" s="3"/>
    </row>
    <row r="498" spans="2:10" x14ac:dyDescent="0.2">
      <c r="B498" s="102" t="s">
        <v>7</v>
      </c>
      <c r="C498" s="103" t="s">
        <v>2270</v>
      </c>
      <c r="D498" s="104" t="s">
        <v>108</v>
      </c>
      <c r="E498" s="105"/>
      <c r="F498" s="106"/>
      <c r="G498" s="106"/>
      <c r="H498" s="106" t="s">
        <v>108</v>
      </c>
      <c r="I498" s="107" t="str">
        <f>INDEX($C$5:$G$5,MATCH(H498,C498:G498,0))</f>
        <v>Division</v>
      </c>
      <c r="J498" s="3"/>
    </row>
    <row r="499" spans="2:10" x14ac:dyDescent="0.2">
      <c r="B499" s="93" t="s">
        <v>451</v>
      </c>
      <c r="C499" s="94" t="s">
        <v>2270</v>
      </c>
      <c r="D499" s="95" t="s">
        <v>108</v>
      </c>
      <c r="E499" s="96">
        <v>351</v>
      </c>
      <c r="F499" s="97"/>
      <c r="G499" s="96"/>
      <c r="H499" s="96">
        <v>351</v>
      </c>
      <c r="I499" s="98" t="str">
        <f>INDEX($C$5:$G$5,MATCH(H499,C499:G499,0))</f>
        <v>Group</v>
      </c>
      <c r="J499" s="3"/>
    </row>
    <row r="500" spans="2:10" x14ac:dyDescent="0.2">
      <c r="B500" s="48" t="s">
        <v>1256</v>
      </c>
      <c r="C500" s="49" t="s">
        <v>2270</v>
      </c>
      <c r="D500" s="50" t="s">
        <v>108</v>
      </c>
      <c r="E500" s="8">
        <v>351</v>
      </c>
      <c r="F500" s="8">
        <v>3511</v>
      </c>
      <c r="G500" s="51"/>
      <c r="H500" s="8" t="s">
        <v>2271</v>
      </c>
      <c r="I500" s="52" t="s">
        <v>1838</v>
      </c>
      <c r="J500" s="3"/>
    </row>
    <row r="501" spans="2:10" x14ac:dyDescent="0.2">
      <c r="B501" s="48" t="s">
        <v>1258</v>
      </c>
      <c r="C501" s="49" t="s">
        <v>2270</v>
      </c>
      <c r="D501" s="50" t="s">
        <v>108</v>
      </c>
      <c r="E501" s="8">
        <v>351</v>
      </c>
      <c r="F501" s="8">
        <v>3512</v>
      </c>
      <c r="G501" s="51"/>
      <c r="H501" s="8" t="s">
        <v>2272</v>
      </c>
      <c r="I501" s="52" t="s">
        <v>1838</v>
      </c>
      <c r="J501" s="3"/>
    </row>
    <row r="502" spans="2:10" x14ac:dyDescent="0.2">
      <c r="B502" s="48" t="s">
        <v>1260</v>
      </c>
      <c r="C502" s="49" t="s">
        <v>2270</v>
      </c>
      <c r="D502" s="50" t="s">
        <v>108</v>
      </c>
      <c r="E502" s="8">
        <v>351</v>
      </c>
      <c r="F502" s="8">
        <v>3513</v>
      </c>
      <c r="G502" s="51"/>
      <c r="H502" s="8" t="s">
        <v>2273</v>
      </c>
      <c r="I502" s="52" t="s">
        <v>1838</v>
      </c>
      <c r="J502" s="3"/>
    </row>
    <row r="503" spans="2:10" x14ac:dyDescent="0.2">
      <c r="B503" s="48" t="s">
        <v>1262</v>
      </c>
      <c r="C503" s="49" t="s">
        <v>2270</v>
      </c>
      <c r="D503" s="50" t="s">
        <v>108</v>
      </c>
      <c r="E503" s="8">
        <v>351</v>
      </c>
      <c r="F503" s="8">
        <v>3514</v>
      </c>
      <c r="G503" s="51"/>
      <c r="H503" s="8" t="s">
        <v>2274</v>
      </c>
      <c r="I503" s="52" t="s">
        <v>1838</v>
      </c>
      <c r="J503" s="3"/>
    </row>
    <row r="504" spans="2:10" x14ac:dyDescent="0.2">
      <c r="B504" s="93" t="s">
        <v>453</v>
      </c>
      <c r="C504" s="94" t="s">
        <v>2270</v>
      </c>
      <c r="D504" s="95" t="s">
        <v>108</v>
      </c>
      <c r="E504" s="96">
        <v>352</v>
      </c>
      <c r="F504" s="97"/>
      <c r="G504" s="96"/>
      <c r="H504" s="96">
        <v>352</v>
      </c>
      <c r="I504" s="98" t="str">
        <f>INDEX($C$5:$G$5,MATCH(H504,C504:G504,0))</f>
        <v>Group</v>
      </c>
      <c r="J504" s="3"/>
    </row>
    <row r="505" spans="2:10" x14ac:dyDescent="0.2">
      <c r="B505" s="48" t="s">
        <v>2275</v>
      </c>
      <c r="C505" s="49" t="s">
        <v>2270</v>
      </c>
      <c r="D505" s="50" t="s">
        <v>108</v>
      </c>
      <c r="E505" s="8">
        <v>352</v>
      </c>
      <c r="F505" s="8">
        <v>3521</v>
      </c>
      <c r="G505" s="51"/>
      <c r="H505" s="8" t="s">
        <v>2276</v>
      </c>
      <c r="I505" s="52" t="s">
        <v>1838</v>
      </c>
      <c r="J505" s="3"/>
    </row>
    <row r="506" spans="2:10" x14ac:dyDescent="0.2">
      <c r="B506" s="48" t="s">
        <v>2277</v>
      </c>
      <c r="C506" s="49" t="s">
        <v>2270</v>
      </c>
      <c r="D506" s="50" t="s">
        <v>108</v>
      </c>
      <c r="E506" s="8">
        <v>352</v>
      </c>
      <c r="F506" s="8">
        <v>3522</v>
      </c>
      <c r="G506" s="51"/>
      <c r="H506" s="8" t="s">
        <v>2278</v>
      </c>
      <c r="I506" s="52" t="s">
        <v>1838</v>
      </c>
      <c r="J506" s="3"/>
    </row>
    <row r="507" spans="2:10" x14ac:dyDescent="0.2">
      <c r="B507" s="48" t="s">
        <v>2279</v>
      </c>
      <c r="C507" s="49" t="s">
        <v>2270</v>
      </c>
      <c r="D507" s="50" t="s">
        <v>108</v>
      </c>
      <c r="E507" s="8">
        <v>352</v>
      </c>
      <c r="F507" s="8">
        <v>3523</v>
      </c>
      <c r="G507" s="51"/>
      <c r="H507" s="8" t="s">
        <v>2280</v>
      </c>
      <c r="I507" s="52" t="s">
        <v>1838</v>
      </c>
      <c r="J507" s="3"/>
    </row>
    <row r="508" spans="2:10" x14ac:dyDescent="0.2">
      <c r="B508" s="93" t="s">
        <v>455</v>
      </c>
      <c r="C508" s="94" t="s">
        <v>2270</v>
      </c>
      <c r="D508" s="95" t="s">
        <v>108</v>
      </c>
      <c r="E508" s="96">
        <v>353</v>
      </c>
      <c r="F508" s="97"/>
      <c r="G508" s="96"/>
      <c r="H508" s="96">
        <v>353</v>
      </c>
      <c r="I508" s="98" t="str">
        <f>INDEX($C$5:$G$5,MATCH(H508,C508:G508,0))</f>
        <v>Group</v>
      </c>
      <c r="J508" s="3"/>
    </row>
    <row r="509" spans="2:10" x14ac:dyDescent="0.2">
      <c r="B509" s="48" t="s">
        <v>455</v>
      </c>
      <c r="C509" s="49" t="s">
        <v>2270</v>
      </c>
      <c r="D509" s="50" t="s">
        <v>108</v>
      </c>
      <c r="E509" s="8">
        <v>353</v>
      </c>
      <c r="F509" s="8">
        <v>3530</v>
      </c>
      <c r="G509" s="51"/>
      <c r="H509" s="8" t="s">
        <v>2281</v>
      </c>
      <c r="I509" s="52" t="s">
        <v>1838</v>
      </c>
      <c r="J509" s="3"/>
    </row>
    <row r="510" spans="2:10" x14ac:dyDescent="0.2">
      <c r="B510" s="78" t="s">
        <v>2939</v>
      </c>
      <c r="C510" s="79" t="s">
        <v>2282</v>
      </c>
      <c r="D510" s="80"/>
      <c r="E510" s="82"/>
      <c r="F510" s="82"/>
      <c r="G510" s="82"/>
      <c r="H510" s="83" t="s">
        <v>2282</v>
      </c>
      <c r="I510" s="84" t="str">
        <f>INDEX($C$5:$G$5,MATCH(H510,C510:G510,0))</f>
        <v>SECTION</v>
      </c>
      <c r="J510" s="3"/>
    </row>
    <row r="511" spans="2:10" x14ac:dyDescent="0.2">
      <c r="B511" s="102" t="s">
        <v>110</v>
      </c>
      <c r="C511" s="103" t="s">
        <v>2282</v>
      </c>
      <c r="D511" s="104" t="s">
        <v>109</v>
      </c>
      <c r="E511" s="105"/>
      <c r="F511" s="106"/>
      <c r="G511" s="106"/>
      <c r="H511" s="106" t="s">
        <v>109</v>
      </c>
      <c r="I511" s="107" t="str">
        <f>INDEX($C$5:$G$5,MATCH(H511,C511:G511,0))</f>
        <v>Division</v>
      </c>
      <c r="J511" s="3"/>
    </row>
    <row r="512" spans="2:10" x14ac:dyDescent="0.2">
      <c r="B512" s="93" t="s">
        <v>110</v>
      </c>
      <c r="C512" s="94" t="s">
        <v>2282</v>
      </c>
      <c r="D512" s="95" t="s">
        <v>109</v>
      </c>
      <c r="E512" s="96">
        <v>360</v>
      </c>
      <c r="F512" s="97"/>
      <c r="G512" s="96"/>
      <c r="H512" s="96">
        <v>360</v>
      </c>
      <c r="I512" s="98" t="str">
        <f>INDEX($C$5:$G$5,MATCH(H512,C512:G512,0))</f>
        <v>Group</v>
      </c>
      <c r="J512" s="3"/>
    </row>
    <row r="513" spans="2:10" x14ac:dyDescent="0.2">
      <c r="B513" s="48" t="s">
        <v>110</v>
      </c>
      <c r="C513" s="49" t="s">
        <v>2282</v>
      </c>
      <c r="D513" s="50" t="s">
        <v>109</v>
      </c>
      <c r="E513" s="8">
        <v>360</v>
      </c>
      <c r="F513" s="8">
        <v>3600</v>
      </c>
      <c r="G513" s="51"/>
      <c r="H513" s="8" t="s">
        <v>2283</v>
      </c>
      <c r="I513" s="52" t="s">
        <v>1838</v>
      </c>
      <c r="J513" s="3"/>
    </row>
    <row r="514" spans="2:10" x14ac:dyDescent="0.2">
      <c r="B514" s="102" t="s">
        <v>112</v>
      </c>
      <c r="C514" s="103" t="s">
        <v>2282</v>
      </c>
      <c r="D514" s="104" t="s">
        <v>111</v>
      </c>
      <c r="E514" s="105"/>
      <c r="F514" s="106"/>
      <c r="G514" s="106"/>
      <c r="H514" s="106" t="s">
        <v>111</v>
      </c>
      <c r="I514" s="107" t="str">
        <f>INDEX($C$5:$G$5,MATCH(H514,C514:G514,0))</f>
        <v>Division</v>
      </c>
      <c r="J514" s="3"/>
    </row>
    <row r="515" spans="2:10" x14ac:dyDescent="0.2">
      <c r="B515" s="93" t="s">
        <v>112</v>
      </c>
      <c r="C515" s="94" t="s">
        <v>2282</v>
      </c>
      <c r="D515" s="95" t="s">
        <v>111</v>
      </c>
      <c r="E515" s="96">
        <v>370</v>
      </c>
      <c r="F515" s="97"/>
      <c r="G515" s="96"/>
      <c r="H515" s="96">
        <v>370</v>
      </c>
      <c r="I515" s="98" t="str">
        <f>INDEX($C$5:$G$5,MATCH(H515,C515:G515,0))</f>
        <v>Group</v>
      </c>
      <c r="J515" s="3"/>
    </row>
    <row r="516" spans="2:10" x14ac:dyDescent="0.2">
      <c r="B516" s="48" t="s">
        <v>112</v>
      </c>
      <c r="C516" s="49" t="s">
        <v>2282</v>
      </c>
      <c r="D516" s="50" t="s">
        <v>111</v>
      </c>
      <c r="E516" s="8">
        <v>370</v>
      </c>
      <c r="F516" s="8">
        <v>3700</v>
      </c>
      <c r="G516" s="51"/>
      <c r="H516" s="8" t="s">
        <v>2284</v>
      </c>
      <c r="I516" s="52" t="s">
        <v>1838</v>
      </c>
      <c r="J516" s="3"/>
    </row>
    <row r="517" spans="2:10" x14ac:dyDescent="0.2">
      <c r="B517" s="102" t="s">
        <v>114</v>
      </c>
      <c r="C517" s="103" t="s">
        <v>2282</v>
      </c>
      <c r="D517" s="104" t="s">
        <v>113</v>
      </c>
      <c r="E517" s="105"/>
      <c r="F517" s="106"/>
      <c r="G517" s="106"/>
      <c r="H517" s="106" t="s">
        <v>113</v>
      </c>
      <c r="I517" s="107" t="str">
        <f>INDEX($C$5:$G$5,MATCH(H517,C517:G517,0))</f>
        <v>Division</v>
      </c>
      <c r="J517" s="3"/>
    </row>
    <row r="518" spans="2:10" x14ac:dyDescent="0.2">
      <c r="B518" s="93" t="s">
        <v>459</v>
      </c>
      <c r="C518" s="94" t="s">
        <v>2282</v>
      </c>
      <c r="D518" s="95" t="s">
        <v>113</v>
      </c>
      <c r="E518" s="96">
        <v>381</v>
      </c>
      <c r="F518" s="97"/>
      <c r="G518" s="96"/>
      <c r="H518" s="96">
        <v>381</v>
      </c>
      <c r="I518" s="98" t="str">
        <f>INDEX($C$5:$G$5,MATCH(H518,C518:G518,0))</f>
        <v>Group</v>
      </c>
      <c r="J518" s="3"/>
    </row>
    <row r="519" spans="2:10" x14ac:dyDescent="0.2">
      <c r="B519" s="48" t="s">
        <v>1269</v>
      </c>
      <c r="C519" s="49" t="s">
        <v>2282</v>
      </c>
      <c r="D519" s="50" t="s">
        <v>113</v>
      </c>
      <c r="E519" s="8">
        <v>381</v>
      </c>
      <c r="F519" s="8">
        <v>3811</v>
      </c>
      <c r="G519" s="51"/>
      <c r="H519" s="8" t="s">
        <v>2285</v>
      </c>
      <c r="I519" s="52" t="s">
        <v>1838</v>
      </c>
      <c r="J519" s="3"/>
    </row>
    <row r="520" spans="2:10" x14ac:dyDescent="0.2">
      <c r="B520" s="48" t="s">
        <v>1271</v>
      </c>
      <c r="C520" s="49" t="s">
        <v>2282</v>
      </c>
      <c r="D520" s="50" t="s">
        <v>113</v>
      </c>
      <c r="E520" s="8">
        <v>381</v>
      </c>
      <c r="F520" s="8">
        <v>3812</v>
      </c>
      <c r="G520" s="51"/>
      <c r="H520" s="8" t="s">
        <v>2286</v>
      </c>
      <c r="I520" s="52" t="s">
        <v>1838</v>
      </c>
      <c r="J520" s="3"/>
    </row>
    <row r="521" spans="2:10" x14ac:dyDescent="0.2">
      <c r="B521" s="93" t="s">
        <v>461</v>
      </c>
      <c r="C521" s="94" t="s">
        <v>2282</v>
      </c>
      <c r="D521" s="95" t="s">
        <v>113</v>
      </c>
      <c r="E521" s="96">
        <v>382</v>
      </c>
      <c r="F521" s="97"/>
      <c r="G521" s="96"/>
      <c r="H521" s="96">
        <v>382</v>
      </c>
      <c r="I521" s="98" t="str">
        <f>INDEX($C$5:$G$5,MATCH(H521,C521:G521,0))</f>
        <v>Group</v>
      </c>
      <c r="J521" s="3"/>
    </row>
    <row r="522" spans="2:10" x14ac:dyDescent="0.2">
      <c r="B522" s="48" t="s">
        <v>1273</v>
      </c>
      <c r="C522" s="49" t="s">
        <v>2282</v>
      </c>
      <c r="D522" s="50" t="s">
        <v>113</v>
      </c>
      <c r="E522" s="8">
        <v>382</v>
      </c>
      <c r="F522" s="8">
        <v>3821</v>
      </c>
      <c r="G522" s="51"/>
      <c r="H522" s="8" t="s">
        <v>2287</v>
      </c>
      <c r="I522" s="52" t="s">
        <v>1838</v>
      </c>
      <c r="J522" s="3"/>
    </row>
    <row r="523" spans="2:10" x14ac:dyDescent="0.2">
      <c r="B523" s="48" t="s">
        <v>1275</v>
      </c>
      <c r="C523" s="49" t="s">
        <v>2282</v>
      </c>
      <c r="D523" s="50" t="s">
        <v>113</v>
      </c>
      <c r="E523" s="8">
        <v>382</v>
      </c>
      <c r="F523" s="8">
        <v>3822</v>
      </c>
      <c r="G523" s="51"/>
      <c r="H523" s="8" t="s">
        <v>2288</v>
      </c>
      <c r="I523" s="52" t="s">
        <v>1838</v>
      </c>
      <c r="J523" s="3"/>
    </row>
    <row r="524" spans="2:10" x14ac:dyDescent="0.2">
      <c r="B524" s="93" t="s">
        <v>463</v>
      </c>
      <c r="C524" s="94" t="s">
        <v>2282</v>
      </c>
      <c r="D524" s="95" t="s">
        <v>113</v>
      </c>
      <c r="E524" s="96">
        <v>383</v>
      </c>
      <c r="F524" s="97"/>
      <c r="G524" s="96"/>
      <c r="H524" s="96">
        <v>383</v>
      </c>
      <c r="I524" s="98" t="str">
        <f>INDEX($C$5:$G$5,MATCH(H524,C524:G524,0))</f>
        <v>Group</v>
      </c>
      <c r="J524" s="3"/>
    </row>
    <row r="525" spans="2:10" x14ac:dyDescent="0.2">
      <c r="B525" s="48" t="s">
        <v>1277</v>
      </c>
      <c r="C525" s="49" t="s">
        <v>2282</v>
      </c>
      <c r="D525" s="50" t="s">
        <v>113</v>
      </c>
      <c r="E525" s="8">
        <v>383</v>
      </c>
      <c r="F525" s="8">
        <v>3831</v>
      </c>
      <c r="G525" s="51"/>
      <c r="H525" s="8" t="s">
        <v>2289</v>
      </c>
      <c r="I525" s="52" t="s">
        <v>1838</v>
      </c>
      <c r="J525" s="3"/>
    </row>
    <row r="526" spans="2:10" x14ac:dyDescent="0.2">
      <c r="B526" s="48" t="s">
        <v>1279</v>
      </c>
      <c r="C526" s="49" t="s">
        <v>2282</v>
      </c>
      <c r="D526" s="50" t="s">
        <v>113</v>
      </c>
      <c r="E526" s="8">
        <v>383</v>
      </c>
      <c r="F526" s="8">
        <v>3832</v>
      </c>
      <c r="G526" s="51"/>
      <c r="H526" s="8" t="s">
        <v>2290</v>
      </c>
      <c r="I526" s="52" t="s">
        <v>1838</v>
      </c>
      <c r="J526" s="3"/>
    </row>
    <row r="527" spans="2:10" x14ac:dyDescent="0.2">
      <c r="B527" s="102" t="s">
        <v>2940</v>
      </c>
      <c r="C527" s="103" t="s">
        <v>2282</v>
      </c>
      <c r="D527" s="104" t="s">
        <v>115</v>
      </c>
      <c r="E527" s="106"/>
      <c r="F527" s="106"/>
      <c r="G527" s="106"/>
      <c r="H527" s="106" t="s">
        <v>115</v>
      </c>
      <c r="I527" s="107" t="str">
        <f>INDEX($C$5:$G$5,MATCH(H527,C527:G527,0))</f>
        <v>Division</v>
      </c>
      <c r="J527" s="3"/>
    </row>
    <row r="528" spans="2:10" x14ac:dyDescent="0.2">
      <c r="B528" s="93" t="s">
        <v>2940</v>
      </c>
      <c r="C528" s="94" t="s">
        <v>2282</v>
      </c>
      <c r="D528" s="95" t="s">
        <v>115</v>
      </c>
      <c r="E528" s="96">
        <v>390</v>
      </c>
      <c r="F528" s="97"/>
      <c r="G528" s="96"/>
      <c r="H528" s="96">
        <v>390</v>
      </c>
      <c r="I528" s="98" t="str">
        <f>INDEX($C$5:$G$5,MATCH(H528,C528:G528,0))</f>
        <v>Group</v>
      </c>
      <c r="J528" s="3"/>
    </row>
    <row r="529" spans="2:10" x14ac:dyDescent="0.2">
      <c r="B529" s="48" t="s">
        <v>2940</v>
      </c>
      <c r="C529" s="49" t="s">
        <v>2282</v>
      </c>
      <c r="D529" s="50" t="s">
        <v>115</v>
      </c>
      <c r="E529" s="8">
        <v>390</v>
      </c>
      <c r="F529" s="8">
        <v>3900</v>
      </c>
      <c r="G529" s="51"/>
      <c r="H529" s="8" t="s">
        <v>2291</v>
      </c>
      <c r="I529" s="52" t="s">
        <v>1838</v>
      </c>
      <c r="J529" s="3"/>
    </row>
    <row r="530" spans="2:10" x14ac:dyDescent="0.2">
      <c r="B530" s="78" t="s">
        <v>2292</v>
      </c>
      <c r="C530" s="79" t="s">
        <v>2293</v>
      </c>
      <c r="D530" s="80"/>
      <c r="E530" s="82"/>
      <c r="F530" s="82"/>
      <c r="G530" s="82"/>
      <c r="H530" s="83" t="s">
        <v>2293</v>
      </c>
      <c r="I530" s="84" t="str">
        <f>INDEX($C$5:$G$5,MATCH(H530,C530:G530,0))</f>
        <v>SECTION</v>
      </c>
      <c r="J530" s="3"/>
    </row>
    <row r="531" spans="2:10" x14ac:dyDescent="0.2">
      <c r="B531" s="102" t="s">
        <v>118</v>
      </c>
      <c r="C531" s="103" t="s">
        <v>2293</v>
      </c>
      <c r="D531" s="104" t="s">
        <v>117</v>
      </c>
      <c r="E531" s="105"/>
      <c r="F531" s="106"/>
      <c r="G531" s="106"/>
      <c r="H531" s="106" t="s">
        <v>117</v>
      </c>
      <c r="I531" s="107" t="str">
        <f>INDEX($C$5:$G$5,MATCH(H531,C531:G531,0))</f>
        <v>Division</v>
      </c>
      <c r="J531" s="3"/>
    </row>
    <row r="532" spans="2:10" x14ac:dyDescent="0.2">
      <c r="B532" s="93" t="s">
        <v>467</v>
      </c>
      <c r="C532" s="94" t="s">
        <v>2293</v>
      </c>
      <c r="D532" s="95" t="s">
        <v>117</v>
      </c>
      <c r="E532" s="96">
        <v>411</v>
      </c>
      <c r="F532" s="97"/>
      <c r="G532" s="96"/>
      <c r="H532" s="96">
        <v>411</v>
      </c>
      <c r="I532" s="98" t="str">
        <f>INDEX($C$5:$G$5,MATCH(H532,C532:G532,0))</f>
        <v>Group</v>
      </c>
      <c r="J532" s="3"/>
    </row>
    <row r="533" spans="2:10" x14ac:dyDescent="0.2">
      <c r="B533" s="48" t="s">
        <v>467</v>
      </c>
      <c r="C533" s="49" t="s">
        <v>2293</v>
      </c>
      <c r="D533" s="50" t="s">
        <v>117</v>
      </c>
      <c r="E533" s="8">
        <v>411</v>
      </c>
      <c r="F533" s="8">
        <v>4110</v>
      </c>
      <c r="G533" s="51"/>
      <c r="H533" s="8" t="s">
        <v>2294</v>
      </c>
      <c r="I533" s="52" t="s">
        <v>1838</v>
      </c>
      <c r="J533" s="3"/>
    </row>
    <row r="534" spans="2:10" x14ac:dyDescent="0.2">
      <c r="B534" s="93" t="s">
        <v>469</v>
      </c>
      <c r="C534" s="94" t="s">
        <v>2293</v>
      </c>
      <c r="D534" s="95" t="s">
        <v>117</v>
      </c>
      <c r="E534" s="96">
        <v>412</v>
      </c>
      <c r="F534" s="97"/>
      <c r="G534" s="96"/>
      <c r="H534" s="96">
        <v>412</v>
      </c>
      <c r="I534" s="98" t="str">
        <f>INDEX($C$5:$G$5,MATCH(H534,C534:G534,0))</f>
        <v>Group</v>
      </c>
      <c r="J534" s="3"/>
    </row>
    <row r="535" spans="2:10" x14ac:dyDescent="0.2">
      <c r="B535" s="48" t="s">
        <v>469</v>
      </c>
      <c r="C535" s="49" t="s">
        <v>2293</v>
      </c>
      <c r="D535" s="50" t="s">
        <v>117</v>
      </c>
      <c r="E535" s="8">
        <v>412</v>
      </c>
      <c r="F535" s="8">
        <v>4120</v>
      </c>
      <c r="G535" s="51"/>
      <c r="H535" s="8" t="s">
        <v>2295</v>
      </c>
      <c r="I535" s="52" t="s">
        <v>1838</v>
      </c>
      <c r="J535" s="3"/>
    </row>
    <row r="536" spans="2:10" x14ac:dyDescent="0.2">
      <c r="B536" s="48" t="s">
        <v>2296</v>
      </c>
      <c r="C536" s="49" t="s">
        <v>2293</v>
      </c>
      <c r="D536" s="50" t="s">
        <v>117</v>
      </c>
      <c r="E536" s="8">
        <v>412</v>
      </c>
      <c r="F536" s="8">
        <v>4120</v>
      </c>
      <c r="G536" s="8" t="s">
        <v>2297</v>
      </c>
      <c r="H536" s="8" t="s">
        <v>2297</v>
      </c>
      <c r="I536" s="52" t="str">
        <f>INDEX($C$5:$G$5,MATCH(H536,C536:G536,0))</f>
        <v>Sub Class</v>
      </c>
      <c r="J536" s="3"/>
    </row>
    <row r="537" spans="2:10" x14ac:dyDescent="0.2">
      <c r="B537" s="48" t="s">
        <v>2298</v>
      </c>
      <c r="C537" s="49" t="s">
        <v>2293</v>
      </c>
      <c r="D537" s="50" t="s">
        <v>117</v>
      </c>
      <c r="E537" s="8">
        <v>412</v>
      </c>
      <c r="F537" s="8">
        <v>4120</v>
      </c>
      <c r="G537" s="8" t="s">
        <v>2299</v>
      </c>
      <c r="H537" s="8" t="s">
        <v>2299</v>
      </c>
      <c r="I537" s="52" t="str">
        <f>INDEX($C$5:$G$5,MATCH(H537,C537:G537,0))</f>
        <v>Sub Class</v>
      </c>
      <c r="J537" s="3"/>
    </row>
    <row r="538" spans="2:10" x14ac:dyDescent="0.2">
      <c r="B538" s="102" t="s">
        <v>120</v>
      </c>
      <c r="C538" s="103" t="s">
        <v>2293</v>
      </c>
      <c r="D538" s="104" t="s">
        <v>119</v>
      </c>
      <c r="E538" s="105"/>
      <c r="F538" s="106"/>
      <c r="G538" s="106"/>
      <c r="H538" s="106" t="s">
        <v>119</v>
      </c>
      <c r="I538" s="107" t="str">
        <f>INDEX($C$5:$G$5,MATCH(H538,C538:G538,0))</f>
        <v>Division</v>
      </c>
      <c r="J538" s="3"/>
    </row>
    <row r="539" spans="2:10" x14ac:dyDescent="0.2">
      <c r="B539" s="93" t="s">
        <v>471</v>
      </c>
      <c r="C539" s="94" t="s">
        <v>2293</v>
      </c>
      <c r="D539" s="95" t="s">
        <v>119</v>
      </c>
      <c r="E539" s="96">
        <v>421</v>
      </c>
      <c r="F539" s="97"/>
      <c r="G539" s="96"/>
      <c r="H539" s="96">
        <v>421</v>
      </c>
      <c r="I539" s="98" t="str">
        <f>INDEX($C$5:$G$5,MATCH(H539,C539:G539,0))</f>
        <v>Group</v>
      </c>
      <c r="J539" s="3"/>
    </row>
    <row r="540" spans="2:10" x14ac:dyDescent="0.2">
      <c r="B540" s="48" t="s">
        <v>1284</v>
      </c>
      <c r="C540" s="49" t="s">
        <v>2293</v>
      </c>
      <c r="D540" s="50" t="s">
        <v>119</v>
      </c>
      <c r="E540" s="8">
        <v>421</v>
      </c>
      <c r="F540" s="8">
        <v>4211</v>
      </c>
      <c r="G540" s="51"/>
      <c r="H540" s="8" t="s">
        <v>2300</v>
      </c>
      <c r="I540" s="52" t="s">
        <v>1838</v>
      </c>
      <c r="J540" s="3"/>
    </row>
    <row r="541" spans="2:10" x14ac:dyDescent="0.2">
      <c r="B541" s="48" t="s">
        <v>1286</v>
      </c>
      <c r="C541" s="49" t="s">
        <v>2293</v>
      </c>
      <c r="D541" s="50" t="s">
        <v>119</v>
      </c>
      <c r="E541" s="8">
        <v>421</v>
      </c>
      <c r="F541" s="8">
        <v>4212</v>
      </c>
      <c r="G541" s="51"/>
      <c r="H541" s="8" t="s">
        <v>2301</v>
      </c>
      <c r="I541" s="52" t="s">
        <v>1838</v>
      </c>
      <c r="J541" s="3"/>
    </row>
    <row r="542" spans="2:10" x14ac:dyDescent="0.2">
      <c r="B542" s="48" t="s">
        <v>1288</v>
      </c>
      <c r="C542" s="49" t="s">
        <v>2293</v>
      </c>
      <c r="D542" s="50" t="s">
        <v>119</v>
      </c>
      <c r="E542" s="8">
        <v>421</v>
      </c>
      <c r="F542" s="8">
        <v>4213</v>
      </c>
      <c r="G542" s="51"/>
      <c r="H542" s="8" t="s">
        <v>2302</v>
      </c>
      <c r="I542" s="52" t="s">
        <v>1838</v>
      </c>
      <c r="J542" s="3"/>
    </row>
    <row r="543" spans="2:10" x14ac:dyDescent="0.2">
      <c r="B543" s="93" t="s">
        <v>473</v>
      </c>
      <c r="C543" s="94" t="s">
        <v>2293</v>
      </c>
      <c r="D543" s="95" t="s">
        <v>119</v>
      </c>
      <c r="E543" s="96">
        <v>422</v>
      </c>
      <c r="F543" s="97"/>
      <c r="G543" s="96"/>
      <c r="H543" s="96">
        <v>422</v>
      </c>
      <c r="I543" s="98" t="str">
        <f>INDEX($C$5:$G$5,MATCH(H543,C543:G543,0))</f>
        <v>Group</v>
      </c>
      <c r="J543" s="3"/>
    </row>
    <row r="544" spans="2:10" x14ac:dyDescent="0.2">
      <c r="B544" s="48" t="s">
        <v>1290</v>
      </c>
      <c r="C544" s="49" t="s">
        <v>2293</v>
      </c>
      <c r="D544" s="50" t="s">
        <v>119</v>
      </c>
      <c r="E544" s="8">
        <v>422</v>
      </c>
      <c r="F544" s="8">
        <v>4221</v>
      </c>
      <c r="G544" s="51"/>
      <c r="H544" s="8" t="s">
        <v>2303</v>
      </c>
      <c r="I544" s="52" t="s">
        <v>1838</v>
      </c>
      <c r="J544" s="3"/>
    </row>
    <row r="545" spans="2:10" x14ac:dyDescent="0.2">
      <c r="B545" s="48" t="s">
        <v>1292</v>
      </c>
      <c r="C545" s="49" t="s">
        <v>2293</v>
      </c>
      <c r="D545" s="50" t="s">
        <v>119</v>
      </c>
      <c r="E545" s="8">
        <v>422</v>
      </c>
      <c r="F545" s="8">
        <v>4222</v>
      </c>
      <c r="G545" s="51"/>
      <c r="H545" s="8" t="s">
        <v>2304</v>
      </c>
      <c r="I545" s="52" t="s">
        <v>1838</v>
      </c>
      <c r="J545" s="3"/>
    </row>
    <row r="546" spans="2:10" x14ac:dyDescent="0.2">
      <c r="B546" s="93" t="s">
        <v>475</v>
      </c>
      <c r="C546" s="94" t="s">
        <v>2293</v>
      </c>
      <c r="D546" s="95" t="s">
        <v>119</v>
      </c>
      <c r="E546" s="96">
        <v>429</v>
      </c>
      <c r="F546" s="97"/>
      <c r="G546" s="96"/>
      <c r="H546" s="96">
        <v>429</v>
      </c>
      <c r="I546" s="98" t="str">
        <f>INDEX($C$5:$G$5,MATCH(H546,C546:G546,0))</f>
        <v>Group</v>
      </c>
      <c r="J546" s="3"/>
    </row>
    <row r="547" spans="2:10" x14ac:dyDescent="0.2">
      <c r="B547" s="48" t="s">
        <v>1294</v>
      </c>
      <c r="C547" s="49" t="s">
        <v>2293</v>
      </c>
      <c r="D547" s="50" t="s">
        <v>119</v>
      </c>
      <c r="E547" s="8">
        <v>429</v>
      </c>
      <c r="F547" s="8">
        <v>4291</v>
      </c>
      <c r="G547" s="51"/>
      <c r="H547" s="8" t="s">
        <v>2305</v>
      </c>
      <c r="I547" s="52" t="s">
        <v>1838</v>
      </c>
      <c r="J547" s="3"/>
    </row>
    <row r="548" spans="2:10" x14ac:dyDescent="0.2">
      <c r="B548" s="48" t="s">
        <v>2306</v>
      </c>
      <c r="C548" s="49" t="s">
        <v>2293</v>
      </c>
      <c r="D548" s="50" t="s">
        <v>119</v>
      </c>
      <c r="E548" s="8">
        <v>429</v>
      </c>
      <c r="F548" s="8">
        <v>4299</v>
      </c>
      <c r="G548" s="51"/>
      <c r="H548" s="8" t="s">
        <v>2307</v>
      </c>
      <c r="I548" s="52" t="s">
        <v>1838</v>
      </c>
      <c r="J548" s="3"/>
    </row>
    <row r="549" spans="2:10" x14ac:dyDescent="0.2">
      <c r="B549" s="102" t="s">
        <v>122</v>
      </c>
      <c r="C549" s="103" t="s">
        <v>2293</v>
      </c>
      <c r="D549" s="104" t="s">
        <v>121</v>
      </c>
      <c r="E549" s="105"/>
      <c r="F549" s="106"/>
      <c r="G549" s="106"/>
      <c r="H549" s="106" t="s">
        <v>121</v>
      </c>
      <c r="I549" s="107" t="str">
        <f>INDEX($C$5:$G$5,MATCH(H549,C549:G549,0))</f>
        <v>Division</v>
      </c>
      <c r="J549" s="3"/>
    </row>
    <row r="550" spans="2:10" x14ac:dyDescent="0.2">
      <c r="B550" s="93" t="s">
        <v>477</v>
      </c>
      <c r="C550" s="94" t="s">
        <v>2293</v>
      </c>
      <c r="D550" s="95" t="s">
        <v>121</v>
      </c>
      <c r="E550" s="96">
        <v>431</v>
      </c>
      <c r="F550" s="97"/>
      <c r="G550" s="96"/>
      <c r="H550" s="96">
        <v>431</v>
      </c>
      <c r="I550" s="98" t="str">
        <f>INDEX($C$5:$G$5,MATCH(H550,C550:G550,0))</f>
        <v>Group</v>
      </c>
      <c r="J550" s="3"/>
    </row>
    <row r="551" spans="2:10" x14ac:dyDescent="0.2">
      <c r="B551" s="48" t="s">
        <v>1298</v>
      </c>
      <c r="C551" s="49" t="s">
        <v>2293</v>
      </c>
      <c r="D551" s="50" t="s">
        <v>121</v>
      </c>
      <c r="E551" s="8">
        <v>431</v>
      </c>
      <c r="F551" s="8">
        <v>4311</v>
      </c>
      <c r="G551" s="51"/>
      <c r="H551" s="8" t="s">
        <v>2308</v>
      </c>
      <c r="I551" s="52" t="s">
        <v>1838</v>
      </c>
      <c r="J551" s="3"/>
    </row>
    <row r="552" spans="2:10" x14ac:dyDescent="0.2">
      <c r="B552" s="48" t="s">
        <v>1300</v>
      </c>
      <c r="C552" s="49" t="s">
        <v>2293</v>
      </c>
      <c r="D552" s="50" t="s">
        <v>121</v>
      </c>
      <c r="E552" s="8">
        <v>431</v>
      </c>
      <c r="F552" s="8">
        <v>4312</v>
      </c>
      <c r="G552" s="51"/>
      <c r="H552" s="8" t="s">
        <v>2309</v>
      </c>
      <c r="I552" s="52" t="s">
        <v>1838</v>
      </c>
      <c r="J552" s="3"/>
    </row>
    <row r="553" spans="2:10" x14ac:dyDescent="0.2">
      <c r="B553" s="48" t="s">
        <v>1302</v>
      </c>
      <c r="C553" s="49" t="s">
        <v>2293</v>
      </c>
      <c r="D553" s="50" t="s">
        <v>121</v>
      </c>
      <c r="E553" s="8">
        <v>431</v>
      </c>
      <c r="F553" s="8">
        <v>4313</v>
      </c>
      <c r="G553" s="51"/>
      <c r="H553" s="8" t="s">
        <v>2310</v>
      </c>
      <c r="I553" s="52" t="s">
        <v>1838</v>
      </c>
      <c r="J553" s="3"/>
    </row>
    <row r="554" spans="2:10" x14ac:dyDescent="0.2">
      <c r="B554" s="93" t="s">
        <v>479</v>
      </c>
      <c r="C554" s="94" t="s">
        <v>2293</v>
      </c>
      <c r="D554" s="95" t="s">
        <v>121</v>
      </c>
      <c r="E554" s="96">
        <v>432</v>
      </c>
      <c r="F554" s="97"/>
      <c r="G554" s="96"/>
      <c r="H554" s="96">
        <v>432</v>
      </c>
      <c r="I554" s="98" t="str">
        <f>INDEX($C$5:$G$5,MATCH(H554,C554:G554,0))</f>
        <v>Group</v>
      </c>
      <c r="J554" s="3"/>
    </row>
    <row r="555" spans="2:10" x14ac:dyDescent="0.2">
      <c r="B555" s="48" t="s">
        <v>1304</v>
      </c>
      <c r="C555" s="49" t="s">
        <v>2293</v>
      </c>
      <c r="D555" s="50" t="s">
        <v>121</v>
      </c>
      <c r="E555" s="8">
        <v>432</v>
      </c>
      <c r="F555" s="8">
        <v>4321</v>
      </c>
      <c r="G555" s="51"/>
      <c r="H555" s="8" t="s">
        <v>2311</v>
      </c>
      <c r="I555" s="52" t="s">
        <v>1838</v>
      </c>
      <c r="J555" s="3"/>
    </row>
    <row r="556" spans="2:10" x14ac:dyDescent="0.2">
      <c r="B556" s="48" t="s">
        <v>1306</v>
      </c>
      <c r="C556" s="49" t="s">
        <v>2293</v>
      </c>
      <c r="D556" s="50" t="s">
        <v>121</v>
      </c>
      <c r="E556" s="8">
        <v>432</v>
      </c>
      <c r="F556" s="8">
        <v>4322</v>
      </c>
      <c r="G556" s="51"/>
      <c r="H556" s="8" t="s">
        <v>2312</v>
      </c>
      <c r="I556" s="52" t="s">
        <v>1838</v>
      </c>
      <c r="J556" s="3"/>
    </row>
    <row r="557" spans="2:10" x14ac:dyDescent="0.2">
      <c r="B557" s="48" t="s">
        <v>1308</v>
      </c>
      <c r="C557" s="49" t="s">
        <v>2293</v>
      </c>
      <c r="D557" s="50" t="s">
        <v>121</v>
      </c>
      <c r="E557" s="8">
        <v>432</v>
      </c>
      <c r="F557" s="8">
        <v>4329</v>
      </c>
      <c r="G557" s="51"/>
      <c r="H557" s="8" t="s">
        <v>2313</v>
      </c>
      <c r="I557" s="52" t="s">
        <v>1838</v>
      </c>
      <c r="J557" s="3"/>
    </row>
    <row r="558" spans="2:10" x14ac:dyDescent="0.2">
      <c r="B558" s="93" t="s">
        <v>481</v>
      </c>
      <c r="C558" s="94" t="s">
        <v>2293</v>
      </c>
      <c r="D558" s="95" t="s">
        <v>121</v>
      </c>
      <c r="E558" s="96">
        <v>433</v>
      </c>
      <c r="F558" s="97"/>
      <c r="G558" s="96"/>
      <c r="H558" s="96">
        <v>433</v>
      </c>
      <c r="I558" s="98" t="str">
        <f>INDEX($C$5:$G$5,MATCH(H558,C558:G558,0))</f>
        <v>Group</v>
      </c>
      <c r="J558" s="3"/>
    </row>
    <row r="559" spans="2:10" x14ac:dyDescent="0.2">
      <c r="B559" s="48" t="s">
        <v>1310</v>
      </c>
      <c r="C559" s="49" t="s">
        <v>2293</v>
      </c>
      <c r="D559" s="50" t="s">
        <v>121</v>
      </c>
      <c r="E559" s="8">
        <v>433</v>
      </c>
      <c r="F559" s="8">
        <v>4331</v>
      </c>
      <c r="G559" s="51"/>
      <c r="H559" s="8" t="s">
        <v>2314</v>
      </c>
      <c r="I559" s="52" t="s">
        <v>1838</v>
      </c>
      <c r="J559" s="3"/>
    </row>
    <row r="560" spans="2:10" x14ac:dyDescent="0.2">
      <c r="B560" s="48" t="s">
        <v>1312</v>
      </c>
      <c r="C560" s="49" t="s">
        <v>2293</v>
      </c>
      <c r="D560" s="50" t="s">
        <v>121</v>
      </c>
      <c r="E560" s="8">
        <v>433</v>
      </c>
      <c r="F560" s="8">
        <v>4332</v>
      </c>
      <c r="G560" s="51"/>
      <c r="H560" s="8" t="s">
        <v>2315</v>
      </c>
      <c r="I560" s="52" t="s">
        <v>1838</v>
      </c>
      <c r="J560" s="3"/>
    </row>
    <row r="561" spans="2:10" x14ac:dyDescent="0.2">
      <c r="B561" s="48" t="s">
        <v>1314</v>
      </c>
      <c r="C561" s="49" t="s">
        <v>2293</v>
      </c>
      <c r="D561" s="50" t="s">
        <v>121</v>
      </c>
      <c r="E561" s="8">
        <v>433</v>
      </c>
      <c r="F561" s="8">
        <v>4333</v>
      </c>
      <c r="G561" s="51"/>
      <c r="H561" s="8" t="s">
        <v>2316</v>
      </c>
      <c r="I561" s="52" t="s">
        <v>1838</v>
      </c>
      <c r="J561" s="3"/>
    </row>
    <row r="562" spans="2:10" x14ac:dyDescent="0.2">
      <c r="B562" s="48" t="s">
        <v>1316</v>
      </c>
      <c r="C562" s="49" t="s">
        <v>2293</v>
      </c>
      <c r="D562" s="50" t="s">
        <v>121</v>
      </c>
      <c r="E562" s="8">
        <v>433</v>
      </c>
      <c r="F562" s="8">
        <v>4334</v>
      </c>
      <c r="G562" s="51"/>
      <c r="H562" s="8" t="s">
        <v>2317</v>
      </c>
      <c r="I562" s="52" t="s">
        <v>1838</v>
      </c>
      <c r="J562" s="3"/>
    </row>
    <row r="563" spans="2:10" x14ac:dyDescent="0.2">
      <c r="B563" s="48" t="s">
        <v>2318</v>
      </c>
      <c r="C563" s="49" t="s">
        <v>2293</v>
      </c>
      <c r="D563" s="50" t="s">
        <v>121</v>
      </c>
      <c r="E563" s="8">
        <v>433</v>
      </c>
      <c r="F563" s="8">
        <v>4334</v>
      </c>
      <c r="G563" s="8" t="s">
        <v>2319</v>
      </c>
      <c r="H563" s="8" t="s">
        <v>2319</v>
      </c>
      <c r="I563" s="52" t="str">
        <f>INDEX($C$5:$G$5,MATCH(H563,C563:G563,0))</f>
        <v>Sub Class</v>
      </c>
      <c r="J563" s="3"/>
    </row>
    <row r="564" spans="2:10" x14ac:dyDescent="0.2">
      <c r="B564" s="48" t="s">
        <v>2320</v>
      </c>
      <c r="C564" s="49" t="s">
        <v>2293</v>
      </c>
      <c r="D564" s="50" t="s">
        <v>121</v>
      </c>
      <c r="E564" s="8">
        <v>433</v>
      </c>
      <c r="F564" s="8">
        <v>4334</v>
      </c>
      <c r="G564" s="8" t="s">
        <v>2321</v>
      </c>
      <c r="H564" s="8" t="s">
        <v>2321</v>
      </c>
      <c r="I564" s="52" t="str">
        <f>INDEX($C$5:$G$5,MATCH(H564,C564:G564,0))</f>
        <v>Sub Class</v>
      </c>
      <c r="J564" s="3"/>
    </row>
    <row r="565" spans="2:10" x14ac:dyDescent="0.2">
      <c r="B565" s="48" t="s">
        <v>1318</v>
      </c>
      <c r="C565" s="49" t="s">
        <v>2293</v>
      </c>
      <c r="D565" s="50" t="s">
        <v>121</v>
      </c>
      <c r="E565" s="8">
        <v>433</v>
      </c>
      <c r="F565" s="8">
        <v>4339</v>
      </c>
      <c r="G565" s="51"/>
      <c r="H565" s="8" t="s">
        <v>2322</v>
      </c>
      <c r="I565" s="52" t="s">
        <v>1838</v>
      </c>
      <c r="J565" s="3"/>
    </row>
    <row r="566" spans="2:10" x14ac:dyDescent="0.2">
      <c r="B566" s="93" t="s">
        <v>2323</v>
      </c>
      <c r="C566" s="94" t="s">
        <v>2293</v>
      </c>
      <c r="D566" s="95" t="s">
        <v>121</v>
      </c>
      <c r="E566" s="96">
        <v>439</v>
      </c>
      <c r="F566" s="97"/>
      <c r="G566" s="96"/>
      <c r="H566" s="96">
        <v>439</v>
      </c>
      <c r="I566" s="98" t="str">
        <f>INDEX($C$5:$G$5,MATCH(H566,C566:G566,0))</f>
        <v>Group</v>
      </c>
      <c r="J566" s="3"/>
    </row>
    <row r="567" spans="2:10" x14ac:dyDescent="0.2">
      <c r="B567" s="48" t="s">
        <v>1320</v>
      </c>
      <c r="C567" s="49" t="s">
        <v>2293</v>
      </c>
      <c r="D567" s="50" t="s">
        <v>121</v>
      </c>
      <c r="E567" s="8">
        <v>439</v>
      </c>
      <c r="F567" s="8">
        <v>4391</v>
      </c>
      <c r="G567" s="51"/>
      <c r="H567" s="8" t="s">
        <v>2324</v>
      </c>
      <c r="I567" s="52" t="s">
        <v>1838</v>
      </c>
      <c r="J567" s="3"/>
    </row>
    <row r="568" spans="2:10" x14ac:dyDescent="0.2">
      <c r="B568" s="48" t="s">
        <v>2325</v>
      </c>
      <c r="C568" s="49" t="s">
        <v>2293</v>
      </c>
      <c r="D568" s="50" t="s">
        <v>121</v>
      </c>
      <c r="E568" s="8">
        <v>439</v>
      </c>
      <c r="F568" s="8">
        <v>4399</v>
      </c>
      <c r="G568" s="51"/>
      <c r="H568" s="8" t="s">
        <v>2326</v>
      </c>
      <c r="I568" s="52" t="s">
        <v>1838</v>
      </c>
      <c r="J568" s="3"/>
    </row>
    <row r="569" spans="2:10" x14ac:dyDescent="0.2">
      <c r="B569" s="48" t="s">
        <v>2327</v>
      </c>
      <c r="C569" s="49" t="s">
        <v>2293</v>
      </c>
      <c r="D569" s="50" t="s">
        <v>121</v>
      </c>
      <c r="E569" s="8">
        <v>439</v>
      </c>
      <c r="F569" s="8">
        <v>4399</v>
      </c>
      <c r="G569" s="8" t="s">
        <v>2328</v>
      </c>
      <c r="H569" s="8" t="s">
        <v>2328</v>
      </c>
      <c r="I569" s="52" t="str">
        <f>INDEX($C$5:$G$5,MATCH(H569,C569:G569,0))</f>
        <v>Sub Class</v>
      </c>
      <c r="J569" s="3"/>
    </row>
    <row r="570" spans="2:10" x14ac:dyDescent="0.2">
      <c r="B570" s="55" t="s">
        <v>2329</v>
      </c>
      <c r="C570" s="49" t="s">
        <v>2293</v>
      </c>
      <c r="D570" s="50" t="s">
        <v>121</v>
      </c>
      <c r="E570" s="8">
        <v>439</v>
      </c>
      <c r="F570" s="8">
        <v>4399</v>
      </c>
      <c r="G570" s="8" t="s">
        <v>2330</v>
      </c>
      <c r="H570" s="8" t="s">
        <v>2330</v>
      </c>
      <c r="I570" s="52" t="str">
        <f>INDEX($C$5:$G$5,MATCH(H570,C570:G570,0))</f>
        <v>Sub Class</v>
      </c>
      <c r="J570" s="3"/>
    </row>
    <row r="571" spans="2:10" x14ac:dyDescent="0.2">
      <c r="B571" s="78" t="s">
        <v>2331</v>
      </c>
      <c r="C571" s="79" t="s">
        <v>2332</v>
      </c>
      <c r="D571" s="80"/>
      <c r="E571" s="82"/>
      <c r="F571" s="82"/>
      <c r="G571" s="82"/>
      <c r="H571" s="83" t="s">
        <v>2332</v>
      </c>
      <c r="I571" s="84" t="str">
        <f>INDEX($C$5:$G$5,MATCH(H571,C571:G571,0))</f>
        <v>SECTION</v>
      </c>
      <c r="J571" s="3"/>
    </row>
    <row r="572" spans="2:10" x14ac:dyDescent="0.2">
      <c r="B572" s="102" t="s">
        <v>124</v>
      </c>
      <c r="C572" s="103" t="s">
        <v>2332</v>
      </c>
      <c r="D572" s="104" t="s">
        <v>123</v>
      </c>
      <c r="E572" s="105"/>
      <c r="F572" s="106"/>
      <c r="G572" s="106"/>
      <c r="H572" s="106" t="s">
        <v>123</v>
      </c>
      <c r="I572" s="107" t="str">
        <f>INDEX($C$5:$G$5,MATCH(H572,C572:G572,0))</f>
        <v>Division</v>
      </c>
      <c r="J572" s="3"/>
    </row>
    <row r="573" spans="2:10" x14ac:dyDescent="0.2">
      <c r="B573" s="93" t="s">
        <v>485</v>
      </c>
      <c r="C573" s="94" t="s">
        <v>2332</v>
      </c>
      <c r="D573" s="95" t="s">
        <v>123</v>
      </c>
      <c r="E573" s="96">
        <v>451</v>
      </c>
      <c r="F573" s="97"/>
      <c r="G573" s="96"/>
      <c r="H573" s="96">
        <v>451</v>
      </c>
      <c r="I573" s="98" t="str">
        <f>INDEX($C$5:$G$5,MATCH(H573,C573:G573,0))</f>
        <v>Group</v>
      </c>
      <c r="J573" s="3"/>
    </row>
    <row r="574" spans="2:10" x14ac:dyDescent="0.2">
      <c r="B574" s="48" t="s">
        <v>1323</v>
      </c>
      <c r="C574" s="49" t="s">
        <v>2332</v>
      </c>
      <c r="D574" s="50" t="s">
        <v>123</v>
      </c>
      <c r="E574" s="8">
        <v>451</v>
      </c>
      <c r="F574" s="8">
        <v>4511</v>
      </c>
      <c r="G574" s="51"/>
      <c r="H574" s="8" t="s">
        <v>2333</v>
      </c>
      <c r="I574" s="52" t="s">
        <v>1838</v>
      </c>
      <c r="J574" s="3"/>
    </row>
    <row r="575" spans="2:10" x14ac:dyDescent="0.2">
      <c r="B575" s="48" t="s">
        <v>2334</v>
      </c>
      <c r="C575" s="49" t="s">
        <v>2332</v>
      </c>
      <c r="D575" s="50" t="s">
        <v>123</v>
      </c>
      <c r="E575" s="8">
        <v>451</v>
      </c>
      <c r="F575" s="8">
        <v>4511</v>
      </c>
      <c r="G575" s="8" t="s">
        <v>2335</v>
      </c>
      <c r="H575" s="8" t="s">
        <v>2335</v>
      </c>
      <c r="I575" s="52" t="str">
        <f>INDEX($C$5:$G$5,MATCH(H575,C575:G575,0))</f>
        <v>Sub Class</v>
      </c>
      <c r="J575" s="3"/>
    </row>
    <row r="576" spans="2:10" x14ac:dyDescent="0.2">
      <c r="B576" s="48" t="s">
        <v>2336</v>
      </c>
      <c r="C576" s="49" t="s">
        <v>2332</v>
      </c>
      <c r="D576" s="50" t="s">
        <v>123</v>
      </c>
      <c r="E576" s="8">
        <v>451</v>
      </c>
      <c r="F576" s="8">
        <v>4511</v>
      </c>
      <c r="G576" s="8" t="s">
        <v>2337</v>
      </c>
      <c r="H576" s="8" t="s">
        <v>2337</v>
      </c>
      <c r="I576" s="52" t="str">
        <f>INDEX($C$5:$G$5,MATCH(H576,C576:G576,0))</f>
        <v>Sub Class</v>
      </c>
      <c r="J576" s="3"/>
    </row>
    <row r="577" spans="2:10" x14ac:dyDescent="0.2">
      <c r="B577" s="48" t="s">
        <v>1325</v>
      </c>
      <c r="C577" s="49" t="s">
        <v>2332</v>
      </c>
      <c r="D577" s="50" t="s">
        <v>123</v>
      </c>
      <c r="E577" s="8">
        <v>451</v>
      </c>
      <c r="F577" s="8">
        <v>4519</v>
      </c>
      <c r="G577" s="51"/>
      <c r="H577" s="8" t="s">
        <v>2338</v>
      </c>
      <c r="I577" s="52" t="s">
        <v>1838</v>
      </c>
      <c r="J577" s="3"/>
    </row>
    <row r="578" spans="2:10" x14ac:dyDescent="0.2">
      <c r="B578" s="93" t="s">
        <v>2941</v>
      </c>
      <c r="C578" s="94" t="s">
        <v>2332</v>
      </c>
      <c r="D578" s="95" t="s">
        <v>123</v>
      </c>
      <c r="E578" s="96">
        <v>452</v>
      </c>
      <c r="F578" s="97"/>
      <c r="G578" s="96"/>
      <c r="H578" s="96">
        <v>452</v>
      </c>
      <c r="I578" s="98" t="str">
        <f>INDEX($C$5:$G$5,MATCH(H578,C578:G578,0))</f>
        <v>Group</v>
      </c>
      <c r="J578" s="3"/>
    </row>
    <row r="579" spans="2:10" x14ac:dyDescent="0.2">
      <c r="B579" s="48" t="s">
        <v>2941</v>
      </c>
      <c r="C579" s="49" t="s">
        <v>2332</v>
      </c>
      <c r="D579" s="50" t="s">
        <v>123</v>
      </c>
      <c r="E579" s="8">
        <v>452</v>
      </c>
      <c r="F579" s="8">
        <v>4520</v>
      </c>
      <c r="G579" s="51"/>
      <c r="H579" s="8" t="s">
        <v>2339</v>
      </c>
      <c r="I579" s="52" t="s">
        <v>1838</v>
      </c>
      <c r="J579" s="3"/>
    </row>
    <row r="580" spans="2:10" x14ac:dyDescent="0.2">
      <c r="B580" s="93" t="s">
        <v>489</v>
      </c>
      <c r="C580" s="94" t="s">
        <v>2332</v>
      </c>
      <c r="D580" s="95" t="s">
        <v>123</v>
      </c>
      <c r="E580" s="96">
        <v>453</v>
      </c>
      <c r="F580" s="97"/>
      <c r="G580" s="96"/>
      <c r="H580" s="96">
        <v>453</v>
      </c>
      <c r="I580" s="98" t="str">
        <f>INDEX($C$5:$G$5,MATCH(H580,C580:G580,0))</f>
        <v>Group</v>
      </c>
      <c r="J580" s="3"/>
    </row>
    <row r="581" spans="2:10" x14ac:dyDescent="0.2">
      <c r="B581" s="48" t="s">
        <v>1328</v>
      </c>
      <c r="C581" s="49" t="s">
        <v>2332</v>
      </c>
      <c r="D581" s="50" t="s">
        <v>123</v>
      </c>
      <c r="E581" s="8">
        <v>453</v>
      </c>
      <c r="F581" s="8">
        <v>4531</v>
      </c>
      <c r="G581" s="51"/>
      <c r="H581" s="8" t="s">
        <v>2340</v>
      </c>
      <c r="I581" s="52" t="s">
        <v>1838</v>
      </c>
      <c r="J581" s="3"/>
    </row>
    <row r="582" spans="2:10" x14ac:dyDescent="0.2">
      <c r="B582" s="48" t="s">
        <v>1330</v>
      </c>
      <c r="C582" s="49" t="s">
        <v>2332</v>
      </c>
      <c r="D582" s="50" t="s">
        <v>123</v>
      </c>
      <c r="E582" s="8">
        <v>453</v>
      </c>
      <c r="F582" s="8">
        <v>4532</v>
      </c>
      <c r="G582" s="51"/>
      <c r="H582" s="8" t="s">
        <v>2341</v>
      </c>
      <c r="I582" s="52" t="s">
        <v>1838</v>
      </c>
      <c r="J582" s="3"/>
    </row>
    <row r="583" spans="2:10" x14ac:dyDescent="0.2">
      <c r="B583" s="93" t="s">
        <v>2942</v>
      </c>
      <c r="C583" s="94" t="s">
        <v>2332</v>
      </c>
      <c r="D583" s="95" t="s">
        <v>123</v>
      </c>
      <c r="E583" s="96">
        <v>454</v>
      </c>
      <c r="F583" s="97"/>
      <c r="G583" s="96"/>
      <c r="H583" s="96">
        <v>454</v>
      </c>
      <c r="I583" s="98" t="str">
        <f>INDEX($C$5:$G$5,MATCH(H583,C583:G583,0))</f>
        <v>Group</v>
      </c>
      <c r="J583" s="3"/>
    </row>
    <row r="584" spans="2:10" x14ac:dyDescent="0.2">
      <c r="B584" s="48" t="s">
        <v>2942</v>
      </c>
      <c r="C584" s="49" t="s">
        <v>2332</v>
      </c>
      <c r="D584" s="50" t="s">
        <v>123</v>
      </c>
      <c r="E584" s="8">
        <v>454</v>
      </c>
      <c r="F584" s="8">
        <v>4540</v>
      </c>
      <c r="G584" s="51"/>
      <c r="H584" s="8" t="s">
        <v>2342</v>
      </c>
      <c r="I584" s="52" t="s">
        <v>1838</v>
      </c>
      <c r="J584" s="3"/>
    </row>
    <row r="585" spans="2:10" x14ac:dyDescent="0.2">
      <c r="B585" s="102" t="s">
        <v>126</v>
      </c>
      <c r="C585" s="103" t="s">
        <v>2332</v>
      </c>
      <c r="D585" s="104" t="s">
        <v>125</v>
      </c>
      <c r="E585" s="105"/>
      <c r="F585" s="106"/>
      <c r="G585" s="106"/>
      <c r="H585" s="106" t="s">
        <v>125</v>
      </c>
      <c r="I585" s="107" t="str">
        <f>INDEX($C$5:$G$5,MATCH(H585,C585:G585,0))</f>
        <v>Division</v>
      </c>
      <c r="J585" s="3"/>
    </row>
    <row r="586" spans="2:10" x14ac:dyDescent="0.2">
      <c r="B586" s="93" t="s">
        <v>493</v>
      </c>
      <c r="C586" s="94" t="s">
        <v>2332</v>
      </c>
      <c r="D586" s="95" t="s">
        <v>125</v>
      </c>
      <c r="E586" s="96">
        <v>461</v>
      </c>
      <c r="F586" s="97"/>
      <c r="G586" s="96"/>
      <c r="H586" s="96">
        <v>461</v>
      </c>
      <c r="I586" s="98" t="str">
        <f>INDEX($C$5:$G$5,MATCH(H586,C586:G586,0))</f>
        <v>Group</v>
      </c>
      <c r="J586" s="3"/>
    </row>
    <row r="587" spans="2:10" x14ac:dyDescent="0.2">
      <c r="B587" s="55" t="s">
        <v>1333</v>
      </c>
      <c r="C587" s="49" t="s">
        <v>2332</v>
      </c>
      <c r="D587" s="50" t="s">
        <v>125</v>
      </c>
      <c r="E587" s="8">
        <v>461</v>
      </c>
      <c r="F587" s="8">
        <v>4611</v>
      </c>
      <c r="G587" s="51"/>
      <c r="H587" s="8" t="s">
        <v>2343</v>
      </c>
      <c r="I587" s="52" t="s">
        <v>1838</v>
      </c>
      <c r="J587" s="3"/>
    </row>
    <row r="588" spans="2:10" x14ac:dyDescent="0.2">
      <c r="B588" s="48" t="s">
        <v>1335</v>
      </c>
      <c r="C588" s="49" t="s">
        <v>2332</v>
      </c>
      <c r="D588" s="50" t="s">
        <v>125</v>
      </c>
      <c r="E588" s="8">
        <v>461</v>
      </c>
      <c r="F588" s="8">
        <v>4612</v>
      </c>
      <c r="G588" s="51"/>
      <c r="H588" s="8" t="s">
        <v>2344</v>
      </c>
      <c r="I588" s="52" t="s">
        <v>1838</v>
      </c>
      <c r="J588" s="3"/>
    </row>
    <row r="589" spans="2:10" x14ac:dyDescent="0.2">
      <c r="B589" s="48" t="s">
        <v>1337</v>
      </c>
      <c r="C589" s="49" t="s">
        <v>2332</v>
      </c>
      <c r="D589" s="50" t="s">
        <v>125</v>
      </c>
      <c r="E589" s="8">
        <v>461</v>
      </c>
      <c r="F589" s="8">
        <v>4613</v>
      </c>
      <c r="G589" s="51"/>
      <c r="H589" s="8" t="s">
        <v>2345</v>
      </c>
      <c r="I589" s="52" t="s">
        <v>1838</v>
      </c>
      <c r="J589" s="3"/>
    </row>
    <row r="590" spans="2:10" x14ac:dyDescent="0.2">
      <c r="B590" s="48" t="s">
        <v>1339</v>
      </c>
      <c r="C590" s="49" t="s">
        <v>2332</v>
      </c>
      <c r="D590" s="50" t="s">
        <v>125</v>
      </c>
      <c r="E590" s="8">
        <v>461</v>
      </c>
      <c r="F590" s="8">
        <v>4614</v>
      </c>
      <c r="G590" s="51"/>
      <c r="H590" s="8" t="s">
        <v>2346</v>
      </c>
      <c r="I590" s="52" t="s">
        <v>1838</v>
      </c>
      <c r="J590" s="3"/>
    </row>
    <row r="591" spans="2:10" x14ac:dyDescent="0.2">
      <c r="B591" s="55" t="s">
        <v>1341</v>
      </c>
      <c r="C591" s="49" t="s">
        <v>2332</v>
      </c>
      <c r="D591" s="50" t="s">
        <v>125</v>
      </c>
      <c r="E591" s="8">
        <v>461</v>
      </c>
      <c r="F591" s="8">
        <v>4615</v>
      </c>
      <c r="G591" s="51"/>
      <c r="H591" s="8" t="s">
        <v>2347</v>
      </c>
      <c r="I591" s="52" t="s">
        <v>1838</v>
      </c>
      <c r="J591" s="3"/>
    </row>
    <row r="592" spans="2:10" x14ac:dyDescent="0.2">
      <c r="B592" s="55" t="s">
        <v>1343</v>
      </c>
      <c r="C592" s="49" t="s">
        <v>2332</v>
      </c>
      <c r="D592" s="50" t="s">
        <v>125</v>
      </c>
      <c r="E592" s="8">
        <v>461</v>
      </c>
      <c r="F592" s="8">
        <v>4616</v>
      </c>
      <c r="G592" s="51"/>
      <c r="H592" s="8" t="s">
        <v>2348</v>
      </c>
      <c r="I592" s="52" t="s">
        <v>1838</v>
      </c>
      <c r="J592" s="3"/>
    </row>
    <row r="593" spans="2:10" x14ac:dyDescent="0.2">
      <c r="B593" s="48" t="s">
        <v>1345</v>
      </c>
      <c r="C593" s="49" t="s">
        <v>2332</v>
      </c>
      <c r="D593" s="50" t="s">
        <v>125</v>
      </c>
      <c r="E593" s="8">
        <v>461</v>
      </c>
      <c r="F593" s="8">
        <v>4617</v>
      </c>
      <c r="G593" s="51"/>
      <c r="H593" s="8" t="s">
        <v>2349</v>
      </c>
      <c r="I593" s="52" t="s">
        <v>1838</v>
      </c>
      <c r="J593" s="3"/>
    </row>
    <row r="594" spans="2:10" x14ac:dyDescent="0.2">
      <c r="B594" s="48" t="s">
        <v>1347</v>
      </c>
      <c r="C594" s="49" t="s">
        <v>2332</v>
      </c>
      <c r="D594" s="50" t="s">
        <v>125</v>
      </c>
      <c r="E594" s="8">
        <v>461</v>
      </c>
      <c r="F594" s="8">
        <v>4618</v>
      </c>
      <c r="G594" s="51"/>
      <c r="H594" s="8" t="s">
        <v>2350</v>
      </c>
      <c r="I594" s="52" t="s">
        <v>1838</v>
      </c>
      <c r="J594" s="3"/>
    </row>
    <row r="595" spans="2:10" x14ac:dyDescent="0.2">
      <c r="B595" s="48" t="s">
        <v>1349</v>
      </c>
      <c r="C595" s="49" t="s">
        <v>2332</v>
      </c>
      <c r="D595" s="50" t="s">
        <v>125</v>
      </c>
      <c r="E595" s="8">
        <v>461</v>
      </c>
      <c r="F595" s="8">
        <v>4619</v>
      </c>
      <c r="G595" s="51"/>
      <c r="H595" s="8" t="s">
        <v>2351</v>
      </c>
      <c r="I595" s="52" t="s">
        <v>1838</v>
      </c>
      <c r="J595" s="3"/>
    </row>
    <row r="596" spans="2:10" x14ac:dyDescent="0.2">
      <c r="B596" s="93" t="s">
        <v>495</v>
      </c>
      <c r="C596" s="94" t="s">
        <v>2332</v>
      </c>
      <c r="D596" s="95" t="s">
        <v>125</v>
      </c>
      <c r="E596" s="96">
        <v>462</v>
      </c>
      <c r="F596" s="97"/>
      <c r="G596" s="96"/>
      <c r="H596" s="96">
        <v>462</v>
      </c>
      <c r="I596" s="98" t="str">
        <f>INDEX($C$5:$G$5,MATCH(H596,C596:G596,0))</f>
        <v>Group</v>
      </c>
      <c r="J596" s="3"/>
    </row>
    <row r="597" spans="2:10" x14ac:dyDescent="0.2">
      <c r="B597" s="48" t="s">
        <v>1351</v>
      </c>
      <c r="C597" s="49" t="s">
        <v>2332</v>
      </c>
      <c r="D597" s="50" t="s">
        <v>125</v>
      </c>
      <c r="E597" s="8">
        <v>462</v>
      </c>
      <c r="F597" s="8">
        <v>4621</v>
      </c>
      <c r="G597" s="51"/>
      <c r="H597" s="8" t="s">
        <v>2352</v>
      </c>
      <c r="I597" s="52" t="s">
        <v>1838</v>
      </c>
      <c r="J597" s="3"/>
    </row>
    <row r="598" spans="2:10" x14ac:dyDescent="0.2">
      <c r="B598" s="48" t="s">
        <v>1353</v>
      </c>
      <c r="C598" s="49" t="s">
        <v>2332</v>
      </c>
      <c r="D598" s="50" t="s">
        <v>125</v>
      </c>
      <c r="E598" s="8">
        <v>462</v>
      </c>
      <c r="F598" s="8">
        <v>4622</v>
      </c>
      <c r="G598" s="51"/>
      <c r="H598" s="8" t="s">
        <v>2353</v>
      </c>
      <c r="I598" s="52" t="s">
        <v>1838</v>
      </c>
      <c r="J598" s="3"/>
    </row>
    <row r="599" spans="2:10" x14ac:dyDescent="0.2">
      <c r="B599" s="48" t="s">
        <v>1355</v>
      </c>
      <c r="C599" s="49" t="s">
        <v>2332</v>
      </c>
      <c r="D599" s="50" t="s">
        <v>125</v>
      </c>
      <c r="E599" s="8">
        <v>462</v>
      </c>
      <c r="F599" s="8">
        <v>4623</v>
      </c>
      <c r="G599" s="51"/>
      <c r="H599" s="8" t="s">
        <v>2354</v>
      </c>
      <c r="I599" s="52" t="s">
        <v>1838</v>
      </c>
      <c r="J599" s="3"/>
    </row>
    <row r="600" spans="2:10" x14ac:dyDescent="0.2">
      <c r="B600" s="48" t="s">
        <v>1357</v>
      </c>
      <c r="C600" s="49" t="s">
        <v>2332</v>
      </c>
      <c r="D600" s="50" t="s">
        <v>125</v>
      </c>
      <c r="E600" s="8">
        <v>462</v>
      </c>
      <c r="F600" s="8">
        <v>4624</v>
      </c>
      <c r="G600" s="51"/>
      <c r="H600" s="8" t="s">
        <v>2355</v>
      </c>
      <c r="I600" s="52" t="s">
        <v>1838</v>
      </c>
      <c r="J600" s="3"/>
    </row>
    <row r="601" spans="2:10" x14ac:dyDescent="0.2">
      <c r="B601" s="93" t="s">
        <v>497</v>
      </c>
      <c r="C601" s="94" t="s">
        <v>2332</v>
      </c>
      <c r="D601" s="95" t="s">
        <v>125</v>
      </c>
      <c r="E601" s="96">
        <v>463</v>
      </c>
      <c r="F601" s="97"/>
      <c r="G601" s="96"/>
      <c r="H601" s="96">
        <v>463</v>
      </c>
      <c r="I601" s="98" t="str">
        <f>INDEX($C$5:$G$5,MATCH(H601,C601:G601,0))</f>
        <v>Group</v>
      </c>
      <c r="J601" s="3"/>
    </row>
    <row r="602" spans="2:10" x14ac:dyDescent="0.2">
      <c r="B602" s="48" t="s">
        <v>1359</v>
      </c>
      <c r="C602" s="49" t="s">
        <v>2332</v>
      </c>
      <c r="D602" s="50" t="s">
        <v>125</v>
      </c>
      <c r="E602" s="8">
        <v>463</v>
      </c>
      <c r="F602" s="8">
        <v>4631</v>
      </c>
      <c r="G602" s="51"/>
      <c r="H602" s="8" t="s">
        <v>2356</v>
      </c>
      <c r="I602" s="52" t="s">
        <v>1838</v>
      </c>
      <c r="J602" s="3"/>
    </row>
    <row r="603" spans="2:10" x14ac:dyDescent="0.2">
      <c r="B603" s="48" t="s">
        <v>1361</v>
      </c>
      <c r="C603" s="49" t="s">
        <v>2332</v>
      </c>
      <c r="D603" s="50" t="s">
        <v>125</v>
      </c>
      <c r="E603" s="8">
        <v>463</v>
      </c>
      <c r="F603" s="8">
        <v>4632</v>
      </c>
      <c r="G603" s="51"/>
      <c r="H603" s="8" t="s">
        <v>2357</v>
      </c>
      <c r="I603" s="52" t="s">
        <v>1838</v>
      </c>
      <c r="J603" s="3"/>
    </row>
    <row r="604" spans="2:10" x14ac:dyDescent="0.2">
      <c r="B604" s="48" t="s">
        <v>1363</v>
      </c>
      <c r="C604" s="49" t="s">
        <v>2332</v>
      </c>
      <c r="D604" s="50" t="s">
        <v>125</v>
      </c>
      <c r="E604" s="8">
        <v>463</v>
      </c>
      <c r="F604" s="8">
        <v>4633</v>
      </c>
      <c r="G604" s="51"/>
      <c r="H604" s="8" t="s">
        <v>2358</v>
      </c>
      <c r="I604" s="52" t="s">
        <v>1838</v>
      </c>
      <c r="J604" s="3"/>
    </row>
    <row r="605" spans="2:10" x14ac:dyDescent="0.2">
      <c r="B605" s="48" t="s">
        <v>1365</v>
      </c>
      <c r="C605" s="49" t="s">
        <v>2332</v>
      </c>
      <c r="D605" s="50" t="s">
        <v>125</v>
      </c>
      <c r="E605" s="8">
        <v>463</v>
      </c>
      <c r="F605" s="8">
        <v>4634</v>
      </c>
      <c r="G605" s="51"/>
      <c r="H605" s="8" t="s">
        <v>2359</v>
      </c>
      <c r="I605" s="52" t="s">
        <v>1838</v>
      </c>
      <c r="J605" s="3"/>
    </row>
    <row r="606" spans="2:10" x14ac:dyDescent="0.2">
      <c r="B606" s="48" t="s">
        <v>2360</v>
      </c>
      <c r="C606" s="49" t="s">
        <v>2332</v>
      </c>
      <c r="D606" s="50" t="s">
        <v>125</v>
      </c>
      <c r="E606" s="8">
        <v>463</v>
      </c>
      <c r="F606" s="8">
        <v>4634</v>
      </c>
      <c r="G606" s="8" t="s">
        <v>2361</v>
      </c>
      <c r="H606" s="8" t="s">
        <v>2361</v>
      </c>
      <c r="I606" s="52" t="str">
        <f>INDEX($C$5:$G$5,MATCH(H606,C606:G606,0))</f>
        <v>Sub Class</v>
      </c>
      <c r="J606" s="3"/>
    </row>
    <row r="607" spans="2:10" x14ac:dyDescent="0.2">
      <c r="B607" s="48" t="s">
        <v>2362</v>
      </c>
      <c r="C607" s="49" t="s">
        <v>2332</v>
      </c>
      <c r="D607" s="50" t="s">
        <v>125</v>
      </c>
      <c r="E607" s="8">
        <v>463</v>
      </c>
      <c r="F607" s="8">
        <v>4634</v>
      </c>
      <c r="G607" s="8" t="s">
        <v>2363</v>
      </c>
      <c r="H607" s="8" t="s">
        <v>2363</v>
      </c>
      <c r="I607" s="52" t="str">
        <f>INDEX($C$5:$G$5,MATCH(H607,C607:G607,0))</f>
        <v>Sub Class</v>
      </c>
      <c r="J607" s="3"/>
    </row>
    <row r="608" spans="2:10" x14ac:dyDescent="0.2">
      <c r="B608" s="48" t="s">
        <v>1367</v>
      </c>
      <c r="C608" s="49" t="s">
        <v>2332</v>
      </c>
      <c r="D608" s="50" t="s">
        <v>125</v>
      </c>
      <c r="E608" s="8">
        <v>463</v>
      </c>
      <c r="F608" s="8">
        <v>4635</v>
      </c>
      <c r="G608" s="51"/>
      <c r="H608" s="8" t="s">
        <v>2364</v>
      </c>
      <c r="I608" s="52" t="s">
        <v>1838</v>
      </c>
      <c r="J608" s="3"/>
    </row>
    <row r="609" spans="2:10" x14ac:dyDescent="0.2">
      <c r="B609" s="48" t="s">
        <v>1369</v>
      </c>
      <c r="C609" s="49" t="s">
        <v>2332</v>
      </c>
      <c r="D609" s="50" t="s">
        <v>125</v>
      </c>
      <c r="E609" s="8">
        <v>463</v>
      </c>
      <c r="F609" s="8">
        <v>4636</v>
      </c>
      <c r="G609" s="51"/>
      <c r="H609" s="8" t="s">
        <v>2365</v>
      </c>
      <c r="I609" s="52" t="s">
        <v>1838</v>
      </c>
      <c r="J609" s="3"/>
    </row>
    <row r="610" spans="2:10" x14ac:dyDescent="0.2">
      <c r="B610" s="48" t="s">
        <v>1371</v>
      </c>
      <c r="C610" s="49" t="s">
        <v>2332</v>
      </c>
      <c r="D610" s="50" t="s">
        <v>125</v>
      </c>
      <c r="E610" s="8">
        <v>463</v>
      </c>
      <c r="F610" s="8">
        <v>4637</v>
      </c>
      <c r="G610" s="51"/>
      <c r="H610" s="8" t="s">
        <v>2366</v>
      </c>
      <c r="I610" s="52" t="s">
        <v>1838</v>
      </c>
      <c r="J610" s="3"/>
    </row>
    <row r="611" spans="2:10" x14ac:dyDescent="0.2">
      <c r="B611" s="48" t="s">
        <v>1373</v>
      </c>
      <c r="C611" s="49" t="s">
        <v>2332</v>
      </c>
      <c r="D611" s="50" t="s">
        <v>125</v>
      </c>
      <c r="E611" s="8">
        <v>463</v>
      </c>
      <c r="F611" s="8">
        <v>4638</v>
      </c>
      <c r="G611" s="51"/>
      <c r="H611" s="8" t="s">
        <v>2367</v>
      </c>
      <c r="I611" s="52" t="s">
        <v>1838</v>
      </c>
      <c r="J611" s="3"/>
    </row>
    <row r="612" spans="2:10" x14ac:dyDescent="0.2">
      <c r="B612" s="48" t="s">
        <v>1375</v>
      </c>
      <c r="C612" s="49" t="s">
        <v>2332</v>
      </c>
      <c r="D612" s="50" t="s">
        <v>125</v>
      </c>
      <c r="E612" s="8">
        <v>463</v>
      </c>
      <c r="F612" s="8">
        <v>4639</v>
      </c>
      <c r="G612" s="51"/>
      <c r="H612" s="8" t="s">
        <v>2368</v>
      </c>
      <c r="I612" s="52" t="s">
        <v>1838</v>
      </c>
      <c r="J612" s="3"/>
    </row>
    <row r="613" spans="2:10" x14ac:dyDescent="0.2">
      <c r="B613" s="93" t="s">
        <v>499</v>
      </c>
      <c r="C613" s="94" t="s">
        <v>2332</v>
      </c>
      <c r="D613" s="95" t="s">
        <v>125</v>
      </c>
      <c r="E613" s="96">
        <v>464</v>
      </c>
      <c r="F613" s="97"/>
      <c r="G613" s="96"/>
      <c r="H613" s="96">
        <v>464</v>
      </c>
      <c r="I613" s="98" t="str">
        <f>INDEX($C$5:$G$5,MATCH(H613,C613:G613,0))</f>
        <v>Group</v>
      </c>
      <c r="J613" s="3"/>
    </row>
    <row r="614" spans="2:10" x14ac:dyDescent="0.2">
      <c r="B614" s="48" t="s">
        <v>1377</v>
      </c>
      <c r="C614" s="49" t="s">
        <v>2332</v>
      </c>
      <c r="D614" s="50" t="s">
        <v>125</v>
      </c>
      <c r="E614" s="8">
        <v>464</v>
      </c>
      <c r="F614" s="8">
        <v>4641</v>
      </c>
      <c r="G614" s="51"/>
      <c r="H614" s="8" t="s">
        <v>2369</v>
      </c>
      <c r="I614" s="52" t="s">
        <v>1838</v>
      </c>
      <c r="J614" s="3"/>
    </row>
    <row r="615" spans="2:10" x14ac:dyDescent="0.2">
      <c r="B615" s="48" t="s">
        <v>1379</v>
      </c>
      <c r="C615" s="49" t="s">
        <v>2332</v>
      </c>
      <c r="D615" s="50" t="s">
        <v>125</v>
      </c>
      <c r="E615" s="8">
        <v>464</v>
      </c>
      <c r="F615" s="8">
        <v>4642</v>
      </c>
      <c r="G615" s="51"/>
      <c r="H615" s="8" t="s">
        <v>2370</v>
      </c>
      <c r="I615" s="52" t="s">
        <v>1838</v>
      </c>
      <c r="J615" s="3"/>
    </row>
    <row r="616" spans="2:10" x14ac:dyDescent="0.2">
      <c r="B616" s="48" t="s">
        <v>1381</v>
      </c>
      <c r="C616" s="49" t="s">
        <v>2332</v>
      </c>
      <c r="D616" s="50" t="s">
        <v>125</v>
      </c>
      <c r="E616" s="8">
        <v>464</v>
      </c>
      <c r="F616" s="8">
        <v>4643</v>
      </c>
      <c r="G616" s="51"/>
      <c r="H616" s="8" t="s">
        <v>2371</v>
      </c>
      <c r="I616" s="52" t="s">
        <v>1838</v>
      </c>
      <c r="J616" s="3"/>
    </row>
    <row r="617" spans="2:10" x14ac:dyDescent="0.2">
      <c r="B617" s="48" t="s">
        <v>2372</v>
      </c>
      <c r="C617" s="49" t="s">
        <v>2332</v>
      </c>
      <c r="D617" s="50" t="s">
        <v>125</v>
      </c>
      <c r="E617" s="8">
        <v>464</v>
      </c>
      <c r="F617" s="8">
        <v>4643</v>
      </c>
      <c r="G617" s="8" t="s">
        <v>2373</v>
      </c>
      <c r="H617" s="8" t="s">
        <v>2373</v>
      </c>
      <c r="I617" s="52" t="str">
        <f>INDEX($C$5:$G$5,MATCH(H617,C617:G617,0))</f>
        <v>Sub Class</v>
      </c>
      <c r="J617" s="3"/>
    </row>
    <row r="618" spans="2:10" x14ac:dyDescent="0.2">
      <c r="B618" s="48" t="s">
        <v>2374</v>
      </c>
      <c r="C618" s="49" t="s">
        <v>2332</v>
      </c>
      <c r="D618" s="50" t="s">
        <v>125</v>
      </c>
      <c r="E618" s="8">
        <v>464</v>
      </c>
      <c r="F618" s="8">
        <v>4643</v>
      </c>
      <c r="G618" s="8" t="s">
        <v>2375</v>
      </c>
      <c r="H618" s="8" t="s">
        <v>2375</v>
      </c>
      <c r="I618" s="52" t="str">
        <f>INDEX($C$5:$G$5,MATCH(H618,C618:G618,0))</f>
        <v>Sub Class</v>
      </c>
      <c r="J618" s="3"/>
    </row>
    <row r="619" spans="2:10" x14ac:dyDescent="0.2">
      <c r="B619" s="48" t="s">
        <v>2943</v>
      </c>
      <c r="C619" s="49" t="s">
        <v>2332</v>
      </c>
      <c r="D619" s="50" t="s">
        <v>125</v>
      </c>
      <c r="E619" s="8">
        <v>464</v>
      </c>
      <c r="F619" s="8">
        <v>4644</v>
      </c>
      <c r="G619" s="51"/>
      <c r="H619" s="8" t="s">
        <v>2376</v>
      </c>
      <c r="I619" s="52" t="s">
        <v>1838</v>
      </c>
      <c r="J619" s="3"/>
    </row>
    <row r="620" spans="2:10" x14ac:dyDescent="0.2">
      <c r="B620" s="48" t="s">
        <v>1385</v>
      </c>
      <c r="C620" s="49" t="s">
        <v>2332</v>
      </c>
      <c r="D620" s="50" t="s">
        <v>125</v>
      </c>
      <c r="E620" s="8">
        <v>464</v>
      </c>
      <c r="F620" s="8">
        <v>4645</v>
      </c>
      <c r="G620" s="51"/>
      <c r="H620" s="8" t="s">
        <v>2377</v>
      </c>
      <c r="I620" s="52" t="s">
        <v>1838</v>
      </c>
      <c r="J620" s="3"/>
    </row>
    <row r="621" spans="2:10" x14ac:dyDescent="0.2">
      <c r="B621" s="48" t="s">
        <v>1387</v>
      </c>
      <c r="C621" s="49" t="s">
        <v>2332</v>
      </c>
      <c r="D621" s="50" t="s">
        <v>125</v>
      </c>
      <c r="E621" s="8">
        <v>464</v>
      </c>
      <c r="F621" s="8">
        <v>4646</v>
      </c>
      <c r="G621" s="51"/>
      <c r="H621" s="8" t="s">
        <v>2378</v>
      </c>
      <c r="I621" s="52" t="s">
        <v>1838</v>
      </c>
      <c r="J621" s="3"/>
    </row>
    <row r="622" spans="2:10" x14ac:dyDescent="0.2">
      <c r="B622" s="48" t="s">
        <v>1389</v>
      </c>
      <c r="C622" s="49" t="s">
        <v>2332</v>
      </c>
      <c r="D622" s="50" t="s">
        <v>125</v>
      </c>
      <c r="E622" s="8">
        <v>464</v>
      </c>
      <c r="F622" s="8">
        <v>4647</v>
      </c>
      <c r="G622" s="51"/>
      <c r="H622" s="8" t="s">
        <v>2379</v>
      </c>
      <c r="I622" s="52" t="s">
        <v>1838</v>
      </c>
      <c r="J622" s="3"/>
    </row>
    <row r="623" spans="2:10" x14ac:dyDescent="0.2">
      <c r="B623" s="48" t="s">
        <v>1391</v>
      </c>
      <c r="C623" s="49" t="s">
        <v>2332</v>
      </c>
      <c r="D623" s="50" t="s">
        <v>125</v>
      </c>
      <c r="E623" s="8">
        <v>464</v>
      </c>
      <c r="F623" s="8">
        <v>4648</v>
      </c>
      <c r="G623" s="51"/>
      <c r="H623" s="8" t="s">
        <v>2380</v>
      </c>
      <c r="I623" s="52" t="s">
        <v>1838</v>
      </c>
      <c r="J623" s="3"/>
    </row>
    <row r="624" spans="2:10" x14ac:dyDescent="0.2">
      <c r="B624" s="48" t="s">
        <v>1393</v>
      </c>
      <c r="C624" s="49" t="s">
        <v>2332</v>
      </c>
      <c r="D624" s="50" t="s">
        <v>125</v>
      </c>
      <c r="E624" s="8">
        <v>464</v>
      </c>
      <c r="F624" s="8">
        <v>4649</v>
      </c>
      <c r="G624" s="51"/>
      <c r="H624" s="8" t="s">
        <v>2381</v>
      </c>
      <c r="I624" s="52" t="s">
        <v>1838</v>
      </c>
      <c r="J624" s="3"/>
    </row>
    <row r="625" spans="2:10" x14ac:dyDescent="0.2">
      <c r="B625" s="48" t="s">
        <v>2382</v>
      </c>
      <c r="C625" s="49" t="s">
        <v>2332</v>
      </c>
      <c r="D625" s="50" t="s">
        <v>125</v>
      </c>
      <c r="E625" s="8">
        <v>464</v>
      </c>
      <c r="F625" s="8">
        <v>4649</v>
      </c>
      <c r="G625" s="8" t="s">
        <v>2383</v>
      </c>
      <c r="H625" s="8" t="s">
        <v>2383</v>
      </c>
      <c r="I625" s="52" t="str">
        <f>INDEX($C$5:$G$5,MATCH(H625,C625:G625,0))</f>
        <v>Sub Class</v>
      </c>
      <c r="J625" s="3"/>
    </row>
    <row r="626" spans="2:10" x14ac:dyDescent="0.2">
      <c r="B626" s="48" t="s">
        <v>2384</v>
      </c>
      <c r="C626" s="49" t="s">
        <v>2332</v>
      </c>
      <c r="D626" s="50" t="s">
        <v>125</v>
      </c>
      <c r="E626" s="8">
        <v>464</v>
      </c>
      <c r="F626" s="8">
        <v>4649</v>
      </c>
      <c r="G626" s="8" t="s">
        <v>2385</v>
      </c>
      <c r="H626" s="8" t="s">
        <v>2385</v>
      </c>
      <c r="I626" s="52" t="str">
        <f>INDEX($C$5:$G$5,MATCH(H626,C626:G626,0))</f>
        <v>Sub Class</v>
      </c>
      <c r="J626" s="3"/>
    </row>
    <row r="627" spans="2:10" x14ac:dyDescent="0.2">
      <c r="B627" s="93" t="s">
        <v>501</v>
      </c>
      <c r="C627" s="94" t="s">
        <v>2332</v>
      </c>
      <c r="D627" s="95" t="s">
        <v>125</v>
      </c>
      <c r="E627" s="96">
        <v>465</v>
      </c>
      <c r="F627" s="97"/>
      <c r="G627" s="96"/>
      <c r="H627" s="96">
        <v>465</v>
      </c>
      <c r="I627" s="98" t="str">
        <f>INDEX($C$5:$G$5,MATCH(H627,C627:G627,0))</f>
        <v>Group</v>
      </c>
      <c r="J627" s="3"/>
    </row>
    <row r="628" spans="2:10" x14ac:dyDescent="0.2">
      <c r="B628" s="48" t="s">
        <v>1395</v>
      </c>
      <c r="C628" s="49" t="s">
        <v>2332</v>
      </c>
      <c r="D628" s="50" t="s">
        <v>125</v>
      </c>
      <c r="E628" s="8">
        <v>465</v>
      </c>
      <c r="F628" s="8">
        <v>4651</v>
      </c>
      <c r="G628" s="51"/>
      <c r="H628" s="8" t="s">
        <v>2386</v>
      </c>
      <c r="I628" s="52" t="s">
        <v>1838</v>
      </c>
      <c r="J628" s="3"/>
    </row>
    <row r="629" spans="2:10" x14ac:dyDescent="0.2">
      <c r="B629" s="48" t="s">
        <v>1397</v>
      </c>
      <c r="C629" s="49" t="s">
        <v>2332</v>
      </c>
      <c r="D629" s="50" t="s">
        <v>125</v>
      </c>
      <c r="E629" s="8">
        <v>465</v>
      </c>
      <c r="F629" s="8">
        <v>4652</v>
      </c>
      <c r="G629" s="51"/>
      <c r="H629" s="8" t="s">
        <v>2387</v>
      </c>
      <c r="I629" s="52" t="s">
        <v>1838</v>
      </c>
      <c r="J629" s="3"/>
    </row>
    <row r="630" spans="2:10" x14ac:dyDescent="0.2">
      <c r="B630" s="93" t="s">
        <v>503</v>
      </c>
      <c r="C630" s="94" t="s">
        <v>2332</v>
      </c>
      <c r="D630" s="95" t="s">
        <v>125</v>
      </c>
      <c r="E630" s="96">
        <v>466</v>
      </c>
      <c r="F630" s="97"/>
      <c r="G630" s="96"/>
      <c r="H630" s="96">
        <v>466</v>
      </c>
      <c r="I630" s="98" t="str">
        <f>INDEX($C$5:$G$5,MATCH(H630,C630:G630,0))</f>
        <v>Group</v>
      </c>
      <c r="J630" s="3"/>
    </row>
    <row r="631" spans="2:10" x14ac:dyDescent="0.2">
      <c r="B631" s="48" t="s">
        <v>1399</v>
      </c>
      <c r="C631" s="49" t="s">
        <v>2332</v>
      </c>
      <c r="D631" s="50" t="s">
        <v>125</v>
      </c>
      <c r="E631" s="8">
        <v>466</v>
      </c>
      <c r="F631" s="8">
        <v>4661</v>
      </c>
      <c r="G631" s="51"/>
      <c r="H631" s="8" t="s">
        <v>2388</v>
      </c>
      <c r="I631" s="52" t="s">
        <v>1838</v>
      </c>
      <c r="J631" s="3"/>
    </row>
    <row r="632" spans="2:10" x14ac:dyDescent="0.2">
      <c r="B632" s="48" t="s">
        <v>1401</v>
      </c>
      <c r="C632" s="49" t="s">
        <v>2332</v>
      </c>
      <c r="D632" s="50" t="s">
        <v>125</v>
      </c>
      <c r="E632" s="8">
        <v>466</v>
      </c>
      <c r="F632" s="8">
        <v>4662</v>
      </c>
      <c r="G632" s="51"/>
      <c r="H632" s="8" t="s">
        <v>2389</v>
      </c>
      <c r="I632" s="52" t="s">
        <v>1838</v>
      </c>
      <c r="J632" s="3"/>
    </row>
    <row r="633" spans="2:10" x14ac:dyDescent="0.2">
      <c r="B633" s="48" t="s">
        <v>1403</v>
      </c>
      <c r="C633" s="49" t="s">
        <v>2332</v>
      </c>
      <c r="D633" s="50" t="s">
        <v>125</v>
      </c>
      <c r="E633" s="8">
        <v>466</v>
      </c>
      <c r="F633" s="8">
        <v>4663</v>
      </c>
      <c r="G633" s="51"/>
      <c r="H633" s="8" t="s">
        <v>2390</v>
      </c>
      <c r="I633" s="52" t="s">
        <v>1838</v>
      </c>
      <c r="J633" s="3"/>
    </row>
    <row r="634" spans="2:10" x14ac:dyDescent="0.2">
      <c r="B634" s="55" t="s">
        <v>1405</v>
      </c>
      <c r="C634" s="49" t="s">
        <v>2332</v>
      </c>
      <c r="D634" s="50" t="s">
        <v>125</v>
      </c>
      <c r="E634" s="8">
        <v>466</v>
      </c>
      <c r="F634" s="8">
        <v>4664</v>
      </c>
      <c r="G634" s="51"/>
      <c r="H634" s="8" t="s">
        <v>2391</v>
      </c>
      <c r="I634" s="52" t="s">
        <v>1838</v>
      </c>
      <c r="J634" s="3"/>
    </row>
    <row r="635" spans="2:10" x14ac:dyDescent="0.2">
      <c r="B635" s="48" t="s">
        <v>1407</v>
      </c>
      <c r="C635" s="49" t="s">
        <v>2332</v>
      </c>
      <c r="D635" s="50" t="s">
        <v>125</v>
      </c>
      <c r="E635" s="8">
        <v>466</v>
      </c>
      <c r="F635" s="8">
        <v>4665</v>
      </c>
      <c r="G635" s="51"/>
      <c r="H635" s="8" t="s">
        <v>2392</v>
      </c>
      <c r="I635" s="52" t="s">
        <v>1838</v>
      </c>
      <c r="J635" s="3"/>
    </row>
    <row r="636" spans="2:10" x14ac:dyDescent="0.2">
      <c r="B636" s="48" t="s">
        <v>1409</v>
      </c>
      <c r="C636" s="49" t="s">
        <v>2332</v>
      </c>
      <c r="D636" s="50" t="s">
        <v>125</v>
      </c>
      <c r="E636" s="8">
        <v>466</v>
      </c>
      <c r="F636" s="8">
        <v>4666</v>
      </c>
      <c r="G636" s="51"/>
      <c r="H636" s="8" t="s">
        <v>2393</v>
      </c>
      <c r="I636" s="52" t="s">
        <v>1838</v>
      </c>
      <c r="J636" s="3"/>
    </row>
    <row r="637" spans="2:10" x14ac:dyDescent="0.2">
      <c r="B637" s="48" t="s">
        <v>1411</v>
      </c>
      <c r="C637" s="49" t="s">
        <v>2332</v>
      </c>
      <c r="D637" s="50" t="s">
        <v>125</v>
      </c>
      <c r="E637" s="8">
        <v>466</v>
      </c>
      <c r="F637" s="8">
        <v>4669</v>
      </c>
      <c r="G637" s="51"/>
      <c r="H637" s="8" t="s">
        <v>2394</v>
      </c>
      <c r="I637" s="52" t="s">
        <v>1838</v>
      </c>
      <c r="J637" s="3"/>
    </row>
    <row r="638" spans="2:10" x14ac:dyDescent="0.2">
      <c r="B638" s="93" t="s">
        <v>505</v>
      </c>
      <c r="C638" s="94" t="s">
        <v>2332</v>
      </c>
      <c r="D638" s="95" t="s">
        <v>125</v>
      </c>
      <c r="E638" s="96">
        <v>467</v>
      </c>
      <c r="F638" s="97"/>
      <c r="G638" s="96"/>
      <c r="H638" s="96">
        <v>467</v>
      </c>
      <c r="I638" s="98" t="str">
        <f>INDEX($C$5:$G$5,MATCH(H638,C638:G638,0))</f>
        <v>Group</v>
      </c>
      <c r="J638" s="3"/>
    </row>
    <row r="639" spans="2:10" x14ac:dyDescent="0.2">
      <c r="B639" s="48" t="s">
        <v>1413</v>
      </c>
      <c r="C639" s="49" t="s">
        <v>2332</v>
      </c>
      <c r="D639" s="50" t="s">
        <v>125</v>
      </c>
      <c r="E639" s="8">
        <v>467</v>
      </c>
      <c r="F639" s="8">
        <v>4671</v>
      </c>
      <c r="G639" s="51"/>
      <c r="H639" s="8" t="s">
        <v>2395</v>
      </c>
      <c r="I639" s="52" t="s">
        <v>1838</v>
      </c>
      <c r="J639" s="3"/>
    </row>
    <row r="640" spans="2:10" x14ac:dyDescent="0.2">
      <c r="B640" s="48" t="s">
        <v>2396</v>
      </c>
      <c r="C640" s="49" t="s">
        <v>2332</v>
      </c>
      <c r="D640" s="50" t="s">
        <v>125</v>
      </c>
      <c r="E640" s="8">
        <v>467</v>
      </c>
      <c r="F640" s="8">
        <v>4671</v>
      </c>
      <c r="G640" s="8" t="s">
        <v>2397</v>
      </c>
      <c r="H640" s="8" t="s">
        <v>2397</v>
      </c>
      <c r="I640" s="52" t="str">
        <f>INDEX($C$5:$G$5,MATCH(H640,C640:G640,0))</f>
        <v>Sub Class</v>
      </c>
      <c r="J640" s="3"/>
    </row>
    <row r="641" spans="2:10" x14ac:dyDescent="0.2">
      <c r="B641" s="48" t="s">
        <v>2398</v>
      </c>
      <c r="C641" s="49" t="s">
        <v>2332</v>
      </c>
      <c r="D641" s="50" t="s">
        <v>125</v>
      </c>
      <c r="E641" s="8">
        <v>467</v>
      </c>
      <c r="F641" s="8">
        <v>4671</v>
      </c>
      <c r="G641" s="8" t="s">
        <v>2399</v>
      </c>
      <c r="H641" s="8" t="s">
        <v>2399</v>
      </c>
      <c r="I641" s="52" t="str">
        <f>INDEX($C$5:$G$5,MATCH(H641,C641:G641,0))</f>
        <v>Sub Class</v>
      </c>
      <c r="J641" s="3"/>
    </row>
    <row r="642" spans="2:10" x14ac:dyDescent="0.2">
      <c r="B642" s="48" t="s">
        <v>1415</v>
      </c>
      <c r="C642" s="49" t="s">
        <v>2332</v>
      </c>
      <c r="D642" s="50" t="s">
        <v>125</v>
      </c>
      <c r="E642" s="8">
        <v>467</v>
      </c>
      <c r="F642" s="8">
        <v>4672</v>
      </c>
      <c r="G642" s="51"/>
      <c r="H642" s="8" t="s">
        <v>2400</v>
      </c>
      <c r="I642" s="52" t="s">
        <v>1838</v>
      </c>
      <c r="J642" s="3"/>
    </row>
    <row r="643" spans="2:10" x14ac:dyDescent="0.2">
      <c r="B643" s="48" t="s">
        <v>1417</v>
      </c>
      <c r="C643" s="49" t="s">
        <v>2332</v>
      </c>
      <c r="D643" s="50" t="s">
        <v>125</v>
      </c>
      <c r="E643" s="8">
        <v>467</v>
      </c>
      <c r="F643" s="8">
        <v>4673</v>
      </c>
      <c r="G643" s="51"/>
      <c r="H643" s="8" t="s">
        <v>2401</v>
      </c>
      <c r="I643" s="52" t="s">
        <v>1838</v>
      </c>
      <c r="J643" s="3"/>
    </row>
    <row r="644" spans="2:10" x14ac:dyDescent="0.2">
      <c r="B644" s="48" t="s">
        <v>1419</v>
      </c>
      <c r="C644" s="49" t="s">
        <v>2332</v>
      </c>
      <c r="D644" s="50" t="s">
        <v>125</v>
      </c>
      <c r="E644" s="8">
        <v>467</v>
      </c>
      <c r="F644" s="8">
        <v>4674</v>
      </c>
      <c r="G644" s="51"/>
      <c r="H644" s="8" t="s">
        <v>2402</v>
      </c>
      <c r="I644" s="52" t="s">
        <v>1838</v>
      </c>
      <c r="J644" s="3"/>
    </row>
    <row r="645" spans="2:10" x14ac:dyDescent="0.2">
      <c r="B645" s="48" t="s">
        <v>1421</v>
      </c>
      <c r="C645" s="49" t="s">
        <v>2332</v>
      </c>
      <c r="D645" s="50" t="s">
        <v>125</v>
      </c>
      <c r="E645" s="8">
        <v>467</v>
      </c>
      <c r="F645" s="8">
        <v>4675</v>
      </c>
      <c r="G645" s="51"/>
      <c r="H645" s="8" t="s">
        <v>2403</v>
      </c>
      <c r="I645" s="52" t="s">
        <v>1838</v>
      </c>
      <c r="J645" s="3"/>
    </row>
    <row r="646" spans="2:10" x14ac:dyDescent="0.2">
      <c r="B646" s="48" t="s">
        <v>1423</v>
      </c>
      <c r="C646" s="49" t="s">
        <v>2332</v>
      </c>
      <c r="D646" s="50" t="s">
        <v>125</v>
      </c>
      <c r="E646" s="8">
        <v>467</v>
      </c>
      <c r="F646" s="8">
        <v>4676</v>
      </c>
      <c r="G646" s="51"/>
      <c r="H646" s="8" t="s">
        <v>2404</v>
      </c>
      <c r="I646" s="52" t="s">
        <v>1838</v>
      </c>
      <c r="J646" s="3"/>
    </row>
    <row r="647" spans="2:10" x14ac:dyDescent="0.2">
      <c r="B647" s="48" t="s">
        <v>1425</v>
      </c>
      <c r="C647" s="49" t="s">
        <v>2332</v>
      </c>
      <c r="D647" s="50" t="s">
        <v>125</v>
      </c>
      <c r="E647" s="8">
        <v>467</v>
      </c>
      <c r="F647" s="8">
        <v>4677</v>
      </c>
      <c r="G647" s="51"/>
      <c r="H647" s="8" t="s">
        <v>2405</v>
      </c>
      <c r="I647" s="52" t="s">
        <v>1838</v>
      </c>
      <c r="J647" s="3"/>
    </row>
    <row r="648" spans="2:10" x14ac:dyDescent="0.2">
      <c r="B648" s="93" t="s">
        <v>507</v>
      </c>
      <c r="C648" s="94" t="s">
        <v>2332</v>
      </c>
      <c r="D648" s="95" t="s">
        <v>125</v>
      </c>
      <c r="E648" s="96">
        <v>469</v>
      </c>
      <c r="F648" s="97"/>
      <c r="G648" s="96"/>
      <c r="H648" s="96">
        <v>469</v>
      </c>
      <c r="I648" s="98" t="str">
        <f>INDEX($C$5:$G$5,MATCH(H648,C648:G648,0))</f>
        <v>Group</v>
      </c>
      <c r="J648" s="3"/>
    </row>
    <row r="649" spans="2:10" x14ac:dyDescent="0.2">
      <c r="B649" s="48" t="s">
        <v>507</v>
      </c>
      <c r="C649" s="49" t="s">
        <v>2332</v>
      </c>
      <c r="D649" s="50" t="s">
        <v>125</v>
      </c>
      <c r="E649" s="8">
        <v>469</v>
      </c>
      <c r="F649" s="8">
        <v>4690</v>
      </c>
      <c r="G649" s="51"/>
      <c r="H649" s="8" t="s">
        <v>2406</v>
      </c>
      <c r="I649" s="52" t="s">
        <v>1838</v>
      </c>
      <c r="J649" s="3"/>
    </row>
    <row r="650" spans="2:10" x14ac:dyDescent="0.2">
      <c r="B650" s="102" t="s">
        <v>128</v>
      </c>
      <c r="C650" s="103" t="s">
        <v>2332</v>
      </c>
      <c r="D650" s="104" t="s">
        <v>127</v>
      </c>
      <c r="E650" s="105"/>
      <c r="F650" s="106"/>
      <c r="G650" s="106"/>
      <c r="H650" s="106" t="s">
        <v>127</v>
      </c>
      <c r="I650" s="107" t="str">
        <f>INDEX($C$5:$G$5,MATCH(H650,C650:G650,0))</f>
        <v>Division</v>
      </c>
      <c r="J650" s="3"/>
    </row>
    <row r="651" spans="2:10" x14ac:dyDescent="0.2">
      <c r="B651" s="93" t="s">
        <v>509</v>
      </c>
      <c r="C651" s="94" t="s">
        <v>2332</v>
      </c>
      <c r="D651" s="95" t="s">
        <v>127</v>
      </c>
      <c r="E651" s="96">
        <v>471</v>
      </c>
      <c r="F651" s="97"/>
      <c r="G651" s="96"/>
      <c r="H651" s="96">
        <v>471</v>
      </c>
      <c r="I651" s="98" t="str">
        <f>INDEX($C$5:$G$5,MATCH(H651,C651:G651,0))</f>
        <v>Group</v>
      </c>
      <c r="J651" s="3"/>
    </row>
    <row r="652" spans="2:10" x14ac:dyDescent="0.2">
      <c r="B652" s="55" t="s">
        <v>2944</v>
      </c>
      <c r="C652" s="49" t="s">
        <v>2332</v>
      </c>
      <c r="D652" s="50" t="s">
        <v>127</v>
      </c>
      <c r="E652" s="8">
        <v>471</v>
      </c>
      <c r="F652" s="8">
        <v>4711</v>
      </c>
      <c r="G652" s="51"/>
      <c r="H652" s="8" t="s">
        <v>2407</v>
      </c>
      <c r="I652" s="52" t="s">
        <v>1838</v>
      </c>
      <c r="J652" s="3"/>
    </row>
    <row r="653" spans="2:10" x14ac:dyDescent="0.2">
      <c r="B653" s="48" t="s">
        <v>1430</v>
      </c>
      <c r="C653" s="49" t="s">
        <v>2332</v>
      </c>
      <c r="D653" s="50" t="s">
        <v>127</v>
      </c>
      <c r="E653" s="8">
        <v>471</v>
      </c>
      <c r="F653" s="8">
        <v>4719</v>
      </c>
      <c r="G653" s="51"/>
      <c r="H653" s="8" t="s">
        <v>2408</v>
      </c>
      <c r="I653" s="52" t="s">
        <v>1838</v>
      </c>
      <c r="J653" s="3"/>
    </row>
    <row r="654" spans="2:10" x14ac:dyDescent="0.2">
      <c r="B654" s="93" t="s">
        <v>511</v>
      </c>
      <c r="C654" s="94" t="s">
        <v>2332</v>
      </c>
      <c r="D654" s="95" t="s">
        <v>127</v>
      </c>
      <c r="E654" s="96">
        <v>472</v>
      </c>
      <c r="F654" s="97"/>
      <c r="G654" s="96"/>
      <c r="H654" s="96">
        <v>472</v>
      </c>
      <c r="I654" s="98" t="str">
        <f>INDEX($C$5:$G$5,MATCH(H654,C654:G654,0))</f>
        <v>Group</v>
      </c>
      <c r="J654" s="3"/>
    </row>
    <row r="655" spans="2:10" x14ac:dyDescent="0.2">
      <c r="B655" s="48" t="s">
        <v>1432</v>
      </c>
      <c r="C655" s="49" t="s">
        <v>2332</v>
      </c>
      <c r="D655" s="50" t="s">
        <v>127</v>
      </c>
      <c r="E655" s="8">
        <v>472</v>
      </c>
      <c r="F655" s="8">
        <v>4721</v>
      </c>
      <c r="G655" s="51"/>
      <c r="H655" s="8" t="s">
        <v>2409</v>
      </c>
      <c r="I655" s="52" t="s">
        <v>1838</v>
      </c>
      <c r="J655" s="3"/>
    </row>
    <row r="656" spans="2:10" x14ac:dyDescent="0.2">
      <c r="B656" s="48" t="s">
        <v>1434</v>
      </c>
      <c r="C656" s="49" t="s">
        <v>2332</v>
      </c>
      <c r="D656" s="50" t="s">
        <v>127</v>
      </c>
      <c r="E656" s="8">
        <v>472</v>
      </c>
      <c r="F656" s="8">
        <v>4722</v>
      </c>
      <c r="G656" s="51"/>
      <c r="H656" s="8" t="s">
        <v>2410</v>
      </c>
      <c r="I656" s="52" t="s">
        <v>1838</v>
      </c>
      <c r="J656" s="3"/>
    </row>
    <row r="657" spans="2:10" x14ac:dyDescent="0.2">
      <c r="B657" s="48" t="s">
        <v>1436</v>
      </c>
      <c r="C657" s="49" t="s">
        <v>2332</v>
      </c>
      <c r="D657" s="50" t="s">
        <v>127</v>
      </c>
      <c r="E657" s="8">
        <v>472</v>
      </c>
      <c r="F657" s="8">
        <v>4723</v>
      </c>
      <c r="G657" s="51"/>
      <c r="H657" s="8" t="s">
        <v>2411</v>
      </c>
      <c r="I657" s="52" t="s">
        <v>1838</v>
      </c>
      <c r="J657" s="3"/>
    </row>
    <row r="658" spans="2:10" x14ac:dyDescent="0.2">
      <c r="B658" s="55" t="s">
        <v>1438</v>
      </c>
      <c r="C658" s="49" t="s">
        <v>2332</v>
      </c>
      <c r="D658" s="50" t="s">
        <v>127</v>
      </c>
      <c r="E658" s="8">
        <v>472</v>
      </c>
      <c r="F658" s="8">
        <v>4724</v>
      </c>
      <c r="G658" s="51"/>
      <c r="H658" s="8" t="s">
        <v>2412</v>
      </c>
      <c r="I658" s="52" t="s">
        <v>1838</v>
      </c>
      <c r="J658" s="3"/>
    </row>
    <row r="659" spans="2:10" x14ac:dyDescent="0.2">
      <c r="B659" s="48" t="s">
        <v>1440</v>
      </c>
      <c r="C659" s="49" t="s">
        <v>2332</v>
      </c>
      <c r="D659" s="50" t="s">
        <v>127</v>
      </c>
      <c r="E659" s="8">
        <v>472</v>
      </c>
      <c r="F659" s="8">
        <v>4725</v>
      </c>
      <c r="G659" s="51"/>
      <c r="H659" s="8" t="s">
        <v>2413</v>
      </c>
      <c r="I659" s="52" t="s">
        <v>1838</v>
      </c>
      <c r="J659" s="3"/>
    </row>
    <row r="660" spans="2:10" x14ac:dyDescent="0.2">
      <c r="B660" s="48" t="s">
        <v>1442</v>
      </c>
      <c r="C660" s="49" t="s">
        <v>2332</v>
      </c>
      <c r="D660" s="50" t="s">
        <v>127</v>
      </c>
      <c r="E660" s="8">
        <v>472</v>
      </c>
      <c r="F660" s="8">
        <v>4726</v>
      </c>
      <c r="G660" s="51"/>
      <c r="H660" s="8" t="s">
        <v>2414</v>
      </c>
      <c r="I660" s="52" t="s">
        <v>1838</v>
      </c>
      <c r="J660" s="3"/>
    </row>
    <row r="661" spans="2:10" x14ac:dyDescent="0.2">
      <c r="B661" s="48" t="s">
        <v>1444</v>
      </c>
      <c r="C661" s="49" t="s">
        <v>2332</v>
      </c>
      <c r="D661" s="50" t="s">
        <v>127</v>
      </c>
      <c r="E661" s="8">
        <v>472</v>
      </c>
      <c r="F661" s="8">
        <v>4729</v>
      </c>
      <c r="G661" s="51"/>
      <c r="H661" s="8" t="s">
        <v>2415</v>
      </c>
      <c r="I661" s="52" t="s">
        <v>1838</v>
      </c>
      <c r="J661" s="3"/>
    </row>
    <row r="662" spans="2:10" x14ac:dyDescent="0.2">
      <c r="B662" s="93" t="s">
        <v>513</v>
      </c>
      <c r="C662" s="94" t="s">
        <v>2332</v>
      </c>
      <c r="D662" s="95" t="s">
        <v>127</v>
      </c>
      <c r="E662" s="96">
        <v>473</v>
      </c>
      <c r="F662" s="97"/>
      <c r="G662" s="96"/>
      <c r="H662" s="96">
        <v>473</v>
      </c>
      <c r="I662" s="98" t="str">
        <f>INDEX($C$5:$G$5,MATCH(H662,C662:G662,0))</f>
        <v>Group</v>
      </c>
      <c r="J662" s="3"/>
    </row>
    <row r="663" spans="2:10" x14ac:dyDescent="0.2">
      <c r="B663" s="48" t="s">
        <v>513</v>
      </c>
      <c r="C663" s="49" t="s">
        <v>2332</v>
      </c>
      <c r="D663" s="50" t="s">
        <v>127</v>
      </c>
      <c r="E663" s="8">
        <v>473</v>
      </c>
      <c r="F663" s="8">
        <v>4730</v>
      </c>
      <c r="G663" s="51"/>
      <c r="H663" s="8" t="s">
        <v>2416</v>
      </c>
      <c r="I663" s="52" t="s">
        <v>1838</v>
      </c>
      <c r="J663" s="3"/>
    </row>
    <row r="664" spans="2:10" x14ac:dyDescent="0.2">
      <c r="B664" s="93" t="s">
        <v>515</v>
      </c>
      <c r="C664" s="94" t="s">
        <v>2332</v>
      </c>
      <c r="D664" s="95" t="s">
        <v>127</v>
      </c>
      <c r="E664" s="96">
        <v>474</v>
      </c>
      <c r="F664" s="97"/>
      <c r="G664" s="96"/>
      <c r="H664" s="96">
        <v>474</v>
      </c>
      <c r="I664" s="98" t="str">
        <f>INDEX($C$5:$G$5,MATCH(H664,C664:G664,0))</f>
        <v>Group</v>
      </c>
      <c r="J664" s="3"/>
    </row>
    <row r="665" spans="2:10" x14ac:dyDescent="0.2">
      <c r="B665" s="48" t="s">
        <v>1447</v>
      </c>
      <c r="C665" s="49" t="s">
        <v>2332</v>
      </c>
      <c r="D665" s="50" t="s">
        <v>127</v>
      </c>
      <c r="E665" s="8">
        <v>474</v>
      </c>
      <c r="F665" s="8">
        <v>4741</v>
      </c>
      <c r="G665" s="51"/>
      <c r="H665" s="8" t="s">
        <v>2417</v>
      </c>
      <c r="I665" s="52" t="s">
        <v>1838</v>
      </c>
      <c r="J665" s="3"/>
    </row>
    <row r="666" spans="2:10" x14ac:dyDescent="0.2">
      <c r="B666" s="48" t="s">
        <v>1449</v>
      </c>
      <c r="C666" s="49" t="s">
        <v>2332</v>
      </c>
      <c r="D666" s="50" t="s">
        <v>127</v>
      </c>
      <c r="E666" s="8">
        <v>474</v>
      </c>
      <c r="F666" s="8">
        <v>4742</v>
      </c>
      <c r="G666" s="51"/>
      <c r="H666" s="8" t="s">
        <v>2418</v>
      </c>
      <c r="I666" s="52" t="s">
        <v>1838</v>
      </c>
      <c r="J666" s="3"/>
    </row>
    <row r="667" spans="2:10" x14ac:dyDescent="0.2">
      <c r="B667" s="48" t="s">
        <v>2419</v>
      </c>
      <c r="C667" s="49" t="s">
        <v>2332</v>
      </c>
      <c r="D667" s="50" t="s">
        <v>127</v>
      </c>
      <c r="E667" s="8">
        <v>474</v>
      </c>
      <c r="F667" s="8">
        <v>4742</v>
      </c>
      <c r="G667" s="8" t="s">
        <v>2420</v>
      </c>
      <c r="H667" s="8" t="s">
        <v>2420</v>
      </c>
      <c r="I667" s="52" t="str">
        <f>INDEX($C$5:$G$5,MATCH(H667,C667:G667,0))</f>
        <v>Sub Class</v>
      </c>
      <c r="J667" s="3"/>
    </row>
    <row r="668" spans="2:10" x14ac:dyDescent="0.2">
      <c r="B668" s="48" t="s">
        <v>2421</v>
      </c>
      <c r="C668" s="49" t="s">
        <v>2332</v>
      </c>
      <c r="D668" s="50" t="s">
        <v>127</v>
      </c>
      <c r="E668" s="8">
        <v>474</v>
      </c>
      <c r="F668" s="8">
        <v>4742</v>
      </c>
      <c r="G668" s="8" t="s">
        <v>2422</v>
      </c>
      <c r="H668" s="8" t="s">
        <v>2422</v>
      </c>
      <c r="I668" s="52" t="str">
        <f>INDEX($C$5:$G$5,MATCH(H668,C668:G668,0))</f>
        <v>Sub Class</v>
      </c>
      <c r="J668" s="3"/>
    </row>
    <row r="669" spans="2:10" x14ac:dyDescent="0.2">
      <c r="B669" s="48" t="s">
        <v>1451</v>
      </c>
      <c r="C669" s="49" t="s">
        <v>2332</v>
      </c>
      <c r="D669" s="50" t="s">
        <v>127</v>
      </c>
      <c r="E669" s="8">
        <v>474</v>
      </c>
      <c r="F669" s="8">
        <v>4743</v>
      </c>
      <c r="G669" s="51"/>
      <c r="H669" s="8" t="s">
        <v>2423</v>
      </c>
      <c r="I669" s="52" t="s">
        <v>1838</v>
      </c>
      <c r="J669" s="3"/>
    </row>
    <row r="670" spans="2:10" x14ac:dyDescent="0.2">
      <c r="B670" s="93" t="s">
        <v>517</v>
      </c>
      <c r="C670" s="94" t="s">
        <v>2332</v>
      </c>
      <c r="D670" s="95" t="s">
        <v>127</v>
      </c>
      <c r="E670" s="96">
        <v>475</v>
      </c>
      <c r="F670" s="97"/>
      <c r="G670" s="96"/>
      <c r="H670" s="96">
        <v>475</v>
      </c>
      <c r="I670" s="98" t="str">
        <f>INDEX($C$5:$G$5,MATCH(H670,C670:G670,0))</f>
        <v>Group</v>
      </c>
      <c r="J670" s="3"/>
    </row>
    <row r="671" spans="2:10" x14ac:dyDescent="0.2">
      <c r="B671" s="48" t="s">
        <v>1453</v>
      </c>
      <c r="C671" s="49" t="s">
        <v>2332</v>
      </c>
      <c r="D671" s="50" t="s">
        <v>127</v>
      </c>
      <c r="E671" s="8">
        <v>475</v>
      </c>
      <c r="F671" s="8">
        <v>4751</v>
      </c>
      <c r="G671" s="51"/>
      <c r="H671" s="8" t="s">
        <v>2424</v>
      </c>
      <c r="I671" s="52" t="s">
        <v>1838</v>
      </c>
      <c r="J671" s="3"/>
    </row>
    <row r="672" spans="2:10" x14ac:dyDescent="0.2">
      <c r="B672" s="48" t="s">
        <v>1455</v>
      </c>
      <c r="C672" s="49" t="s">
        <v>2332</v>
      </c>
      <c r="D672" s="50" t="s">
        <v>127</v>
      </c>
      <c r="E672" s="8">
        <v>475</v>
      </c>
      <c r="F672" s="8">
        <v>4752</v>
      </c>
      <c r="G672" s="51"/>
      <c r="H672" s="8" t="s">
        <v>2425</v>
      </c>
      <c r="I672" s="52" t="s">
        <v>1838</v>
      </c>
      <c r="J672" s="3"/>
    </row>
    <row r="673" spans="2:10" x14ac:dyDescent="0.2">
      <c r="B673" s="48" t="s">
        <v>1457</v>
      </c>
      <c r="C673" s="49" t="s">
        <v>2332</v>
      </c>
      <c r="D673" s="50" t="s">
        <v>127</v>
      </c>
      <c r="E673" s="8">
        <v>475</v>
      </c>
      <c r="F673" s="8">
        <v>4753</v>
      </c>
      <c r="G673" s="51"/>
      <c r="H673" s="8" t="s">
        <v>2426</v>
      </c>
      <c r="I673" s="52" t="s">
        <v>1838</v>
      </c>
      <c r="J673" s="3"/>
    </row>
    <row r="674" spans="2:10" x14ac:dyDescent="0.2">
      <c r="B674" s="48" t="s">
        <v>1459</v>
      </c>
      <c r="C674" s="49" t="s">
        <v>2332</v>
      </c>
      <c r="D674" s="50" t="s">
        <v>127</v>
      </c>
      <c r="E674" s="8">
        <v>475</v>
      </c>
      <c r="F674" s="8">
        <v>4754</v>
      </c>
      <c r="G674" s="51"/>
      <c r="H674" s="8" t="s">
        <v>2427</v>
      </c>
      <c r="I674" s="52" t="s">
        <v>1838</v>
      </c>
      <c r="J674" s="3"/>
    </row>
    <row r="675" spans="2:10" x14ac:dyDescent="0.2">
      <c r="B675" s="55" t="s">
        <v>1461</v>
      </c>
      <c r="C675" s="49" t="s">
        <v>2332</v>
      </c>
      <c r="D675" s="50" t="s">
        <v>127</v>
      </c>
      <c r="E675" s="8">
        <v>475</v>
      </c>
      <c r="F675" s="8">
        <v>4759</v>
      </c>
      <c r="G675" s="51"/>
      <c r="H675" s="8" t="s">
        <v>2428</v>
      </c>
      <c r="I675" s="52" t="s">
        <v>1838</v>
      </c>
      <c r="J675" s="3"/>
    </row>
    <row r="676" spans="2:10" x14ac:dyDescent="0.2">
      <c r="B676" s="48" t="s">
        <v>2429</v>
      </c>
      <c r="C676" s="49" t="s">
        <v>2332</v>
      </c>
      <c r="D676" s="50" t="s">
        <v>127</v>
      </c>
      <c r="E676" s="8">
        <v>475</v>
      </c>
      <c r="F676" s="8">
        <v>4759</v>
      </c>
      <c r="G676" s="8" t="s">
        <v>2430</v>
      </c>
      <c r="H676" s="8" t="s">
        <v>2430</v>
      </c>
      <c r="I676" s="52" t="str">
        <f>INDEX($C$5:$G$5,MATCH(H676,C676:G676,0))</f>
        <v>Sub Class</v>
      </c>
      <c r="J676" s="3"/>
    </row>
    <row r="677" spans="2:10" x14ac:dyDescent="0.2">
      <c r="B677" s="48" t="s">
        <v>2431</v>
      </c>
      <c r="C677" s="49" t="s">
        <v>2332</v>
      </c>
      <c r="D677" s="50" t="s">
        <v>127</v>
      </c>
      <c r="E677" s="8">
        <v>475</v>
      </c>
      <c r="F677" s="8">
        <v>4759</v>
      </c>
      <c r="G677" s="8" t="s">
        <v>2432</v>
      </c>
      <c r="H677" s="8" t="s">
        <v>2432</v>
      </c>
      <c r="I677" s="52" t="str">
        <f>INDEX($C$5:$G$5,MATCH(H677,C677:G677,0))</f>
        <v>Sub Class</v>
      </c>
      <c r="J677" s="3"/>
    </row>
    <row r="678" spans="2:10" x14ac:dyDescent="0.2">
      <c r="B678" s="93" t="s">
        <v>519</v>
      </c>
      <c r="C678" s="94" t="s">
        <v>2332</v>
      </c>
      <c r="D678" s="95" t="s">
        <v>127</v>
      </c>
      <c r="E678" s="96">
        <v>476</v>
      </c>
      <c r="F678" s="97"/>
      <c r="G678" s="96"/>
      <c r="H678" s="96">
        <v>476</v>
      </c>
      <c r="I678" s="98" t="str">
        <f>INDEX($C$5:$G$5,MATCH(H678,C678:G678,0))</f>
        <v>Group</v>
      </c>
      <c r="J678" s="3"/>
    </row>
    <row r="679" spans="2:10" x14ac:dyDescent="0.2">
      <c r="B679" s="48" t="s">
        <v>1463</v>
      </c>
      <c r="C679" s="49" t="s">
        <v>2332</v>
      </c>
      <c r="D679" s="50" t="s">
        <v>127</v>
      </c>
      <c r="E679" s="8">
        <v>476</v>
      </c>
      <c r="F679" s="8">
        <v>4761</v>
      </c>
      <c r="G679" s="51"/>
      <c r="H679" s="8" t="s">
        <v>2433</v>
      </c>
      <c r="I679" s="52" t="s">
        <v>1838</v>
      </c>
      <c r="J679" s="3"/>
    </row>
    <row r="680" spans="2:10" x14ac:dyDescent="0.2">
      <c r="B680" s="48" t="s">
        <v>1465</v>
      </c>
      <c r="C680" s="49" t="s">
        <v>2332</v>
      </c>
      <c r="D680" s="50" t="s">
        <v>127</v>
      </c>
      <c r="E680" s="8">
        <v>476</v>
      </c>
      <c r="F680" s="8">
        <v>4762</v>
      </c>
      <c r="G680" s="51"/>
      <c r="H680" s="8" t="s">
        <v>2434</v>
      </c>
      <c r="I680" s="52" t="s">
        <v>1838</v>
      </c>
      <c r="J680" s="3"/>
    </row>
    <row r="681" spans="2:10" x14ac:dyDescent="0.2">
      <c r="B681" s="48" t="s">
        <v>1467</v>
      </c>
      <c r="C681" s="49" t="s">
        <v>2332</v>
      </c>
      <c r="D681" s="50" t="s">
        <v>127</v>
      </c>
      <c r="E681" s="8">
        <v>476</v>
      </c>
      <c r="F681" s="8">
        <v>4763</v>
      </c>
      <c r="G681" s="51"/>
      <c r="H681" s="8" t="s">
        <v>2435</v>
      </c>
      <c r="I681" s="52" t="s">
        <v>1838</v>
      </c>
      <c r="J681" s="3"/>
    </row>
    <row r="682" spans="2:10" x14ac:dyDescent="0.2">
      <c r="B682" s="48" t="s">
        <v>1469</v>
      </c>
      <c r="C682" s="49" t="s">
        <v>2332</v>
      </c>
      <c r="D682" s="50" t="s">
        <v>127</v>
      </c>
      <c r="E682" s="8">
        <v>476</v>
      </c>
      <c r="F682" s="8">
        <v>4764</v>
      </c>
      <c r="G682" s="51"/>
      <c r="H682" s="8" t="s">
        <v>2436</v>
      </c>
      <c r="I682" s="52" t="s">
        <v>1838</v>
      </c>
      <c r="J682" s="3"/>
    </row>
    <row r="683" spans="2:10" x14ac:dyDescent="0.2">
      <c r="B683" s="48" t="s">
        <v>1471</v>
      </c>
      <c r="C683" s="49" t="s">
        <v>2332</v>
      </c>
      <c r="D683" s="50" t="s">
        <v>127</v>
      </c>
      <c r="E683" s="8">
        <v>476</v>
      </c>
      <c r="F683" s="8">
        <v>4765</v>
      </c>
      <c r="G683" s="51"/>
      <c r="H683" s="8" t="s">
        <v>2437</v>
      </c>
      <c r="I683" s="52" t="s">
        <v>1838</v>
      </c>
      <c r="J683" s="3"/>
    </row>
    <row r="684" spans="2:10" x14ac:dyDescent="0.2">
      <c r="B684" s="93" t="s">
        <v>521</v>
      </c>
      <c r="C684" s="94" t="s">
        <v>2332</v>
      </c>
      <c r="D684" s="95" t="s">
        <v>127</v>
      </c>
      <c r="E684" s="96">
        <v>477</v>
      </c>
      <c r="F684" s="97"/>
      <c r="G684" s="96"/>
      <c r="H684" s="96">
        <v>477</v>
      </c>
      <c r="I684" s="98" t="str">
        <f>INDEX($C$5:$G$5,MATCH(H684,C684:G684,0))</f>
        <v>Group</v>
      </c>
      <c r="J684" s="3"/>
    </row>
    <row r="685" spans="2:10" x14ac:dyDescent="0.2">
      <c r="B685" s="48" t="s">
        <v>1473</v>
      </c>
      <c r="C685" s="49" t="s">
        <v>2332</v>
      </c>
      <c r="D685" s="50" t="s">
        <v>127</v>
      </c>
      <c r="E685" s="8">
        <v>477</v>
      </c>
      <c r="F685" s="8">
        <v>4771</v>
      </c>
      <c r="G685" s="51"/>
      <c r="H685" s="8" t="s">
        <v>2438</v>
      </c>
      <c r="I685" s="52" t="s">
        <v>1838</v>
      </c>
      <c r="J685" s="3"/>
    </row>
    <row r="686" spans="2:10" x14ac:dyDescent="0.2">
      <c r="B686" s="48" t="s">
        <v>1475</v>
      </c>
      <c r="C686" s="49" t="s">
        <v>2332</v>
      </c>
      <c r="D686" s="50" t="s">
        <v>127</v>
      </c>
      <c r="E686" s="8">
        <v>477</v>
      </c>
      <c r="F686" s="8">
        <v>4772</v>
      </c>
      <c r="G686" s="51"/>
      <c r="H686" s="8" t="s">
        <v>2439</v>
      </c>
      <c r="I686" s="52" t="s">
        <v>1838</v>
      </c>
      <c r="J686" s="3"/>
    </row>
    <row r="687" spans="2:10" x14ac:dyDescent="0.2">
      <c r="B687" s="48" t="s">
        <v>2440</v>
      </c>
      <c r="C687" s="49" t="s">
        <v>2332</v>
      </c>
      <c r="D687" s="50" t="s">
        <v>127</v>
      </c>
      <c r="E687" s="8">
        <v>477</v>
      </c>
      <c r="F687" s="8">
        <v>4772</v>
      </c>
      <c r="G687" s="8" t="s">
        <v>2441</v>
      </c>
      <c r="H687" s="8" t="s">
        <v>2441</v>
      </c>
      <c r="I687" s="52" t="str">
        <f>INDEX($C$5:$G$5,MATCH(H687,C687:G687,0))</f>
        <v>Sub Class</v>
      </c>
      <c r="J687" s="3"/>
    </row>
    <row r="688" spans="2:10" x14ac:dyDescent="0.2">
      <c r="B688" s="48" t="s">
        <v>2442</v>
      </c>
      <c r="C688" s="49" t="s">
        <v>2332</v>
      </c>
      <c r="D688" s="50" t="s">
        <v>127</v>
      </c>
      <c r="E688" s="8">
        <v>477</v>
      </c>
      <c r="F688" s="8">
        <v>4772</v>
      </c>
      <c r="G688" s="8" t="s">
        <v>2443</v>
      </c>
      <c r="H688" s="8" t="s">
        <v>2443</v>
      </c>
      <c r="I688" s="52" t="str">
        <f>INDEX($C$5:$G$5,MATCH(H688,C688:G688,0))</f>
        <v>Sub Class</v>
      </c>
      <c r="J688" s="3"/>
    </row>
    <row r="689" spans="2:10" x14ac:dyDescent="0.2">
      <c r="B689" s="48" t="s">
        <v>1477</v>
      </c>
      <c r="C689" s="49" t="s">
        <v>2332</v>
      </c>
      <c r="D689" s="50" t="s">
        <v>127</v>
      </c>
      <c r="E689" s="8">
        <v>477</v>
      </c>
      <c r="F689" s="8">
        <v>4773</v>
      </c>
      <c r="G689" s="51"/>
      <c r="H689" s="8" t="s">
        <v>2444</v>
      </c>
      <c r="I689" s="52" t="s">
        <v>1838</v>
      </c>
      <c r="J689" s="3"/>
    </row>
    <row r="690" spans="2:10" x14ac:dyDescent="0.2">
      <c r="B690" s="48" t="s">
        <v>1479</v>
      </c>
      <c r="C690" s="49" t="s">
        <v>2332</v>
      </c>
      <c r="D690" s="50" t="s">
        <v>127</v>
      </c>
      <c r="E690" s="8">
        <v>477</v>
      </c>
      <c r="F690" s="8">
        <v>4774</v>
      </c>
      <c r="G690" s="51"/>
      <c r="H690" s="8" t="s">
        <v>2445</v>
      </c>
      <c r="I690" s="52" t="s">
        <v>1838</v>
      </c>
      <c r="J690" s="3"/>
    </row>
    <row r="691" spans="2:10" x14ac:dyDescent="0.2">
      <c r="B691" s="48" t="s">
        <v>2446</v>
      </c>
      <c r="C691" s="49" t="s">
        <v>2332</v>
      </c>
      <c r="D691" s="50" t="s">
        <v>127</v>
      </c>
      <c r="E691" s="8">
        <v>477</v>
      </c>
      <c r="F691" s="8">
        <v>4774</v>
      </c>
      <c r="G691" s="8" t="s">
        <v>2447</v>
      </c>
      <c r="H691" s="8" t="s">
        <v>2447</v>
      </c>
      <c r="I691" s="52" t="str">
        <f>INDEX($C$5:$G$5,MATCH(H691,C691:G691,0))</f>
        <v>Sub Class</v>
      </c>
      <c r="J691" s="3"/>
    </row>
    <row r="692" spans="2:10" x14ac:dyDescent="0.2">
      <c r="B692" s="55" t="s">
        <v>2448</v>
      </c>
      <c r="C692" s="49" t="s">
        <v>2332</v>
      </c>
      <c r="D692" s="50" t="s">
        <v>127</v>
      </c>
      <c r="E692" s="8">
        <v>477</v>
      </c>
      <c r="F692" s="8">
        <v>4774</v>
      </c>
      <c r="G692" s="8" t="s">
        <v>2449</v>
      </c>
      <c r="H692" s="8" t="s">
        <v>2449</v>
      </c>
      <c r="I692" s="52" t="str">
        <f>INDEX($C$5:$G$5,MATCH(H692,C692:G692,0))</f>
        <v>Sub Class</v>
      </c>
      <c r="J692" s="3"/>
    </row>
    <row r="693" spans="2:10" x14ac:dyDescent="0.2">
      <c r="B693" s="48" t="s">
        <v>1481</v>
      </c>
      <c r="C693" s="49" t="s">
        <v>2332</v>
      </c>
      <c r="D693" s="50" t="s">
        <v>127</v>
      </c>
      <c r="E693" s="8">
        <v>477</v>
      </c>
      <c r="F693" s="8">
        <v>4775</v>
      </c>
      <c r="G693" s="51"/>
      <c r="H693" s="8" t="s">
        <v>2450</v>
      </c>
      <c r="I693" s="52" t="s">
        <v>1838</v>
      </c>
      <c r="J693" s="3"/>
    </row>
    <row r="694" spans="2:10" x14ac:dyDescent="0.2">
      <c r="B694" s="55" t="s">
        <v>1483</v>
      </c>
      <c r="C694" s="49" t="s">
        <v>2332</v>
      </c>
      <c r="D694" s="50" t="s">
        <v>127</v>
      </c>
      <c r="E694" s="8">
        <v>477</v>
      </c>
      <c r="F694" s="8">
        <v>4776</v>
      </c>
      <c r="G694" s="51"/>
      <c r="H694" s="8" t="s">
        <v>2451</v>
      </c>
      <c r="I694" s="52" t="s">
        <v>1838</v>
      </c>
      <c r="J694" s="3"/>
    </row>
    <row r="695" spans="2:10" x14ac:dyDescent="0.2">
      <c r="B695" s="48" t="s">
        <v>1485</v>
      </c>
      <c r="C695" s="49" t="s">
        <v>2332</v>
      </c>
      <c r="D695" s="50" t="s">
        <v>127</v>
      </c>
      <c r="E695" s="8">
        <v>477</v>
      </c>
      <c r="F695" s="8">
        <v>4777</v>
      </c>
      <c r="G695" s="51"/>
      <c r="H695" s="8" t="s">
        <v>2452</v>
      </c>
      <c r="I695" s="52" t="s">
        <v>1838</v>
      </c>
      <c r="J695" s="3"/>
    </row>
    <row r="696" spans="2:10" x14ac:dyDescent="0.2">
      <c r="B696" s="48" t="s">
        <v>1487</v>
      </c>
      <c r="C696" s="49" t="s">
        <v>2332</v>
      </c>
      <c r="D696" s="50" t="s">
        <v>127</v>
      </c>
      <c r="E696" s="8">
        <v>477</v>
      </c>
      <c r="F696" s="8">
        <v>4778</v>
      </c>
      <c r="G696" s="51"/>
      <c r="H696" s="8" t="s">
        <v>2453</v>
      </c>
      <c r="I696" s="52" t="s">
        <v>1838</v>
      </c>
      <c r="J696" s="3"/>
    </row>
    <row r="697" spans="2:10" x14ac:dyDescent="0.2">
      <c r="B697" s="48" t="s">
        <v>2454</v>
      </c>
      <c r="C697" s="49" t="s">
        <v>2332</v>
      </c>
      <c r="D697" s="50" t="s">
        <v>127</v>
      </c>
      <c r="E697" s="8">
        <v>477</v>
      </c>
      <c r="F697" s="8">
        <v>4778</v>
      </c>
      <c r="G697" s="8" t="s">
        <v>2455</v>
      </c>
      <c r="H697" s="8" t="s">
        <v>2455</v>
      </c>
      <c r="I697" s="52" t="str">
        <f>INDEX($C$5:$G$5,MATCH(H697,C697:G697,0))</f>
        <v>Sub Class</v>
      </c>
      <c r="J697" s="3"/>
    </row>
    <row r="698" spans="2:10" x14ac:dyDescent="0.2">
      <c r="B698" s="48" t="s">
        <v>2456</v>
      </c>
      <c r="C698" s="49" t="s">
        <v>2332</v>
      </c>
      <c r="D698" s="50" t="s">
        <v>127</v>
      </c>
      <c r="E698" s="8">
        <v>477</v>
      </c>
      <c r="F698" s="8">
        <v>4778</v>
      </c>
      <c r="G698" s="8" t="s">
        <v>2457</v>
      </c>
      <c r="H698" s="8" t="s">
        <v>2457</v>
      </c>
      <c r="I698" s="52" t="str">
        <f>INDEX($C$5:$G$5,MATCH(H698,C698:G698,0))</f>
        <v>Sub Class</v>
      </c>
      <c r="J698" s="3"/>
    </row>
    <row r="699" spans="2:10" x14ac:dyDescent="0.2">
      <c r="B699" s="55" t="s">
        <v>2458</v>
      </c>
      <c r="C699" s="49" t="s">
        <v>2332</v>
      </c>
      <c r="D699" s="50" t="s">
        <v>127</v>
      </c>
      <c r="E699" s="8">
        <v>477</v>
      </c>
      <c r="F699" s="8">
        <v>4778</v>
      </c>
      <c r="G699" s="8" t="s">
        <v>2459</v>
      </c>
      <c r="H699" s="8" t="s">
        <v>2459</v>
      </c>
      <c r="I699" s="52" t="str">
        <f>INDEX($C$5:$G$5,MATCH(H699,C699:G699,0))</f>
        <v>Sub Class</v>
      </c>
      <c r="J699" s="3"/>
    </row>
    <row r="700" spans="2:10" x14ac:dyDescent="0.2">
      <c r="B700" s="48" t="s">
        <v>1489</v>
      </c>
      <c r="C700" s="49" t="s">
        <v>2332</v>
      </c>
      <c r="D700" s="50" t="s">
        <v>127</v>
      </c>
      <c r="E700" s="8">
        <v>477</v>
      </c>
      <c r="F700" s="8">
        <v>4779</v>
      </c>
      <c r="G700" s="51"/>
      <c r="H700" s="8" t="s">
        <v>2460</v>
      </c>
      <c r="I700" s="52" t="s">
        <v>1838</v>
      </c>
      <c r="J700" s="3"/>
    </row>
    <row r="701" spans="2:10" x14ac:dyDescent="0.2">
      <c r="B701" s="48" t="s">
        <v>2461</v>
      </c>
      <c r="C701" s="49" t="s">
        <v>2332</v>
      </c>
      <c r="D701" s="50" t="s">
        <v>127</v>
      </c>
      <c r="E701" s="8">
        <v>477</v>
      </c>
      <c r="F701" s="8">
        <v>4779</v>
      </c>
      <c r="G701" s="8" t="s">
        <v>2462</v>
      </c>
      <c r="H701" s="8" t="s">
        <v>2462</v>
      </c>
      <c r="I701" s="52" t="str">
        <f>INDEX($C$5:$G$5,MATCH(H701,C701:G701,0))</f>
        <v>Sub Class</v>
      </c>
      <c r="J701" s="3"/>
    </row>
    <row r="702" spans="2:10" x14ac:dyDescent="0.2">
      <c r="B702" s="55" t="s">
        <v>2463</v>
      </c>
      <c r="C702" s="49" t="s">
        <v>2332</v>
      </c>
      <c r="D702" s="50" t="s">
        <v>127</v>
      </c>
      <c r="E702" s="8">
        <v>477</v>
      </c>
      <c r="F702" s="8">
        <v>4779</v>
      </c>
      <c r="G702" s="8" t="s">
        <v>2464</v>
      </c>
      <c r="H702" s="8" t="s">
        <v>2464</v>
      </c>
      <c r="I702" s="52" t="str">
        <f>INDEX($C$5:$G$5,MATCH(H702,C702:G702,0))</f>
        <v>Sub Class</v>
      </c>
      <c r="J702" s="3"/>
    </row>
    <row r="703" spans="2:10" x14ac:dyDescent="0.2">
      <c r="B703" s="93" t="s">
        <v>523</v>
      </c>
      <c r="C703" s="94" t="s">
        <v>2332</v>
      </c>
      <c r="D703" s="95" t="s">
        <v>127</v>
      </c>
      <c r="E703" s="96">
        <v>478</v>
      </c>
      <c r="F703" s="97"/>
      <c r="G703" s="96"/>
      <c r="H703" s="96">
        <v>478</v>
      </c>
      <c r="I703" s="98" t="str">
        <f>INDEX($C$5:$G$5,MATCH(H703,C703:G703,0))</f>
        <v>Group</v>
      </c>
      <c r="J703" s="3"/>
    </row>
    <row r="704" spans="2:10" x14ac:dyDescent="0.2">
      <c r="B704" s="48" t="s">
        <v>1491</v>
      </c>
      <c r="C704" s="49" t="s">
        <v>2332</v>
      </c>
      <c r="D704" s="50" t="s">
        <v>127</v>
      </c>
      <c r="E704" s="8">
        <v>478</v>
      </c>
      <c r="F704" s="8">
        <v>4781</v>
      </c>
      <c r="G704" s="51"/>
      <c r="H704" s="8" t="s">
        <v>2465</v>
      </c>
      <c r="I704" s="52" t="s">
        <v>1838</v>
      </c>
      <c r="J704" s="3"/>
    </row>
    <row r="705" spans="2:10" x14ac:dyDescent="0.2">
      <c r="B705" s="48" t="s">
        <v>1493</v>
      </c>
      <c r="C705" s="49" t="s">
        <v>2332</v>
      </c>
      <c r="D705" s="50" t="s">
        <v>127</v>
      </c>
      <c r="E705" s="8">
        <v>478</v>
      </c>
      <c r="F705" s="8">
        <v>4782</v>
      </c>
      <c r="G705" s="51"/>
      <c r="H705" s="8" t="s">
        <v>2466</v>
      </c>
      <c r="I705" s="52" t="s">
        <v>1838</v>
      </c>
      <c r="J705" s="3"/>
    </row>
    <row r="706" spans="2:10" x14ac:dyDescent="0.2">
      <c r="B706" s="48" t="s">
        <v>1495</v>
      </c>
      <c r="C706" s="49" t="s">
        <v>2332</v>
      </c>
      <c r="D706" s="50" t="s">
        <v>127</v>
      </c>
      <c r="E706" s="8">
        <v>478</v>
      </c>
      <c r="F706" s="8">
        <v>4789</v>
      </c>
      <c r="G706" s="51"/>
      <c r="H706" s="8" t="s">
        <v>2467</v>
      </c>
      <c r="I706" s="52" t="s">
        <v>1838</v>
      </c>
      <c r="J706" s="3"/>
    </row>
    <row r="707" spans="2:10" x14ac:dyDescent="0.2">
      <c r="B707" s="93" t="s">
        <v>525</v>
      </c>
      <c r="C707" s="94" t="s">
        <v>2332</v>
      </c>
      <c r="D707" s="95" t="s">
        <v>127</v>
      </c>
      <c r="E707" s="96">
        <v>479</v>
      </c>
      <c r="F707" s="97"/>
      <c r="G707" s="96"/>
      <c r="H707" s="96">
        <v>479</v>
      </c>
      <c r="I707" s="98" t="str">
        <f>INDEX($C$5:$G$5,MATCH(H707,C707:G707,0))</f>
        <v>Group</v>
      </c>
      <c r="J707" s="3"/>
    </row>
    <row r="708" spans="2:10" x14ac:dyDescent="0.2">
      <c r="B708" s="48" t="s">
        <v>1497</v>
      </c>
      <c r="C708" s="49" t="s">
        <v>2332</v>
      </c>
      <c r="D708" s="50" t="s">
        <v>127</v>
      </c>
      <c r="E708" s="8">
        <v>479</v>
      </c>
      <c r="F708" s="8">
        <v>4791</v>
      </c>
      <c r="G708" s="51"/>
      <c r="H708" s="8" t="s">
        <v>2468</v>
      </c>
      <c r="I708" s="52" t="s">
        <v>1838</v>
      </c>
      <c r="J708" s="3"/>
    </row>
    <row r="709" spans="2:10" x14ac:dyDescent="0.2">
      <c r="B709" s="48" t="s">
        <v>1499</v>
      </c>
      <c r="C709" s="49" t="s">
        <v>2332</v>
      </c>
      <c r="D709" s="50" t="s">
        <v>127</v>
      </c>
      <c r="E709" s="8">
        <v>479</v>
      </c>
      <c r="F709" s="8">
        <v>4799</v>
      </c>
      <c r="G709" s="51"/>
      <c r="H709" s="8" t="s">
        <v>2469</v>
      </c>
      <c r="I709" s="52" t="s">
        <v>1838</v>
      </c>
      <c r="J709" s="3"/>
    </row>
    <row r="710" spans="2:10" x14ac:dyDescent="0.2">
      <c r="B710" s="78" t="s">
        <v>2470</v>
      </c>
      <c r="C710" s="79" t="s">
        <v>2471</v>
      </c>
      <c r="D710" s="80"/>
      <c r="E710" s="82"/>
      <c r="F710" s="82"/>
      <c r="G710" s="82"/>
      <c r="H710" s="83" t="s">
        <v>2471</v>
      </c>
      <c r="I710" s="84" t="str">
        <f>INDEX($C$5:$G$5,MATCH(H710,C710:G710,0))</f>
        <v>SECTION</v>
      </c>
      <c r="J710" s="3"/>
    </row>
    <row r="711" spans="2:10" x14ac:dyDescent="0.2">
      <c r="B711" s="102" t="s">
        <v>130</v>
      </c>
      <c r="C711" s="103" t="s">
        <v>2471</v>
      </c>
      <c r="D711" s="104" t="s">
        <v>129</v>
      </c>
      <c r="E711" s="105"/>
      <c r="F711" s="106"/>
      <c r="G711" s="106"/>
      <c r="H711" s="106" t="s">
        <v>129</v>
      </c>
      <c r="I711" s="107" t="str">
        <f>INDEX($C$5:$G$5,MATCH(H711,C711:G711,0))</f>
        <v>Division</v>
      </c>
      <c r="J711" s="3"/>
    </row>
    <row r="712" spans="2:10" x14ac:dyDescent="0.2">
      <c r="B712" s="93" t="s">
        <v>527</v>
      </c>
      <c r="C712" s="94" t="s">
        <v>2471</v>
      </c>
      <c r="D712" s="95" t="s">
        <v>129</v>
      </c>
      <c r="E712" s="96">
        <v>491</v>
      </c>
      <c r="F712" s="97"/>
      <c r="G712" s="96"/>
      <c r="H712" s="96">
        <v>491</v>
      </c>
      <c r="I712" s="98" t="str">
        <f>INDEX($C$5:$G$5,MATCH(H712,C712:G712,0))</f>
        <v>Group</v>
      </c>
      <c r="J712" s="3"/>
    </row>
    <row r="713" spans="2:10" x14ac:dyDescent="0.2">
      <c r="B713" s="48" t="s">
        <v>527</v>
      </c>
      <c r="C713" s="49" t="s">
        <v>2471</v>
      </c>
      <c r="D713" s="50" t="s">
        <v>129</v>
      </c>
      <c r="E713" s="8">
        <v>491</v>
      </c>
      <c r="F713" s="8">
        <v>4910</v>
      </c>
      <c r="G713" s="51"/>
      <c r="H713" s="8" t="s">
        <v>2472</v>
      </c>
      <c r="I713" s="52" t="s">
        <v>1838</v>
      </c>
      <c r="J713" s="3"/>
    </row>
    <row r="714" spans="2:10" x14ac:dyDescent="0.2">
      <c r="B714" s="99" t="s">
        <v>529</v>
      </c>
      <c r="C714" s="94" t="s">
        <v>2471</v>
      </c>
      <c r="D714" s="95" t="s">
        <v>129</v>
      </c>
      <c r="E714" s="96">
        <v>492</v>
      </c>
      <c r="F714" s="97"/>
      <c r="G714" s="96"/>
      <c r="H714" s="96">
        <v>492</v>
      </c>
      <c r="I714" s="98" t="str">
        <f>INDEX($C$5:$G$5,MATCH(H714,C714:G714,0))</f>
        <v>Group</v>
      </c>
      <c r="J714" s="3"/>
    </row>
    <row r="715" spans="2:10" x14ac:dyDescent="0.2">
      <c r="B715" s="48" t="s">
        <v>529</v>
      </c>
      <c r="C715" s="49" t="s">
        <v>2471</v>
      </c>
      <c r="D715" s="50" t="s">
        <v>129</v>
      </c>
      <c r="E715" s="8">
        <v>492</v>
      </c>
      <c r="F715" s="8">
        <v>4920</v>
      </c>
      <c r="G715" s="51"/>
      <c r="H715" s="8" t="s">
        <v>2473</v>
      </c>
      <c r="I715" s="52" t="s">
        <v>1838</v>
      </c>
      <c r="J715" s="3"/>
    </row>
    <row r="716" spans="2:10" x14ac:dyDescent="0.2">
      <c r="B716" s="93" t="s">
        <v>531</v>
      </c>
      <c r="C716" s="94" t="s">
        <v>2471</v>
      </c>
      <c r="D716" s="95" t="s">
        <v>129</v>
      </c>
      <c r="E716" s="96">
        <v>493</v>
      </c>
      <c r="F716" s="97"/>
      <c r="G716" s="96"/>
      <c r="H716" s="96">
        <v>493</v>
      </c>
      <c r="I716" s="98" t="str">
        <f>INDEX($C$5:$G$5,MATCH(H716,C716:G716,0))</f>
        <v>Group</v>
      </c>
      <c r="J716" s="3"/>
    </row>
    <row r="717" spans="2:10" x14ac:dyDescent="0.2">
      <c r="B717" s="48" t="s">
        <v>1503</v>
      </c>
      <c r="C717" s="49" t="s">
        <v>2471</v>
      </c>
      <c r="D717" s="50" t="s">
        <v>129</v>
      </c>
      <c r="E717" s="8">
        <v>493</v>
      </c>
      <c r="F717" s="8">
        <v>4931</v>
      </c>
      <c r="G717" s="51"/>
      <c r="H717" s="8" t="s">
        <v>2474</v>
      </c>
      <c r="I717" s="52" t="s">
        <v>1838</v>
      </c>
      <c r="J717" s="3"/>
    </row>
    <row r="718" spans="2:10" x14ac:dyDescent="0.2">
      <c r="B718" s="55" t="s">
        <v>2475</v>
      </c>
      <c r="C718" s="49" t="s">
        <v>2471</v>
      </c>
      <c r="D718" s="50" t="s">
        <v>129</v>
      </c>
      <c r="E718" s="8">
        <v>493</v>
      </c>
      <c r="F718" s="8">
        <v>4931</v>
      </c>
      <c r="G718" s="8" t="s">
        <v>2476</v>
      </c>
      <c r="H718" s="8" t="s">
        <v>2476</v>
      </c>
      <c r="I718" s="52" t="str">
        <f>INDEX($C$5:$G$5,MATCH(H718,C718:G718,0))</f>
        <v>Sub Class</v>
      </c>
      <c r="J718" s="3"/>
    </row>
    <row r="719" spans="2:10" x14ac:dyDescent="0.2">
      <c r="B719" s="48" t="s">
        <v>2477</v>
      </c>
      <c r="C719" s="49" t="s">
        <v>2471</v>
      </c>
      <c r="D719" s="50" t="s">
        <v>129</v>
      </c>
      <c r="E719" s="8">
        <v>493</v>
      </c>
      <c r="F719" s="8">
        <v>4931</v>
      </c>
      <c r="G719" s="8" t="s">
        <v>2478</v>
      </c>
      <c r="H719" s="8" t="s">
        <v>2478</v>
      </c>
      <c r="I719" s="52" t="str">
        <f>INDEX($C$5:$G$5,MATCH(H719,C719:G719,0))</f>
        <v>Sub Class</v>
      </c>
      <c r="J719" s="3"/>
    </row>
    <row r="720" spans="2:10" x14ac:dyDescent="0.2">
      <c r="B720" s="48" t="s">
        <v>1505</v>
      </c>
      <c r="C720" s="49" t="s">
        <v>2471</v>
      </c>
      <c r="D720" s="50" t="s">
        <v>129</v>
      </c>
      <c r="E720" s="8">
        <v>493</v>
      </c>
      <c r="F720" s="8">
        <v>4932</v>
      </c>
      <c r="G720" s="51"/>
      <c r="H720" s="8" t="s">
        <v>2479</v>
      </c>
      <c r="I720" s="52" t="s">
        <v>1838</v>
      </c>
      <c r="J720" s="3"/>
    </row>
    <row r="721" spans="2:10" x14ac:dyDescent="0.2">
      <c r="B721" s="48" t="s">
        <v>2480</v>
      </c>
      <c r="C721" s="49" t="s">
        <v>2471</v>
      </c>
      <c r="D721" s="50" t="s">
        <v>129</v>
      </c>
      <c r="E721" s="8">
        <v>493</v>
      </c>
      <c r="F721" s="8">
        <v>4939</v>
      </c>
      <c r="G721" s="51"/>
      <c r="H721" s="8" t="s">
        <v>2481</v>
      </c>
      <c r="I721" s="52" t="s">
        <v>1838</v>
      </c>
      <c r="J721" s="3"/>
    </row>
    <row r="722" spans="2:10" x14ac:dyDescent="0.2">
      <c r="B722" s="93" t="s">
        <v>533</v>
      </c>
      <c r="C722" s="94" t="s">
        <v>2471</v>
      </c>
      <c r="D722" s="95" t="s">
        <v>129</v>
      </c>
      <c r="E722" s="96">
        <v>494</v>
      </c>
      <c r="F722" s="97"/>
      <c r="G722" s="96"/>
      <c r="H722" s="96">
        <v>494</v>
      </c>
      <c r="I722" s="98" t="str">
        <f>INDEX($C$5:$G$5,MATCH(H722,C722:G722,0))</f>
        <v>Group</v>
      </c>
      <c r="J722" s="3"/>
    </row>
    <row r="723" spans="2:10" x14ac:dyDescent="0.2">
      <c r="B723" s="48" t="s">
        <v>1509</v>
      </c>
      <c r="C723" s="49" t="s">
        <v>2471</v>
      </c>
      <c r="D723" s="50" t="s">
        <v>129</v>
      </c>
      <c r="E723" s="8">
        <v>494</v>
      </c>
      <c r="F723" s="8">
        <v>4941</v>
      </c>
      <c r="G723" s="51"/>
      <c r="H723" s="8" t="s">
        <v>2482</v>
      </c>
      <c r="I723" s="52" t="s">
        <v>1838</v>
      </c>
      <c r="J723" s="3"/>
    </row>
    <row r="724" spans="2:10" x14ac:dyDescent="0.2">
      <c r="B724" s="48" t="s">
        <v>1511</v>
      </c>
      <c r="C724" s="49" t="s">
        <v>2471</v>
      </c>
      <c r="D724" s="50" t="s">
        <v>129</v>
      </c>
      <c r="E724" s="8">
        <v>494</v>
      </c>
      <c r="F724" s="8">
        <v>4942</v>
      </c>
      <c r="G724" s="51"/>
      <c r="H724" s="8" t="s">
        <v>2483</v>
      </c>
      <c r="I724" s="52" t="s">
        <v>1838</v>
      </c>
      <c r="J724" s="3"/>
    </row>
    <row r="725" spans="2:10" x14ac:dyDescent="0.2">
      <c r="B725" s="93" t="s">
        <v>535</v>
      </c>
      <c r="C725" s="94" t="s">
        <v>2471</v>
      </c>
      <c r="D725" s="95" t="s">
        <v>129</v>
      </c>
      <c r="E725" s="96">
        <v>495</v>
      </c>
      <c r="F725" s="97"/>
      <c r="G725" s="96"/>
      <c r="H725" s="96">
        <v>495</v>
      </c>
      <c r="I725" s="98" t="str">
        <f>INDEX($C$5:$G$5,MATCH(H725,C725:G725,0))</f>
        <v>Group</v>
      </c>
      <c r="J725" s="3"/>
    </row>
    <row r="726" spans="2:10" x14ac:dyDescent="0.2">
      <c r="B726" s="48" t="s">
        <v>535</v>
      </c>
      <c r="C726" s="49" t="s">
        <v>2471</v>
      </c>
      <c r="D726" s="50" t="s">
        <v>129</v>
      </c>
      <c r="E726" s="8">
        <v>495</v>
      </c>
      <c r="F726" s="8">
        <v>4950</v>
      </c>
      <c r="G726" s="51"/>
      <c r="H726" s="8" t="s">
        <v>2484</v>
      </c>
      <c r="I726" s="52" t="s">
        <v>1838</v>
      </c>
      <c r="J726" s="3"/>
    </row>
    <row r="727" spans="2:10" x14ac:dyDescent="0.2">
      <c r="B727" s="102" t="s">
        <v>132</v>
      </c>
      <c r="C727" s="103" t="s">
        <v>2471</v>
      </c>
      <c r="D727" s="104" t="s">
        <v>131</v>
      </c>
      <c r="E727" s="105"/>
      <c r="F727" s="106"/>
      <c r="G727" s="106"/>
      <c r="H727" s="106" t="s">
        <v>131</v>
      </c>
      <c r="I727" s="107" t="str">
        <f>INDEX($C$5:$G$5,MATCH(H727,C727:G727,0))</f>
        <v>Division</v>
      </c>
      <c r="J727" s="3"/>
    </row>
    <row r="728" spans="2:10" x14ac:dyDescent="0.2">
      <c r="B728" s="99" t="s">
        <v>537</v>
      </c>
      <c r="C728" s="94" t="s">
        <v>2471</v>
      </c>
      <c r="D728" s="95" t="s">
        <v>131</v>
      </c>
      <c r="E728" s="96">
        <v>501</v>
      </c>
      <c r="F728" s="97"/>
      <c r="G728" s="96"/>
      <c r="H728" s="96">
        <v>501</v>
      </c>
      <c r="I728" s="98" t="str">
        <f>INDEX($C$5:$G$5,MATCH(H728,C728:G728,0))</f>
        <v>Group</v>
      </c>
      <c r="J728" s="3"/>
    </row>
    <row r="729" spans="2:10" x14ac:dyDescent="0.2">
      <c r="B729" s="48" t="s">
        <v>537</v>
      </c>
      <c r="C729" s="49" t="s">
        <v>2471</v>
      </c>
      <c r="D729" s="50" t="s">
        <v>131</v>
      </c>
      <c r="E729" s="8">
        <v>501</v>
      </c>
      <c r="F729" s="8">
        <v>5010</v>
      </c>
      <c r="G729" s="51"/>
      <c r="H729" s="8" t="s">
        <v>2485</v>
      </c>
      <c r="I729" s="52" t="s">
        <v>1838</v>
      </c>
      <c r="J729" s="3"/>
    </row>
    <row r="730" spans="2:10" x14ac:dyDescent="0.2">
      <c r="B730" s="99" t="s">
        <v>539</v>
      </c>
      <c r="C730" s="94" t="s">
        <v>2471</v>
      </c>
      <c r="D730" s="95" t="s">
        <v>131</v>
      </c>
      <c r="E730" s="96">
        <v>502</v>
      </c>
      <c r="F730" s="97"/>
      <c r="G730" s="96"/>
      <c r="H730" s="96">
        <v>502</v>
      </c>
      <c r="I730" s="98" t="str">
        <f>INDEX($C$5:$G$5,MATCH(H730,C730:G730,0))</f>
        <v>Group</v>
      </c>
      <c r="J730" s="3"/>
    </row>
    <row r="731" spans="2:10" x14ac:dyDescent="0.2">
      <c r="B731" s="48" t="s">
        <v>539</v>
      </c>
      <c r="C731" s="49" t="s">
        <v>2471</v>
      </c>
      <c r="D731" s="50" t="s">
        <v>131</v>
      </c>
      <c r="E731" s="8">
        <v>502</v>
      </c>
      <c r="F731" s="8">
        <v>5020</v>
      </c>
      <c r="G731" s="51"/>
      <c r="H731" s="8" t="s">
        <v>2486</v>
      </c>
      <c r="I731" s="52" t="s">
        <v>1838</v>
      </c>
      <c r="J731" s="3"/>
    </row>
    <row r="732" spans="2:10" x14ac:dyDescent="0.2">
      <c r="B732" s="99" t="s">
        <v>541</v>
      </c>
      <c r="C732" s="94" t="s">
        <v>2471</v>
      </c>
      <c r="D732" s="95" t="s">
        <v>131</v>
      </c>
      <c r="E732" s="96">
        <v>503</v>
      </c>
      <c r="F732" s="97"/>
      <c r="G732" s="96"/>
      <c r="H732" s="96">
        <v>503</v>
      </c>
      <c r="I732" s="98" t="str">
        <f>INDEX($C$5:$G$5,MATCH(H732,C732:G732,0))</f>
        <v>Group</v>
      </c>
      <c r="J732" s="3"/>
    </row>
    <row r="733" spans="2:10" x14ac:dyDescent="0.2">
      <c r="B733" s="48" t="s">
        <v>541</v>
      </c>
      <c r="C733" s="49" t="s">
        <v>2471</v>
      </c>
      <c r="D733" s="50" t="s">
        <v>131</v>
      </c>
      <c r="E733" s="8">
        <v>503</v>
      </c>
      <c r="F733" s="8">
        <v>5030</v>
      </c>
      <c r="G733" s="51"/>
      <c r="H733" s="8" t="s">
        <v>2487</v>
      </c>
      <c r="I733" s="52" t="s">
        <v>1838</v>
      </c>
      <c r="J733" s="3"/>
    </row>
    <row r="734" spans="2:10" x14ac:dyDescent="0.2">
      <c r="B734" s="99" t="s">
        <v>543</v>
      </c>
      <c r="C734" s="94" t="s">
        <v>2471</v>
      </c>
      <c r="D734" s="95" t="s">
        <v>131</v>
      </c>
      <c r="E734" s="96">
        <v>504</v>
      </c>
      <c r="F734" s="97"/>
      <c r="G734" s="96"/>
      <c r="H734" s="96">
        <v>504</v>
      </c>
      <c r="I734" s="98" t="str">
        <f>INDEX($C$5:$G$5,MATCH(H734,C734:G734,0))</f>
        <v>Group</v>
      </c>
      <c r="J734" s="3"/>
    </row>
    <row r="735" spans="2:10" x14ac:dyDescent="0.2">
      <c r="B735" s="48" t="s">
        <v>543</v>
      </c>
      <c r="C735" s="49" t="s">
        <v>2471</v>
      </c>
      <c r="D735" s="50" t="s">
        <v>131</v>
      </c>
      <c r="E735" s="8">
        <v>504</v>
      </c>
      <c r="F735" s="8">
        <v>5040</v>
      </c>
      <c r="G735" s="51"/>
      <c r="H735" s="8" t="s">
        <v>2488</v>
      </c>
      <c r="I735" s="52" t="s">
        <v>1838</v>
      </c>
      <c r="J735" s="3"/>
    </row>
    <row r="736" spans="2:10" x14ac:dyDescent="0.2">
      <c r="B736" s="102" t="s">
        <v>134</v>
      </c>
      <c r="C736" s="103" t="s">
        <v>2471</v>
      </c>
      <c r="D736" s="104" t="s">
        <v>133</v>
      </c>
      <c r="E736" s="105"/>
      <c r="F736" s="106"/>
      <c r="G736" s="106"/>
      <c r="H736" s="106" t="s">
        <v>133</v>
      </c>
      <c r="I736" s="107" t="str">
        <f>INDEX($C$5:$G$5,MATCH(H736,C736:G736,0))</f>
        <v>Division</v>
      </c>
      <c r="J736" s="3"/>
    </row>
    <row r="737" spans="2:10" x14ac:dyDescent="0.2">
      <c r="B737" s="99" t="s">
        <v>545</v>
      </c>
      <c r="C737" s="94" t="s">
        <v>2471</v>
      </c>
      <c r="D737" s="95" t="s">
        <v>133</v>
      </c>
      <c r="E737" s="96">
        <v>511</v>
      </c>
      <c r="F737" s="97"/>
      <c r="G737" s="96"/>
      <c r="H737" s="96">
        <v>511</v>
      </c>
      <c r="I737" s="98" t="str">
        <f>INDEX($C$5:$G$5,MATCH(H737,C737:G737,0))</f>
        <v>Group</v>
      </c>
      <c r="J737" s="3"/>
    </row>
    <row r="738" spans="2:10" x14ac:dyDescent="0.2">
      <c r="B738" s="48" t="s">
        <v>545</v>
      </c>
      <c r="C738" s="49" t="s">
        <v>2471</v>
      </c>
      <c r="D738" s="50" t="s">
        <v>133</v>
      </c>
      <c r="E738" s="8">
        <v>511</v>
      </c>
      <c r="F738" s="8">
        <v>5110</v>
      </c>
      <c r="G738" s="51"/>
      <c r="H738" s="8" t="s">
        <v>2489</v>
      </c>
      <c r="I738" s="52" t="s">
        <v>1838</v>
      </c>
      <c r="J738" s="3"/>
    </row>
    <row r="739" spans="2:10" x14ac:dyDescent="0.2">
      <c r="B739" s="48" t="s">
        <v>2490</v>
      </c>
      <c r="C739" s="49" t="s">
        <v>2471</v>
      </c>
      <c r="D739" s="50" t="s">
        <v>133</v>
      </c>
      <c r="E739" s="8">
        <v>511</v>
      </c>
      <c r="F739" s="8">
        <v>5110</v>
      </c>
      <c r="G739" s="8" t="s">
        <v>2491</v>
      </c>
      <c r="H739" s="8" t="s">
        <v>2491</v>
      </c>
      <c r="I739" s="52" t="str">
        <f>INDEX($C$5:$G$5,MATCH(H739,C739:G739,0))</f>
        <v>Sub Class</v>
      </c>
      <c r="J739" s="3"/>
    </row>
    <row r="740" spans="2:10" x14ac:dyDescent="0.2">
      <c r="B740" s="48" t="s">
        <v>2492</v>
      </c>
      <c r="C740" s="49" t="s">
        <v>2471</v>
      </c>
      <c r="D740" s="50" t="s">
        <v>133</v>
      </c>
      <c r="E740" s="8">
        <v>511</v>
      </c>
      <c r="F740" s="8">
        <v>5110</v>
      </c>
      <c r="G740" s="8" t="s">
        <v>2493</v>
      </c>
      <c r="H740" s="8" t="s">
        <v>2493</v>
      </c>
      <c r="I740" s="52" t="str">
        <f>INDEX($C$5:$G$5,MATCH(H740,C740:G740,0))</f>
        <v>Sub Class</v>
      </c>
      <c r="J740" s="3"/>
    </row>
    <row r="741" spans="2:10" x14ac:dyDescent="0.2">
      <c r="B741" s="93" t="s">
        <v>547</v>
      </c>
      <c r="C741" s="94" t="s">
        <v>2471</v>
      </c>
      <c r="D741" s="95" t="s">
        <v>133</v>
      </c>
      <c r="E741" s="96">
        <v>512</v>
      </c>
      <c r="F741" s="97"/>
      <c r="G741" s="96"/>
      <c r="H741" s="96">
        <v>512</v>
      </c>
      <c r="I741" s="98" t="str">
        <f>INDEX($C$5:$G$5,MATCH(H741,C741:G741,0))</f>
        <v>Group</v>
      </c>
      <c r="J741" s="3"/>
    </row>
    <row r="742" spans="2:10" x14ac:dyDescent="0.2">
      <c r="B742" s="48" t="s">
        <v>1519</v>
      </c>
      <c r="C742" s="49" t="s">
        <v>2471</v>
      </c>
      <c r="D742" s="50" t="s">
        <v>133</v>
      </c>
      <c r="E742" s="8">
        <v>512</v>
      </c>
      <c r="F742" s="8">
        <v>5121</v>
      </c>
      <c r="G742" s="51"/>
      <c r="H742" s="8" t="s">
        <v>2494</v>
      </c>
      <c r="I742" s="52" t="s">
        <v>1838</v>
      </c>
      <c r="J742" s="3"/>
    </row>
    <row r="743" spans="2:10" x14ac:dyDescent="0.2">
      <c r="B743" s="48" t="s">
        <v>1521</v>
      </c>
      <c r="C743" s="49" t="s">
        <v>2471</v>
      </c>
      <c r="D743" s="50" t="s">
        <v>133</v>
      </c>
      <c r="E743" s="8">
        <v>512</v>
      </c>
      <c r="F743" s="8">
        <v>5122</v>
      </c>
      <c r="G743" s="51"/>
      <c r="H743" s="8" t="s">
        <v>2495</v>
      </c>
      <c r="I743" s="52" t="s">
        <v>1838</v>
      </c>
      <c r="J743" s="3"/>
    </row>
    <row r="744" spans="2:10" x14ac:dyDescent="0.2">
      <c r="B744" s="102" t="s">
        <v>136</v>
      </c>
      <c r="C744" s="103" t="s">
        <v>2471</v>
      </c>
      <c r="D744" s="104" t="s">
        <v>135</v>
      </c>
      <c r="E744" s="105"/>
      <c r="F744" s="106"/>
      <c r="G744" s="106"/>
      <c r="H744" s="106" t="s">
        <v>135</v>
      </c>
      <c r="I744" s="107" t="str">
        <f>INDEX($C$5:$G$5,MATCH(H744,C744:G744,0))</f>
        <v>Division</v>
      </c>
      <c r="J744" s="3"/>
    </row>
    <row r="745" spans="2:10" x14ac:dyDescent="0.2">
      <c r="B745" s="93" t="s">
        <v>549</v>
      </c>
      <c r="C745" s="94" t="s">
        <v>2471</v>
      </c>
      <c r="D745" s="95" t="s">
        <v>135</v>
      </c>
      <c r="E745" s="96">
        <v>521</v>
      </c>
      <c r="F745" s="97"/>
      <c r="G745" s="96"/>
      <c r="H745" s="96">
        <v>521</v>
      </c>
      <c r="I745" s="98" t="str">
        <f>INDEX($C$5:$G$5,MATCH(H745,C745:G745,0))</f>
        <v>Group</v>
      </c>
      <c r="J745" s="3"/>
    </row>
    <row r="746" spans="2:10" x14ac:dyDescent="0.2">
      <c r="B746" s="48" t="s">
        <v>549</v>
      </c>
      <c r="C746" s="49" t="s">
        <v>2471</v>
      </c>
      <c r="D746" s="50" t="s">
        <v>135</v>
      </c>
      <c r="E746" s="8">
        <v>521</v>
      </c>
      <c r="F746" s="8">
        <v>5210</v>
      </c>
      <c r="G746" s="51"/>
      <c r="H746" s="8" t="s">
        <v>2496</v>
      </c>
      <c r="I746" s="52" t="s">
        <v>1838</v>
      </c>
      <c r="J746" s="3"/>
    </row>
    <row r="747" spans="2:10" x14ac:dyDescent="0.2">
      <c r="B747" s="55" t="s">
        <v>2497</v>
      </c>
      <c r="C747" s="49" t="s">
        <v>2471</v>
      </c>
      <c r="D747" s="50" t="s">
        <v>135</v>
      </c>
      <c r="E747" s="8">
        <v>521</v>
      </c>
      <c r="F747" s="8">
        <v>5210</v>
      </c>
      <c r="G747" s="8" t="s">
        <v>2498</v>
      </c>
      <c r="H747" s="8" t="s">
        <v>2498</v>
      </c>
      <c r="I747" s="52" t="str">
        <f>INDEX($C$5:$G$5,MATCH(H747,C747:G747,0))</f>
        <v>Sub Class</v>
      </c>
      <c r="J747" s="3"/>
    </row>
    <row r="748" spans="2:10" x14ac:dyDescent="0.2">
      <c r="B748" s="55" t="s">
        <v>2499</v>
      </c>
      <c r="C748" s="49" t="s">
        <v>2471</v>
      </c>
      <c r="D748" s="50" t="s">
        <v>135</v>
      </c>
      <c r="E748" s="8">
        <v>521</v>
      </c>
      <c r="F748" s="8">
        <v>5210</v>
      </c>
      <c r="G748" s="8" t="s">
        <v>2500</v>
      </c>
      <c r="H748" s="8" t="s">
        <v>2500</v>
      </c>
      <c r="I748" s="52" t="str">
        <f>INDEX($C$5:$G$5,MATCH(H748,C748:G748,0))</f>
        <v>Sub Class</v>
      </c>
      <c r="J748" s="3"/>
    </row>
    <row r="749" spans="2:10" x14ac:dyDescent="0.2">
      <c r="B749" s="55" t="s">
        <v>2501</v>
      </c>
      <c r="C749" s="49" t="s">
        <v>2471</v>
      </c>
      <c r="D749" s="50" t="s">
        <v>135</v>
      </c>
      <c r="E749" s="8">
        <v>521</v>
      </c>
      <c r="F749" s="8">
        <v>5210</v>
      </c>
      <c r="G749" s="8" t="s">
        <v>2502</v>
      </c>
      <c r="H749" s="8" t="s">
        <v>2502</v>
      </c>
      <c r="I749" s="52" t="str">
        <f>INDEX($C$5:$G$5,MATCH(H749,C749:G749,0))</f>
        <v>Sub Class</v>
      </c>
      <c r="J749" s="3"/>
    </row>
    <row r="750" spans="2:10" x14ac:dyDescent="0.2">
      <c r="B750" s="93" t="s">
        <v>551</v>
      </c>
      <c r="C750" s="94" t="s">
        <v>2471</v>
      </c>
      <c r="D750" s="95" t="s">
        <v>135</v>
      </c>
      <c r="E750" s="96">
        <v>522</v>
      </c>
      <c r="F750" s="97"/>
      <c r="G750" s="96"/>
      <c r="H750" s="96">
        <v>522</v>
      </c>
      <c r="I750" s="98" t="str">
        <f>INDEX($C$5:$G$5,MATCH(H750,C750:G750,0))</f>
        <v>Group</v>
      </c>
      <c r="J750" s="3"/>
    </row>
    <row r="751" spans="2:10" x14ac:dyDescent="0.2">
      <c r="B751" s="48" t="s">
        <v>1524</v>
      </c>
      <c r="C751" s="49" t="s">
        <v>2471</v>
      </c>
      <c r="D751" s="50" t="s">
        <v>135</v>
      </c>
      <c r="E751" s="8">
        <v>522</v>
      </c>
      <c r="F751" s="8">
        <v>5221</v>
      </c>
      <c r="G751" s="51"/>
      <c r="H751" s="8" t="s">
        <v>2503</v>
      </c>
      <c r="I751" s="52" t="s">
        <v>1838</v>
      </c>
      <c r="J751" s="3"/>
    </row>
    <row r="752" spans="2:10" x14ac:dyDescent="0.2">
      <c r="B752" s="48" t="s">
        <v>2945</v>
      </c>
      <c r="C752" s="49" t="s">
        <v>2471</v>
      </c>
      <c r="D752" s="50" t="s">
        <v>135</v>
      </c>
      <c r="E752" s="8">
        <v>522</v>
      </c>
      <c r="F752" s="8">
        <v>5221</v>
      </c>
      <c r="G752" s="8" t="s">
        <v>2504</v>
      </c>
      <c r="H752" s="8" t="s">
        <v>2504</v>
      </c>
      <c r="I752" s="52" t="str">
        <f>INDEX($C$5:$G$5,MATCH(H752,C752:G752,0))</f>
        <v>Sub Class</v>
      </c>
      <c r="J752" s="3"/>
    </row>
    <row r="753" spans="2:10" x14ac:dyDescent="0.2">
      <c r="B753" s="48" t="s">
        <v>2505</v>
      </c>
      <c r="C753" s="49" t="s">
        <v>2471</v>
      </c>
      <c r="D753" s="50" t="s">
        <v>135</v>
      </c>
      <c r="E753" s="8">
        <v>522</v>
      </c>
      <c r="F753" s="8">
        <v>5221</v>
      </c>
      <c r="G753" s="8" t="s">
        <v>2506</v>
      </c>
      <c r="H753" s="8" t="s">
        <v>2506</v>
      </c>
      <c r="I753" s="52" t="str">
        <f>INDEX($C$5:$G$5,MATCH(H753,C753:G753,0))</f>
        <v>Sub Class</v>
      </c>
      <c r="J753" s="3"/>
    </row>
    <row r="754" spans="2:10" x14ac:dyDescent="0.2">
      <c r="B754" s="55" t="s">
        <v>2507</v>
      </c>
      <c r="C754" s="49" t="s">
        <v>2471</v>
      </c>
      <c r="D754" s="50" t="s">
        <v>135</v>
      </c>
      <c r="E754" s="8">
        <v>522</v>
      </c>
      <c r="F754" s="8">
        <v>5221</v>
      </c>
      <c r="G754" s="8" t="s">
        <v>2508</v>
      </c>
      <c r="H754" s="8" t="s">
        <v>2508</v>
      </c>
      <c r="I754" s="52" t="str">
        <f>INDEX($C$5:$G$5,MATCH(H754,C754:G754,0))</f>
        <v>Sub Class</v>
      </c>
      <c r="J754" s="3"/>
    </row>
    <row r="755" spans="2:10" x14ac:dyDescent="0.2">
      <c r="B755" s="48" t="s">
        <v>2946</v>
      </c>
      <c r="C755" s="49" t="s">
        <v>2471</v>
      </c>
      <c r="D755" s="50" t="s">
        <v>135</v>
      </c>
      <c r="E755" s="8">
        <v>522</v>
      </c>
      <c r="F755" s="8">
        <v>5221</v>
      </c>
      <c r="G755" s="8" t="s">
        <v>2509</v>
      </c>
      <c r="H755" s="8" t="s">
        <v>2509</v>
      </c>
      <c r="I755" s="52" t="str">
        <f>INDEX($C$5:$G$5,MATCH(H755,C755:G755,0))</f>
        <v>Sub Class</v>
      </c>
      <c r="J755" s="3"/>
    </row>
    <row r="756" spans="2:10" x14ac:dyDescent="0.2">
      <c r="B756" s="48" t="s">
        <v>1526</v>
      </c>
      <c r="C756" s="49" t="s">
        <v>2471</v>
      </c>
      <c r="D756" s="50" t="s">
        <v>135</v>
      </c>
      <c r="E756" s="8">
        <v>522</v>
      </c>
      <c r="F756" s="8">
        <v>5222</v>
      </c>
      <c r="G756" s="51"/>
      <c r="H756" s="8" t="s">
        <v>2510</v>
      </c>
      <c r="I756" s="52" t="s">
        <v>1838</v>
      </c>
      <c r="J756" s="3"/>
    </row>
    <row r="757" spans="2:10" x14ac:dyDescent="0.2">
      <c r="B757" s="48" t="s">
        <v>1528</v>
      </c>
      <c r="C757" s="49" t="s">
        <v>2471</v>
      </c>
      <c r="D757" s="50" t="s">
        <v>135</v>
      </c>
      <c r="E757" s="8">
        <v>522</v>
      </c>
      <c r="F757" s="8">
        <v>5223</v>
      </c>
      <c r="G757" s="51"/>
      <c r="H757" s="8" t="s">
        <v>2511</v>
      </c>
      <c r="I757" s="52" t="s">
        <v>1838</v>
      </c>
      <c r="J757" s="3"/>
    </row>
    <row r="758" spans="2:10" x14ac:dyDescent="0.2">
      <c r="B758" s="48" t="s">
        <v>1530</v>
      </c>
      <c r="C758" s="49" t="s">
        <v>2471</v>
      </c>
      <c r="D758" s="50" t="s">
        <v>135</v>
      </c>
      <c r="E758" s="8">
        <v>522</v>
      </c>
      <c r="F758" s="8">
        <v>5224</v>
      </c>
      <c r="G758" s="51"/>
      <c r="H758" s="8" t="s">
        <v>2512</v>
      </c>
      <c r="I758" s="52" t="s">
        <v>1838</v>
      </c>
      <c r="J758" s="3"/>
    </row>
    <row r="759" spans="2:10" x14ac:dyDescent="0.2">
      <c r="B759" s="48" t="s">
        <v>2513</v>
      </c>
      <c r="C759" s="49" t="s">
        <v>2471</v>
      </c>
      <c r="D759" s="50" t="s">
        <v>135</v>
      </c>
      <c r="E759" s="8">
        <v>522</v>
      </c>
      <c r="F759" s="8">
        <v>5224</v>
      </c>
      <c r="G759" s="8" t="s">
        <v>2514</v>
      </c>
      <c r="H759" s="8" t="s">
        <v>2514</v>
      </c>
      <c r="I759" s="52" t="str">
        <f>INDEX($C$5:$G$5,MATCH(H759,C759:G759,0))</f>
        <v>Sub Class</v>
      </c>
      <c r="J759" s="3"/>
    </row>
    <row r="760" spans="2:10" x14ac:dyDescent="0.2">
      <c r="B760" s="48" t="s">
        <v>2515</v>
      </c>
      <c r="C760" s="49" t="s">
        <v>2471</v>
      </c>
      <c r="D760" s="50" t="s">
        <v>135</v>
      </c>
      <c r="E760" s="8">
        <v>522</v>
      </c>
      <c r="F760" s="8">
        <v>5224</v>
      </c>
      <c r="G760" s="8" t="s">
        <v>2516</v>
      </c>
      <c r="H760" s="8" t="s">
        <v>2516</v>
      </c>
      <c r="I760" s="52" t="str">
        <f>INDEX($C$5:$G$5,MATCH(H760,C760:G760,0))</f>
        <v>Sub Class</v>
      </c>
      <c r="J760" s="3"/>
    </row>
    <row r="761" spans="2:10" x14ac:dyDescent="0.2">
      <c r="B761" s="48" t="s">
        <v>2517</v>
      </c>
      <c r="C761" s="49" t="s">
        <v>2471</v>
      </c>
      <c r="D761" s="50" t="s">
        <v>135</v>
      </c>
      <c r="E761" s="8">
        <v>522</v>
      </c>
      <c r="F761" s="8">
        <v>5224</v>
      </c>
      <c r="G761" s="8" t="s">
        <v>2518</v>
      </c>
      <c r="H761" s="8" t="s">
        <v>2518</v>
      </c>
      <c r="I761" s="52" t="str">
        <f>INDEX($C$5:$G$5,MATCH(H761,C761:G761,0))</f>
        <v>Sub Class</v>
      </c>
      <c r="J761" s="3"/>
    </row>
    <row r="762" spans="2:10" x14ac:dyDescent="0.2">
      <c r="B762" s="48" t="s">
        <v>1532</v>
      </c>
      <c r="C762" s="49" t="s">
        <v>2471</v>
      </c>
      <c r="D762" s="50" t="s">
        <v>135</v>
      </c>
      <c r="E762" s="8">
        <v>522</v>
      </c>
      <c r="F762" s="8">
        <v>5229</v>
      </c>
      <c r="G762" s="51"/>
      <c r="H762" s="8" t="s">
        <v>2519</v>
      </c>
      <c r="I762" s="52" t="s">
        <v>1838</v>
      </c>
      <c r="J762" s="3"/>
    </row>
    <row r="763" spans="2:10" x14ac:dyDescent="0.2">
      <c r="B763" s="102" t="s">
        <v>138</v>
      </c>
      <c r="C763" s="103" t="s">
        <v>2471</v>
      </c>
      <c r="D763" s="104" t="s">
        <v>137</v>
      </c>
      <c r="E763" s="105"/>
      <c r="F763" s="106"/>
      <c r="G763" s="106"/>
      <c r="H763" s="106" t="s">
        <v>137</v>
      </c>
      <c r="I763" s="107" t="str">
        <f>INDEX($C$5:$G$5,MATCH(H763,C763:G763,0))</f>
        <v>Division</v>
      </c>
      <c r="J763" s="3"/>
    </row>
    <row r="764" spans="2:10" x14ac:dyDescent="0.2">
      <c r="B764" s="93" t="s">
        <v>553</v>
      </c>
      <c r="C764" s="94" t="s">
        <v>2471</v>
      </c>
      <c r="D764" s="95" t="s">
        <v>137</v>
      </c>
      <c r="E764" s="96">
        <v>531</v>
      </c>
      <c r="F764" s="97"/>
      <c r="G764" s="96"/>
      <c r="H764" s="96">
        <v>531</v>
      </c>
      <c r="I764" s="98" t="str">
        <f>INDEX($C$5:$G$5,MATCH(H764,C764:G764,0))</f>
        <v>Group</v>
      </c>
      <c r="J764" s="3"/>
    </row>
    <row r="765" spans="2:10" x14ac:dyDescent="0.2">
      <c r="B765" s="48" t="s">
        <v>553</v>
      </c>
      <c r="C765" s="49" t="s">
        <v>2471</v>
      </c>
      <c r="D765" s="50" t="s">
        <v>137</v>
      </c>
      <c r="E765" s="8">
        <v>531</v>
      </c>
      <c r="F765" s="8">
        <v>5310</v>
      </c>
      <c r="G765" s="51"/>
      <c r="H765" s="8" t="s">
        <v>2520</v>
      </c>
      <c r="I765" s="52" t="s">
        <v>1838</v>
      </c>
      <c r="J765" s="3"/>
    </row>
    <row r="766" spans="2:10" x14ac:dyDescent="0.2">
      <c r="B766" s="93" t="s">
        <v>555</v>
      </c>
      <c r="C766" s="94" t="s">
        <v>2471</v>
      </c>
      <c r="D766" s="95" t="s">
        <v>137</v>
      </c>
      <c r="E766" s="96">
        <v>532</v>
      </c>
      <c r="F766" s="97"/>
      <c r="G766" s="96"/>
      <c r="H766" s="96">
        <v>532</v>
      </c>
      <c r="I766" s="98" t="str">
        <f>INDEX($C$5:$G$5,MATCH(H766,C766:G766,0))</f>
        <v>Group</v>
      </c>
      <c r="J766" s="3"/>
    </row>
    <row r="767" spans="2:10" x14ac:dyDescent="0.2">
      <c r="B767" s="48" t="s">
        <v>555</v>
      </c>
      <c r="C767" s="49" t="s">
        <v>2471</v>
      </c>
      <c r="D767" s="50" t="s">
        <v>137</v>
      </c>
      <c r="E767" s="8">
        <v>532</v>
      </c>
      <c r="F767" s="8">
        <v>5320</v>
      </c>
      <c r="G767" s="51"/>
      <c r="H767" s="8" t="s">
        <v>2521</v>
      </c>
      <c r="I767" s="52" t="s">
        <v>1838</v>
      </c>
      <c r="J767" s="3"/>
    </row>
    <row r="768" spans="2:10" x14ac:dyDescent="0.2">
      <c r="B768" s="48" t="s">
        <v>2522</v>
      </c>
      <c r="C768" s="49" t="s">
        <v>2471</v>
      </c>
      <c r="D768" s="50" t="s">
        <v>137</v>
      </c>
      <c r="E768" s="8">
        <v>532</v>
      </c>
      <c r="F768" s="8">
        <v>5320</v>
      </c>
      <c r="G768" s="8" t="s">
        <v>2523</v>
      </c>
      <c r="H768" s="8" t="s">
        <v>2523</v>
      </c>
      <c r="I768" s="52" t="str">
        <f>INDEX($C$5:$G$5,MATCH(H768,C768:G768,0))</f>
        <v>Sub Class</v>
      </c>
      <c r="J768" s="3"/>
    </row>
    <row r="769" spans="2:10" x14ac:dyDescent="0.2">
      <c r="B769" s="48" t="s">
        <v>2524</v>
      </c>
      <c r="C769" s="49" t="s">
        <v>2471</v>
      </c>
      <c r="D769" s="50" t="s">
        <v>137</v>
      </c>
      <c r="E769" s="8">
        <v>532</v>
      </c>
      <c r="F769" s="8">
        <v>5320</v>
      </c>
      <c r="G769" s="8" t="s">
        <v>2525</v>
      </c>
      <c r="H769" s="8" t="s">
        <v>2525</v>
      </c>
      <c r="I769" s="52" t="str">
        <f>INDEX($C$5:$G$5,MATCH(H769,C769:G769,0))</f>
        <v>Sub Class</v>
      </c>
      <c r="J769" s="3"/>
    </row>
    <row r="770" spans="2:10" x14ac:dyDescent="0.2">
      <c r="B770" s="78" t="s">
        <v>2526</v>
      </c>
      <c r="C770" s="79" t="s">
        <v>2527</v>
      </c>
      <c r="D770" s="80"/>
      <c r="E770" s="82"/>
      <c r="F770" s="82"/>
      <c r="G770" s="82"/>
      <c r="H770" s="83" t="s">
        <v>2527</v>
      </c>
      <c r="I770" s="84" t="str">
        <f>INDEX($C$5:$G$5,MATCH(H770,C770:G770,0))</f>
        <v>SECTION</v>
      </c>
      <c r="J770" s="3"/>
    </row>
    <row r="771" spans="2:10" x14ac:dyDescent="0.2">
      <c r="B771" s="102" t="s">
        <v>140</v>
      </c>
      <c r="C771" s="103" t="s">
        <v>2527</v>
      </c>
      <c r="D771" s="104" t="s">
        <v>139</v>
      </c>
      <c r="E771" s="105"/>
      <c r="F771" s="106"/>
      <c r="G771" s="106"/>
      <c r="H771" s="106" t="s">
        <v>139</v>
      </c>
      <c r="I771" s="107" t="str">
        <f>INDEX($C$5:$G$5,MATCH(H771,C771:G771,0))</f>
        <v>Division</v>
      </c>
      <c r="J771" s="3"/>
    </row>
    <row r="772" spans="2:10" x14ac:dyDescent="0.2">
      <c r="B772" s="93" t="s">
        <v>557</v>
      </c>
      <c r="C772" s="94" t="s">
        <v>2527</v>
      </c>
      <c r="D772" s="95" t="s">
        <v>139</v>
      </c>
      <c r="E772" s="96">
        <v>551</v>
      </c>
      <c r="F772" s="97"/>
      <c r="G772" s="96"/>
      <c r="H772" s="96">
        <v>551</v>
      </c>
      <c r="I772" s="98" t="str">
        <f>INDEX($C$5:$G$5,MATCH(H772,C772:G772,0))</f>
        <v>Group</v>
      </c>
      <c r="J772" s="3"/>
    </row>
    <row r="773" spans="2:10" x14ac:dyDescent="0.2">
      <c r="B773" s="48" t="s">
        <v>557</v>
      </c>
      <c r="C773" s="49" t="s">
        <v>2527</v>
      </c>
      <c r="D773" s="50" t="s">
        <v>139</v>
      </c>
      <c r="E773" s="8">
        <v>551</v>
      </c>
      <c r="F773" s="8">
        <v>5510</v>
      </c>
      <c r="G773" s="51"/>
      <c r="H773" s="8" t="s">
        <v>2528</v>
      </c>
      <c r="I773" s="52" t="s">
        <v>1838</v>
      </c>
      <c r="J773" s="3"/>
    </row>
    <row r="774" spans="2:10" x14ac:dyDescent="0.2">
      <c r="B774" s="99" t="s">
        <v>2529</v>
      </c>
      <c r="C774" s="94" t="s">
        <v>2527</v>
      </c>
      <c r="D774" s="95" t="s">
        <v>139</v>
      </c>
      <c r="E774" s="96">
        <v>552</v>
      </c>
      <c r="F774" s="97"/>
      <c r="G774" s="96"/>
      <c r="H774" s="96">
        <v>552</v>
      </c>
      <c r="I774" s="98" t="str">
        <f>INDEX($C$5:$G$5,MATCH(H774,C774:G774,0))</f>
        <v>Group</v>
      </c>
      <c r="J774" s="3"/>
    </row>
    <row r="775" spans="2:10" x14ac:dyDescent="0.2">
      <c r="B775" s="48" t="s">
        <v>2529</v>
      </c>
      <c r="C775" s="49" t="s">
        <v>2527</v>
      </c>
      <c r="D775" s="50" t="s">
        <v>139</v>
      </c>
      <c r="E775" s="8">
        <v>552</v>
      </c>
      <c r="F775" s="8">
        <v>5520</v>
      </c>
      <c r="G775" s="51"/>
      <c r="H775" s="8" t="s">
        <v>2530</v>
      </c>
      <c r="I775" s="52" t="s">
        <v>1838</v>
      </c>
      <c r="J775" s="3"/>
    </row>
    <row r="776" spans="2:10" x14ac:dyDescent="0.2">
      <c r="B776" s="48" t="s">
        <v>2531</v>
      </c>
      <c r="C776" s="49" t="s">
        <v>2527</v>
      </c>
      <c r="D776" s="50" t="s">
        <v>139</v>
      </c>
      <c r="E776" s="8">
        <v>552</v>
      </c>
      <c r="F776" s="8">
        <v>5520</v>
      </c>
      <c r="G776" s="8" t="s">
        <v>2532</v>
      </c>
      <c r="H776" s="8" t="s">
        <v>2532</v>
      </c>
      <c r="I776" s="52" t="str">
        <f>INDEX($C$5:$G$5,MATCH(H776,C776:G776,0))</f>
        <v>Sub Class</v>
      </c>
      <c r="J776" s="3"/>
    </row>
    <row r="777" spans="2:10" x14ac:dyDescent="0.2">
      <c r="B777" s="48" t="s">
        <v>2533</v>
      </c>
      <c r="C777" s="49" t="s">
        <v>2527</v>
      </c>
      <c r="D777" s="50" t="s">
        <v>139</v>
      </c>
      <c r="E777" s="8">
        <v>552</v>
      </c>
      <c r="F777" s="8">
        <v>5520</v>
      </c>
      <c r="G777" s="8" t="s">
        <v>2534</v>
      </c>
      <c r="H777" s="8" t="s">
        <v>2534</v>
      </c>
      <c r="I777" s="52" t="str">
        <f>INDEX($C$5:$G$5,MATCH(H777,C777:G777,0))</f>
        <v>Sub Class</v>
      </c>
      <c r="J777" s="3"/>
    </row>
    <row r="778" spans="2:10" x14ac:dyDescent="0.2">
      <c r="B778" s="48" t="s">
        <v>2535</v>
      </c>
      <c r="C778" s="49" t="s">
        <v>2527</v>
      </c>
      <c r="D778" s="50" t="s">
        <v>139</v>
      </c>
      <c r="E778" s="8">
        <v>552</v>
      </c>
      <c r="F778" s="8">
        <v>5520</v>
      </c>
      <c r="G778" s="8" t="s">
        <v>2536</v>
      </c>
      <c r="H778" s="8" t="s">
        <v>2536</v>
      </c>
      <c r="I778" s="52" t="str">
        <f>INDEX($C$5:$G$5,MATCH(H778,C778:G778,0))</f>
        <v>Sub Class</v>
      </c>
      <c r="J778" s="3"/>
    </row>
    <row r="779" spans="2:10" x14ac:dyDescent="0.2">
      <c r="B779" s="99" t="s">
        <v>2947</v>
      </c>
      <c r="C779" s="94" t="s">
        <v>2527</v>
      </c>
      <c r="D779" s="95" t="s">
        <v>139</v>
      </c>
      <c r="E779" s="96">
        <v>553</v>
      </c>
      <c r="F779" s="97"/>
      <c r="G779" s="96"/>
      <c r="H779" s="96">
        <v>553</v>
      </c>
      <c r="I779" s="98" t="str">
        <f>INDEX($C$5:$G$5,MATCH(H779,C779:G779,0))</f>
        <v>Group</v>
      </c>
      <c r="J779" s="3"/>
    </row>
    <row r="780" spans="2:10" x14ac:dyDescent="0.2">
      <c r="B780" s="48" t="s">
        <v>2947</v>
      </c>
      <c r="C780" s="49" t="s">
        <v>2527</v>
      </c>
      <c r="D780" s="50" t="s">
        <v>139</v>
      </c>
      <c r="E780" s="8">
        <v>553</v>
      </c>
      <c r="F780" s="8">
        <v>5530</v>
      </c>
      <c r="G780" s="51"/>
      <c r="H780" s="8" t="s">
        <v>2537</v>
      </c>
      <c r="I780" s="52" t="s">
        <v>1838</v>
      </c>
      <c r="J780" s="3"/>
    </row>
    <row r="781" spans="2:10" x14ac:dyDescent="0.2">
      <c r="B781" s="99" t="s">
        <v>563</v>
      </c>
      <c r="C781" s="94" t="s">
        <v>2527</v>
      </c>
      <c r="D781" s="95" t="s">
        <v>139</v>
      </c>
      <c r="E781" s="96">
        <v>559</v>
      </c>
      <c r="F781" s="97"/>
      <c r="G781" s="96"/>
      <c r="H781" s="96">
        <v>559</v>
      </c>
      <c r="I781" s="98" t="str">
        <f>INDEX($C$5:$G$5,MATCH(H781,C781:G781,0))</f>
        <v>Group</v>
      </c>
      <c r="J781" s="3"/>
    </row>
    <row r="782" spans="2:10" x14ac:dyDescent="0.2">
      <c r="B782" s="48" t="s">
        <v>563</v>
      </c>
      <c r="C782" s="49" t="s">
        <v>2527</v>
      </c>
      <c r="D782" s="50" t="s">
        <v>139</v>
      </c>
      <c r="E782" s="8">
        <v>559</v>
      </c>
      <c r="F782" s="8">
        <v>5590</v>
      </c>
      <c r="G782" s="51"/>
      <c r="H782" s="8" t="s">
        <v>2538</v>
      </c>
      <c r="I782" s="52" t="s">
        <v>1838</v>
      </c>
      <c r="J782" s="3"/>
    </row>
    <row r="783" spans="2:10" x14ac:dyDescent="0.2">
      <c r="B783" s="102" t="s">
        <v>142</v>
      </c>
      <c r="C783" s="103" t="s">
        <v>2527</v>
      </c>
      <c r="D783" s="104" t="s">
        <v>141</v>
      </c>
      <c r="E783" s="105"/>
      <c r="F783" s="106"/>
      <c r="G783" s="106"/>
      <c r="H783" s="106" t="s">
        <v>141</v>
      </c>
      <c r="I783" s="107" t="str">
        <f>INDEX($C$5:$G$5,MATCH(H783,C783:G783,0))</f>
        <v>Division</v>
      </c>
      <c r="J783" s="3"/>
    </row>
    <row r="784" spans="2:10" x14ac:dyDescent="0.2">
      <c r="B784" s="93" t="s">
        <v>565</v>
      </c>
      <c r="C784" s="94" t="s">
        <v>2527</v>
      </c>
      <c r="D784" s="95" t="s">
        <v>141</v>
      </c>
      <c r="E784" s="96">
        <v>561</v>
      </c>
      <c r="F784" s="97"/>
      <c r="G784" s="96"/>
      <c r="H784" s="96">
        <v>561</v>
      </c>
      <c r="I784" s="98" t="str">
        <f>INDEX($C$5:$G$5,MATCH(H784,C784:G784,0))</f>
        <v>Group</v>
      </c>
      <c r="J784" s="3"/>
    </row>
    <row r="785" spans="2:10" x14ac:dyDescent="0.2">
      <c r="B785" s="48" t="s">
        <v>565</v>
      </c>
      <c r="C785" s="49" t="s">
        <v>2527</v>
      </c>
      <c r="D785" s="50" t="s">
        <v>141</v>
      </c>
      <c r="E785" s="8">
        <v>561</v>
      </c>
      <c r="F785" s="8">
        <v>5610</v>
      </c>
      <c r="G785" s="51"/>
      <c r="H785" s="8" t="s">
        <v>2539</v>
      </c>
      <c r="I785" s="52" t="s">
        <v>1838</v>
      </c>
      <c r="J785" s="3"/>
    </row>
    <row r="786" spans="2:10" x14ac:dyDescent="0.2">
      <c r="B786" s="48" t="s">
        <v>2540</v>
      </c>
      <c r="C786" s="49" t="s">
        <v>2527</v>
      </c>
      <c r="D786" s="50" t="s">
        <v>141</v>
      </c>
      <c r="E786" s="8">
        <v>561</v>
      </c>
      <c r="F786" s="8">
        <v>5610</v>
      </c>
      <c r="G786" s="8" t="s">
        <v>2541</v>
      </c>
      <c r="H786" s="8" t="s">
        <v>2541</v>
      </c>
      <c r="I786" s="52" t="str">
        <f>INDEX($C$5:$G$5,MATCH(H786,C786:G786,0))</f>
        <v>Sub Class</v>
      </c>
      <c r="J786" s="3"/>
    </row>
    <row r="787" spans="2:10" x14ac:dyDescent="0.2">
      <c r="B787" s="48" t="s">
        <v>2542</v>
      </c>
      <c r="C787" s="49" t="s">
        <v>2527</v>
      </c>
      <c r="D787" s="50" t="s">
        <v>141</v>
      </c>
      <c r="E787" s="8">
        <v>561</v>
      </c>
      <c r="F787" s="8">
        <v>5610</v>
      </c>
      <c r="G787" s="8" t="s">
        <v>2543</v>
      </c>
      <c r="H787" s="8" t="s">
        <v>2543</v>
      </c>
      <c r="I787" s="52" t="str">
        <f>INDEX($C$5:$G$5,MATCH(H787,C787:G787,0))</f>
        <v>Sub Class</v>
      </c>
      <c r="J787" s="3"/>
    </row>
    <row r="788" spans="2:10" x14ac:dyDescent="0.2">
      <c r="B788" s="48" t="s">
        <v>2544</v>
      </c>
      <c r="C788" s="49" t="s">
        <v>2527</v>
      </c>
      <c r="D788" s="50" t="s">
        <v>141</v>
      </c>
      <c r="E788" s="8">
        <v>561</v>
      </c>
      <c r="F788" s="8">
        <v>5610</v>
      </c>
      <c r="G788" s="8" t="s">
        <v>2545</v>
      </c>
      <c r="H788" s="8" t="s">
        <v>2545</v>
      </c>
      <c r="I788" s="52" t="str">
        <f>INDEX($C$5:$G$5,MATCH(H788,C788:G788,0))</f>
        <v>Sub Class</v>
      </c>
      <c r="J788" s="3"/>
    </row>
    <row r="789" spans="2:10" x14ac:dyDescent="0.2">
      <c r="B789" s="93" t="s">
        <v>567</v>
      </c>
      <c r="C789" s="94" t="s">
        <v>2527</v>
      </c>
      <c r="D789" s="95" t="s">
        <v>141</v>
      </c>
      <c r="E789" s="96">
        <v>562</v>
      </c>
      <c r="F789" s="97"/>
      <c r="G789" s="96"/>
      <c r="H789" s="96">
        <v>562</v>
      </c>
      <c r="I789" s="98" t="str">
        <f>INDEX($C$5:$G$5,MATCH(H789,C789:G789,0))</f>
        <v>Group</v>
      </c>
      <c r="J789" s="3"/>
    </row>
    <row r="790" spans="2:10" x14ac:dyDescent="0.2">
      <c r="B790" s="48" t="s">
        <v>1541</v>
      </c>
      <c r="C790" s="49" t="s">
        <v>2527</v>
      </c>
      <c r="D790" s="50" t="s">
        <v>141</v>
      </c>
      <c r="E790" s="8">
        <v>562</v>
      </c>
      <c r="F790" s="8">
        <v>5621</v>
      </c>
      <c r="G790" s="51"/>
      <c r="H790" s="8" t="s">
        <v>2546</v>
      </c>
      <c r="I790" s="52" t="s">
        <v>1838</v>
      </c>
      <c r="J790" s="3"/>
    </row>
    <row r="791" spans="2:10" x14ac:dyDescent="0.2">
      <c r="B791" s="48" t="s">
        <v>1543</v>
      </c>
      <c r="C791" s="49" t="s">
        <v>2527</v>
      </c>
      <c r="D791" s="50" t="s">
        <v>141</v>
      </c>
      <c r="E791" s="8">
        <v>562</v>
      </c>
      <c r="F791" s="8">
        <v>5629</v>
      </c>
      <c r="G791" s="51"/>
      <c r="H791" s="8" t="s">
        <v>2547</v>
      </c>
      <c r="I791" s="52" t="s">
        <v>1838</v>
      </c>
      <c r="J791" s="3"/>
    </row>
    <row r="792" spans="2:10" x14ac:dyDescent="0.2">
      <c r="B792" s="93" t="s">
        <v>569</v>
      </c>
      <c r="C792" s="94" t="s">
        <v>2527</v>
      </c>
      <c r="D792" s="95" t="s">
        <v>141</v>
      </c>
      <c r="E792" s="96">
        <v>563</v>
      </c>
      <c r="F792" s="97"/>
      <c r="G792" s="96"/>
      <c r="H792" s="96">
        <v>563</v>
      </c>
      <c r="I792" s="98" t="str">
        <f>INDEX($C$5:$G$5,MATCH(H792,C792:G792,0))</f>
        <v>Group</v>
      </c>
      <c r="J792" s="3"/>
    </row>
    <row r="793" spans="2:10" x14ac:dyDescent="0.2">
      <c r="B793" s="48" t="s">
        <v>569</v>
      </c>
      <c r="C793" s="49" t="s">
        <v>2527</v>
      </c>
      <c r="D793" s="50" t="s">
        <v>141</v>
      </c>
      <c r="E793" s="8">
        <v>563</v>
      </c>
      <c r="F793" s="8">
        <v>5630</v>
      </c>
      <c r="G793" s="51"/>
      <c r="H793" s="8" t="s">
        <v>2548</v>
      </c>
      <c r="I793" s="52" t="s">
        <v>1838</v>
      </c>
      <c r="J793" s="3"/>
    </row>
    <row r="794" spans="2:10" x14ac:dyDescent="0.2">
      <c r="B794" s="48" t="s">
        <v>2549</v>
      </c>
      <c r="C794" s="49" t="s">
        <v>2527</v>
      </c>
      <c r="D794" s="50" t="s">
        <v>141</v>
      </c>
      <c r="E794" s="8">
        <v>563</v>
      </c>
      <c r="F794" s="8">
        <v>5630</v>
      </c>
      <c r="G794" s="8" t="s">
        <v>2550</v>
      </c>
      <c r="H794" s="8" t="s">
        <v>2550</v>
      </c>
      <c r="I794" s="52" t="str">
        <f>INDEX($C$5:$G$5,MATCH(H794,C794:G794,0))</f>
        <v>Sub Class</v>
      </c>
      <c r="J794" s="3"/>
    </row>
    <row r="795" spans="2:10" x14ac:dyDescent="0.2">
      <c r="B795" s="48" t="s">
        <v>2551</v>
      </c>
      <c r="C795" s="49" t="s">
        <v>2527</v>
      </c>
      <c r="D795" s="50" t="s">
        <v>141</v>
      </c>
      <c r="E795" s="8">
        <v>563</v>
      </c>
      <c r="F795" s="8">
        <v>5630</v>
      </c>
      <c r="G795" s="8" t="s">
        <v>2552</v>
      </c>
      <c r="H795" s="8" t="s">
        <v>2552</v>
      </c>
      <c r="I795" s="52" t="str">
        <f>INDEX($C$5:$G$5,MATCH(H795,C795:G795,0))</f>
        <v>Sub Class</v>
      </c>
      <c r="J795" s="3"/>
    </row>
    <row r="796" spans="2:10" x14ac:dyDescent="0.2">
      <c r="B796" s="78" t="s">
        <v>2553</v>
      </c>
      <c r="C796" s="79" t="s">
        <v>2554</v>
      </c>
      <c r="D796" s="80"/>
      <c r="E796" s="82"/>
      <c r="F796" s="82"/>
      <c r="G796" s="82"/>
      <c r="H796" s="83" t="s">
        <v>2554</v>
      </c>
      <c r="I796" s="84" t="str">
        <f>INDEX($C$5:$G$5,MATCH(H796,C796:G796,0))</f>
        <v>SECTION</v>
      </c>
      <c r="J796" s="3"/>
    </row>
    <row r="797" spans="2:10" x14ac:dyDescent="0.2">
      <c r="B797" s="102" t="s">
        <v>144</v>
      </c>
      <c r="C797" s="103" t="s">
        <v>20</v>
      </c>
      <c r="D797" s="104" t="s">
        <v>143</v>
      </c>
      <c r="E797" s="105"/>
      <c r="F797" s="106"/>
      <c r="G797" s="106"/>
      <c r="H797" s="106" t="s">
        <v>143</v>
      </c>
      <c r="I797" s="107" t="str">
        <f>INDEX($C$5:$G$5,MATCH(H797,C797:G797,0))</f>
        <v>Division</v>
      </c>
      <c r="J797" s="3"/>
    </row>
    <row r="798" spans="2:10" x14ac:dyDescent="0.2">
      <c r="B798" s="93" t="s">
        <v>571</v>
      </c>
      <c r="C798" s="94" t="s">
        <v>20</v>
      </c>
      <c r="D798" s="95" t="s">
        <v>143</v>
      </c>
      <c r="E798" s="96">
        <v>581</v>
      </c>
      <c r="F798" s="97"/>
      <c r="G798" s="96"/>
      <c r="H798" s="96">
        <v>581</v>
      </c>
      <c r="I798" s="98" t="str">
        <f>INDEX($C$5:$G$5,MATCH(H798,C798:G798,0))</f>
        <v>Group</v>
      </c>
      <c r="J798" s="3"/>
    </row>
    <row r="799" spans="2:10" x14ac:dyDescent="0.2">
      <c r="B799" s="48" t="s">
        <v>1546</v>
      </c>
      <c r="C799" s="49" t="s">
        <v>20</v>
      </c>
      <c r="D799" s="50" t="s">
        <v>143</v>
      </c>
      <c r="E799" s="8">
        <v>581</v>
      </c>
      <c r="F799" s="8">
        <v>5811</v>
      </c>
      <c r="G799" s="51"/>
      <c r="H799" s="8" t="s">
        <v>2555</v>
      </c>
      <c r="I799" s="52" t="s">
        <v>1838</v>
      </c>
      <c r="J799" s="3"/>
    </row>
    <row r="800" spans="2:10" x14ac:dyDescent="0.2">
      <c r="B800" s="48" t="s">
        <v>1548</v>
      </c>
      <c r="C800" s="49" t="s">
        <v>20</v>
      </c>
      <c r="D800" s="50" t="s">
        <v>143</v>
      </c>
      <c r="E800" s="8">
        <v>581</v>
      </c>
      <c r="F800" s="8">
        <v>5812</v>
      </c>
      <c r="G800" s="51"/>
      <c r="H800" s="8" t="s">
        <v>2556</v>
      </c>
      <c r="I800" s="52" t="s">
        <v>1838</v>
      </c>
      <c r="J800" s="3"/>
    </row>
    <row r="801" spans="2:10" x14ac:dyDescent="0.2">
      <c r="B801" s="48" t="s">
        <v>1550</v>
      </c>
      <c r="C801" s="49" t="s">
        <v>20</v>
      </c>
      <c r="D801" s="50" t="s">
        <v>143</v>
      </c>
      <c r="E801" s="8">
        <v>581</v>
      </c>
      <c r="F801" s="8">
        <v>5813</v>
      </c>
      <c r="G801" s="51"/>
      <c r="H801" s="8" t="s">
        <v>2557</v>
      </c>
      <c r="I801" s="52" t="s">
        <v>1838</v>
      </c>
      <c r="J801" s="3"/>
    </row>
    <row r="802" spans="2:10" x14ac:dyDescent="0.2">
      <c r="B802" s="48" t="s">
        <v>2948</v>
      </c>
      <c r="C802" s="49" t="s">
        <v>20</v>
      </c>
      <c r="D802" s="50" t="s">
        <v>143</v>
      </c>
      <c r="E802" s="8">
        <v>581</v>
      </c>
      <c r="F802" s="8">
        <v>5814</v>
      </c>
      <c r="G802" s="51"/>
      <c r="H802" s="8" t="s">
        <v>2558</v>
      </c>
      <c r="I802" s="52" t="s">
        <v>1838</v>
      </c>
      <c r="J802" s="3"/>
    </row>
    <row r="803" spans="2:10" x14ac:dyDescent="0.2">
      <c r="B803" s="48" t="s">
        <v>2949</v>
      </c>
      <c r="C803" s="49" t="s">
        <v>20</v>
      </c>
      <c r="D803" s="50" t="s">
        <v>143</v>
      </c>
      <c r="E803" s="8">
        <v>581</v>
      </c>
      <c r="F803" s="8">
        <v>5814</v>
      </c>
      <c r="G803" s="8" t="s">
        <v>2559</v>
      </c>
      <c r="H803" s="8" t="s">
        <v>2559</v>
      </c>
      <c r="I803" s="52" t="str">
        <f>INDEX($C$5:$G$5,MATCH(H803,C803:G803,0))</f>
        <v>Sub Class</v>
      </c>
      <c r="J803" s="3"/>
    </row>
    <row r="804" spans="2:10" x14ac:dyDescent="0.2">
      <c r="B804" s="55" t="s">
        <v>2950</v>
      </c>
      <c r="C804" s="49" t="s">
        <v>20</v>
      </c>
      <c r="D804" s="50" t="s">
        <v>143</v>
      </c>
      <c r="E804" s="8">
        <v>581</v>
      </c>
      <c r="F804" s="8">
        <v>5814</v>
      </c>
      <c r="G804" s="8" t="s">
        <v>2560</v>
      </c>
      <c r="H804" s="8" t="s">
        <v>2560</v>
      </c>
      <c r="I804" s="52" t="str">
        <f>INDEX($C$5:$G$5,MATCH(H804,C804:G804,0))</f>
        <v>Sub Class</v>
      </c>
      <c r="J804" s="3"/>
    </row>
    <row r="805" spans="2:10" x14ac:dyDescent="0.2">
      <c r="B805" s="48" t="s">
        <v>1554</v>
      </c>
      <c r="C805" s="49" t="s">
        <v>20</v>
      </c>
      <c r="D805" s="50" t="s">
        <v>143</v>
      </c>
      <c r="E805" s="8">
        <v>581</v>
      </c>
      <c r="F805" s="8">
        <v>5819</v>
      </c>
      <c r="G805" s="51"/>
      <c r="H805" s="8" t="s">
        <v>2561</v>
      </c>
      <c r="I805" s="52" t="s">
        <v>1838</v>
      </c>
      <c r="J805" s="3"/>
    </row>
    <row r="806" spans="2:10" x14ac:dyDescent="0.2">
      <c r="B806" s="93" t="s">
        <v>573</v>
      </c>
      <c r="C806" s="94" t="s">
        <v>20</v>
      </c>
      <c r="D806" s="95" t="s">
        <v>143</v>
      </c>
      <c r="E806" s="96">
        <v>582</v>
      </c>
      <c r="F806" s="97"/>
      <c r="G806" s="96"/>
      <c r="H806" s="96">
        <v>582</v>
      </c>
      <c r="I806" s="98" t="str">
        <f>INDEX($C$5:$G$5,MATCH(H806,C806:G806,0))</f>
        <v>Group</v>
      </c>
      <c r="J806" s="3"/>
    </row>
    <row r="807" spans="2:10" x14ac:dyDescent="0.2">
      <c r="B807" s="48" t="s">
        <v>1556</v>
      </c>
      <c r="C807" s="49" t="s">
        <v>20</v>
      </c>
      <c r="D807" s="50" t="s">
        <v>143</v>
      </c>
      <c r="E807" s="8">
        <v>582</v>
      </c>
      <c r="F807" s="8">
        <v>5821</v>
      </c>
      <c r="G807" s="51"/>
      <c r="H807" s="8" t="s">
        <v>2562</v>
      </c>
      <c r="I807" s="52" t="s">
        <v>1838</v>
      </c>
      <c r="J807" s="3"/>
    </row>
    <row r="808" spans="2:10" x14ac:dyDescent="0.2">
      <c r="B808" s="48" t="s">
        <v>1558</v>
      </c>
      <c r="C808" s="49" t="s">
        <v>20</v>
      </c>
      <c r="D808" s="50" t="s">
        <v>143</v>
      </c>
      <c r="E808" s="8">
        <v>582</v>
      </c>
      <c r="F808" s="8">
        <v>5829</v>
      </c>
      <c r="G808" s="51"/>
      <c r="H808" s="8" t="s">
        <v>2563</v>
      </c>
      <c r="I808" s="52" t="s">
        <v>1838</v>
      </c>
      <c r="J808" s="3"/>
    </row>
    <row r="809" spans="2:10" x14ac:dyDescent="0.2">
      <c r="B809" s="102" t="s">
        <v>146</v>
      </c>
      <c r="C809" s="103" t="s">
        <v>20</v>
      </c>
      <c r="D809" s="104" t="s">
        <v>145</v>
      </c>
      <c r="E809" s="106"/>
      <c r="F809" s="106"/>
      <c r="G809" s="106"/>
      <c r="H809" s="106" t="s">
        <v>145</v>
      </c>
      <c r="I809" s="107" t="str">
        <f>INDEX($C$5:$G$5,MATCH(H809,C809:G809,0))</f>
        <v>Division</v>
      </c>
      <c r="J809" s="3"/>
    </row>
    <row r="810" spans="2:10" x14ac:dyDescent="0.2">
      <c r="B810" s="93" t="s">
        <v>575</v>
      </c>
      <c r="C810" s="94" t="s">
        <v>20</v>
      </c>
      <c r="D810" s="95" t="s">
        <v>145</v>
      </c>
      <c r="E810" s="96">
        <v>591</v>
      </c>
      <c r="F810" s="97"/>
      <c r="G810" s="96"/>
      <c r="H810" s="96">
        <v>591</v>
      </c>
      <c r="I810" s="98" t="str">
        <f>INDEX($C$5:$G$5,MATCH(H810,C810:G810,0))</f>
        <v>Group</v>
      </c>
      <c r="J810" s="3"/>
    </row>
    <row r="811" spans="2:10" x14ac:dyDescent="0.2">
      <c r="B811" s="48" t="s">
        <v>1560</v>
      </c>
      <c r="C811" s="49" t="s">
        <v>20</v>
      </c>
      <c r="D811" s="50" t="s">
        <v>145</v>
      </c>
      <c r="E811" s="8">
        <v>591</v>
      </c>
      <c r="F811" s="8">
        <v>5911</v>
      </c>
      <c r="G811" s="51"/>
      <c r="H811" s="8" t="s">
        <v>2564</v>
      </c>
      <c r="I811" s="52" t="s">
        <v>1838</v>
      </c>
      <c r="J811" s="3"/>
    </row>
    <row r="812" spans="2:10" x14ac:dyDescent="0.2">
      <c r="B812" s="48" t="s">
        <v>2565</v>
      </c>
      <c r="C812" s="49" t="s">
        <v>20</v>
      </c>
      <c r="D812" s="50" t="s">
        <v>145</v>
      </c>
      <c r="E812" s="8">
        <v>591</v>
      </c>
      <c r="F812" s="8">
        <v>5911</v>
      </c>
      <c r="G812" s="8" t="s">
        <v>2566</v>
      </c>
      <c r="H812" s="8" t="s">
        <v>2566</v>
      </c>
      <c r="I812" s="52" t="str">
        <f>INDEX($C$5:$G$5,MATCH(H812,C812:G812,0))</f>
        <v>Sub Class</v>
      </c>
      <c r="J812" s="3"/>
    </row>
    <row r="813" spans="2:10" x14ac:dyDescent="0.2">
      <c r="B813" s="48" t="s">
        <v>2567</v>
      </c>
      <c r="C813" s="49" t="s">
        <v>20</v>
      </c>
      <c r="D813" s="50" t="s">
        <v>145</v>
      </c>
      <c r="E813" s="8">
        <v>591</v>
      </c>
      <c r="F813" s="8">
        <v>5911</v>
      </c>
      <c r="G813" s="8" t="s">
        <v>2568</v>
      </c>
      <c r="H813" s="8" t="s">
        <v>2568</v>
      </c>
      <c r="I813" s="52" t="str">
        <f>INDEX($C$5:$G$5,MATCH(H813,C813:G813,0))</f>
        <v>Sub Class</v>
      </c>
      <c r="J813" s="3"/>
    </row>
    <row r="814" spans="2:10" x14ac:dyDescent="0.2">
      <c r="B814" s="48" t="s">
        <v>2569</v>
      </c>
      <c r="C814" s="49" t="s">
        <v>20</v>
      </c>
      <c r="D814" s="50" t="s">
        <v>145</v>
      </c>
      <c r="E814" s="8">
        <v>591</v>
      </c>
      <c r="F814" s="8">
        <v>5911</v>
      </c>
      <c r="G814" s="8" t="s">
        <v>2570</v>
      </c>
      <c r="H814" s="8" t="s">
        <v>2570</v>
      </c>
      <c r="I814" s="52" t="str">
        <f>INDEX($C$5:$G$5,MATCH(H814,C814:G814,0))</f>
        <v>Sub Class</v>
      </c>
      <c r="J814" s="3"/>
    </row>
    <row r="815" spans="2:10" x14ac:dyDescent="0.2">
      <c r="B815" s="48" t="s">
        <v>1562</v>
      </c>
      <c r="C815" s="49" t="s">
        <v>20</v>
      </c>
      <c r="D815" s="50" t="s">
        <v>145</v>
      </c>
      <c r="E815" s="8">
        <v>591</v>
      </c>
      <c r="F815" s="8">
        <v>5912</v>
      </c>
      <c r="G815" s="51"/>
      <c r="H815" s="8" t="s">
        <v>2571</v>
      </c>
      <c r="I815" s="52" t="s">
        <v>1838</v>
      </c>
      <c r="J815" s="3"/>
    </row>
    <row r="816" spans="2:10" x14ac:dyDescent="0.2">
      <c r="B816" s="48" t="s">
        <v>1564</v>
      </c>
      <c r="C816" s="49" t="s">
        <v>20</v>
      </c>
      <c r="D816" s="50" t="s">
        <v>145</v>
      </c>
      <c r="E816" s="8">
        <v>591</v>
      </c>
      <c r="F816" s="8">
        <v>5913</v>
      </c>
      <c r="G816" s="51"/>
      <c r="H816" s="8" t="s">
        <v>2572</v>
      </c>
      <c r="I816" s="52" t="s">
        <v>1838</v>
      </c>
      <c r="J816" s="3"/>
    </row>
    <row r="817" spans="2:10" x14ac:dyDescent="0.2">
      <c r="B817" s="48" t="s">
        <v>2573</v>
      </c>
      <c r="C817" s="49" t="s">
        <v>20</v>
      </c>
      <c r="D817" s="50" t="s">
        <v>145</v>
      </c>
      <c r="E817" s="8">
        <v>591</v>
      </c>
      <c r="F817" s="8">
        <v>5913</v>
      </c>
      <c r="G817" s="8" t="s">
        <v>2574</v>
      </c>
      <c r="H817" s="8" t="s">
        <v>2574</v>
      </c>
      <c r="I817" s="52" t="str">
        <f>INDEX($C$5:$G$5,MATCH(H817,C817:G817,0))</f>
        <v>Sub Class</v>
      </c>
      <c r="J817" s="3"/>
    </row>
    <row r="818" spans="2:10" x14ac:dyDescent="0.2">
      <c r="B818" s="48" t="s">
        <v>2575</v>
      </c>
      <c r="C818" s="49" t="s">
        <v>20</v>
      </c>
      <c r="D818" s="50" t="s">
        <v>145</v>
      </c>
      <c r="E818" s="8">
        <v>591</v>
      </c>
      <c r="F818" s="8">
        <v>5913</v>
      </c>
      <c r="G818" s="8" t="s">
        <v>2576</v>
      </c>
      <c r="H818" s="8" t="s">
        <v>2576</v>
      </c>
      <c r="I818" s="52" t="str">
        <f>INDEX($C$5:$G$5,MATCH(H818,C818:G818,0))</f>
        <v>Sub Class</v>
      </c>
      <c r="J818" s="3"/>
    </row>
    <row r="819" spans="2:10" x14ac:dyDescent="0.2">
      <c r="B819" s="48" t="s">
        <v>2577</v>
      </c>
      <c r="C819" s="49" t="s">
        <v>20</v>
      </c>
      <c r="D819" s="50" t="s">
        <v>145</v>
      </c>
      <c r="E819" s="8">
        <v>591</v>
      </c>
      <c r="F819" s="8">
        <v>5913</v>
      </c>
      <c r="G819" s="8" t="s">
        <v>2578</v>
      </c>
      <c r="H819" s="8" t="s">
        <v>2578</v>
      </c>
      <c r="I819" s="52" t="str">
        <f>INDEX($C$5:$G$5,MATCH(H819,C819:G819,0))</f>
        <v>Sub Class</v>
      </c>
      <c r="J819" s="3"/>
    </row>
    <row r="820" spans="2:10" x14ac:dyDescent="0.2">
      <c r="B820" s="48" t="s">
        <v>1566</v>
      </c>
      <c r="C820" s="49" t="s">
        <v>20</v>
      </c>
      <c r="D820" s="50" t="s">
        <v>145</v>
      </c>
      <c r="E820" s="8">
        <v>591</v>
      </c>
      <c r="F820" s="8">
        <v>5914</v>
      </c>
      <c r="G820" s="51"/>
      <c r="H820" s="8" t="s">
        <v>2579</v>
      </c>
      <c r="I820" s="52" t="s">
        <v>1838</v>
      </c>
      <c r="J820" s="3"/>
    </row>
    <row r="821" spans="2:10" x14ac:dyDescent="0.2">
      <c r="B821" s="93" t="s">
        <v>577</v>
      </c>
      <c r="C821" s="94" t="s">
        <v>20</v>
      </c>
      <c r="D821" s="95" t="s">
        <v>145</v>
      </c>
      <c r="E821" s="96">
        <v>592</v>
      </c>
      <c r="F821" s="97"/>
      <c r="G821" s="96"/>
      <c r="H821" s="96">
        <v>592</v>
      </c>
      <c r="I821" s="98" t="str">
        <f>INDEX($C$5:$G$5,MATCH(H821,C821:G821,0))</f>
        <v>Group</v>
      </c>
      <c r="J821" s="3"/>
    </row>
    <row r="822" spans="2:10" x14ac:dyDescent="0.2">
      <c r="B822" s="48" t="s">
        <v>577</v>
      </c>
      <c r="C822" s="49" t="s">
        <v>20</v>
      </c>
      <c r="D822" s="50" t="s">
        <v>145</v>
      </c>
      <c r="E822" s="8">
        <v>592</v>
      </c>
      <c r="F822" s="8">
        <v>5920</v>
      </c>
      <c r="G822" s="51"/>
      <c r="H822" s="8" t="s">
        <v>2580</v>
      </c>
      <c r="I822" s="52" t="s">
        <v>1838</v>
      </c>
      <c r="J822" s="3"/>
    </row>
    <row r="823" spans="2:10" x14ac:dyDescent="0.2">
      <c r="B823" s="102" t="s">
        <v>148</v>
      </c>
      <c r="C823" s="103" t="s">
        <v>20</v>
      </c>
      <c r="D823" s="104" t="s">
        <v>147</v>
      </c>
      <c r="E823" s="105"/>
      <c r="F823" s="106"/>
      <c r="G823" s="106"/>
      <c r="H823" s="106" t="s">
        <v>147</v>
      </c>
      <c r="I823" s="107" t="str">
        <f>INDEX($C$5:$G$5,MATCH(H823,C823:G823,0))</f>
        <v>Division</v>
      </c>
      <c r="J823" s="3"/>
    </row>
    <row r="824" spans="2:10" x14ac:dyDescent="0.2">
      <c r="B824" s="99" t="s">
        <v>579</v>
      </c>
      <c r="C824" s="94" t="s">
        <v>20</v>
      </c>
      <c r="D824" s="95" t="s">
        <v>147</v>
      </c>
      <c r="E824" s="96">
        <v>601</v>
      </c>
      <c r="F824" s="97"/>
      <c r="G824" s="96"/>
      <c r="H824" s="96">
        <v>601</v>
      </c>
      <c r="I824" s="98" t="str">
        <f>INDEX($C$5:$G$5,MATCH(H824,C824:G824,0))</f>
        <v>Group</v>
      </c>
      <c r="J824" s="3"/>
    </row>
    <row r="825" spans="2:10" x14ac:dyDescent="0.2">
      <c r="B825" s="48" t="s">
        <v>579</v>
      </c>
      <c r="C825" s="49" t="s">
        <v>20</v>
      </c>
      <c r="D825" s="50" t="s">
        <v>147</v>
      </c>
      <c r="E825" s="8">
        <v>601</v>
      </c>
      <c r="F825" s="8">
        <v>6010</v>
      </c>
      <c r="G825" s="51"/>
      <c r="H825" s="8" t="s">
        <v>2581</v>
      </c>
      <c r="I825" s="52" t="s">
        <v>1838</v>
      </c>
      <c r="J825" s="3"/>
    </row>
    <row r="826" spans="2:10" x14ac:dyDescent="0.2">
      <c r="B826" s="99" t="s">
        <v>581</v>
      </c>
      <c r="C826" s="94" t="s">
        <v>20</v>
      </c>
      <c r="D826" s="95" t="s">
        <v>147</v>
      </c>
      <c r="E826" s="96">
        <v>602</v>
      </c>
      <c r="F826" s="97"/>
      <c r="G826" s="96"/>
      <c r="H826" s="96">
        <v>602</v>
      </c>
      <c r="I826" s="98" t="str">
        <f>INDEX($C$5:$G$5,MATCH(H826,C826:G826,0))</f>
        <v>Group</v>
      </c>
      <c r="J826" s="3"/>
    </row>
    <row r="827" spans="2:10" x14ac:dyDescent="0.2">
      <c r="B827" s="48" t="s">
        <v>581</v>
      </c>
      <c r="C827" s="49" t="s">
        <v>20</v>
      </c>
      <c r="D827" s="50" t="s">
        <v>147</v>
      </c>
      <c r="E827" s="8">
        <v>602</v>
      </c>
      <c r="F827" s="8">
        <v>6020</v>
      </c>
      <c r="G827" s="51"/>
      <c r="H827" s="8" t="s">
        <v>2582</v>
      </c>
      <c r="I827" s="52" t="s">
        <v>1838</v>
      </c>
      <c r="J827" s="3"/>
    </row>
    <row r="828" spans="2:10" x14ac:dyDescent="0.2">
      <c r="B828" s="102" t="s">
        <v>150</v>
      </c>
      <c r="C828" s="103" t="s">
        <v>20</v>
      </c>
      <c r="D828" s="104" t="s">
        <v>149</v>
      </c>
      <c r="E828" s="105"/>
      <c r="F828" s="106"/>
      <c r="G828" s="106"/>
      <c r="H828" s="106" t="s">
        <v>149</v>
      </c>
      <c r="I828" s="107" t="str">
        <f>INDEX($C$5:$G$5,MATCH(H828,C828:G828,0))</f>
        <v>Division</v>
      </c>
      <c r="J828" s="3"/>
    </row>
    <row r="829" spans="2:10" x14ac:dyDescent="0.2">
      <c r="B829" s="99" t="s">
        <v>583</v>
      </c>
      <c r="C829" s="94" t="s">
        <v>20</v>
      </c>
      <c r="D829" s="95" t="s">
        <v>149</v>
      </c>
      <c r="E829" s="96">
        <v>611</v>
      </c>
      <c r="F829" s="97"/>
      <c r="G829" s="96"/>
      <c r="H829" s="96">
        <v>611</v>
      </c>
      <c r="I829" s="98" t="str">
        <f>INDEX($C$5:$G$5,MATCH(H829,C829:G829,0))</f>
        <v>Group</v>
      </c>
      <c r="J829" s="3"/>
    </row>
    <row r="830" spans="2:10" x14ac:dyDescent="0.2">
      <c r="B830" s="48" t="s">
        <v>583</v>
      </c>
      <c r="C830" s="49" t="s">
        <v>20</v>
      </c>
      <c r="D830" s="50" t="s">
        <v>149</v>
      </c>
      <c r="E830" s="8">
        <v>611</v>
      </c>
      <c r="F830" s="8">
        <v>6110</v>
      </c>
      <c r="G830" s="51"/>
      <c r="H830" s="8" t="s">
        <v>2583</v>
      </c>
      <c r="I830" s="52" t="s">
        <v>1838</v>
      </c>
      <c r="J830" s="3"/>
    </row>
    <row r="831" spans="2:10" x14ac:dyDescent="0.2">
      <c r="B831" s="99" t="s">
        <v>585</v>
      </c>
      <c r="C831" s="94" t="s">
        <v>20</v>
      </c>
      <c r="D831" s="95" t="s">
        <v>149</v>
      </c>
      <c r="E831" s="96">
        <v>612</v>
      </c>
      <c r="F831" s="97"/>
      <c r="G831" s="96"/>
      <c r="H831" s="96">
        <v>612</v>
      </c>
      <c r="I831" s="98" t="str">
        <f>INDEX($C$5:$G$5,MATCH(H831,C831:G831,0))</f>
        <v>Group</v>
      </c>
      <c r="J831" s="3"/>
    </row>
    <row r="832" spans="2:10" x14ac:dyDescent="0.2">
      <c r="B832" s="48" t="s">
        <v>585</v>
      </c>
      <c r="C832" s="49" t="s">
        <v>20</v>
      </c>
      <c r="D832" s="50" t="s">
        <v>149</v>
      </c>
      <c r="E832" s="8">
        <v>612</v>
      </c>
      <c r="F832" s="8">
        <v>6120</v>
      </c>
      <c r="G832" s="51"/>
      <c r="H832" s="8" t="s">
        <v>2584</v>
      </c>
      <c r="I832" s="52" t="s">
        <v>1838</v>
      </c>
      <c r="J832" s="3"/>
    </row>
    <row r="833" spans="2:10" x14ac:dyDescent="0.2">
      <c r="B833" s="99" t="s">
        <v>587</v>
      </c>
      <c r="C833" s="94" t="s">
        <v>20</v>
      </c>
      <c r="D833" s="95" t="s">
        <v>149</v>
      </c>
      <c r="E833" s="96">
        <v>613</v>
      </c>
      <c r="F833" s="97"/>
      <c r="G833" s="96"/>
      <c r="H833" s="96">
        <v>613</v>
      </c>
      <c r="I833" s="98" t="str">
        <f>INDEX($C$5:$G$5,MATCH(H833,C833:G833,0))</f>
        <v>Group</v>
      </c>
      <c r="J833" s="3"/>
    </row>
    <row r="834" spans="2:10" x14ac:dyDescent="0.2">
      <c r="B834" s="48" t="s">
        <v>587</v>
      </c>
      <c r="C834" s="49" t="s">
        <v>20</v>
      </c>
      <c r="D834" s="50" t="s">
        <v>149</v>
      </c>
      <c r="E834" s="8">
        <v>613</v>
      </c>
      <c r="F834" s="8">
        <v>6130</v>
      </c>
      <c r="G834" s="51"/>
      <c r="H834" s="8" t="s">
        <v>2585</v>
      </c>
      <c r="I834" s="52" t="s">
        <v>1838</v>
      </c>
      <c r="J834" s="3"/>
    </row>
    <row r="835" spans="2:10" x14ac:dyDescent="0.2">
      <c r="B835" s="99" t="s">
        <v>589</v>
      </c>
      <c r="C835" s="94" t="s">
        <v>20</v>
      </c>
      <c r="D835" s="95" t="s">
        <v>149</v>
      </c>
      <c r="E835" s="96">
        <v>619</v>
      </c>
      <c r="F835" s="97"/>
      <c r="G835" s="96"/>
      <c r="H835" s="96">
        <v>619</v>
      </c>
      <c r="I835" s="98" t="str">
        <f>INDEX($C$5:$G$5,MATCH(H835,C835:G835,0))</f>
        <v>Group</v>
      </c>
      <c r="J835" s="3"/>
    </row>
    <row r="836" spans="2:10" x14ac:dyDescent="0.2">
      <c r="B836" s="48" t="s">
        <v>589</v>
      </c>
      <c r="C836" s="49" t="s">
        <v>20</v>
      </c>
      <c r="D836" s="50" t="s">
        <v>149</v>
      </c>
      <c r="E836" s="8">
        <v>619</v>
      </c>
      <c r="F836" s="8">
        <v>6190</v>
      </c>
      <c r="G836" s="51"/>
      <c r="H836" s="8" t="s">
        <v>2586</v>
      </c>
      <c r="I836" s="52" t="s">
        <v>1838</v>
      </c>
      <c r="J836" s="3"/>
    </row>
    <row r="837" spans="2:10" x14ac:dyDescent="0.2">
      <c r="B837" s="102" t="s">
        <v>152</v>
      </c>
      <c r="C837" s="103" t="s">
        <v>20</v>
      </c>
      <c r="D837" s="104" t="s">
        <v>151</v>
      </c>
      <c r="E837" s="106"/>
      <c r="F837" s="106"/>
      <c r="G837" s="106"/>
      <c r="H837" s="106" t="s">
        <v>151</v>
      </c>
      <c r="I837" s="107" t="str">
        <f>INDEX($C$5:$G$5,MATCH(H837,C837:G837,0))</f>
        <v>Division</v>
      </c>
      <c r="J837" s="3"/>
    </row>
    <row r="838" spans="2:10" x14ac:dyDescent="0.2">
      <c r="B838" s="93" t="s">
        <v>152</v>
      </c>
      <c r="C838" s="94" t="s">
        <v>20</v>
      </c>
      <c r="D838" s="95" t="s">
        <v>151</v>
      </c>
      <c r="E838" s="96">
        <v>620</v>
      </c>
      <c r="F838" s="97"/>
      <c r="G838" s="96"/>
      <c r="H838" s="96">
        <v>620</v>
      </c>
      <c r="I838" s="98" t="str">
        <f>INDEX($C$5:$G$5,MATCH(H838,C838:G838,0))</f>
        <v>Group</v>
      </c>
      <c r="J838" s="3"/>
    </row>
    <row r="839" spans="2:10" x14ac:dyDescent="0.2">
      <c r="B839" s="48" t="s">
        <v>1575</v>
      </c>
      <c r="C839" s="49" t="s">
        <v>20</v>
      </c>
      <c r="D839" s="50" t="s">
        <v>151</v>
      </c>
      <c r="E839" s="8">
        <v>620</v>
      </c>
      <c r="F839" s="8">
        <v>6201</v>
      </c>
      <c r="G839" s="51"/>
      <c r="H839" s="8" t="s">
        <v>2587</v>
      </c>
      <c r="I839" s="52" t="s">
        <v>1838</v>
      </c>
      <c r="J839" s="3"/>
    </row>
    <row r="840" spans="2:10" x14ac:dyDescent="0.2">
      <c r="B840" s="48" t="s">
        <v>2588</v>
      </c>
      <c r="C840" s="49" t="s">
        <v>20</v>
      </c>
      <c r="D840" s="50" t="s">
        <v>151</v>
      </c>
      <c r="E840" s="8">
        <v>620</v>
      </c>
      <c r="F840" s="8">
        <v>6201</v>
      </c>
      <c r="G840" s="8" t="s">
        <v>2589</v>
      </c>
      <c r="H840" s="8" t="s">
        <v>2589</v>
      </c>
      <c r="I840" s="52" t="str">
        <f>INDEX($C$5:$G$5,MATCH(H840,C840:G840,0))</f>
        <v>Sub Class</v>
      </c>
      <c r="J840" s="3"/>
    </row>
    <row r="841" spans="2:10" x14ac:dyDescent="0.2">
      <c r="B841" s="48" t="s">
        <v>2590</v>
      </c>
      <c r="C841" s="49" t="s">
        <v>20</v>
      </c>
      <c r="D841" s="50" t="s">
        <v>151</v>
      </c>
      <c r="E841" s="8">
        <v>620</v>
      </c>
      <c r="F841" s="8">
        <v>6201</v>
      </c>
      <c r="G841" s="8" t="s">
        <v>2591</v>
      </c>
      <c r="H841" s="8" t="s">
        <v>2591</v>
      </c>
      <c r="I841" s="52" t="str">
        <f>INDEX($C$5:$G$5,MATCH(H841,C841:G841,0))</f>
        <v>Sub Class</v>
      </c>
      <c r="J841" s="3"/>
    </row>
    <row r="842" spans="2:10" x14ac:dyDescent="0.2">
      <c r="B842" s="48" t="s">
        <v>1577</v>
      </c>
      <c r="C842" s="49" t="s">
        <v>20</v>
      </c>
      <c r="D842" s="50" t="s">
        <v>151</v>
      </c>
      <c r="E842" s="8">
        <v>620</v>
      </c>
      <c r="F842" s="8">
        <v>6202</v>
      </c>
      <c r="G842" s="51"/>
      <c r="H842" s="8" t="s">
        <v>2592</v>
      </c>
      <c r="I842" s="52" t="s">
        <v>1838</v>
      </c>
      <c r="J842" s="3"/>
    </row>
    <row r="843" spans="2:10" x14ac:dyDescent="0.2">
      <c r="B843" s="48" t="s">
        <v>2951</v>
      </c>
      <c r="C843" s="49" t="s">
        <v>20</v>
      </c>
      <c r="D843" s="50" t="s">
        <v>151</v>
      </c>
      <c r="E843" s="8">
        <v>620</v>
      </c>
      <c r="F843" s="8">
        <v>6203</v>
      </c>
      <c r="G843" s="51"/>
      <c r="H843" s="8" t="s">
        <v>2593</v>
      </c>
      <c r="I843" s="52" t="s">
        <v>1838</v>
      </c>
      <c r="J843" s="3"/>
    </row>
    <row r="844" spans="2:10" x14ac:dyDescent="0.2">
      <c r="B844" s="48" t="s">
        <v>1581</v>
      </c>
      <c r="C844" s="49" t="s">
        <v>20</v>
      </c>
      <c r="D844" s="50" t="s">
        <v>151</v>
      </c>
      <c r="E844" s="8">
        <v>620</v>
      </c>
      <c r="F844" s="8">
        <v>6209</v>
      </c>
      <c r="G844" s="51"/>
      <c r="H844" s="8" t="s">
        <v>2594</v>
      </c>
      <c r="I844" s="52" t="s">
        <v>1838</v>
      </c>
      <c r="J844" s="3"/>
    </row>
    <row r="845" spans="2:10" x14ac:dyDescent="0.2">
      <c r="B845" s="102" t="s">
        <v>154</v>
      </c>
      <c r="C845" s="103" t="s">
        <v>20</v>
      </c>
      <c r="D845" s="104" t="s">
        <v>153</v>
      </c>
      <c r="E845" s="105"/>
      <c r="F845" s="106"/>
      <c r="G845" s="106"/>
      <c r="H845" s="106" t="s">
        <v>153</v>
      </c>
      <c r="I845" s="107" t="str">
        <f>INDEX($C$5:$G$5,MATCH(H845,C845:G845,0))</f>
        <v>Division</v>
      </c>
      <c r="J845" s="3"/>
    </row>
    <row r="846" spans="2:10" x14ac:dyDescent="0.2">
      <c r="B846" s="93" t="s">
        <v>592</v>
      </c>
      <c r="C846" s="94" t="s">
        <v>20</v>
      </c>
      <c r="D846" s="95" t="s">
        <v>153</v>
      </c>
      <c r="E846" s="96">
        <v>631</v>
      </c>
      <c r="F846" s="97"/>
      <c r="G846" s="96"/>
      <c r="H846" s="96">
        <v>631</v>
      </c>
      <c r="I846" s="98" t="str">
        <f>INDEX($C$5:$G$5,MATCH(H846,C846:G846,0))</f>
        <v>Group</v>
      </c>
      <c r="J846" s="3"/>
    </row>
    <row r="847" spans="2:10" x14ac:dyDescent="0.2">
      <c r="B847" s="48" t="s">
        <v>1583</v>
      </c>
      <c r="C847" s="49" t="s">
        <v>20</v>
      </c>
      <c r="D847" s="50" t="s">
        <v>153</v>
      </c>
      <c r="E847" s="8">
        <v>631</v>
      </c>
      <c r="F847" s="8">
        <v>6311</v>
      </c>
      <c r="G847" s="51"/>
      <c r="H847" s="8" t="s">
        <v>2595</v>
      </c>
      <c r="I847" s="52" t="s">
        <v>1838</v>
      </c>
      <c r="J847" s="3"/>
    </row>
    <row r="848" spans="2:10" x14ac:dyDescent="0.2">
      <c r="B848" s="48" t="s">
        <v>1585</v>
      </c>
      <c r="C848" s="49" t="s">
        <v>20</v>
      </c>
      <c r="D848" s="50" t="s">
        <v>153</v>
      </c>
      <c r="E848" s="8">
        <v>631</v>
      </c>
      <c r="F848" s="8">
        <v>6312</v>
      </c>
      <c r="G848" s="51"/>
      <c r="H848" s="8" t="s">
        <v>2596</v>
      </c>
      <c r="I848" s="52" t="s">
        <v>1838</v>
      </c>
      <c r="J848" s="3"/>
    </row>
    <row r="849" spans="2:10" x14ac:dyDescent="0.2">
      <c r="B849" s="93" t="s">
        <v>594</v>
      </c>
      <c r="C849" s="94" t="s">
        <v>20</v>
      </c>
      <c r="D849" s="95" t="s">
        <v>153</v>
      </c>
      <c r="E849" s="96">
        <v>639</v>
      </c>
      <c r="F849" s="97"/>
      <c r="G849" s="96"/>
      <c r="H849" s="96">
        <v>639</v>
      </c>
      <c r="I849" s="98" t="str">
        <f>INDEX($C$5:$G$5,MATCH(H849,C849:G849,0))</f>
        <v>Group</v>
      </c>
      <c r="J849" s="3"/>
    </row>
    <row r="850" spans="2:10" x14ac:dyDescent="0.2">
      <c r="B850" s="48" t="s">
        <v>2597</v>
      </c>
      <c r="C850" s="49" t="s">
        <v>20</v>
      </c>
      <c r="D850" s="50" t="s">
        <v>153</v>
      </c>
      <c r="E850" s="8">
        <v>639</v>
      </c>
      <c r="F850" s="8">
        <v>6391</v>
      </c>
      <c r="G850" s="51"/>
      <c r="H850" s="8" t="s">
        <v>2598</v>
      </c>
      <c r="I850" s="52" t="s">
        <v>1838</v>
      </c>
      <c r="J850" s="3"/>
    </row>
    <row r="851" spans="2:10" x14ac:dyDescent="0.2">
      <c r="B851" s="48" t="s">
        <v>2599</v>
      </c>
      <c r="C851" s="49" t="s">
        <v>20</v>
      </c>
      <c r="D851" s="50" t="s">
        <v>153</v>
      </c>
      <c r="E851" s="8">
        <v>639</v>
      </c>
      <c r="F851" s="8">
        <v>6399</v>
      </c>
      <c r="G851" s="51"/>
      <c r="H851" s="8" t="s">
        <v>2600</v>
      </c>
      <c r="I851" s="52" t="s">
        <v>1838</v>
      </c>
      <c r="J851" s="3"/>
    </row>
    <row r="852" spans="2:10" x14ac:dyDescent="0.2">
      <c r="B852" s="78" t="s">
        <v>2952</v>
      </c>
      <c r="C852" s="79" t="s">
        <v>2601</v>
      </c>
      <c r="D852" s="80"/>
      <c r="E852" s="82"/>
      <c r="F852" s="82"/>
      <c r="G852" s="82"/>
      <c r="H852" s="83" t="s">
        <v>2601</v>
      </c>
      <c r="I852" s="84" t="str">
        <f>INDEX($C$5:$G$5,MATCH(H852,C852:G852,0))</f>
        <v>SECTION</v>
      </c>
      <c r="J852" s="3"/>
    </row>
    <row r="853" spans="2:10" x14ac:dyDescent="0.2">
      <c r="B853" s="102" t="s">
        <v>2953</v>
      </c>
      <c r="C853" s="103" t="s">
        <v>2601</v>
      </c>
      <c r="D853" s="104" t="s">
        <v>155</v>
      </c>
      <c r="E853" s="105"/>
      <c r="F853" s="106"/>
      <c r="G853" s="106"/>
      <c r="H853" s="106" t="s">
        <v>155</v>
      </c>
      <c r="I853" s="107" t="str">
        <f>INDEX($C$5:$G$5,MATCH(H853,C853:G853,0))</f>
        <v>Division</v>
      </c>
      <c r="J853" s="3"/>
    </row>
    <row r="854" spans="2:10" x14ac:dyDescent="0.2">
      <c r="B854" s="93" t="s">
        <v>596</v>
      </c>
      <c r="C854" s="94" t="s">
        <v>2601</v>
      </c>
      <c r="D854" s="95" t="s">
        <v>155</v>
      </c>
      <c r="E854" s="96">
        <v>641</v>
      </c>
      <c r="F854" s="97"/>
      <c r="G854" s="96"/>
      <c r="H854" s="96">
        <v>641</v>
      </c>
      <c r="I854" s="98" t="str">
        <f>INDEX($C$5:$G$5,MATCH(H854,C854:G854,0))</f>
        <v>Group</v>
      </c>
      <c r="J854" s="3"/>
    </row>
    <row r="855" spans="2:10" x14ac:dyDescent="0.2">
      <c r="B855" s="48" t="s">
        <v>1589</v>
      </c>
      <c r="C855" s="49" t="s">
        <v>2601</v>
      </c>
      <c r="D855" s="50" t="s">
        <v>155</v>
      </c>
      <c r="E855" s="8">
        <v>641</v>
      </c>
      <c r="F855" s="8">
        <v>6411</v>
      </c>
      <c r="G855" s="51"/>
      <c r="H855" s="8" t="s">
        <v>2602</v>
      </c>
      <c r="I855" s="52" t="s">
        <v>1838</v>
      </c>
      <c r="J855" s="3"/>
    </row>
    <row r="856" spans="2:10" x14ac:dyDescent="0.2">
      <c r="B856" s="48" t="s">
        <v>1591</v>
      </c>
      <c r="C856" s="49" t="s">
        <v>2601</v>
      </c>
      <c r="D856" s="50" t="s">
        <v>155</v>
      </c>
      <c r="E856" s="8">
        <v>641</v>
      </c>
      <c r="F856" s="8">
        <v>6419</v>
      </c>
      <c r="G856" s="51"/>
      <c r="H856" s="8" t="s">
        <v>2603</v>
      </c>
      <c r="I856" s="52" t="s">
        <v>1838</v>
      </c>
      <c r="J856" s="3"/>
    </row>
    <row r="857" spans="2:10" x14ac:dyDescent="0.2">
      <c r="B857" s="48" t="s">
        <v>2604</v>
      </c>
      <c r="C857" s="49" t="s">
        <v>2601</v>
      </c>
      <c r="D857" s="50" t="s">
        <v>155</v>
      </c>
      <c r="E857" s="8">
        <v>641</v>
      </c>
      <c r="F857" s="8">
        <v>6419</v>
      </c>
      <c r="G857" s="8" t="s">
        <v>2605</v>
      </c>
      <c r="H857" s="8" t="s">
        <v>2605</v>
      </c>
      <c r="I857" s="52" t="str">
        <f>INDEX($C$5:$G$5,MATCH(H857,C857:G857,0))</f>
        <v>Sub Class</v>
      </c>
      <c r="J857" s="3"/>
    </row>
    <row r="858" spans="2:10" x14ac:dyDescent="0.2">
      <c r="B858" s="48" t="s">
        <v>2606</v>
      </c>
      <c r="C858" s="49" t="s">
        <v>2601</v>
      </c>
      <c r="D858" s="50" t="s">
        <v>155</v>
      </c>
      <c r="E858" s="8">
        <v>641</v>
      </c>
      <c r="F858" s="8">
        <v>6419</v>
      </c>
      <c r="G858" s="8" t="s">
        <v>2607</v>
      </c>
      <c r="H858" s="8" t="s">
        <v>2607</v>
      </c>
      <c r="I858" s="52" t="str">
        <f>INDEX($C$5:$G$5,MATCH(H858,C858:G858,0))</f>
        <v>Sub Class</v>
      </c>
      <c r="J858" s="3"/>
    </row>
    <row r="859" spans="2:10" x14ac:dyDescent="0.2">
      <c r="B859" s="93" t="s">
        <v>598</v>
      </c>
      <c r="C859" s="94" t="s">
        <v>2601</v>
      </c>
      <c r="D859" s="95" t="s">
        <v>155</v>
      </c>
      <c r="E859" s="96">
        <v>642</v>
      </c>
      <c r="F859" s="97"/>
      <c r="G859" s="96"/>
      <c r="H859" s="96">
        <v>642</v>
      </c>
      <c r="I859" s="98" t="str">
        <f>INDEX($C$5:$G$5,MATCH(H859,C859:G859,0))</f>
        <v>Group</v>
      </c>
      <c r="J859" s="3"/>
    </row>
    <row r="860" spans="2:10" x14ac:dyDescent="0.2">
      <c r="B860" s="48" t="s">
        <v>598</v>
      </c>
      <c r="C860" s="49" t="s">
        <v>2601</v>
      </c>
      <c r="D860" s="50" t="s">
        <v>155</v>
      </c>
      <c r="E860" s="8">
        <v>642</v>
      </c>
      <c r="F860" s="8">
        <v>6420</v>
      </c>
      <c r="G860" s="51"/>
      <c r="H860" s="8" t="s">
        <v>2608</v>
      </c>
      <c r="I860" s="52" t="s">
        <v>1838</v>
      </c>
      <c r="J860" s="3"/>
    </row>
    <row r="861" spans="2:10" x14ac:dyDescent="0.2">
      <c r="B861" s="48" t="s">
        <v>2609</v>
      </c>
      <c r="C861" s="49" t="s">
        <v>2601</v>
      </c>
      <c r="D861" s="50" t="s">
        <v>155</v>
      </c>
      <c r="E861" s="8">
        <v>642</v>
      </c>
      <c r="F861" s="8">
        <v>6420</v>
      </c>
      <c r="G861" s="8" t="s">
        <v>2610</v>
      </c>
      <c r="H861" s="8" t="s">
        <v>2610</v>
      </c>
      <c r="I861" s="52" t="str">
        <f t="shared" ref="I861:I867" si="0">INDEX($C$5:$G$5,MATCH(H861,C861:G861,0))</f>
        <v>Sub Class</v>
      </c>
      <c r="J861" s="3"/>
    </row>
    <row r="862" spans="2:10" x14ac:dyDescent="0.2">
      <c r="B862" s="48" t="s">
        <v>2611</v>
      </c>
      <c r="C862" s="49" t="s">
        <v>2601</v>
      </c>
      <c r="D862" s="50" t="s">
        <v>155</v>
      </c>
      <c r="E862" s="8">
        <v>642</v>
      </c>
      <c r="F862" s="8">
        <v>6420</v>
      </c>
      <c r="G862" s="8" t="s">
        <v>2612</v>
      </c>
      <c r="H862" s="8" t="s">
        <v>2612</v>
      </c>
      <c r="I862" s="52" t="str">
        <f t="shared" si="0"/>
        <v>Sub Class</v>
      </c>
      <c r="J862" s="3"/>
    </row>
    <row r="863" spans="2:10" x14ac:dyDescent="0.2">
      <c r="B863" s="48" t="s">
        <v>2613</v>
      </c>
      <c r="C863" s="49" t="s">
        <v>2601</v>
      </c>
      <c r="D863" s="50" t="s">
        <v>155</v>
      </c>
      <c r="E863" s="8">
        <v>642</v>
      </c>
      <c r="F863" s="8">
        <v>6420</v>
      </c>
      <c r="G863" s="8" t="s">
        <v>2614</v>
      </c>
      <c r="H863" s="8" t="s">
        <v>2614</v>
      </c>
      <c r="I863" s="52" t="str">
        <f t="shared" si="0"/>
        <v>Sub Class</v>
      </c>
      <c r="J863" s="3"/>
    </row>
    <row r="864" spans="2:10" x14ac:dyDescent="0.2">
      <c r="B864" s="48" t="s">
        <v>2615</v>
      </c>
      <c r="C864" s="49" t="s">
        <v>2601</v>
      </c>
      <c r="D864" s="50" t="s">
        <v>155</v>
      </c>
      <c r="E864" s="8">
        <v>642</v>
      </c>
      <c r="F864" s="8">
        <v>6420</v>
      </c>
      <c r="G864" s="8" t="s">
        <v>2616</v>
      </c>
      <c r="H864" s="8" t="s">
        <v>2616</v>
      </c>
      <c r="I864" s="52" t="str">
        <f t="shared" si="0"/>
        <v>Sub Class</v>
      </c>
      <c r="J864" s="3"/>
    </row>
    <row r="865" spans="2:10" x14ac:dyDescent="0.2">
      <c r="B865" s="48" t="s">
        <v>2954</v>
      </c>
      <c r="C865" s="49" t="s">
        <v>2601</v>
      </c>
      <c r="D865" s="50" t="s">
        <v>155</v>
      </c>
      <c r="E865" s="8">
        <v>642</v>
      </c>
      <c r="F865" s="8">
        <v>6420</v>
      </c>
      <c r="G865" s="8" t="s">
        <v>2617</v>
      </c>
      <c r="H865" s="8" t="s">
        <v>2617</v>
      </c>
      <c r="I865" s="52" t="str">
        <f t="shared" si="0"/>
        <v>Sub Class</v>
      </c>
      <c r="J865" s="3"/>
    </row>
    <row r="866" spans="2:10" x14ac:dyDescent="0.2">
      <c r="B866" s="48" t="s">
        <v>2955</v>
      </c>
      <c r="C866" s="49" t="s">
        <v>2601</v>
      </c>
      <c r="D866" s="50" t="s">
        <v>155</v>
      </c>
      <c r="E866" s="8">
        <v>642</v>
      </c>
      <c r="F866" s="8">
        <v>6420</v>
      </c>
      <c r="G866" s="8" t="s">
        <v>2618</v>
      </c>
      <c r="H866" s="8" t="s">
        <v>2618</v>
      </c>
      <c r="I866" s="52" t="str">
        <f t="shared" si="0"/>
        <v>Sub Class</v>
      </c>
      <c r="J866" s="3"/>
    </row>
    <row r="867" spans="2:10" x14ac:dyDescent="0.2">
      <c r="B867" s="93" t="s">
        <v>2956</v>
      </c>
      <c r="C867" s="94" t="s">
        <v>2601</v>
      </c>
      <c r="D867" s="95" t="s">
        <v>155</v>
      </c>
      <c r="E867" s="96">
        <v>643</v>
      </c>
      <c r="F867" s="97"/>
      <c r="G867" s="96"/>
      <c r="H867" s="96">
        <v>643</v>
      </c>
      <c r="I867" s="98" t="str">
        <f t="shared" si="0"/>
        <v>Group</v>
      </c>
      <c r="J867" s="3"/>
    </row>
    <row r="868" spans="2:10" x14ac:dyDescent="0.2">
      <c r="B868" s="48" t="s">
        <v>2956</v>
      </c>
      <c r="C868" s="49" t="s">
        <v>2601</v>
      </c>
      <c r="D868" s="50" t="s">
        <v>155</v>
      </c>
      <c r="E868" s="8">
        <v>643</v>
      </c>
      <c r="F868" s="8">
        <v>6430</v>
      </c>
      <c r="G868" s="51"/>
      <c r="H868" s="8" t="s">
        <v>2619</v>
      </c>
      <c r="I868" s="52" t="s">
        <v>1838</v>
      </c>
      <c r="J868" s="3"/>
    </row>
    <row r="869" spans="2:10" x14ac:dyDescent="0.2">
      <c r="B869" s="48" t="s">
        <v>2620</v>
      </c>
      <c r="C869" s="49" t="s">
        <v>2601</v>
      </c>
      <c r="D869" s="50" t="s">
        <v>155</v>
      </c>
      <c r="E869" s="8">
        <v>643</v>
      </c>
      <c r="F869" s="8">
        <v>6430</v>
      </c>
      <c r="G869" s="8" t="s">
        <v>2621</v>
      </c>
      <c r="H869" s="8" t="s">
        <v>2621</v>
      </c>
      <c r="I869" s="52" t="str">
        <f t="shared" ref="I869:I875" si="1">INDEX($C$5:$G$5,MATCH(H869,C869:G869,0))</f>
        <v>Sub Class</v>
      </c>
      <c r="J869" s="3"/>
    </row>
    <row r="870" spans="2:10" x14ac:dyDescent="0.2">
      <c r="B870" s="48" t="s">
        <v>2622</v>
      </c>
      <c r="C870" s="49" t="s">
        <v>2601</v>
      </c>
      <c r="D870" s="50" t="s">
        <v>155</v>
      </c>
      <c r="E870" s="8">
        <v>643</v>
      </c>
      <c r="F870" s="8">
        <v>6430</v>
      </c>
      <c r="G870" s="8" t="s">
        <v>2623</v>
      </c>
      <c r="H870" s="8" t="s">
        <v>2623</v>
      </c>
      <c r="I870" s="52" t="str">
        <f t="shared" si="1"/>
        <v>Sub Class</v>
      </c>
      <c r="J870" s="3"/>
    </row>
    <row r="871" spans="2:10" x14ac:dyDescent="0.2">
      <c r="B871" s="48" t="s">
        <v>2624</v>
      </c>
      <c r="C871" s="49" t="s">
        <v>2601</v>
      </c>
      <c r="D871" s="50" t="s">
        <v>155</v>
      </c>
      <c r="E871" s="8">
        <v>643</v>
      </c>
      <c r="F871" s="8">
        <v>6430</v>
      </c>
      <c r="G871" s="8" t="s">
        <v>2625</v>
      </c>
      <c r="H871" s="8" t="s">
        <v>2625</v>
      </c>
      <c r="I871" s="52" t="str">
        <f t="shared" si="1"/>
        <v>Sub Class</v>
      </c>
      <c r="J871" s="3"/>
    </row>
    <row r="872" spans="2:10" x14ac:dyDescent="0.2">
      <c r="B872" s="48" t="s">
        <v>2626</v>
      </c>
      <c r="C872" s="49" t="s">
        <v>2601</v>
      </c>
      <c r="D872" s="50" t="s">
        <v>155</v>
      </c>
      <c r="E872" s="8">
        <v>643</v>
      </c>
      <c r="F872" s="8">
        <v>6430</v>
      </c>
      <c r="G872" s="8" t="s">
        <v>2627</v>
      </c>
      <c r="H872" s="8" t="s">
        <v>2627</v>
      </c>
      <c r="I872" s="52" t="str">
        <f t="shared" si="1"/>
        <v>Sub Class</v>
      </c>
      <c r="J872" s="3"/>
    </row>
    <row r="873" spans="2:10" x14ac:dyDescent="0.2">
      <c r="B873" s="48" t="s">
        <v>2628</v>
      </c>
      <c r="C873" s="49" t="s">
        <v>2601</v>
      </c>
      <c r="D873" s="50" t="s">
        <v>155</v>
      </c>
      <c r="E873" s="8">
        <v>643</v>
      </c>
      <c r="F873" s="8">
        <v>6430</v>
      </c>
      <c r="G873" s="8" t="s">
        <v>2629</v>
      </c>
      <c r="H873" s="8" t="s">
        <v>2629</v>
      </c>
      <c r="I873" s="52" t="str">
        <f t="shared" si="1"/>
        <v>Sub Class</v>
      </c>
      <c r="J873" s="3"/>
    </row>
    <row r="874" spans="2:10" x14ac:dyDescent="0.2">
      <c r="B874" s="48" t="s">
        <v>2630</v>
      </c>
      <c r="C874" s="49" t="s">
        <v>2601</v>
      </c>
      <c r="D874" s="50" t="s">
        <v>155</v>
      </c>
      <c r="E874" s="8">
        <v>643</v>
      </c>
      <c r="F874" s="8">
        <v>6430</v>
      </c>
      <c r="G874" s="8" t="s">
        <v>2631</v>
      </c>
      <c r="H874" s="8" t="s">
        <v>2631</v>
      </c>
      <c r="I874" s="52" t="str">
        <f t="shared" si="1"/>
        <v>Sub Class</v>
      </c>
      <c r="J874" s="3"/>
    </row>
    <row r="875" spans="2:10" x14ac:dyDescent="0.2">
      <c r="B875" s="93" t="s">
        <v>2957</v>
      </c>
      <c r="C875" s="94" t="s">
        <v>2601</v>
      </c>
      <c r="D875" s="95" t="s">
        <v>155</v>
      </c>
      <c r="E875" s="96">
        <v>649</v>
      </c>
      <c r="F875" s="97"/>
      <c r="G875" s="96"/>
      <c r="H875" s="96">
        <v>649</v>
      </c>
      <c r="I875" s="98" t="str">
        <f t="shared" si="1"/>
        <v>Group</v>
      </c>
      <c r="J875" s="3"/>
    </row>
    <row r="876" spans="2:10" x14ac:dyDescent="0.2">
      <c r="B876" s="48" t="s">
        <v>2958</v>
      </c>
      <c r="C876" s="49" t="s">
        <v>2601</v>
      </c>
      <c r="D876" s="50" t="s">
        <v>155</v>
      </c>
      <c r="E876" s="8">
        <v>649</v>
      </c>
      <c r="F876" s="8">
        <v>6491</v>
      </c>
      <c r="G876" s="51"/>
      <c r="H876" s="8" t="s">
        <v>2632</v>
      </c>
      <c r="I876" s="52" t="s">
        <v>1838</v>
      </c>
      <c r="J876" s="3"/>
    </row>
    <row r="877" spans="2:10" x14ac:dyDescent="0.2">
      <c r="B877" s="48" t="s">
        <v>1597</v>
      </c>
      <c r="C877" s="49" t="s">
        <v>2601</v>
      </c>
      <c r="D877" s="50" t="s">
        <v>155</v>
      </c>
      <c r="E877" s="8">
        <v>649</v>
      </c>
      <c r="F877" s="8">
        <v>6492</v>
      </c>
      <c r="G877" s="51"/>
      <c r="H877" s="8" t="s">
        <v>2633</v>
      </c>
      <c r="I877" s="52" t="s">
        <v>1838</v>
      </c>
      <c r="J877" s="3"/>
    </row>
    <row r="878" spans="2:10" x14ac:dyDescent="0.2">
      <c r="B878" s="48" t="s">
        <v>2959</v>
      </c>
      <c r="C878" s="49" t="s">
        <v>2601</v>
      </c>
      <c r="D878" s="50" t="s">
        <v>155</v>
      </c>
      <c r="E878" s="8">
        <v>649</v>
      </c>
      <c r="F878" s="8">
        <v>6492</v>
      </c>
      <c r="G878" s="8" t="s">
        <v>2634</v>
      </c>
      <c r="H878" s="8" t="s">
        <v>2634</v>
      </c>
      <c r="I878" s="52" t="str">
        <f>INDEX($C$5:$G$5,MATCH(H878,C878:G878,0))</f>
        <v>Sub Class</v>
      </c>
      <c r="J878" s="3"/>
    </row>
    <row r="879" spans="2:10" x14ac:dyDescent="0.2">
      <c r="B879" s="48" t="s">
        <v>2960</v>
      </c>
      <c r="C879" s="49" t="s">
        <v>2601</v>
      </c>
      <c r="D879" s="50" t="s">
        <v>155</v>
      </c>
      <c r="E879" s="8">
        <v>649</v>
      </c>
      <c r="F879" s="8">
        <v>6492</v>
      </c>
      <c r="G879" s="8" t="s">
        <v>2635</v>
      </c>
      <c r="H879" s="8" t="s">
        <v>2635</v>
      </c>
      <c r="I879" s="52" t="str">
        <f>INDEX($C$5:$G$5,MATCH(H879,C879:G879,0))</f>
        <v>Sub Class</v>
      </c>
      <c r="J879" s="3"/>
    </row>
    <row r="880" spans="2:10" x14ac:dyDescent="0.2">
      <c r="B880" s="48" t="s">
        <v>2961</v>
      </c>
      <c r="C880" s="49" t="s">
        <v>2601</v>
      </c>
      <c r="D880" s="50" t="s">
        <v>155</v>
      </c>
      <c r="E880" s="8">
        <v>649</v>
      </c>
      <c r="F880" s="8">
        <v>6492</v>
      </c>
      <c r="G880" s="8" t="s">
        <v>2636</v>
      </c>
      <c r="H880" s="8" t="s">
        <v>2636</v>
      </c>
      <c r="I880" s="52" t="str">
        <f>INDEX($C$5:$G$5,MATCH(H880,C880:G880,0))</f>
        <v>Sub Class</v>
      </c>
      <c r="J880" s="3"/>
    </row>
    <row r="881" spans="2:10" x14ac:dyDescent="0.2">
      <c r="B881" s="48" t="s">
        <v>2962</v>
      </c>
      <c r="C881" s="49" t="s">
        <v>2601</v>
      </c>
      <c r="D881" s="50" t="s">
        <v>155</v>
      </c>
      <c r="E881" s="8">
        <v>649</v>
      </c>
      <c r="F881" s="8">
        <v>6499</v>
      </c>
      <c r="G881" s="51"/>
      <c r="H881" s="8" t="s">
        <v>2637</v>
      </c>
      <c r="I881" s="52" t="s">
        <v>1838</v>
      </c>
      <c r="J881" s="3"/>
    </row>
    <row r="882" spans="2:10" x14ac:dyDescent="0.2">
      <c r="B882" s="48" t="s">
        <v>2638</v>
      </c>
      <c r="C882" s="49" t="s">
        <v>2601</v>
      </c>
      <c r="D882" s="50" t="s">
        <v>155</v>
      </c>
      <c r="E882" s="8">
        <v>649</v>
      </c>
      <c r="F882" s="8">
        <v>6499</v>
      </c>
      <c r="G882" s="8" t="s">
        <v>2639</v>
      </c>
      <c r="H882" s="8" t="s">
        <v>2639</v>
      </c>
      <c r="I882" s="52" t="str">
        <f>INDEX($C$5:$G$5,MATCH(H882,C882:G882,0))</f>
        <v>Sub Class</v>
      </c>
      <c r="J882" s="3"/>
    </row>
    <row r="883" spans="2:10" x14ac:dyDescent="0.2">
      <c r="B883" s="48" t="s">
        <v>2640</v>
      </c>
      <c r="C883" s="49" t="s">
        <v>2601</v>
      </c>
      <c r="D883" s="50" t="s">
        <v>155</v>
      </c>
      <c r="E883" s="8">
        <v>649</v>
      </c>
      <c r="F883" s="8">
        <v>6499</v>
      </c>
      <c r="G883" s="8" t="s">
        <v>2641</v>
      </c>
      <c r="H883" s="8" t="s">
        <v>2641</v>
      </c>
      <c r="I883" s="52" t="str">
        <f>INDEX($C$5:$G$5,MATCH(H883,C883:G883,0))</f>
        <v>Sub Class</v>
      </c>
      <c r="J883" s="3"/>
    </row>
    <row r="884" spans="2:10" x14ac:dyDescent="0.2">
      <c r="B884" s="48" t="s">
        <v>2963</v>
      </c>
      <c r="C884" s="49" t="s">
        <v>2601</v>
      </c>
      <c r="D884" s="50" t="s">
        <v>155</v>
      </c>
      <c r="E884" s="8">
        <v>649</v>
      </c>
      <c r="F884" s="8">
        <v>6499</v>
      </c>
      <c r="G884" s="8" t="s">
        <v>2642</v>
      </c>
      <c r="H884" s="8" t="s">
        <v>2642</v>
      </c>
      <c r="I884" s="52" t="str">
        <f>INDEX($C$5:$G$5,MATCH(H884,C884:G884,0))</f>
        <v>Sub Class</v>
      </c>
      <c r="J884" s="3"/>
    </row>
    <row r="885" spans="2:10" x14ac:dyDescent="0.2">
      <c r="B885" s="102" t="s">
        <v>158</v>
      </c>
      <c r="C885" s="103" t="s">
        <v>2601</v>
      </c>
      <c r="D885" s="104" t="s">
        <v>157</v>
      </c>
      <c r="E885" s="105"/>
      <c r="F885" s="106"/>
      <c r="G885" s="106"/>
      <c r="H885" s="106" t="s">
        <v>157</v>
      </c>
      <c r="I885" s="107" t="str">
        <f>INDEX($C$5:$G$5,MATCH(H885,C885:G885,0))</f>
        <v>Division</v>
      </c>
      <c r="J885" s="3"/>
    </row>
    <row r="886" spans="2:10" x14ac:dyDescent="0.2">
      <c r="B886" s="93" t="s">
        <v>604</v>
      </c>
      <c r="C886" s="94" t="s">
        <v>2601</v>
      </c>
      <c r="D886" s="95" t="s">
        <v>157</v>
      </c>
      <c r="E886" s="96">
        <v>651</v>
      </c>
      <c r="F886" s="97"/>
      <c r="G886" s="96"/>
      <c r="H886" s="96">
        <v>651</v>
      </c>
      <c r="I886" s="98" t="str">
        <f>INDEX($C$5:$G$5,MATCH(H886,C886:G886,0))</f>
        <v>Group</v>
      </c>
      <c r="J886" s="3"/>
    </row>
    <row r="887" spans="2:10" x14ac:dyDescent="0.2">
      <c r="B887" s="48" t="s">
        <v>1601</v>
      </c>
      <c r="C887" s="49" t="s">
        <v>2601</v>
      </c>
      <c r="D887" s="50" t="s">
        <v>157</v>
      </c>
      <c r="E887" s="8">
        <v>651</v>
      </c>
      <c r="F887" s="8">
        <v>6511</v>
      </c>
      <c r="G887" s="51"/>
      <c r="H887" s="8" t="s">
        <v>2643</v>
      </c>
      <c r="I887" s="52" t="s">
        <v>1838</v>
      </c>
      <c r="J887" s="3"/>
    </row>
    <row r="888" spans="2:10" x14ac:dyDescent="0.2">
      <c r="B888" s="48" t="s">
        <v>1603</v>
      </c>
      <c r="C888" s="49" t="s">
        <v>2601</v>
      </c>
      <c r="D888" s="50" t="s">
        <v>157</v>
      </c>
      <c r="E888" s="8">
        <v>651</v>
      </c>
      <c r="F888" s="8">
        <v>6512</v>
      </c>
      <c r="G888" s="51"/>
      <c r="H888" s="8" t="s">
        <v>2644</v>
      </c>
      <c r="I888" s="52" t="s">
        <v>1838</v>
      </c>
      <c r="J888" s="3"/>
    </row>
    <row r="889" spans="2:10" x14ac:dyDescent="0.2">
      <c r="B889" s="93" t="s">
        <v>606</v>
      </c>
      <c r="C889" s="94" t="s">
        <v>2601</v>
      </c>
      <c r="D889" s="95" t="s">
        <v>157</v>
      </c>
      <c r="E889" s="96">
        <v>652</v>
      </c>
      <c r="F889" s="97"/>
      <c r="G889" s="96"/>
      <c r="H889" s="96">
        <v>652</v>
      </c>
      <c r="I889" s="98" t="str">
        <f>INDEX($C$5:$G$5,MATCH(H889,C889:G889,0))</f>
        <v>Group</v>
      </c>
      <c r="J889" s="3"/>
    </row>
    <row r="890" spans="2:10" x14ac:dyDescent="0.2">
      <c r="B890" s="48" t="s">
        <v>606</v>
      </c>
      <c r="C890" s="49" t="s">
        <v>2601</v>
      </c>
      <c r="D890" s="50" t="s">
        <v>157</v>
      </c>
      <c r="E890" s="8">
        <v>652</v>
      </c>
      <c r="F890" s="8">
        <v>6520</v>
      </c>
      <c r="G890" s="51"/>
      <c r="H890" s="8" t="s">
        <v>2645</v>
      </c>
      <c r="I890" s="52" t="s">
        <v>1838</v>
      </c>
      <c r="J890" s="3"/>
    </row>
    <row r="891" spans="2:10" x14ac:dyDescent="0.2">
      <c r="B891" s="48" t="s">
        <v>2646</v>
      </c>
      <c r="C891" s="49" t="s">
        <v>2601</v>
      </c>
      <c r="D891" s="50" t="s">
        <v>157</v>
      </c>
      <c r="E891" s="8">
        <v>652</v>
      </c>
      <c r="F891" s="8">
        <v>6520</v>
      </c>
      <c r="G891" s="8" t="s">
        <v>2647</v>
      </c>
      <c r="H891" s="8" t="s">
        <v>2647</v>
      </c>
      <c r="I891" s="52" t="str">
        <f>INDEX($C$5:$G$5,MATCH(H891,C891:G891,0))</f>
        <v>Sub Class</v>
      </c>
      <c r="J891" s="3"/>
    </row>
    <row r="892" spans="2:10" x14ac:dyDescent="0.2">
      <c r="B892" s="48" t="s">
        <v>2648</v>
      </c>
      <c r="C892" s="49" t="s">
        <v>2601</v>
      </c>
      <c r="D892" s="50" t="s">
        <v>157</v>
      </c>
      <c r="E892" s="8">
        <v>652</v>
      </c>
      <c r="F892" s="8">
        <v>6520</v>
      </c>
      <c r="G892" s="8" t="s">
        <v>2649</v>
      </c>
      <c r="H892" s="8" t="s">
        <v>2649</v>
      </c>
      <c r="I892" s="52" t="str">
        <f>INDEX($C$5:$G$5,MATCH(H892,C892:G892,0))</f>
        <v>Sub Class</v>
      </c>
      <c r="J892" s="3"/>
    </row>
    <row r="893" spans="2:10" x14ac:dyDescent="0.2">
      <c r="B893" s="99" t="s">
        <v>608</v>
      </c>
      <c r="C893" s="94" t="s">
        <v>2601</v>
      </c>
      <c r="D893" s="95" t="s">
        <v>157</v>
      </c>
      <c r="E893" s="96">
        <v>653</v>
      </c>
      <c r="F893" s="97"/>
      <c r="G893" s="96"/>
      <c r="H893" s="96">
        <v>653</v>
      </c>
      <c r="I893" s="98" t="str">
        <f>INDEX($C$5:$G$5,MATCH(H893,C893:G893,0))</f>
        <v>Group</v>
      </c>
      <c r="J893" s="3"/>
    </row>
    <row r="894" spans="2:10" x14ac:dyDescent="0.2">
      <c r="B894" s="48" t="s">
        <v>608</v>
      </c>
      <c r="C894" s="49" t="s">
        <v>2601</v>
      </c>
      <c r="D894" s="50" t="s">
        <v>157</v>
      </c>
      <c r="E894" s="8">
        <v>653</v>
      </c>
      <c r="F894" s="8">
        <v>6530</v>
      </c>
      <c r="G894" s="51"/>
      <c r="H894" s="8" t="s">
        <v>2650</v>
      </c>
      <c r="I894" s="52" t="s">
        <v>1838</v>
      </c>
      <c r="J894" s="3"/>
    </row>
    <row r="895" spans="2:10" x14ac:dyDescent="0.2">
      <c r="B895" s="102" t="s">
        <v>2964</v>
      </c>
      <c r="C895" s="103" t="s">
        <v>2601</v>
      </c>
      <c r="D895" s="104" t="s">
        <v>159</v>
      </c>
      <c r="E895" s="105"/>
      <c r="F895" s="106"/>
      <c r="G895" s="106"/>
      <c r="H895" s="106" t="s">
        <v>159</v>
      </c>
      <c r="I895" s="107" t="str">
        <f>INDEX($C$5:$G$5,MATCH(H895,C895:G895,0))</f>
        <v>Division</v>
      </c>
      <c r="J895" s="3"/>
    </row>
    <row r="896" spans="2:10" x14ac:dyDescent="0.2">
      <c r="B896" s="93" t="s">
        <v>2965</v>
      </c>
      <c r="C896" s="94" t="s">
        <v>2601</v>
      </c>
      <c r="D896" s="95" t="s">
        <v>159</v>
      </c>
      <c r="E896" s="96">
        <v>661</v>
      </c>
      <c r="F896" s="97"/>
      <c r="G896" s="96"/>
      <c r="H896" s="96">
        <v>661</v>
      </c>
      <c r="I896" s="98" t="str">
        <f>INDEX($C$5:$G$5,MATCH(H896,C896:G896,0))</f>
        <v>Group</v>
      </c>
      <c r="J896" s="3"/>
    </row>
    <row r="897" spans="2:10" x14ac:dyDescent="0.2">
      <c r="B897" s="48" t="s">
        <v>2966</v>
      </c>
      <c r="C897" s="49" t="s">
        <v>2601</v>
      </c>
      <c r="D897" s="50" t="s">
        <v>159</v>
      </c>
      <c r="E897" s="8">
        <v>661</v>
      </c>
      <c r="F897" s="8">
        <v>6611</v>
      </c>
      <c r="G897" s="51"/>
      <c r="H897" s="8" t="s">
        <v>2651</v>
      </c>
      <c r="I897" s="52" t="s">
        <v>1838</v>
      </c>
      <c r="J897" s="3"/>
    </row>
    <row r="898" spans="2:10" x14ac:dyDescent="0.2">
      <c r="B898" s="48" t="s">
        <v>1609</v>
      </c>
      <c r="C898" s="49" t="s">
        <v>2601</v>
      </c>
      <c r="D898" s="50" t="s">
        <v>159</v>
      </c>
      <c r="E898" s="8">
        <v>661</v>
      </c>
      <c r="F898" s="8">
        <v>6612</v>
      </c>
      <c r="G898" s="51"/>
      <c r="H898" s="8" t="s">
        <v>2652</v>
      </c>
      <c r="I898" s="52" t="s">
        <v>1838</v>
      </c>
      <c r="J898" s="3"/>
    </row>
    <row r="899" spans="2:10" x14ac:dyDescent="0.2">
      <c r="B899" s="55" t="s">
        <v>2967</v>
      </c>
      <c r="C899" s="49" t="s">
        <v>2601</v>
      </c>
      <c r="D899" s="50" t="s">
        <v>159</v>
      </c>
      <c r="E899" s="8">
        <v>661</v>
      </c>
      <c r="F899" s="8">
        <v>6619</v>
      </c>
      <c r="G899" s="51"/>
      <c r="H899" s="8" t="s">
        <v>2653</v>
      </c>
      <c r="I899" s="52" t="s">
        <v>1838</v>
      </c>
      <c r="J899" s="3"/>
    </row>
    <row r="900" spans="2:10" x14ac:dyDescent="0.2">
      <c r="B900" s="93" t="s">
        <v>612</v>
      </c>
      <c r="C900" s="94" t="s">
        <v>2601</v>
      </c>
      <c r="D900" s="95" t="s">
        <v>159</v>
      </c>
      <c r="E900" s="96">
        <v>662</v>
      </c>
      <c r="F900" s="97"/>
      <c r="G900" s="96"/>
      <c r="H900" s="96">
        <v>662</v>
      </c>
      <c r="I900" s="98" t="str">
        <f>INDEX($C$5:$G$5,MATCH(H900,C900:G900,0))</f>
        <v>Group</v>
      </c>
      <c r="J900" s="3"/>
    </row>
    <row r="901" spans="2:10" x14ac:dyDescent="0.2">
      <c r="B901" s="48" t="s">
        <v>1613</v>
      </c>
      <c r="C901" s="49" t="s">
        <v>2601</v>
      </c>
      <c r="D901" s="50" t="s">
        <v>159</v>
      </c>
      <c r="E901" s="8">
        <v>662</v>
      </c>
      <c r="F901" s="8">
        <v>6621</v>
      </c>
      <c r="G901" s="51"/>
      <c r="H901" s="8" t="s">
        <v>2654</v>
      </c>
      <c r="I901" s="52" t="s">
        <v>1838</v>
      </c>
      <c r="J901" s="3"/>
    </row>
    <row r="902" spans="2:10" x14ac:dyDescent="0.2">
      <c r="B902" s="48" t="s">
        <v>1615</v>
      </c>
      <c r="C902" s="49" t="s">
        <v>2601</v>
      </c>
      <c r="D902" s="50" t="s">
        <v>159</v>
      </c>
      <c r="E902" s="8">
        <v>662</v>
      </c>
      <c r="F902" s="8">
        <v>6622</v>
      </c>
      <c r="G902" s="51"/>
      <c r="H902" s="8" t="s">
        <v>2655</v>
      </c>
      <c r="I902" s="52" t="s">
        <v>1838</v>
      </c>
      <c r="J902" s="3"/>
    </row>
    <row r="903" spans="2:10" x14ac:dyDescent="0.2">
      <c r="B903" s="48" t="s">
        <v>1617</v>
      </c>
      <c r="C903" s="49" t="s">
        <v>2601</v>
      </c>
      <c r="D903" s="50" t="s">
        <v>159</v>
      </c>
      <c r="E903" s="8">
        <v>662</v>
      </c>
      <c r="F903" s="8">
        <v>6629</v>
      </c>
      <c r="G903" s="51"/>
      <c r="H903" s="8" t="s">
        <v>2656</v>
      </c>
      <c r="I903" s="52" t="s">
        <v>1838</v>
      </c>
      <c r="J903" s="3"/>
    </row>
    <row r="904" spans="2:10" x14ac:dyDescent="0.2">
      <c r="B904" s="99" t="s">
        <v>2968</v>
      </c>
      <c r="C904" s="94" t="s">
        <v>2601</v>
      </c>
      <c r="D904" s="95" t="s">
        <v>159</v>
      </c>
      <c r="E904" s="96">
        <v>663</v>
      </c>
      <c r="F904" s="97"/>
      <c r="G904" s="96"/>
      <c r="H904" s="96">
        <v>663</v>
      </c>
      <c r="I904" s="98" t="str">
        <f>INDEX($C$5:$G$5,MATCH(H904,C904:G904,0))</f>
        <v>Group</v>
      </c>
      <c r="J904" s="3"/>
    </row>
    <row r="905" spans="2:10" x14ac:dyDescent="0.2">
      <c r="B905" s="48" t="s">
        <v>2968</v>
      </c>
      <c r="C905" s="49" t="s">
        <v>2601</v>
      </c>
      <c r="D905" s="50" t="s">
        <v>159</v>
      </c>
      <c r="E905" s="8">
        <v>663</v>
      </c>
      <c r="F905" s="8">
        <v>6630</v>
      </c>
      <c r="G905" s="51"/>
      <c r="H905" s="8" t="s">
        <v>2657</v>
      </c>
      <c r="I905" s="52" t="s">
        <v>1838</v>
      </c>
      <c r="J905" s="3"/>
    </row>
    <row r="906" spans="2:10" x14ac:dyDescent="0.2">
      <c r="B906" s="78" t="s">
        <v>2658</v>
      </c>
      <c r="C906" s="79" t="s">
        <v>2659</v>
      </c>
      <c r="D906" s="80"/>
      <c r="E906" s="82"/>
      <c r="F906" s="82"/>
      <c r="G906" s="82"/>
      <c r="H906" s="83" t="s">
        <v>2659</v>
      </c>
      <c r="I906" s="84" t="str">
        <f>INDEX($C$5:$G$5,MATCH(H906,C906:G906,0))</f>
        <v>SECTION</v>
      </c>
      <c r="J906" s="3"/>
    </row>
    <row r="907" spans="2:10" x14ac:dyDescent="0.2">
      <c r="B907" s="102" t="s">
        <v>25</v>
      </c>
      <c r="C907" s="103" t="s">
        <v>2659</v>
      </c>
      <c r="D907" s="104" t="s">
        <v>161</v>
      </c>
      <c r="E907" s="105"/>
      <c r="F907" s="106"/>
      <c r="G907" s="106"/>
      <c r="H907" s="106" t="s">
        <v>161</v>
      </c>
      <c r="I907" s="107" t="str">
        <f>INDEX($C$5:$G$5,MATCH(H907,C907:G907,0))</f>
        <v>Division</v>
      </c>
      <c r="J907" s="3"/>
    </row>
    <row r="908" spans="2:10" x14ac:dyDescent="0.2">
      <c r="B908" s="99" t="s">
        <v>616</v>
      </c>
      <c r="C908" s="94" t="s">
        <v>2659</v>
      </c>
      <c r="D908" s="95" t="s">
        <v>161</v>
      </c>
      <c r="E908" s="96">
        <v>681</v>
      </c>
      <c r="F908" s="97"/>
      <c r="G908" s="96"/>
      <c r="H908" s="96">
        <v>681</v>
      </c>
      <c r="I908" s="98" t="str">
        <f>INDEX($C$5:$G$5,MATCH(H908,C908:G908,0))</f>
        <v>Group</v>
      </c>
      <c r="J908" s="3"/>
    </row>
    <row r="909" spans="2:10" x14ac:dyDescent="0.2">
      <c r="B909" s="48" t="s">
        <v>616</v>
      </c>
      <c r="C909" s="49" t="s">
        <v>2659</v>
      </c>
      <c r="D909" s="50" t="s">
        <v>161</v>
      </c>
      <c r="E909" s="8">
        <v>681</v>
      </c>
      <c r="F909" s="8">
        <v>6810</v>
      </c>
      <c r="G909" s="51"/>
      <c r="H909" s="8" t="s">
        <v>2660</v>
      </c>
      <c r="I909" s="52" t="s">
        <v>1838</v>
      </c>
      <c r="J909" s="3"/>
    </row>
    <row r="910" spans="2:10" x14ac:dyDescent="0.2">
      <c r="B910" s="99" t="s">
        <v>618</v>
      </c>
      <c r="C910" s="94" t="s">
        <v>2659</v>
      </c>
      <c r="D910" s="95" t="s">
        <v>161</v>
      </c>
      <c r="E910" s="96">
        <v>682</v>
      </c>
      <c r="F910" s="97"/>
      <c r="G910" s="96"/>
      <c r="H910" s="96">
        <v>682</v>
      </c>
      <c r="I910" s="98" t="str">
        <f>INDEX($C$5:$G$5,MATCH(H910,C910:G910,0))</f>
        <v>Group</v>
      </c>
      <c r="J910" s="3"/>
    </row>
    <row r="911" spans="2:10" x14ac:dyDescent="0.2">
      <c r="B911" s="48" t="s">
        <v>618</v>
      </c>
      <c r="C911" s="49" t="s">
        <v>2659</v>
      </c>
      <c r="D911" s="50" t="s">
        <v>161</v>
      </c>
      <c r="E911" s="8">
        <v>682</v>
      </c>
      <c r="F911" s="8">
        <v>6820</v>
      </c>
      <c r="G911" s="51"/>
      <c r="H911" s="8" t="s">
        <v>2661</v>
      </c>
      <c r="I911" s="52" t="s">
        <v>1838</v>
      </c>
      <c r="J911" s="3"/>
    </row>
    <row r="912" spans="2:10" x14ac:dyDescent="0.2">
      <c r="B912" s="48" t="s">
        <v>2662</v>
      </c>
      <c r="C912" s="49" t="s">
        <v>2659</v>
      </c>
      <c r="D912" s="50" t="s">
        <v>161</v>
      </c>
      <c r="E912" s="8">
        <v>682</v>
      </c>
      <c r="F912" s="8">
        <v>6820</v>
      </c>
      <c r="G912" s="8" t="s">
        <v>2663</v>
      </c>
      <c r="H912" s="8" t="s">
        <v>2663</v>
      </c>
      <c r="I912" s="52" t="str">
        <f>INDEX($C$5:$G$5,MATCH(H912,C912:G912,0))</f>
        <v>Sub Class</v>
      </c>
      <c r="J912" s="3"/>
    </row>
    <row r="913" spans="2:10" x14ac:dyDescent="0.2">
      <c r="B913" s="48" t="s">
        <v>2664</v>
      </c>
      <c r="C913" s="49" t="s">
        <v>2659</v>
      </c>
      <c r="D913" s="50" t="s">
        <v>161</v>
      </c>
      <c r="E913" s="8">
        <v>682</v>
      </c>
      <c r="F913" s="8">
        <v>6820</v>
      </c>
      <c r="G913" s="8" t="s">
        <v>2665</v>
      </c>
      <c r="H913" s="8" t="s">
        <v>2665</v>
      </c>
      <c r="I913" s="52" t="str">
        <f>INDEX($C$5:$G$5,MATCH(H913,C913:G913,0))</f>
        <v>Sub Class</v>
      </c>
      <c r="J913" s="3"/>
    </row>
    <row r="914" spans="2:10" x14ac:dyDescent="0.2">
      <c r="B914" s="48" t="s">
        <v>2666</v>
      </c>
      <c r="C914" s="49" t="s">
        <v>2659</v>
      </c>
      <c r="D914" s="50" t="s">
        <v>161</v>
      </c>
      <c r="E914" s="8">
        <v>682</v>
      </c>
      <c r="F914" s="8">
        <v>6820</v>
      </c>
      <c r="G914" s="8" t="s">
        <v>2667</v>
      </c>
      <c r="H914" s="8" t="s">
        <v>2667</v>
      </c>
      <c r="I914" s="52" t="str">
        <f>INDEX($C$5:$G$5,MATCH(H914,C914:G914,0))</f>
        <v>Sub Class</v>
      </c>
      <c r="J914" s="3"/>
    </row>
    <row r="915" spans="2:10" x14ac:dyDescent="0.2">
      <c r="B915" s="93" t="s">
        <v>620</v>
      </c>
      <c r="C915" s="94" t="s">
        <v>2659</v>
      </c>
      <c r="D915" s="95" t="s">
        <v>161</v>
      </c>
      <c r="E915" s="96">
        <v>683</v>
      </c>
      <c r="F915" s="97"/>
      <c r="G915" s="96"/>
      <c r="H915" s="96">
        <v>683</v>
      </c>
      <c r="I915" s="98" t="str">
        <f>INDEX($C$5:$G$5,MATCH(H915,C915:G915,0))</f>
        <v>Group</v>
      </c>
      <c r="J915" s="3"/>
    </row>
    <row r="916" spans="2:10" x14ac:dyDescent="0.2">
      <c r="B916" s="48" t="s">
        <v>1622</v>
      </c>
      <c r="C916" s="49" t="s">
        <v>2659</v>
      </c>
      <c r="D916" s="50" t="s">
        <v>161</v>
      </c>
      <c r="E916" s="8">
        <v>683</v>
      </c>
      <c r="F916" s="8">
        <v>6831</v>
      </c>
      <c r="G916" s="51"/>
      <c r="H916" s="8" t="s">
        <v>2668</v>
      </c>
      <c r="I916" s="52" t="s">
        <v>1838</v>
      </c>
      <c r="J916" s="3"/>
    </row>
    <row r="917" spans="2:10" x14ac:dyDescent="0.2">
      <c r="B917" s="48" t="s">
        <v>2969</v>
      </c>
      <c r="C917" s="49" t="s">
        <v>2659</v>
      </c>
      <c r="D917" s="50" t="s">
        <v>161</v>
      </c>
      <c r="E917" s="8">
        <v>683</v>
      </c>
      <c r="F917" s="8">
        <v>6832</v>
      </c>
      <c r="G917" s="51"/>
      <c r="H917" s="8" t="s">
        <v>2669</v>
      </c>
      <c r="I917" s="52" t="s">
        <v>1838</v>
      </c>
      <c r="J917" s="3"/>
    </row>
    <row r="918" spans="2:10" x14ac:dyDescent="0.2">
      <c r="B918" s="78" t="s">
        <v>2970</v>
      </c>
      <c r="C918" s="79" t="s">
        <v>2670</v>
      </c>
      <c r="D918" s="80"/>
      <c r="E918" s="82"/>
      <c r="F918" s="82"/>
      <c r="G918" s="82"/>
      <c r="H918" s="83" t="s">
        <v>2670</v>
      </c>
      <c r="I918" s="84" t="str">
        <f>INDEX($C$5:$G$5,MATCH(H918,C918:G918,0))</f>
        <v>SECTION</v>
      </c>
      <c r="J918" s="3"/>
    </row>
    <row r="919" spans="2:10" x14ac:dyDescent="0.2">
      <c r="B919" s="102" t="s">
        <v>163</v>
      </c>
      <c r="C919" s="103" t="s">
        <v>2670</v>
      </c>
      <c r="D919" s="104" t="s">
        <v>162</v>
      </c>
      <c r="E919" s="105"/>
      <c r="F919" s="106"/>
      <c r="G919" s="106"/>
      <c r="H919" s="106" t="s">
        <v>162</v>
      </c>
      <c r="I919" s="107" t="str">
        <f>INDEX($C$5:$G$5,MATCH(H919,C919:G919,0))</f>
        <v>Division</v>
      </c>
      <c r="J919" s="3"/>
    </row>
    <row r="920" spans="2:10" x14ac:dyDescent="0.2">
      <c r="B920" s="93" t="s">
        <v>622</v>
      </c>
      <c r="C920" s="94" t="s">
        <v>2670</v>
      </c>
      <c r="D920" s="95" t="s">
        <v>162</v>
      </c>
      <c r="E920" s="96">
        <v>691</v>
      </c>
      <c r="F920" s="97"/>
      <c r="G920" s="96"/>
      <c r="H920" s="96">
        <v>691</v>
      </c>
      <c r="I920" s="98" t="str">
        <f>INDEX($C$5:$G$5,MATCH(H920,C920:G920,0))</f>
        <v>Group</v>
      </c>
      <c r="J920" s="3"/>
    </row>
    <row r="921" spans="2:10" x14ac:dyDescent="0.2">
      <c r="B921" s="48" t="s">
        <v>622</v>
      </c>
      <c r="C921" s="49" t="s">
        <v>2670</v>
      </c>
      <c r="D921" s="50" t="s">
        <v>162</v>
      </c>
      <c r="E921" s="8">
        <v>691</v>
      </c>
      <c r="F921" s="8">
        <v>6910</v>
      </c>
      <c r="G921" s="51"/>
      <c r="H921" s="8" t="s">
        <v>2671</v>
      </c>
      <c r="I921" s="52" t="s">
        <v>1838</v>
      </c>
      <c r="J921" s="3"/>
    </row>
    <row r="922" spans="2:10" x14ac:dyDescent="0.2">
      <c r="B922" s="48" t="s">
        <v>2672</v>
      </c>
      <c r="C922" s="49" t="s">
        <v>2670</v>
      </c>
      <c r="D922" s="50" t="s">
        <v>162</v>
      </c>
      <c r="E922" s="8">
        <v>691</v>
      </c>
      <c r="F922" s="8">
        <v>6910</v>
      </c>
      <c r="G922" s="8" t="s">
        <v>2673</v>
      </c>
      <c r="H922" s="8" t="s">
        <v>2673</v>
      </c>
      <c r="I922" s="52" t="str">
        <f>INDEX($C$5:$G$5,MATCH(H922,C922:G922,0))</f>
        <v>Sub Class</v>
      </c>
      <c r="J922" s="3"/>
    </row>
    <row r="923" spans="2:10" x14ac:dyDescent="0.2">
      <c r="B923" s="48" t="s">
        <v>2674</v>
      </c>
      <c r="C923" s="49" t="s">
        <v>2670</v>
      </c>
      <c r="D923" s="50" t="s">
        <v>162</v>
      </c>
      <c r="E923" s="8">
        <v>691</v>
      </c>
      <c r="F923" s="8">
        <v>6910</v>
      </c>
      <c r="G923" s="8" t="s">
        <v>2675</v>
      </c>
      <c r="H923" s="8" t="s">
        <v>2675</v>
      </c>
      <c r="I923" s="52" t="str">
        <f>INDEX($C$5:$G$5,MATCH(H923,C923:G923,0))</f>
        <v>Sub Class</v>
      </c>
      <c r="J923" s="3"/>
    </row>
    <row r="924" spans="2:10" x14ac:dyDescent="0.2">
      <c r="B924" s="55" t="s">
        <v>2676</v>
      </c>
      <c r="C924" s="49" t="s">
        <v>2670</v>
      </c>
      <c r="D924" s="50" t="s">
        <v>162</v>
      </c>
      <c r="E924" s="8">
        <v>691</v>
      </c>
      <c r="F924" s="8">
        <v>6910</v>
      </c>
      <c r="G924" s="8" t="s">
        <v>2677</v>
      </c>
      <c r="H924" s="8" t="s">
        <v>2677</v>
      </c>
      <c r="I924" s="52" t="str">
        <f>INDEX($C$5:$G$5,MATCH(H924,C924:G924,0))</f>
        <v>Sub Class</v>
      </c>
      <c r="J924" s="3"/>
    </row>
    <row r="925" spans="2:10" x14ac:dyDescent="0.2">
      <c r="B925" s="99" t="s">
        <v>624</v>
      </c>
      <c r="C925" s="94" t="s">
        <v>2670</v>
      </c>
      <c r="D925" s="95" t="s">
        <v>162</v>
      </c>
      <c r="E925" s="96">
        <v>692</v>
      </c>
      <c r="F925" s="97"/>
      <c r="G925" s="96"/>
      <c r="H925" s="96">
        <v>692</v>
      </c>
      <c r="I925" s="98" t="str">
        <f>INDEX($C$5:$G$5,MATCH(H925,C925:G925,0))</f>
        <v>Group</v>
      </c>
      <c r="J925" s="3"/>
    </row>
    <row r="926" spans="2:10" x14ac:dyDescent="0.2">
      <c r="B926" s="48" t="s">
        <v>624</v>
      </c>
      <c r="C926" s="49" t="s">
        <v>2670</v>
      </c>
      <c r="D926" s="50" t="s">
        <v>162</v>
      </c>
      <c r="E926" s="8">
        <v>692</v>
      </c>
      <c r="F926" s="8">
        <v>6920</v>
      </c>
      <c r="G926" s="51"/>
      <c r="H926" s="8" t="s">
        <v>2678</v>
      </c>
      <c r="I926" s="52" t="s">
        <v>1838</v>
      </c>
      <c r="J926" s="3"/>
    </row>
    <row r="927" spans="2:10" x14ac:dyDescent="0.2">
      <c r="B927" s="48" t="s">
        <v>2679</v>
      </c>
      <c r="C927" s="49" t="s">
        <v>2670</v>
      </c>
      <c r="D927" s="50" t="s">
        <v>162</v>
      </c>
      <c r="E927" s="8">
        <v>692</v>
      </c>
      <c r="F927" s="8">
        <v>6920</v>
      </c>
      <c r="G927" s="8" t="s">
        <v>2680</v>
      </c>
      <c r="H927" s="8" t="s">
        <v>2680</v>
      </c>
      <c r="I927" s="52" t="str">
        <f>INDEX($C$5:$G$5,MATCH(H927,C927:G927,0))</f>
        <v>Sub Class</v>
      </c>
      <c r="J927" s="3"/>
    </row>
    <row r="928" spans="2:10" x14ac:dyDescent="0.2">
      <c r="B928" s="48" t="s">
        <v>2681</v>
      </c>
      <c r="C928" s="49" t="s">
        <v>2670</v>
      </c>
      <c r="D928" s="50" t="s">
        <v>162</v>
      </c>
      <c r="E928" s="8">
        <v>692</v>
      </c>
      <c r="F928" s="8">
        <v>6920</v>
      </c>
      <c r="G928" s="8" t="s">
        <v>2682</v>
      </c>
      <c r="H928" s="8" t="s">
        <v>2682</v>
      </c>
      <c r="I928" s="52" t="str">
        <f>INDEX($C$5:$G$5,MATCH(H928,C928:G928,0))</f>
        <v>Sub Class</v>
      </c>
      <c r="J928" s="3"/>
    </row>
    <row r="929" spans="2:10" x14ac:dyDescent="0.2">
      <c r="B929" s="48" t="s">
        <v>2683</v>
      </c>
      <c r="C929" s="49" t="s">
        <v>2670</v>
      </c>
      <c r="D929" s="50" t="s">
        <v>162</v>
      </c>
      <c r="E929" s="8">
        <v>692</v>
      </c>
      <c r="F929" s="8">
        <v>6920</v>
      </c>
      <c r="G929" s="8" t="s">
        <v>2684</v>
      </c>
      <c r="H929" s="8" t="s">
        <v>2684</v>
      </c>
      <c r="I929" s="52" t="str">
        <f>INDEX($C$5:$G$5,MATCH(H929,C929:G929,0))</f>
        <v>Sub Class</v>
      </c>
      <c r="J929" s="3"/>
    </row>
    <row r="930" spans="2:10" x14ac:dyDescent="0.2">
      <c r="B930" s="102" t="s">
        <v>2971</v>
      </c>
      <c r="C930" s="103" t="s">
        <v>2670</v>
      </c>
      <c r="D930" s="104" t="s">
        <v>164</v>
      </c>
      <c r="E930" s="105"/>
      <c r="F930" s="106"/>
      <c r="G930" s="106"/>
      <c r="H930" s="106" t="s">
        <v>164</v>
      </c>
      <c r="I930" s="107" t="str">
        <f>INDEX($C$5:$G$5,MATCH(H930,C930:G930,0))</f>
        <v>Division</v>
      </c>
      <c r="J930" s="3"/>
    </row>
    <row r="931" spans="2:10" x14ac:dyDescent="0.2">
      <c r="B931" s="99" t="s">
        <v>626</v>
      </c>
      <c r="C931" s="94" t="s">
        <v>2670</v>
      </c>
      <c r="D931" s="95" t="s">
        <v>164</v>
      </c>
      <c r="E931" s="96">
        <v>701</v>
      </c>
      <c r="F931" s="97"/>
      <c r="G931" s="96"/>
      <c r="H931" s="96">
        <v>701</v>
      </c>
      <c r="I931" s="98" t="str">
        <f>INDEX($C$5:$G$5,MATCH(H931,C931:G931,0))</f>
        <v>Group</v>
      </c>
      <c r="J931" s="3"/>
    </row>
    <row r="932" spans="2:10" x14ac:dyDescent="0.2">
      <c r="B932" s="48" t="s">
        <v>626</v>
      </c>
      <c r="C932" s="49" t="s">
        <v>2670</v>
      </c>
      <c r="D932" s="50" t="s">
        <v>164</v>
      </c>
      <c r="E932" s="8">
        <v>701</v>
      </c>
      <c r="F932" s="8">
        <v>7010</v>
      </c>
      <c r="G932" s="51"/>
      <c r="H932" s="8" t="s">
        <v>2685</v>
      </c>
      <c r="I932" s="52" t="s">
        <v>1838</v>
      </c>
      <c r="J932" s="3"/>
    </row>
    <row r="933" spans="2:10" x14ac:dyDescent="0.2">
      <c r="B933" s="93" t="s">
        <v>2972</v>
      </c>
      <c r="C933" s="94" t="s">
        <v>2670</v>
      </c>
      <c r="D933" s="95" t="s">
        <v>164</v>
      </c>
      <c r="E933" s="96">
        <v>702</v>
      </c>
      <c r="F933" s="97"/>
      <c r="G933" s="96"/>
      <c r="H933" s="96">
        <v>702</v>
      </c>
      <c r="I933" s="98" t="str">
        <f>INDEX($C$5:$G$5,MATCH(H933,C933:G933,0))</f>
        <v>Group</v>
      </c>
      <c r="J933" s="3"/>
    </row>
    <row r="934" spans="2:10" x14ac:dyDescent="0.2">
      <c r="B934" s="48" t="s">
        <v>1629</v>
      </c>
      <c r="C934" s="49" t="s">
        <v>2670</v>
      </c>
      <c r="D934" s="50" t="s">
        <v>164</v>
      </c>
      <c r="E934" s="8">
        <v>702</v>
      </c>
      <c r="F934" s="8">
        <v>7021</v>
      </c>
      <c r="G934" s="51"/>
      <c r="H934" s="8" t="s">
        <v>2686</v>
      </c>
      <c r="I934" s="52" t="s">
        <v>1838</v>
      </c>
      <c r="J934" s="3"/>
    </row>
    <row r="935" spans="2:10" x14ac:dyDescent="0.2">
      <c r="B935" s="48" t="s">
        <v>2973</v>
      </c>
      <c r="C935" s="49" t="s">
        <v>2670</v>
      </c>
      <c r="D935" s="50" t="s">
        <v>164</v>
      </c>
      <c r="E935" s="8">
        <v>702</v>
      </c>
      <c r="F935" s="8">
        <v>7022</v>
      </c>
      <c r="G935" s="51"/>
      <c r="H935" s="8" t="s">
        <v>2687</v>
      </c>
      <c r="I935" s="52" t="s">
        <v>1838</v>
      </c>
      <c r="J935" s="3"/>
    </row>
    <row r="936" spans="2:10" x14ac:dyDescent="0.2">
      <c r="B936" s="48" t="s">
        <v>2974</v>
      </c>
      <c r="C936" s="49" t="s">
        <v>2670</v>
      </c>
      <c r="D936" s="50" t="s">
        <v>164</v>
      </c>
      <c r="E936" s="8">
        <v>702</v>
      </c>
      <c r="F936" s="8">
        <v>7022</v>
      </c>
      <c r="G936" s="8" t="s">
        <v>2688</v>
      </c>
      <c r="H936" s="8" t="s">
        <v>2688</v>
      </c>
      <c r="I936" s="52" t="str">
        <f>INDEX($C$5:$G$5,MATCH(H936,C936:G936,0))</f>
        <v>Sub Class</v>
      </c>
      <c r="J936" s="3"/>
    </row>
    <row r="937" spans="2:10" x14ac:dyDescent="0.2">
      <c r="B937" s="48" t="s">
        <v>2975</v>
      </c>
      <c r="C937" s="49" t="s">
        <v>2670</v>
      </c>
      <c r="D937" s="50" t="s">
        <v>164</v>
      </c>
      <c r="E937" s="8">
        <v>702</v>
      </c>
      <c r="F937" s="8">
        <v>7022</v>
      </c>
      <c r="G937" s="8" t="s">
        <v>2689</v>
      </c>
      <c r="H937" s="8" t="s">
        <v>2689</v>
      </c>
      <c r="I937" s="52" t="str">
        <f>INDEX($C$5:$G$5,MATCH(H937,C937:G937,0))</f>
        <v>Sub Class</v>
      </c>
      <c r="J937" s="3"/>
    </row>
    <row r="938" spans="2:10" x14ac:dyDescent="0.2">
      <c r="B938" s="102" t="s">
        <v>2976</v>
      </c>
      <c r="C938" s="103" t="s">
        <v>2670</v>
      </c>
      <c r="D938" s="104" t="s">
        <v>166</v>
      </c>
      <c r="E938" s="105"/>
      <c r="F938" s="106"/>
      <c r="G938" s="106"/>
      <c r="H938" s="106" t="s">
        <v>166</v>
      </c>
      <c r="I938" s="107" t="str">
        <f>INDEX($C$5:$G$5,MATCH(H938,C938:G938,0))</f>
        <v>Division</v>
      </c>
      <c r="J938" s="3"/>
    </row>
    <row r="939" spans="2:10" x14ac:dyDescent="0.2">
      <c r="B939" s="93" t="s">
        <v>630</v>
      </c>
      <c r="C939" s="94" t="s">
        <v>2670</v>
      </c>
      <c r="D939" s="95" t="s">
        <v>166</v>
      </c>
      <c r="E939" s="96">
        <v>711</v>
      </c>
      <c r="F939" s="97"/>
      <c r="G939" s="96"/>
      <c r="H939" s="96">
        <v>711</v>
      </c>
      <c r="I939" s="98" t="str">
        <f>INDEX($C$5:$G$5,MATCH(H939,C939:G939,0))</f>
        <v>Group</v>
      </c>
      <c r="J939" s="3"/>
    </row>
    <row r="940" spans="2:10" x14ac:dyDescent="0.2">
      <c r="B940" s="48" t="s">
        <v>1633</v>
      </c>
      <c r="C940" s="49" t="s">
        <v>2670</v>
      </c>
      <c r="D940" s="50" t="s">
        <v>166</v>
      </c>
      <c r="E940" s="8">
        <v>711</v>
      </c>
      <c r="F940" s="8">
        <v>7111</v>
      </c>
      <c r="G940" s="51"/>
      <c r="H940" s="8" t="s">
        <v>2690</v>
      </c>
      <c r="I940" s="52" t="s">
        <v>1838</v>
      </c>
      <c r="J940" s="3"/>
    </row>
    <row r="941" spans="2:10" x14ac:dyDescent="0.2">
      <c r="B941" s="48" t="s">
        <v>1633</v>
      </c>
      <c r="C941" s="49" t="s">
        <v>2670</v>
      </c>
      <c r="D941" s="50" t="s">
        <v>166</v>
      </c>
      <c r="E941" s="8">
        <v>711</v>
      </c>
      <c r="F941" s="8">
        <v>7111</v>
      </c>
      <c r="G941" s="8" t="s">
        <v>2691</v>
      </c>
      <c r="H941" s="8" t="s">
        <v>2691</v>
      </c>
      <c r="I941" s="52" t="str">
        <f>INDEX($C$5:$G$5,MATCH(H941,C941:G941,0))</f>
        <v>Sub Class</v>
      </c>
      <c r="J941" s="3"/>
    </row>
    <row r="942" spans="2:10" x14ac:dyDescent="0.2">
      <c r="B942" s="48" t="s">
        <v>2692</v>
      </c>
      <c r="C942" s="49" t="s">
        <v>2670</v>
      </c>
      <c r="D942" s="50" t="s">
        <v>166</v>
      </c>
      <c r="E942" s="8">
        <v>711</v>
      </c>
      <c r="F942" s="8">
        <v>7111</v>
      </c>
      <c r="G942" s="8" t="s">
        <v>2693</v>
      </c>
      <c r="H942" s="8" t="s">
        <v>2693</v>
      </c>
      <c r="I942" s="52" t="str">
        <f>INDEX($C$5:$G$5,MATCH(H942,C942:G942,0))</f>
        <v>Sub Class</v>
      </c>
      <c r="J942" s="3"/>
    </row>
    <row r="943" spans="2:10" x14ac:dyDescent="0.2">
      <c r="B943" s="48" t="s">
        <v>1635</v>
      </c>
      <c r="C943" s="49" t="s">
        <v>2670</v>
      </c>
      <c r="D943" s="50" t="s">
        <v>166</v>
      </c>
      <c r="E943" s="8">
        <v>711</v>
      </c>
      <c r="F943" s="8">
        <v>7112</v>
      </c>
      <c r="G943" s="51"/>
      <c r="H943" s="8" t="s">
        <v>2694</v>
      </c>
      <c r="I943" s="52" t="s">
        <v>1838</v>
      </c>
      <c r="J943" s="3"/>
    </row>
    <row r="944" spans="2:10" x14ac:dyDescent="0.2">
      <c r="B944" s="48" t="s">
        <v>2695</v>
      </c>
      <c r="C944" s="49" t="s">
        <v>2670</v>
      </c>
      <c r="D944" s="50" t="s">
        <v>166</v>
      </c>
      <c r="E944" s="8">
        <v>711</v>
      </c>
      <c r="F944" s="8">
        <v>7112</v>
      </c>
      <c r="G944" s="8" t="s">
        <v>2696</v>
      </c>
      <c r="H944" s="8" t="s">
        <v>2696</v>
      </c>
      <c r="I944" s="52" t="str">
        <f>INDEX($C$5:$G$5,MATCH(H944,C944:G944,0))</f>
        <v>Sub Class</v>
      </c>
      <c r="J944" s="3"/>
    </row>
    <row r="945" spans="2:10" x14ac:dyDescent="0.2">
      <c r="B945" s="55" t="s">
        <v>2697</v>
      </c>
      <c r="C945" s="49" t="s">
        <v>2670</v>
      </c>
      <c r="D945" s="50" t="s">
        <v>166</v>
      </c>
      <c r="E945" s="8">
        <v>711</v>
      </c>
      <c r="F945" s="8">
        <v>7112</v>
      </c>
      <c r="G945" s="8" t="s">
        <v>2698</v>
      </c>
      <c r="H945" s="8" t="s">
        <v>2698</v>
      </c>
      <c r="I945" s="52" t="str">
        <f>INDEX($C$5:$G$5,MATCH(H945,C945:G945,0))</f>
        <v>Sub Class</v>
      </c>
      <c r="J945" s="3"/>
    </row>
    <row r="946" spans="2:10" x14ac:dyDescent="0.2">
      <c r="B946" s="48" t="s">
        <v>2699</v>
      </c>
      <c r="C946" s="49" t="s">
        <v>2670</v>
      </c>
      <c r="D946" s="50" t="s">
        <v>166</v>
      </c>
      <c r="E946" s="8">
        <v>711</v>
      </c>
      <c r="F946" s="8">
        <v>7112</v>
      </c>
      <c r="G946" s="8" t="s">
        <v>2700</v>
      </c>
      <c r="H946" s="8" t="s">
        <v>2700</v>
      </c>
      <c r="I946" s="52" t="str">
        <f>INDEX($C$5:$G$5,MATCH(H946,C946:G946,0))</f>
        <v>Sub Class</v>
      </c>
      <c r="J946" s="3"/>
    </row>
    <row r="947" spans="2:10" x14ac:dyDescent="0.2">
      <c r="B947" s="99" t="s">
        <v>2977</v>
      </c>
      <c r="C947" s="94" t="s">
        <v>2670</v>
      </c>
      <c r="D947" s="95" t="s">
        <v>166</v>
      </c>
      <c r="E947" s="96">
        <v>712</v>
      </c>
      <c r="F947" s="97"/>
      <c r="G947" s="96"/>
      <c r="H947" s="96">
        <v>712</v>
      </c>
      <c r="I947" s="98" t="str">
        <f>INDEX($C$5:$G$5,MATCH(H947,C947:G947,0))</f>
        <v>Group</v>
      </c>
      <c r="J947" s="3"/>
    </row>
    <row r="948" spans="2:10" x14ac:dyDescent="0.2">
      <c r="B948" s="48" t="s">
        <v>2977</v>
      </c>
      <c r="C948" s="49" t="s">
        <v>2670</v>
      </c>
      <c r="D948" s="50" t="s">
        <v>166</v>
      </c>
      <c r="E948" s="8">
        <v>712</v>
      </c>
      <c r="F948" s="8">
        <v>7120</v>
      </c>
      <c r="G948" s="51"/>
      <c r="H948" s="8" t="s">
        <v>2701</v>
      </c>
      <c r="I948" s="52" t="s">
        <v>1838</v>
      </c>
      <c r="J948" s="3"/>
    </row>
    <row r="949" spans="2:10" x14ac:dyDescent="0.2">
      <c r="B949" s="102" t="s">
        <v>169</v>
      </c>
      <c r="C949" s="103" t="s">
        <v>2670</v>
      </c>
      <c r="D949" s="104" t="s">
        <v>168</v>
      </c>
      <c r="E949" s="105"/>
      <c r="F949" s="106"/>
      <c r="G949" s="106"/>
      <c r="H949" s="106" t="s">
        <v>168</v>
      </c>
      <c r="I949" s="107" t="str">
        <f>INDEX($C$5:$G$5,MATCH(H949,C949:G949,0))</f>
        <v>Division</v>
      </c>
      <c r="J949" s="3"/>
    </row>
    <row r="950" spans="2:10" x14ac:dyDescent="0.2">
      <c r="B950" s="93" t="s">
        <v>2978</v>
      </c>
      <c r="C950" s="94" t="s">
        <v>2670</v>
      </c>
      <c r="D950" s="95" t="s">
        <v>168</v>
      </c>
      <c r="E950" s="96">
        <v>721</v>
      </c>
      <c r="F950" s="97"/>
      <c r="G950" s="96"/>
      <c r="H950" s="96">
        <v>721</v>
      </c>
      <c r="I950" s="98" t="str">
        <f>INDEX($C$5:$G$5,MATCH(H950,C950:G950,0))</f>
        <v>Group</v>
      </c>
      <c r="J950" s="3"/>
    </row>
    <row r="951" spans="2:10" x14ac:dyDescent="0.2">
      <c r="B951" s="48" t="s">
        <v>1638</v>
      </c>
      <c r="C951" s="49" t="s">
        <v>2670</v>
      </c>
      <c r="D951" s="50" t="s">
        <v>168</v>
      </c>
      <c r="E951" s="8">
        <v>721</v>
      </c>
      <c r="F951" s="8">
        <v>7211</v>
      </c>
      <c r="G951" s="51"/>
      <c r="H951" s="8" t="s">
        <v>2702</v>
      </c>
      <c r="I951" s="52" t="s">
        <v>1838</v>
      </c>
      <c r="J951" s="3"/>
    </row>
    <row r="952" spans="2:10" x14ac:dyDescent="0.2">
      <c r="B952" s="55" t="s">
        <v>2979</v>
      </c>
      <c r="C952" s="49" t="s">
        <v>2670</v>
      </c>
      <c r="D952" s="50" t="s">
        <v>168</v>
      </c>
      <c r="E952" s="8">
        <v>721</v>
      </c>
      <c r="F952" s="8">
        <v>7219</v>
      </c>
      <c r="G952" s="51"/>
      <c r="H952" s="8" t="s">
        <v>2703</v>
      </c>
      <c r="I952" s="52" t="s">
        <v>1838</v>
      </c>
      <c r="J952" s="3"/>
    </row>
    <row r="953" spans="2:10" x14ac:dyDescent="0.2">
      <c r="B953" s="99" t="s">
        <v>636</v>
      </c>
      <c r="C953" s="94" t="s">
        <v>2670</v>
      </c>
      <c r="D953" s="95" t="s">
        <v>168</v>
      </c>
      <c r="E953" s="96">
        <v>722</v>
      </c>
      <c r="F953" s="96"/>
      <c r="G953" s="96"/>
      <c r="H953" s="96">
        <v>722</v>
      </c>
      <c r="I953" s="98" t="str">
        <f>INDEX($C$5:$G$5,MATCH(H953,C953:G953,0))</f>
        <v>Group</v>
      </c>
      <c r="J953" s="3"/>
    </row>
    <row r="954" spans="2:10" x14ac:dyDescent="0.2">
      <c r="B954" s="48" t="s">
        <v>636</v>
      </c>
      <c r="C954" s="49" t="s">
        <v>2670</v>
      </c>
      <c r="D954" s="50" t="s">
        <v>168</v>
      </c>
      <c r="E954" s="8">
        <v>722</v>
      </c>
      <c r="F954" s="8">
        <v>7220</v>
      </c>
      <c r="G954" s="51"/>
      <c r="H954" s="8" t="s">
        <v>2704</v>
      </c>
      <c r="I954" s="52" t="s">
        <v>1838</v>
      </c>
      <c r="J954" s="3"/>
    </row>
    <row r="955" spans="2:10" x14ac:dyDescent="0.2">
      <c r="B955" s="102" t="s">
        <v>171</v>
      </c>
      <c r="C955" s="103" t="s">
        <v>2670</v>
      </c>
      <c r="D955" s="104" t="s">
        <v>170</v>
      </c>
      <c r="E955" s="105"/>
      <c r="F955" s="106"/>
      <c r="G955" s="106"/>
      <c r="H955" s="106" t="s">
        <v>170</v>
      </c>
      <c r="I955" s="107" t="str">
        <f>INDEX($C$5:$G$5,MATCH(H955,C955:G955,0))</f>
        <v>Division</v>
      </c>
      <c r="J955" s="3"/>
    </row>
    <row r="956" spans="2:10" x14ac:dyDescent="0.2">
      <c r="B956" s="93" t="s">
        <v>638</v>
      </c>
      <c r="C956" s="94" t="s">
        <v>2670</v>
      </c>
      <c r="D956" s="95" t="s">
        <v>170</v>
      </c>
      <c r="E956" s="96">
        <v>731</v>
      </c>
      <c r="F956" s="97"/>
      <c r="G956" s="96"/>
      <c r="H956" s="96">
        <v>731</v>
      </c>
      <c r="I956" s="98" t="str">
        <f>INDEX($C$5:$G$5,MATCH(H956,C956:G956,0))</f>
        <v>Group</v>
      </c>
      <c r="J956" s="3"/>
    </row>
    <row r="957" spans="2:10" x14ac:dyDescent="0.2">
      <c r="B957" s="48" t="s">
        <v>1643</v>
      </c>
      <c r="C957" s="49" t="s">
        <v>2670</v>
      </c>
      <c r="D957" s="50" t="s">
        <v>170</v>
      </c>
      <c r="E957" s="8">
        <v>731</v>
      </c>
      <c r="F957" s="8">
        <v>7311</v>
      </c>
      <c r="G957" s="51"/>
      <c r="H957" s="8" t="s">
        <v>2705</v>
      </c>
      <c r="I957" s="52" t="s">
        <v>1838</v>
      </c>
      <c r="J957" s="3"/>
    </row>
    <row r="958" spans="2:10" x14ac:dyDescent="0.2">
      <c r="B958" s="48" t="s">
        <v>1645</v>
      </c>
      <c r="C958" s="49" t="s">
        <v>2670</v>
      </c>
      <c r="D958" s="50" t="s">
        <v>170</v>
      </c>
      <c r="E958" s="8">
        <v>731</v>
      </c>
      <c r="F958" s="8">
        <v>7312</v>
      </c>
      <c r="G958" s="51"/>
      <c r="H958" s="8" t="s">
        <v>2706</v>
      </c>
      <c r="I958" s="52" t="s">
        <v>1838</v>
      </c>
      <c r="J958" s="3"/>
    </row>
    <row r="959" spans="2:10" x14ac:dyDescent="0.2">
      <c r="B959" s="99" t="s">
        <v>640</v>
      </c>
      <c r="C959" s="94" t="s">
        <v>2670</v>
      </c>
      <c r="D959" s="95" t="s">
        <v>170</v>
      </c>
      <c r="E959" s="96">
        <v>732</v>
      </c>
      <c r="F959" s="97"/>
      <c r="G959" s="96"/>
      <c r="H959" s="96">
        <v>732</v>
      </c>
      <c r="I959" s="98" t="str">
        <f>INDEX($C$5:$G$5,MATCH(H959,C959:G959,0))</f>
        <v>Group</v>
      </c>
      <c r="J959" s="3"/>
    </row>
    <row r="960" spans="2:10" x14ac:dyDescent="0.2">
      <c r="B960" s="48" t="s">
        <v>640</v>
      </c>
      <c r="C960" s="49" t="s">
        <v>2670</v>
      </c>
      <c r="D960" s="50" t="s">
        <v>170</v>
      </c>
      <c r="E960" s="8">
        <v>732</v>
      </c>
      <c r="F960" s="8">
        <v>7320</v>
      </c>
      <c r="G960" s="51"/>
      <c r="H960" s="8" t="s">
        <v>2707</v>
      </c>
      <c r="I960" s="52" t="s">
        <v>1838</v>
      </c>
      <c r="J960" s="3"/>
    </row>
    <row r="961" spans="2:10" x14ac:dyDescent="0.2">
      <c r="B961" s="102" t="s">
        <v>2980</v>
      </c>
      <c r="C961" s="103" t="s">
        <v>2670</v>
      </c>
      <c r="D961" s="104" t="s">
        <v>172</v>
      </c>
      <c r="E961" s="105"/>
      <c r="F961" s="106"/>
      <c r="G961" s="106"/>
      <c r="H961" s="106" t="s">
        <v>172</v>
      </c>
      <c r="I961" s="107" t="str">
        <f>INDEX($C$5:$G$5,MATCH(H961,C961:G961,0))</f>
        <v>Division</v>
      </c>
      <c r="J961" s="3"/>
    </row>
    <row r="962" spans="2:10" x14ac:dyDescent="0.2">
      <c r="B962" s="99" t="s">
        <v>642</v>
      </c>
      <c r="C962" s="94" t="s">
        <v>2670</v>
      </c>
      <c r="D962" s="95" t="s">
        <v>172</v>
      </c>
      <c r="E962" s="96">
        <v>741</v>
      </c>
      <c r="F962" s="97"/>
      <c r="G962" s="96"/>
      <c r="H962" s="96">
        <v>741</v>
      </c>
      <c r="I962" s="98" t="str">
        <f>INDEX($C$5:$G$5,MATCH(H962,C962:G962,0))</f>
        <v>Group</v>
      </c>
      <c r="J962" s="3"/>
    </row>
    <row r="963" spans="2:10" x14ac:dyDescent="0.2">
      <c r="B963" s="48" t="s">
        <v>642</v>
      </c>
      <c r="C963" s="49" t="s">
        <v>2670</v>
      </c>
      <c r="D963" s="50" t="s">
        <v>172</v>
      </c>
      <c r="E963" s="8">
        <v>741</v>
      </c>
      <c r="F963" s="8">
        <v>7410</v>
      </c>
      <c r="G963" s="51"/>
      <c r="H963" s="8" t="s">
        <v>2708</v>
      </c>
      <c r="I963" s="52" t="s">
        <v>1838</v>
      </c>
      <c r="J963" s="3"/>
    </row>
    <row r="964" spans="2:10" x14ac:dyDescent="0.2">
      <c r="B964" s="93" t="s">
        <v>644</v>
      </c>
      <c r="C964" s="94" t="s">
        <v>2670</v>
      </c>
      <c r="D964" s="95" t="s">
        <v>172</v>
      </c>
      <c r="E964" s="96">
        <v>742</v>
      </c>
      <c r="F964" s="97"/>
      <c r="G964" s="96"/>
      <c r="H964" s="96">
        <v>742</v>
      </c>
      <c r="I964" s="98" t="str">
        <f>INDEX($C$5:$G$5,MATCH(H964,C964:G964,0))</f>
        <v>Group</v>
      </c>
      <c r="J964" s="3"/>
    </row>
    <row r="965" spans="2:10" x14ac:dyDescent="0.2">
      <c r="B965" s="48" t="s">
        <v>644</v>
      </c>
      <c r="C965" s="49" t="s">
        <v>2670</v>
      </c>
      <c r="D965" s="50" t="s">
        <v>172</v>
      </c>
      <c r="E965" s="8">
        <v>742</v>
      </c>
      <c r="F965" s="8">
        <v>7420</v>
      </c>
      <c r="G965" s="51"/>
      <c r="H965" s="8" t="s">
        <v>2709</v>
      </c>
      <c r="I965" s="52" t="s">
        <v>1838</v>
      </c>
      <c r="J965" s="3"/>
    </row>
    <row r="966" spans="2:10" x14ac:dyDescent="0.2">
      <c r="B966" s="48" t="s">
        <v>2710</v>
      </c>
      <c r="C966" s="49" t="s">
        <v>2670</v>
      </c>
      <c r="D966" s="50" t="s">
        <v>172</v>
      </c>
      <c r="E966" s="8">
        <v>742</v>
      </c>
      <c r="F966" s="8">
        <v>7420</v>
      </c>
      <c r="G966" s="8" t="s">
        <v>2711</v>
      </c>
      <c r="H966" s="8" t="s">
        <v>2711</v>
      </c>
      <c r="I966" s="52" t="str">
        <f>INDEX($C$5:$G$5,MATCH(H966,C966:G966,0))</f>
        <v>Sub Class</v>
      </c>
      <c r="J966" s="3"/>
    </row>
    <row r="967" spans="2:10" x14ac:dyDescent="0.2">
      <c r="B967" s="48" t="s">
        <v>2712</v>
      </c>
      <c r="C967" s="49" t="s">
        <v>2670</v>
      </c>
      <c r="D967" s="50" t="s">
        <v>172</v>
      </c>
      <c r="E967" s="8">
        <v>742</v>
      </c>
      <c r="F967" s="8">
        <v>7420</v>
      </c>
      <c r="G967" s="8" t="s">
        <v>2713</v>
      </c>
      <c r="H967" s="8" t="s">
        <v>2713</v>
      </c>
      <c r="I967" s="52" t="str">
        <f>INDEX($C$5:$G$5,MATCH(H967,C967:G967,0))</f>
        <v>Sub Class</v>
      </c>
      <c r="J967" s="3"/>
    </row>
    <row r="968" spans="2:10" x14ac:dyDescent="0.2">
      <c r="B968" s="48" t="s">
        <v>2714</v>
      </c>
      <c r="C968" s="49" t="s">
        <v>2670</v>
      </c>
      <c r="D968" s="50" t="s">
        <v>172</v>
      </c>
      <c r="E968" s="8">
        <v>742</v>
      </c>
      <c r="F968" s="8">
        <v>7420</v>
      </c>
      <c r="G968" s="8" t="s">
        <v>2715</v>
      </c>
      <c r="H968" s="8" t="s">
        <v>2715</v>
      </c>
      <c r="I968" s="52" t="str">
        <f>INDEX($C$5:$G$5,MATCH(H968,C968:G968,0))</f>
        <v>Sub Class</v>
      </c>
      <c r="J968" s="3"/>
    </row>
    <row r="969" spans="2:10" x14ac:dyDescent="0.2">
      <c r="B969" s="55" t="s">
        <v>2716</v>
      </c>
      <c r="C969" s="49" t="s">
        <v>2670</v>
      </c>
      <c r="D969" s="50" t="s">
        <v>172</v>
      </c>
      <c r="E969" s="8">
        <v>742</v>
      </c>
      <c r="F969" s="8">
        <v>7420</v>
      </c>
      <c r="G969" s="8" t="s">
        <v>2717</v>
      </c>
      <c r="H969" s="8" t="s">
        <v>2717</v>
      </c>
      <c r="I969" s="52" t="str">
        <f>INDEX($C$5:$G$5,MATCH(H969,C969:G969,0))</f>
        <v>Sub Class</v>
      </c>
      <c r="J969" s="3"/>
    </row>
    <row r="970" spans="2:10" x14ac:dyDescent="0.2">
      <c r="B970" s="93" t="s">
        <v>646</v>
      </c>
      <c r="C970" s="94" t="s">
        <v>2670</v>
      </c>
      <c r="D970" s="95" t="s">
        <v>172</v>
      </c>
      <c r="E970" s="96">
        <v>743</v>
      </c>
      <c r="F970" s="97"/>
      <c r="G970" s="96"/>
      <c r="H970" s="96">
        <v>743</v>
      </c>
      <c r="I970" s="98" t="str">
        <f>INDEX($C$5:$G$5,MATCH(H970,C970:G970,0))</f>
        <v>Group</v>
      </c>
      <c r="J970" s="3"/>
    </row>
    <row r="971" spans="2:10" x14ac:dyDescent="0.2">
      <c r="B971" s="48" t="s">
        <v>646</v>
      </c>
      <c r="C971" s="49" t="s">
        <v>2670</v>
      </c>
      <c r="D971" s="50" t="s">
        <v>172</v>
      </c>
      <c r="E971" s="8">
        <v>743</v>
      </c>
      <c r="F971" s="8">
        <v>7430</v>
      </c>
      <c r="G971" s="51"/>
      <c r="H971" s="8" t="s">
        <v>2718</v>
      </c>
      <c r="I971" s="52" t="s">
        <v>1838</v>
      </c>
      <c r="J971" s="3"/>
    </row>
    <row r="972" spans="2:10" x14ac:dyDescent="0.2">
      <c r="B972" s="99" t="s">
        <v>2981</v>
      </c>
      <c r="C972" s="94" t="s">
        <v>2670</v>
      </c>
      <c r="D972" s="95" t="s">
        <v>172</v>
      </c>
      <c r="E972" s="96">
        <v>749</v>
      </c>
      <c r="F972" s="97"/>
      <c r="G972" s="96"/>
      <c r="H972" s="96">
        <v>749</v>
      </c>
      <c r="I972" s="98" t="str">
        <f>INDEX($C$5:$G$5,MATCH(H972,C972:G972,0))</f>
        <v>Group</v>
      </c>
      <c r="J972" s="3"/>
    </row>
    <row r="973" spans="2:10" x14ac:dyDescent="0.2">
      <c r="B973" s="48" t="s">
        <v>2981</v>
      </c>
      <c r="C973" s="49" t="s">
        <v>2670</v>
      </c>
      <c r="D973" s="50" t="s">
        <v>172</v>
      </c>
      <c r="E973" s="8">
        <v>749</v>
      </c>
      <c r="F973" s="8">
        <v>7490</v>
      </c>
      <c r="G973" s="51"/>
      <c r="H973" s="8" t="s">
        <v>2719</v>
      </c>
      <c r="I973" s="52" t="s">
        <v>1838</v>
      </c>
      <c r="J973" s="3"/>
    </row>
    <row r="974" spans="2:10" x14ac:dyDescent="0.2">
      <c r="B974" s="48" t="s">
        <v>2720</v>
      </c>
      <c r="C974" s="49" t="s">
        <v>2670</v>
      </c>
      <c r="D974" s="50" t="s">
        <v>172</v>
      </c>
      <c r="E974" s="8">
        <v>749</v>
      </c>
      <c r="F974" s="8">
        <v>7490</v>
      </c>
      <c r="G974" s="8" t="s">
        <v>2721</v>
      </c>
      <c r="H974" s="8" t="s">
        <v>2721</v>
      </c>
      <c r="I974" s="52" t="str">
        <f>INDEX($C$5:$G$5,MATCH(H974,C974:G974,0))</f>
        <v>Sub Class</v>
      </c>
      <c r="J974" s="3"/>
    </row>
    <row r="975" spans="2:10" x14ac:dyDescent="0.2">
      <c r="B975" s="48" t="s">
        <v>2722</v>
      </c>
      <c r="C975" s="49" t="s">
        <v>2670</v>
      </c>
      <c r="D975" s="50" t="s">
        <v>172</v>
      </c>
      <c r="E975" s="8">
        <v>749</v>
      </c>
      <c r="F975" s="8">
        <v>7490</v>
      </c>
      <c r="G975" s="8" t="s">
        <v>2723</v>
      </c>
      <c r="H975" s="8" t="s">
        <v>2723</v>
      </c>
      <c r="I975" s="52" t="str">
        <f>INDEX($C$5:$G$5,MATCH(H975,C975:G975,0))</f>
        <v>Sub Class</v>
      </c>
      <c r="J975" s="3"/>
    </row>
    <row r="976" spans="2:10" x14ac:dyDescent="0.2">
      <c r="B976" s="55" t="s">
        <v>2982</v>
      </c>
      <c r="C976" s="49" t="s">
        <v>2670</v>
      </c>
      <c r="D976" s="50" t="s">
        <v>172</v>
      </c>
      <c r="E976" s="8">
        <v>749</v>
      </c>
      <c r="F976" s="8">
        <v>7490</v>
      </c>
      <c r="G976" s="8" t="s">
        <v>2724</v>
      </c>
      <c r="H976" s="8" t="s">
        <v>2724</v>
      </c>
      <c r="I976" s="52" t="str">
        <f>INDEX($C$5:$G$5,MATCH(H976,C976:G976,0))</f>
        <v>Sub Class</v>
      </c>
      <c r="J976" s="3"/>
    </row>
    <row r="977" spans="2:10" x14ac:dyDescent="0.2">
      <c r="B977" s="102" t="s">
        <v>2983</v>
      </c>
      <c r="C977" s="103" t="s">
        <v>2670</v>
      </c>
      <c r="D977" s="104" t="s">
        <v>174</v>
      </c>
      <c r="E977" s="105"/>
      <c r="F977" s="106"/>
      <c r="G977" s="106"/>
      <c r="H977" s="106" t="s">
        <v>174</v>
      </c>
      <c r="I977" s="107" t="str">
        <f>INDEX($C$5:$G$5,MATCH(H977,C977:G977,0))</f>
        <v>Division</v>
      </c>
      <c r="J977" s="3"/>
    </row>
    <row r="978" spans="2:10" x14ac:dyDescent="0.2">
      <c r="B978" s="99" t="s">
        <v>2983</v>
      </c>
      <c r="C978" s="94" t="s">
        <v>2670</v>
      </c>
      <c r="D978" s="95" t="s">
        <v>174</v>
      </c>
      <c r="E978" s="96">
        <v>750</v>
      </c>
      <c r="F978" s="97"/>
      <c r="G978" s="96"/>
      <c r="H978" s="96">
        <v>750</v>
      </c>
      <c r="I978" s="98" t="str">
        <f>INDEX($C$5:$G$5,MATCH(H978,C978:G978,0))</f>
        <v>Group</v>
      </c>
      <c r="J978" s="3"/>
    </row>
    <row r="979" spans="2:10" x14ac:dyDescent="0.2">
      <c r="B979" s="48" t="s">
        <v>2983</v>
      </c>
      <c r="C979" s="49" t="s">
        <v>2670</v>
      </c>
      <c r="D979" s="50" t="s">
        <v>174</v>
      </c>
      <c r="E979" s="8">
        <v>750</v>
      </c>
      <c r="F979" s="8">
        <v>7500</v>
      </c>
      <c r="G979" s="51"/>
      <c r="H979" s="8" t="s">
        <v>2725</v>
      </c>
      <c r="I979" s="52" t="s">
        <v>1838</v>
      </c>
      <c r="J979" s="3"/>
    </row>
    <row r="980" spans="2:10" x14ac:dyDescent="0.2">
      <c r="B980" s="78" t="s">
        <v>2726</v>
      </c>
      <c r="C980" s="79" t="s">
        <v>2727</v>
      </c>
      <c r="D980" s="80"/>
      <c r="E980" s="82"/>
      <c r="F980" s="82"/>
      <c r="G980" s="82"/>
      <c r="H980" s="83" t="s">
        <v>2727</v>
      </c>
      <c r="I980" s="84" t="str">
        <f>INDEX($C$5:$G$5,MATCH(H980,C980:G980,0))</f>
        <v>SECTION</v>
      </c>
      <c r="J980" s="3"/>
    </row>
    <row r="981" spans="2:10" x14ac:dyDescent="0.2">
      <c r="B981" s="102" t="s">
        <v>177</v>
      </c>
      <c r="C981" s="103" t="s">
        <v>2727</v>
      </c>
      <c r="D981" s="104" t="s">
        <v>176</v>
      </c>
      <c r="E981" s="105"/>
      <c r="F981" s="106"/>
      <c r="G981" s="106"/>
      <c r="H981" s="106" t="s">
        <v>176</v>
      </c>
      <c r="I981" s="107" t="str">
        <f>INDEX($C$5:$G$5,MATCH(H981,C981:G981,0))</f>
        <v>Division</v>
      </c>
      <c r="J981" s="3"/>
    </row>
    <row r="982" spans="2:10" x14ac:dyDescent="0.2">
      <c r="B982" s="93" t="s">
        <v>651</v>
      </c>
      <c r="C982" s="94" t="s">
        <v>2727</v>
      </c>
      <c r="D982" s="95" t="s">
        <v>176</v>
      </c>
      <c r="E982" s="96">
        <v>771</v>
      </c>
      <c r="F982" s="97"/>
      <c r="G982" s="96"/>
      <c r="H982" s="96">
        <v>771</v>
      </c>
      <c r="I982" s="98" t="str">
        <f>INDEX($C$5:$G$5,MATCH(H982,C982:G982,0))</f>
        <v>Group</v>
      </c>
      <c r="J982" s="3"/>
    </row>
    <row r="983" spans="2:10" x14ac:dyDescent="0.2">
      <c r="B983" s="48" t="s">
        <v>1653</v>
      </c>
      <c r="C983" s="49" t="s">
        <v>2727</v>
      </c>
      <c r="D983" s="50" t="s">
        <v>176</v>
      </c>
      <c r="E983" s="8">
        <v>771</v>
      </c>
      <c r="F983" s="8">
        <v>7711</v>
      </c>
      <c r="G983" s="51"/>
      <c r="H983" s="8" t="s">
        <v>2728</v>
      </c>
      <c r="I983" s="52" t="s">
        <v>1838</v>
      </c>
      <c r="J983" s="3"/>
    </row>
    <row r="984" spans="2:10" x14ac:dyDescent="0.2">
      <c r="B984" s="48" t="s">
        <v>1655</v>
      </c>
      <c r="C984" s="49" t="s">
        <v>2727</v>
      </c>
      <c r="D984" s="50" t="s">
        <v>176</v>
      </c>
      <c r="E984" s="8">
        <v>771</v>
      </c>
      <c r="F984" s="8">
        <v>7712</v>
      </c>
      <c r="G984" s="51"/>
      <c r="H984" s="8" t="s">
        <v>2729</v>
      </c>
      <c r="I984" s="52" t="s">
        <v>1838</v>
      </c>
      <c r="J984" s="3"/>
    </row>
    <row r="985" spans="2:10" x14ac:dyDescent="0.2">
      <c r="B985" s="93" t="s">
        <v>2984</v>
      </c>
      <c r="C985" s="94" t="s">
        <v>2727</v>
      </c>
      <c r="D985" s="95" t="s">
        <v>176</v>
      </c>
      <c r="E985" s="96">
        <v>772</v>
      </c>
      <c r="F985" s="97"/>
      <c r="G985" s="96"/>
      <c r="H985" s="96">
        <v>772</v>
      </c>
      <c r="I985" s="98" t="str">
        <f>INDEX($C$5:$G$5,MATCH(H985,C985:G985,0))</f>
        <v>Group</v>
      </c>
      <c r="J985" s="3"/>
    </row>
    <row r="986" spans="2:10" x14ac:dyDescent="0.2">
      <c r="B986" s="48" t="s">
        <v>2985</v>
      </c>
      <c r="C986" s="49" t="s">
        <v>2727</v>
      </c>
      <c r="D986" s="50" t="s">
        <v>176</v>
      </c>
      <c r="E986" s="8">
        <v>772</v>
      </c>
      <c r="F986" s="8">
        <v>7721</v>
      </c>
      <c r="G986" s="51"/>
      <c r="H986" s="8" t="s">
        <v>2730</v>
      </c>
      <c r="I986" s="52" t="s">
        <v>1838</v>
      </c>
      <c r="J986" s="3"/>
    </row>
    <row r="987" spans="2:10" x14ac:dyDescent="0.2">
      <c r="B987" s="48" t="s">
        <v>1659</v>
      </c>
      <c r="C987" s="49" t="s">
        <v>2727</v>
      </c>
      <c r="D987" s="50" t="s">
        <v>176</v>
      </c>
      <c r="E987" s="8">
        <v>772</v>
      </c>
      <c r="F987" s="8">
        <v>7722</v>
      </c>
      <c r="G987" s="51"/>
      <c r="H987" s="8" t="s">
        <v>2731</v>
      </c>
      <c r="I987" s="52" t="s">
        <v>1838</v>
      </c>
      <c r="J987" s="3"/>
    </row>
    <row r="988" spans="2:10" x14ac:dyDescent="0.2">
      <c r="B988" s="48" t="s">
        <v>2986</v>
      </c>
      <c r="C988" s="49" t="s">
        <v>2727</v>
      </c>
      <c r="D988" s="50" t="s">
        <v>176</v>
      </c>
      <c r="E988" s="8">
        <v>772</v>
      </c>
      <c r="F988" s="8">
        <v>7729</v>
      </c>
      <c r="G988" s="51"/>
      <c r="H988" s="8" t="s">
        <v>2732</v>
      </c>
      <c r="I988" s="52" t="s">
        <v>1838</v>
      </c>
      <c r="J988" s="3"/>
    </row>
    <row r="989" spans="2:10" x14ac:dyDescent="0.2">
      <c r="B989" s="48" t="s">
        <v>2733</v>
      </c>
      <c r="C989" s="49" t="s">
        <v>2727</v>
      </c>
      <c r="D989" s="50" t="s">
        <v>176</v>
      </c>
      <c r="E989" s="8">
        <v>772</v>
      </c>
      <c r="F989" s="8">
        <v>7729</v>
      </c>
      <c r="G989" s="8" t="s">
        <v>2734</v>
      </c>
      <c r="H989" s="8" t="s">
        <v>2734</v>
      </c>
      <c r="I989" s="52" t="str">
        <f>INDEX($C$5:$G$5,MATCH(H989,C989:G989,0))</f>
        <v>Sub Class</v>
      </c>
      <c r="J989" s="3"/>
    </row>
    <row r="990" spans="2:10" x14ac:dyDescent="0.2">
      <c r="B990" s="55" t="s">
        <v>2987</v>
      </c>
      <c r="C990" s="49" t="s">
        <v>2727</v>
      </c>
      <c r="D990" s="50" t="s">
        <v>176</v>
      </c>
      <c r="E990" s="8">
        <v>772</v>
      </c>
      <c r="F990" s="8">
        <v>7729</v>
      </c>
      <c r="G990" s="8" t="s">
        <v>2735</v>
      </c>
      <c r="H990" s="8" t="s">
        <v>2735</v>
      </c>
      <c r="I990" s="52" t="str">
        <f>INDEX($C$5:$G$5,MATCH(H990,C990:G990,0))</f>
        <v>Sub Class</v>
      </c>
      <c r="J990" s="3"/>
    </row>
    <row r="991" spans="2:10" x14ac:dyDescent="0.2">
      <c r="B991" s="93" t="s">
        <v>655</v>
      </c>
      <c r="C991" s="94" t="s">
        <v>2727</v>
      </c>
      <c r="D991" s="95" t="s">
        <v>176</v>
      </c>
      <c r="E991" s="96">
        <v>773</v>
      </c>
      <c r="F991" s="97"/>
      <c r="G991" s="96"/>
      <c r="H991" s="96">
        <v>773</v>
      </c>
      <c r="I991" s="98" t="str">
        <f>INDEX($C$5:$G$5,MATCH(H991,C991:G991,0))</f>
        <v>Group</v>
      </c>
      <c r="J991" s="3"/>
    </row>
    <row r="992" spans="2:10" x14ac:dyDescent="0.2">
      <c r="B992" s="48" t="s">
        <v>1663</v>
      </c>
      <c r="C992" s="49" t="s">
        <v>2727</v>
      </c>
      <c r="D992" s="50" t="s">
        <v>176</v>
      </c>
      <c r="E992" s="8">
        <v>773</v>
      </c>
      <c r="F992" s="8">
        <v>7731</v>
      </c>
      <c r="G992" s="51"/>
      <c r="H992" s="8" t="s">
        <v>2736</v>
      </c>
      <c r="I992" s="52" t="s">
        <v>1838</v>
      </c>
      <c r="J992" s="3"/>
    </row>
    <row r="993" spans="2:10" x14ac:dyDescent="0.2">
      <c r="B993" s="55" t="s">
        <v>1665</v>
      </c>
      <c r="C993" s="49" t="s">
        <v>2727</v>
      </c>
      <c r="D993" s="50" t="s">
        <v>176</v>
      </c>
      <c r="E993" s="8">
        <v>773</v>
      </c>
      <c r="F993" s="8">
        <v>7732</v>
      </c>
      <c r="G993" s="51"/>
      <c r="H993" s="8" t="s">
        <v>2737</v>
      </c>
      <c r="I993" s="52" t="s">
        <v>1838</v>
      </c>
      <c r="J993" s="3"/>
    </row>
    <row r="994" spans="2:10" x14ac:dyDescent="0.2">
      <c r="B994" s="48" t="s">
        <v>1667</v>
      </c>
      <c r="C994" s="49" t="s">
        <v>2727</v>
      </c>
      <c r="D994" s="50" t="s">
        <v>176</v>
      </c>
      <c r="E994" s="8">
        <v>773</v>
      </c>
      <c r="F994" s="8">
        <v>7733</v>
      </c>
      <c r="G994" s="51"/>
      <c r="H994" s="8" t="s">
        <v>2738</v>
      </c>
      <c r="I994" s="52" t="s">
        <v>1838</v>
      </c>
      <c r="J994" s="3"/>
    </row>
    <row r="995" spans="2:10" x14ac:dyDescent="0.2">
      <c r="B995" s="48" t="s">
        <v>1669</v>
      </c>
      <c r="C995" s="49" t="s">
        <v>2727</v>
      </c>
      <c r="D995" s="50" t="s">
        <v>176</v>
      </c>
      <c r="E995" s="8">
        <v>773</v>
      </c>
      <c r="F995" s="8">
        <v>7734</v>
      </c>
      <c r="G995" s="51"/>
      <c r="H995" s="8" t="s">
        <v>2739</v>
      </c>
      <c r="I995" s="52" t="s">
        <v>1838</v>
      </c>
      <c r="J995" s="3"/>
    </row>
    <row r="996" spans="2:10" x14ac:dyDescent="0.2">
      <c r="B996" s="48" t="s">
        <v>2740</v>
      </c>
      <c r="C996" s="49" t="s">
        <v>2727</v>
      </c>
      <c r="D996" s="50" t="s">
        <v>176</v>
      </c>
      <c r="E996" s="8">
        <v>773</v>
      </c>
      <c r="F996" s="8">
        <v>7734</v>
      </c>
      <c r="G996" s="8" t="s">
        <v>2741</v>
      </c>
      <c r="H996" s="8" t="s">
        <v>2741</v>
      </c>
      <c r="I996" s="52" t="str">
        <f>INDEX($C$5:$G$5,MATCH(H996,C996:G996,0))</f>
        <v>Sub Class</v>
      </c>
      <c r="J996" s="3"/>
    </row>
    <row r="997" spans="2:10" x14ac:dyDescent="0.2">
      <c r="B997" s="48" t="s">
        <v>2742</v>
      </c>
      <c r="C997" s="49" t="s">
        <v>2727</v>
      </c>
      <c r="D997" s="50" t="s">
        <v>176</v>
      </c>
      <c r="E997" s="8">
        <v>773</v>
      </c>
      <c r="F997" s="8">
        <v>7734</v>
      </c>
      <c r="G997" s="8" t="s">
        <v>2743</v>
      </c>
      <c r="H997" s="8" t="s">
        <v>2743</v>
      </c>
      <c r="I997" s="52" t="str">
        <f>INDEX($C$5:$G$5,MATCH(H997,C997:G997,0))</f>
        <v>Sub Class</v>
      </c>
      <c r="J997" s="3"/>
    </row>
    <row r="998" spans="2:10" x14ac:dyDescent="0.2">
      <c r="B998" s="48" t="s">
        <v>1671</v>
      </c>
      <c r="C998" s="49" t="s">
        <v>2727</v>
      </c>
      <c r="D998" s="50" t="s">
        <v>176</v>
      </c>
      <c r="E998" s="8">
        <v>773</v>
      </c>
      <c r="F998" s="8">
        <v>7735</v>
      </c>
      <c r="G998" s="51"/>
      <c r="H998" s="8" t="s">
        <v>2744</v>
      </c>
      <c r="I998" s="52" t="s">
        <v>1838</v>
      </c>
      <c r="J998" s="3"/>
    </row>
    <row r="999" spans="2:10" x14ac:dyDescent="0.2">
      <c r="B999" s="48" t="s">
        <v>2745</v>
      </c>
      <c r="C999" s="49" t="s">
        <v>2727</v>
      </c>
      <c r="D999" s="50" t="s">
        <v>176</v>
      </c>
      <c r="E999" s="8">
        <v>773</v>
      </c>
      <c r="F999" s="8">
        <v>7735</v>
      </c>
      <c r="G999" s="8" t="s">
        <v>2746</v>
      </c>
      <c r="H999" s="8" t="s">
        <v>2746</v>
      </c>
      <c r="I999" s="52" t="str">
        <f>INDEX($C$5:$G$5,MATCH(H999,C999:G999,0))</f>
        <v>Sub Class</v>
      </c>
      <c r="J999" s="3"/>
    </row>
    <row r="1000" spans="2:10" x14ac:dyDescent="0.2">
      <c r="B1000" s="48" t="s">
        <v>2747</v>
      </c>
      <c r="C1000" s="49" t="s">
        <v>2727</v>
      </c>
      <c r="D1000" s="50" t="s">
        <v>176</v>
      </c>
      <c r="E1000" s="8">
        <v>773</v>
      </c>
      <c r="F1000" s="8">
        <v>7735</v>
      </c>
      <c r="G1000" s="8" t="s">
        <v>2748</v>
      </c>
      <c r="H1000" s="8" t="s">
        <v>2748</v>
      </c>
      <c r="I1000" s="52" t="str">
        <f>INDEX($C$5:$G$5,MATCH(H1000,C1000:G1000,0))</f>
        <v>Sub Class</v>
      </c>
      <c r="J1000" s="3"/>
    </row>
    <row r="1001" spans="2:10" x14ac:dyDescent="0.2">
      <c r="B1001" s="48" t="s">
        <v>2749</v>
      </c>
      <c r="C1001" s="49" t="s">
        <v>2727</v>
      </c>
      <c r="D1001" s="50" t="s">
        <v>176</v>
      </c>
      <c r="E1001" s="8">
        <v>773</v>
      </c>
      <c r="F1001" s="8">
        <v>7739</v>
      </c>
      <c r="G1001" s="51"/>
      <c r="H1001" s="8" t="s">
        <v>2750</v>
      </c>
      <c r="I1001" s="52" t="s">
        <v>1838</v>
      </c>
      <c r="J1001" s="3"/>
    </row>
    <row r="1002" spans="2:10" x14ac:dyDescent="0.2">
      <c r="B1002" s="99" t="s">
        <v>657</v>
      </c>
      <c r="C1002" s="94" t="s">
        <v>2727</v>
      </c>
      <c r="D1002" s="95" t="s">
        <v>176</v>
      </c>
      <c r="E1002" s="96">
        <v>774</v>
      </c>
      <c r="F1002" s="96"/>
      <c r="G1002" s="96"/>
      <c r="H1002" s="96">
        <v>774</v>
      </c>
      <c r="I1002" s="98" t="str">
        <f>INDEX($C$5:$G$5,MATCH(H1002,C1002:G1002,0))</f>
        <v>Group</v>
      </c>
      <c r="J1002" s="3"/>
    </row>
    <row r="1003" spans="2:10" x14ac:dyDescent="0.2">
      <c r="B1003" s="48" t="s">
        <v>657</v>
      </c>
      <c r="C1003" s="49" t="s">
        <v>2727</v>
      </c>
      <c r="D1003" s="50" t="s">
        <v>176</v>
      </c>
      <c r="E1003" s="8">
        <v>774</v>
      </c>
      <c r="F1003" s="8">
        <v>7740</v>
      </c>
      <c r="G1003" s="51"/>
      <c r="H1003" s="8" t="s">
        <v>2751</v>
      </c>
      <c r="I1003" s="52" t="s">
        <v>1838</v>
      </c>
      <c r="J1003" s="3"/>
    </row>
    <row r="1004" spans="2:10" x14ac:dyDescent="0.2">
      <c r="B1004" s="102" t="s">
        <v>179</v>
      </c>
      <c r="C1004" s="103" t="s">
        <v>2727</v>
      </c>
      <c r="D1004" s="104" t="s">
        <v>178</v>
      </c>
      <c r="E1004" s="105"/>
      <c r="F1004" s="106"/>
      <c r="G1004" s="106"/>
      <c r="H1004" s="106" t="s">
        <v>178</v>
      </c>
      <c r="I1004" s="107" t="str">
        <f>INDEX($C$5:$G$5,MATCH(H1004,C1004:G1004,0))</f>
        <v>Division</v>
      </c>
      <c r="J1004" s="3"/>
    </row>
    <row r="1005" spans="2:10" x14ac:dyDescent="0.2">
      <c r="B1005" s="93" t="s">
        <v>659</v>
      </c>
      <c r="C1005" s="94" t="s">
        <v>2727</v>
      </c>
      <c r="D1005" s="95" t="s">
        <v>178</v>
      </c>
      <c r="E1005" s="96">
        <v>781</v>
      </c>
      <c r="F1005" s="97"/>
      <c r="G1005" s="96"/>
      <c r="H1005" s="96">
        <v>781</v>
      </c>
      <c r="I1005" s="98" t="str">
        <f>INDEX($C$5:$G$5,MATCH(H1005,C1005:G1005,0))</f>
        <v>Group</v>
      </c>
      <c r="J1005" s="3"/>
    </row>
    <row r="1006" spans="2:10" x14ac:dyDescent="0.2">
      <c r="B1006" s="48" t="s">
        <v>659</v>
      </c>
      <c r="C1006" s="49" t="s">
        <v>2727</v>
      </c>
      <c r="D1006" s="50" t="s">
        <v>178</v>
      </c>
      <c r="E1006" s="8">
        <v>781</v>
      </c>
      <c r="F1006" s="8">
        <v>7810</v>
      </c>
      <c r="G1006" s="51"/>
      <c r="H1006" s="8" t="s">
        <v>2752</v>
      </c>
      <c r="I1006" s="52" t="s">
        <v>1838</v>
      </c>
      <c r="J1006" s="3"/>
    </row>
    <row r="1007" spans="2:10" x14ac:dyDescent="0.2">
      <c r="B1007" s="48" t="s">
        <v>2753</v>
      </c>
      <c r="C1007" s="49" t="s">
        <v>2727</v>
      </c>
      <c r="D1007" s="50" t="s">
        <v>178</v>
      </c>
      <c r="E1007" s="8">
        <v>781</v>
      </c>
      <c r="F1007" s="8">
        <v>7810</v>
      </c>
      <c r="G1007" s="8" t="s">
        <v>2754</v>
      </c>
      <c r="H1007" s="8" t="s">
        <v>2754</v>
      </c>
      <c r="I1007" s="52" t="str">
        <f>INDEX($C$5:$G$5,MATCH(H1007,C1007:G1007,0))</f>
        <v>Sub Class</v>
      </c>
      <c r="J1007" s="3"/>
    </row>
    <row r="1008" spans="2:10" x14ac:dyDescent="0.2">
      <c r="B1008" s="48" t="s">
        <v>2755</v>
      </c>
      <c r="C1008" s="49" t="s">
        <v>2727</v>
      </c>
      <c r="D1008" s="50" t="s">
        <v>178</v>
      </c>
      <c r="E1008" s="8">
        <v>781</v>
      </c>
      <c r="F1008" s="8">
        <v>7810</v>
      </c>
      <c r="G1008" s="8" t="s">
        <v>2756</v>
      </c>
      <c r="H1008" s="8" t="s">
        <v>2756</v>
      </c>
      <c r="I1008" s="52" t="str">
        <f>INDEX($C$5:$G$5,MATCH(H1008,C1008:G1008,0))</f>
        <v>Sub Class</v>
      </c>
      <c r="J1008" s="3"/>
    </row>
    <row r="1009" spans="2:10" x14ac:dyDescent="0.2">
      <c r="B1009" s="99" t="s">
        <v>661</v>
      </c>
      <c r="C1009" s="94" t="s">
        <v>2727</v>
      </c>
      <c r="D1009" s="95" t="s">
        <v>178</v>
      </c>
      <c r="E1009" s="96">
        <v>782</v>
      </c>
      <c r="F1009" s="97"/>
      <c r="G1009" s="96"/>
      <c r="H1009" s="96">
        <v>782</v>
      </c>
      <c r="I1009" s="98" t="str">
        <f>INDEX($C$5:$G$5,MATCH(H1009,C1009:G1009,0))</f>
        <v>Group</v>
      </c>
      <c r="J1009" s="3"/>
    </row>
    <row r="1010" spans="2:10" x14ac:dyDescent="0.2">
      <c r="B1010" s="48" t="s">
        <v>661</v>
      </c>
      <c r="C1010" s="49" t="s">
        <v>2727</v>
      </c>
      <c r="D1010" s="50" t="s">
        <v>178</v>
      </c>
      <c r="E1010" s="8">
        <v>782</v>
      </c>
      <c r="F1010" s="8">
        <v>7820</v>
      </c>
      <c r="G1010" s="51"/>
      <c r="H1010" s="8" t="s">
        <v>2757</v>
      </c>
      <c r="I1010" s="52" t="s">
        <v>1838</v>
      </c>
      <c r="J1010" s="3"/>
    </row>
    <row r="1011" spans="2:10" x14ac:dyDescent="0.2">
      <c r="B1011" s="99" t="s">
        <v>663</v>
      </c>
      <c r="C1011" s="94" t="s">
        <v>2727</v>
      </c>
      <c r="D1011" s="95" t="s">
        <v>178</v>
      </c>
      <c r="E1011" s="96">
        <v>783</v>
      </c>
      <c r="F1011" s="97"/>
      <c r="G1011" s="96"/>
      <c r="H1011" s="96">
        <v>783</v>
      </c>
      <c r="I1011" s="98" t="str">
        <f>INDEX($C$5:$G$5,MATCH(H1011,C1011:G1011,0))</f>
        <v>Group</v>
      </c>
      <c r="J1011" s="3"/>
    </row>
    <row r="1012" spans="2:10" x14ac:dyDescent="0.2">
      <c r="B1012" s="48" t="s">
        <v>663</v>
      </c>
      <c r="C1012" s="49" t="s">
        <v>2727</v>
      </c>
      <c r="D1012" s="50" t="s">
        <v>178</v>
      </c>
      <c r="E1012" s="8">
        <v>783</v>
      </c>
      <c r="F1012" s="8">
        <v>7830</v>
      </c>
      <c r="G1012" s="51"/>
      <c r="H1012" s="8" t="s">
        <v>2758</v>
      </c>
      <c r="I1012" s="52" t="s">
        <v>1838</v>
      </c>
      <c r="J1012" s="3"/>
    </row>
    <row r="1013" spans="2:10" x14ac:dyDescent="0.2">
      <c r="B1013" s="102" t="s">
        <v>181</v>
      </c>
      <c r="C1013" s="103" t="s">
        <v>2727</v>
      </c>
      <c r="D1013" s="104" t="s">
        <v>180</v>
      </c>
      <c r="E1013" s="106"/>
      <c r="F1013" s="105"/>
      <c r="G1013" s="106"/>
      <c r="H1013" s="106" t="s">
        <v>180</v>
      </c>
      <c r="I1013" s="107" t="str">
        <f>INDEX($C$5:$G$5,MATCH(H1013,C1013:G1013,0))</f>
        <v>Division</v>
      </c>
      <c r="J1013" s="3"/>
    </row>
    <row r="1014" spans="2:10" x14ac:dyDescent="0.2">
      <c r="B1014" s="93" t="s">
        <v>665</v>
      </c>
      <c r="C1014" s="94" t="s">
        <v>2727</v>
      </c>
      <c r="D1014" s="95" t="s">
        <v>180</v>
      </c>
      <c r="E1014" s="96">
        <v>791</v>
      </c>
      <c r="F1014" s="97"/>
      <c r="G1014" s="96"/>
      <c r="H1014" s="96">
        <v>791</v>
      </c>
      <c r="I1014" s="98" t="str">
        <f>INDEX($C$5:$G$5,MATCH(H1014,C1014:G1014,0))</f>
        <v>Group</v>
      </c>
      <c r="J1014" s="3"/>
    </row>
    <row r="1015" spans="2:10" x14ac:dyDescent="0.2">
      <c r="B1015" s="48" t="s">
        <v>1679</v>
      </c>
      <c r="C1015" s="49" t="s">
        <v>2727</v>
      </c>
      <c r="D1015" s="50" t="s">
        <v>180</v>
      </c>
      <c r="E1015" s="8">
        <v>791</v>
      </c>
      <c r="F1015" s="8">
        <v>7911</v>
      </c>
      <c r="G1015" s="51"/>
      <c r="H1015" s="8" t="s">
        <v>2759</v>
      </c>
      <c r="I1015" s="52" t="s">
        <v>1838</v>
      </c>
      <c r="J1015" s="3"/>
    </row>
    <row r="1016" spans="2:10" x14ac:dyDescent="0.2">
      <c r="B1016" s="48" t="s">
        <v>1681</v>
      </c>
      <c r="C1016" s="49" t="s">
        <v>2727</v>
      </c>
      <c r="D1016" s="50" t="s">
        <v>180</v>
      </c>
      <c r="E1016" s="8">
        <v>791</v>
      </c>
      <c r="F1016" s="8">
        <v>7912</v>
      </c>
      <c r="G1016" s="51"/>
      <c r="H1016" s="8" t="s">
        <v>2760</v>
      </c>
      <c r="I1016" s="52" t="s">
        <v>1838</v>
      </c>
      <c r="J1016" s="3"/>
    </row>
    <row r="1017" spans="2:10" x14ac:dyDescent="0.2">
      <c r="B1017" s="93" t="s">
        <v>667</v>
      </c>
      <c r="C1017" s="94" t="s">
        <v>2727</v>
      </c>
      <c r="D1017" s="95" t="s">
        <v>180</v>
      </c>
      <c r="E1017" s="96">
        <v>799</v>
      </c>
      <c r="F1017" s="97"/>
      <c r="G1017" s="96"/>
      <c r="H1017" s="96">
        <v>799</v>
      </c>
      <c r="I1017" s="98" t="str">
        <f>INDEX($C$5:$G$5,MATCH(H1017,C1017:G1017,0))</f>
        <v>Group</v>
      </c>
      <c r="J1017" s="3"/>
    </row>
    <row r="1018" spans="2:10" x14ac:dyDescent="0.2">
      <c r="B1018" s="48" t="s">
        <v>667</v>
      </c>
      <c r="C1018" s="49" t="s">
        <v>2727</v>
      </c>
      <c r="D1018" s="50" t="s">
        <v>180</v>
      </c>
      <c r="E1018" s="8">
        <v>799</v>
      </c>
      <c r="F1018" s="8">
        <v>7990</v>
      </c>
      <c r="G1018" s="51"/>
      <c r="H1018" s="8" t="s">
        <v>2761</v>
      </c>
      <c r="I1018" s="52" t="s">
        <v>1838</v>
      </c>
      <c r="J1018" s="3"/>
    </row>
    <row r="1019" spans="2:10" x14ac:dyDescent="0.2">
      <c r="B1019" s="48" t="s">
        <v>2762</v>
      </c>
      <c r="C1019" s="49" t="s">
        <v>2727</v>
      </c>
      <c r="D1019" s="50" t="s">
        <v>180</v>
      </c>
      <c r="E1019" s="8">
        <v>799</v>
      </c>
      <c r="F1019" s="8">
        <v>7990</v>
      </c>
      <c r="G1019" s="8" t="s">
        <v>2763</v>
      </c>
      <c r="H1019" s="8" t="s">
        <v>2763</v>
      </c>
      <c r="I1019" s="52" t="str">
        <f>INDEX($C$5:$G$5,MATCH(H1019,C1019:G1019,0))</f>
        <v>Sub Class</v>
      </c>
      <c r="J1019" s="3"/>
    </row>
    <row r="1020" spans="2:10" x14ac:dyDescent="0.2">
      <c r="B1020" s="54" t="s">
        <v>2764</v>
      </c>
      <c r="C1020" s="49" t="s">
        <v>2727</v>
      </c>
      <c r="D1020" s="50" t="s">
        <v>180</v>
      </c>
      <c r="E1020" s="8">
        <v>799</v>
      </c>
      <c r="F1020" s="8">
        <v>7990</v>
      </c>
      <c r="G1020" s="8" t="s">
        <v>2765</v>
      </c>
      <c r="H1020" s="8" t="s">
        <v>2765</v>
      </c>
      <c r="I1020" s="52" t="str">
        <f>INDEX($C$5:$G$5,MATCH(H1020,C1020:G1020,0))</f>
        <v>Sub Class</v>
      </c>
      <c r="J1020" s="3"/>
    </row>
    <row r="1021" spans="2:10" x14ac:dyDescent="0.2">
      <c r="B1021" s="102" t="s">
        <v>183</v>
      </c>
      <c r="C1021" s="103" t="s">
        <v>2727</v>
      </c>
      <c r="D1021" s="104" t="s">
        <v>182</v>
      </c>
      <c r="E1021" s="105"/>
      <c r="F1021" s="106"/>
      <c r="G1021" s="106"/>
      <c r="H1021" s="106" t="s">
        <v>182</v>
      </c>
      <c r="I1021" s="107" t="str">
        <f>INDEX($C$5:$G$5,MATCH(H1021,C1021:G1021,0))</f>
        <v>Division</v>
      </c>
      <c r="J1021" s="3"/>
    </row>
    <row r="1022" spans="2:10" x14ac:dyDescent="0.2">
      <c r="B1022" s="93" t="s">
        <v>669</v>
      </c>
      <c r="C1022" s="94" t="s">
        <v>2727</v>
      </c>
      <c r="D1022" s="95" t="s">
        <v>182</v>
      </c>
      <c r="E1022" s="96">
        <v>801</v>
      </c>
      <c r="F1022" s="97"/>
      <c r="G1022" s="96"/>
      <c r="H1022" s="96">
        <v>801</v>
      </c>
      <c r="I1022" s="98" t="str">
        <f>INDEX($C$5:$G$5,MATCH(H1022,C1022:G1022,0))</f>
        <v>Group</v>
      </c>
      <c r="J1022" s="3"/>
    </row>
    <row r="1023" spans="2:10" x14ac:dyDescent="0.2">
      <c r="B1023" s="48" t="s">
        <v>669</v>
      </c>
      <c r="C1023" s="49" t="s">
        <v>2727</v>
      </c>
      <c r="D1023" s="50" t="s">
        <v>182</v>
      </c>
      <c r="E1023" s="8">
        <v>801</v>
      </c>
      <c r="F1023" s="8">
        <v>8010</v>
      </c>
      <c r="G1023" s="51"/>
      <c r="H1023" s="8" t="s">
        <v>2766</v>
      </c>
      <c r="I1023" s="52" t="s">
        <v>1838</v>
      </c>
      <c r="J1023" s="3"/>
    </row>
    <row r="1024" spans="2:10" x14ac:dyDescent="0.2">
      <c r="B1024" s="99" t="s">
        <v>671</v>
      </c>
      <c r="C1024" s="94" t="s">
        <v>2727</v>
      </c>
      <c r="D1024" s="95" t="s">
        <v>182</v>
      </c>
      <c r="E1024" s="96">
        <v>802</v>
      </c>
      <c r="F1024" s="97"/>
      <c r="G1024" s="96"/>
      <c r="H1024" s="96">
        <v>802</v>
      </c>
      <c r="I1024" s="98" t="str">
        <f>INDEX($C$5:$G$5,MATCH(H1024,C1024:G1024,0))</f>
        <v>Group</v>
      </c>
      <c r="J1024" s="3"/>
    </row>
    <row r="1025" spans="2:10" x14ac:dyDescent="0.2">
      <c r="B1025" s="48" t="s">
        <v>671</v>
      </c>
      <c r="C1025" s="49" t="s">
        <v>2727</v>
      </c>
      <c r="D1025" s="50" t="s">
        <v>182</v>
      </c>
      <c r="E1025" s="8">
        <v>802</v>
      </c>
      <c r="F1025" s="8">
        <v>8020</v>
      </c>
      <c r="G1025" s="51"/>
      <c r="H1025" s="8" t="s">
        <v>2767</v>
      </c>
      <c r="I1025" s="52" t="s">
        <v>1838</v>
      </c>
      <c r="J1025" s="3"/>
    </row>
    <row r="1026" spans="2:10" x14ac:dyDescent="0.2">
      <c r="B1026" s="99" t="s">
        <v>673</v>
      </c>
      <c r="C1026" s="94" t="s">
        <v>2727</v>
      </c>
      <c r="D1026" s="95" t="s">
        <v>182</v>
      </c>
      <c r="E1026" s="96">
        <v>803</v>
      </c>
      <c r="F1026" s="97"/>
      <c r="G1026" s="96"/>
      <c r="H1026" s="96">
        <v>803</v>
      </c>
      <c r="I1026" s="98" t="str">
        <f>INDEX($C$5:$G$5,MATCH(H1026,C1026:G1026,0))</f>
        <v>Group</v>
      </c>
      <c r="J1026" s="3"/>
    </row>
    <row r="1027" spans="2:10" x14ac:dyDescent="0.2">
      <c r="B1027" s="48" t="s">
        <v>673</v>
      </c>
      <c r="C1027" s="49" t="s">
        <v>2727</v>
      </c>
      <c r="D1027" s="50" t="s">
        <v>182</v>
      </c>
      <c r="E1027" s="8">
        <v>803</v>
      </c>
      <c r="F1027" s="8">
        <v>8030</v>
      </c>
      <c r="G1027" s="51"/>
      <c r="H1027" s="8" t="s">
        <v>2768</v>
      </c>
      <c r="I1027" s="52" t="s">
        <v>1838</v>
      </c>
      <c r="J1027" s="3"/>
    </row>
    <row r="1028" spans="2:10" x14ac:dyDescent="0.2">
      <c r="B1028" s="102" t="s">
        <v>185</v>
      </c>
      <c r="C1028" s="103" t="s">
        <v>2727</v>
      </c>
      <c r="D1028" s="104" t="s">
        <v>184</v>
      </c>
      <c r="E1028" s="105"/>
      <c r="F1028" s="106"/>
      <c r="G1028" s="106"/>
      <c r="H1028" s="106" t="s">
        <v>184</v>
      </c>
      <c r="I1028" s="107" t="str">
        <f>INDEX($C$5:$G$5,MATCH(H1028,C1028:G1028,0))</f>
        <v>Division</v>
      </c>
      <c r="J1028" s="3"/>
    </row>
    <row r="1029" spans="2:10" x14ac:dyDescent="0.2">
      <c r="B1029" s="99" t="s">
        <v>675</v>
      </c>
      <c r="C1029" s="94" t="s">
        <v>2727</v>
      </c>
      <c r="D1029" s="95" t="s">
        <v>184</v>
      </c>
      <c r="E1029" s="96">
        <v>811</v>
      </c>
      <c r="F1029" s="97"/>
      <c r="G1029" s="96"/>
      <c r="H1029" s="96">
        <v>811</v>
      </c>
      <c r="I1029" s="98" t="str">
        <f>INDEX($C$5:$G$5,MATCH(H1029,C1029:G1029,0))</f>
        <v>Group</v>
      </c>
      <c r="J1029" s="3"/>
    </row>
    <row r="1030" spans="2:10" x14ac:dyDescent="0.2">
      <c r="B1030" s="48" t="s">
        <v>675</v>
      </c>
      <c r="C1030" s="49" t="s">
        <v>2727</v>
      </c>
      <c r="D1030" s="50" t="s">
        <v>184</v>
      </c>
      <c r="E1030" s="8">
        <v>811</v>
      </c>
      <c r="F1030" s="8">
        <v>8110</v>
      </c>
      <c r="G1030" s="51"/>
      <c r="H1030" s="8" t="s">
        <v>2769</v>
      </c>
      <c r="I1030" s="52" t="s">
        <v>1838</v>
      </c>
      <c r="J1030" s="3"/>
    </row>
    <row r="1031" spans="2:10" x14ac:dyDescent="0.2">
      <c r="B1031" s="93" t="s">
        <v>677</v>
      </c>
      <c r="C1031" s="94" t="s">
        <v>2727</v>
      </c>
      <c r="D1031" s="95" t="s">
        <v>184</v>
      </c>
      <c r="E1031" s="96">
        <v>812</v>
      </c>
      <c r="F1031" s="97"/>
      <c r="G1031" s="96"/>
      <c r="H1031" s="96">
        <v>812</v>
      </c>
      <c r="I1031" s="98" t="str">
        <f>INDEX($C$5:$G$5,MATCH(H1031,C1031:G1031,0))</f>
        <v>Group</v>
      </c>
      <c r="J1031" s="3"/>
    </row>
    <row r="1032" spans="2:10" x14ac:dyDescent="0.2">
      <c r="B1032" s="48" t="s">
        <v>1688</v>
      </c>
      <c r="C1032" s="49" t="s">
        <v>2727</v>
      </c>
      <c r="D1032" s="50" t="s">
        <v>184</v>
      </c>
      <c r="E1032" s="8">
        <v>812</v>
      </c>
      <c r="F1032" s="8">
        <v>8121</v>
      </c>
      <c r="G1032" s="51"/>
      <c r="H1032" s="8" t="s">
        <v>2770</v>
      </c>
      <c r="I1032" s="52" t="s">
        <v>1838</v>
      </c>
      <c r="J1032" s="3"/>
    </row>
    <row r="1033" spans="2:10" x14ac:dyDescent="0.2">
      <c r="B1033" s="48" t="s">
        <v>1690</v>
      </c>
      <c r="C1033" s="49" t="s">
        <v>2727</v>
      </c>
      <c r="D1033" s="50" t="s">
        <v>184</v>
      </c>
      <c r="E1033" s="8">
        <v>812</v>
      </c>
      <c r="F1033" s="8">
        <v>8122</v>
      </c>
      <c r="G1033" s="51"/>
      <c r="H1033" s="8" t="s">
        <v>2771</v>
      </c>
      <c r="I1033" s="52" t="s">
        <v>1838</v>
      </c>
      <c r="J1033" s="3"/>
    </row>
    <row r="1034" spans="2:10" x14ac:dyDescent="0.2">
      <c r="B1034" s="48" t="s">
        <v>2772</v>
      </c>
      <c r="C1034" s="49" t="s">
        <v>2727</v>
      </c>
      <c r="D1034" s="50" t="s">
        <v>184</v>
      </c>
      <c r="E1034" s="8">
        <v>812</v>
      </c>
      <c r="F1034" s="8">
        <v>8122</v>
      </c>
      <c r="G1034" s="8" t="s">
        <v>2773</v>
      </c>
      <c r="H1034" s="8" t="s">
        <v>2773</v>
      </c>
      <c r="I1034" s="52" t="str">
        <f>INDEX($C$5:$G$5,MATCH(H1034,C1034:G1034,0))</f>
        <v>Sub Class</v>
      </c>
      <c r="J1034" s="3"/>
    </row>
    <row r="1035" spans="2:10" x14ac:dyDescent="0.2">
      <c r="B1035" s="48" t="s">
        <v>2774</v>
      </c>
      <c r="C1035" s="49" t="s">
        <v>2727</v>
      </c>
      <c r="D1035" s="50" t="s">
        <v>184</v>
      </c>
      <c r="E1035" s="8">
        <v>812</v>
      </c>
      <c r="F1035" s="8">
        <v>8122</v>
      </c>
      <c r="G1035" s="8" t="s">
        <v>2775</v>
      </c>
      <c r="H1035" s="8" t="s">
        <v>2775</v>
      </c>
      <c r="I1035" s="52" t="str">
        <f>INDEX($C$5:$G$5,MATCH(H1035,C1035:G1035,0))</f>
        <v>Sub Class</v>
      </c>
      <c r="J1035" s="3"/>
    </row>
    <row r="1036" spans="2:10" x14ac:dyDescent="0.2">
      <c r="B1036" s="48" t="s">
        <v>2988</v>
      </c>
      <c r="C1036" s="49" t="s">
        <v>2727</v>
      </c>
      <c r="D1036" s="50" t="s">
        <v>184</v>
      </c>
      <c r="E1036" s="8">
        <v>812</v>
      </c>
      <c r="F1036" s="8">
        <v>8122</v>
      </c>
      <c r="G1036" s="8" t="s">
        <v>2776</v>
      </c>
      <c r="H1036" s="8" t="s">
        <v>2776</v>
      </c>
      <c r="I1036" s="52" t="str">
        <f>INDEX($C$5:$G$5,MATCH(H1036,C1036:G1036,0))</f>
        <v>Sub Class</v>
      </c>
      <c r="J1036" s="3"/>
    </row>
    <row r="1037" spans="2:10" x14ac:dyDescent="0.2">
      <c r="B1037" s="55" t="s">
        <v>2989</v>
      </c>
      <c r="C1037" s="49" t="s">
        <v>2727</v>
      </c>
      <c r="D1037" s="50" t="s">
        <v>184</v>
      </c>
      <c r="E1037" s="8">
        <v>812</v>
      </c>
      <c r="F1037" s="8">
        <v>8122</v>
      </c>
      <c r="G1037" s="8" t="s">
        <v>2777</v>
      </c>
      <c r="H1037" s="8" t="s">
        <v>2777</v>
      </c>
      <c r="I1037" s="52" t="str">
        <f>INDEX($C$5:$G$5,MATCH(H1037,C1037:G1037,0))</f>
        <v>Sub Class</v>
      </c>
      <c r="J1037" s="3"/>
    </row>
    <row r="1038" spans="2:10" x14ac:dyDescent="0.2">
      <c r="B1038" s="48" t="s">
        <v>1692</v>
      </c>
      <c r="C1038" s="49" t="s">
        <v>2727</v>
      </c>
      <c r="D1038" s="50" t="s">
        <v>184</v>
      </c>
      <c r="E1038" s="8">
        <v>812</v>
      </c>
      <c r="F1038" s="8">
        <v>8129</v>
      </c>
      <c r="G1038" s="51"/>
      <c r="H1038" s="8" t="s">
        <v>2778</v>
      </c>
      <c r="I1038" s="52" t="s">
        <v>1838</v>
      </c>
      <c r="J1038" s="3"/>
    </row>
    <row r="1039" spans="2:10" x14ac:dyDescent="0.2">
      <c r="B1039" s="48" t="s">
        <v>2990</v>
      </c>
      <c r="C1039" s="49" t="s">
        <v>2727</v>
      </c>
      <c r="D1039" s="50" t="s">
        <v>184</v>
      </c>
      <c r="E1039" s="8">
        <v>812</v>
      </c>
      <c r="F1039" s="8">
        <v>8129</v>
      </c>
      <c r="G1039" s="8" t="s">
        <v>2779</v>
      </c>
      <c r="H1039" s="8" t="s">
        <v>2779</v>
      </c>
      <c r="I1039" s="52" t="str">
        <f>INDEX($C$5:$G$5,MATCH(H1039,C1039:G1039,0))</f>
        <v>Sub Class</v>
      </c>
      <c r="J1039" s="3"/>
    </row>
    <row r="1040" spans="2:10" x14ac:dyDescent="0.2">
      <c r="B1040" s="55" t="s">
        <v>2991</v>
      </c>
      <c r="C1040" s="49" t="s">
        <v>2727</v>
      </c>
      <c r="D1040" s="50" t="s">
        <v>184</v>
      </c>
      <c r="E1040" s="8">
        <v>812</v>
      </c>
      <c r="F1040" s="8">
        <v>8129</v>
      </c>
      <c r="G1040" s="8" t="s">
        <v>2780</v>
      </c>
      <c r="H1040" s="8" t="s">
        <v>2780</v>
      </c>
      <c r="I1040" s="52" t="str">
        <f>INDEX($C$5:$G$5,MATCH(H1040,C1040:G1040,0))</f>
        <v>Sub Class</v>
      </c>
      <c r="J1040" s="3"/>
    </row>
    <row r="1041" spans="2:10" x14ac:dyDescent="0.2">
      <c r="B1041" s="93" t="s">
        <v>679</v>
      </c>
      <c r="C1041" s="94" t="s">
        <v>2727</v>
      </c>
      <c r="D1041" s="95" t="s">
        <v>184</v>
      </c>
      <c r="E1041" s="96">
        <v>813</v>
      </c>
      <c r="F1041" s="97"/>
      <c r="G1041" s="96"/>
      <c r="H1041" s="96">
        <v>813</v>
      </c>
      <c r="I1041" s="98" t="str">
        <f>INDEX($C$5:$G$5,MATCH(H1041,C1041:G1041,0))</f>
        <v>Group</v>
      </c>
      <c r="J1041" s="3"/>
    </row>
    <row r="1042" spans="2:10" x14ac:dyDescent="0.2">
      <c r="B1042" s="48" t="s">
        <v>679</v>
      </c>
      <c r="C1042" s="49" t="s">
        <v>2727</v>
      </c>
      <c r="D1042" s="50" t="s">
        <v>184</v>
      </c>
      <c r="E1042" s="8">
        <v>813</v>
      </c>
      <c r="F1042" s="8">
        <v>8130</v>
      </c>
      <c r="G1042" s="51"/>
      <c r="H1042" s="8" t="s">
        <v>2781</v>
      </c>
      <c r="I1042" s="52" t="s">
        <v>1838</v>
      </c>
      <c r="J1042" s="3"/>
    </row>
    <row r="1043" spans="2:10" x14ac:dyDescent="0.2">
      <c r="B1043" s="102" t="s">
        <v>187</v>
      </c>
      <c r="C1043" s="103" t="s">
        <v>2727</v>
      </c>
      <c r="D1043" s="104" t="s">
        <v>186</v>
      </c>
      <c r="E1043" s="105"/>
      <c r="F1043" s="106"/>
      <c r="G1043" s="106"/>
      <c r="H1043" s="106" t="s">
        <v>186</v>
      </c>
      <c r="I1043" s="107" t="str">
        <f>INDEX($C$5:$G$5,MATCH(H1043,C1043:G1043,0))</f>
        <v>Division</v>
      </c>
      <c r="J1043" s="3"/>
    </row>
    <row r="1044" spans="2:10" x14ac:dyDescent="0.2">
      <c r="B1044" s="93" t="s">
        <v>681</v>
      </c>
      <c r="C1044" s="94" t="s">
        <v>2727</v>
      </c>
      <c r="D1044" s="95" t="s">
        <v>186</v>
      </c>
      <c r="E1044" s="96">
        <v>821</v>
      </c>
      <c r="F1044" s="97"/>
      <c r="G1044" s="96"/>
      <c r="H1044" s="96">
        <v>821</v>
      </c>
      <c r="I1044" s="98" t="str">
        <f>INDEX($C$5:$G$5,MATCH(H1044,C1044:G1044,0))</f>
        <v>Group</v>
      </c>
      <c r="J1044" s="3"/>
    </row>
    <row r="1045" spans="2:10" x14ac:dyDescent="0.2">
      <c r="B1045" s="48" t="s">
        <v>2782</v>
      </c>
      <c r="C1045" s="49" t="s">
        <v>2727</v>
      </c>
      <c r="D1045" s="50" t="s">
        <v>186</v>
      </c>
      <c r="E1045" s="8">
        <v>821</v>
      </c>
      <c r="F1045" s="8">
        <v>8211</v>
      </c>
      <c r="G1045" s="51"/>
      <c r="H1045" s="8" t="s">
        <v>2783</v>
      </c>
      <c r="I1045" s="52" t="s">
        <v>1838</v>
      </c>
      <c r="J1045" s="3"/>
    </row>
    <row r="1046" spans="2:10" x14ac:dyDescent="0.2">
      <c r="B1046" s="55" t="s">
        <v>2784</v>
      </c>
      <c r="C1046" s="49" t="s">
        <v>2727</v>
      </c>
      <c r="D1046" s="50" t="s">
        <v>186</v>
      </c>
      <c r="E1046" s="8">
        <v>821</v>
      </c>
      <c r="F1046" s="8">
        <v>8219</v>
      </c>
      <c r="G1046" s="51"/>
      <c r="H1046" s="8" t="s">
        <v>2785</v>
      </c>
      <c r="I1046" s="52" t="s">
        <v>1838</v>
      </c>
      <c r="J1046" s="3"/>
    </row>
    <row r="1047" spans="2:10" x14ac:dyDescent="0.2">
      <c r="B1047" s="93" t="s">
        <v>683</v>
      </c>
      <c r="C1047" s="94" t="s">
        <v>2727</v>
      </c>
      <c r="D1047" s="95" t="s">
        <v>186</v>
      </c>
      <c r="E1047" s="96">
        <v>822</v>
      </c>
      <c r="F1047" s="97"/>
      <c r="G1047" s="96"/>
      <c r="H1047" s="96">
        <v>822</v>
      </c>
      <c r="I1047" s="98" t="str">
        <f>INDEX($C$5:$G$5,MATCH(H1047,C1047:G1047,0))</f>
        <v>Group</v>
      </c>
      <c r="J1047" s="3"/>
    </row>
    <row r="1048" spans="2:10" x14ac:dyDescent="0.2">
      <c r="B1048" s="48" t="s">
        <v>683</v>
      </c>
      <c r="C1048" s="49" t="s">
        <v>2727</v>
      </c>
      <c r="D1048" s="50" t="s">
        <v>186</v>
      </c>
      <c r="E1048" s="8">
        <v>822</v>
      </c>
      <c r="F1048" s="8">
        <v>8220</v>
      </c>
      <c r="G1048" s="51"/>
      <c r="H1048" s="8" t="s">
        <v>2786</v>
      </c>
      <c r="I1048" s="52" t="s">
        <v>1838</v>
      </c>
      <c r="J1048" s="3"/>
    </row>
    <row r="1049" spans="2:10" x14ac:dyDescent="0.2">
      <c r="B1049" s="93" t="s">
        <v>685</v>
      </c>
      <c r="C1049" s="94" t="s">
        <v>2727</v>
      </c>
      <c r="D1049" s="95" t="s">
        <v>186</v>
      </c>
      <c r="E1049" s="96">
        <v>823</v>
      </c>
      <c r="F1049" s="97"/>
      <c r="G1049" s="96"/>
      <c r="H1049" s="96">
        <v>823</v>
      </c>
      <c r="I1049" s="98" t="str">
        <f>INDEX($C$5:$G$5,MATCH(H1049,C1049:G1049,0))</f>
        <v>Group</v>
      </c>
      <c r="J1049" s="3"/>
    </row>
    <row r="1050" spans="2:10" x14ac:dyDescent="0.2">
      <c r="B1050" s="54" t="s">
        <v>685</v>
      </c>
      <c r="C1050" s="49" t="s">
        <v>2727</v>
      </c>
      <c r="D1050" s="50" t="s">
        <v>186</v>
      </c>
      <c r="E1050" s="8">
        <v>823</v>
      </c>
      <c r="F1050" s="8">
        <v>8230</v>
      </c>
      <c r="G1050" s="51"/>
      <c r="H1050" s="8" t="s">
        <v>2787</v>
      </c>
      <c r="I1050" s="52" t="s">
        <v>1838</v>
      </c>
      <c r="J1050" s="3"/>
    </row>
    <row r="1051" spans="2:10" x14ac:dyDescent="0.2">
      <c r="B1051" s="48" t="s">
        <v>2788</v>
      </c>
      <c r="C1051" s="49" t="s">
        <v>2727</v>
      </c>
      <c r="D1051" s="50" t="s">
        <v>186</v>
      </c>
      <c r="E1051" s="8">
        <v>823</v>
      </c>
      <c r="F1051" s="8">
        <v>8230</v>
      </c>
      <c r="G1051" s="8" t="s">
        <v>2789</v>
      </c>
      <c r="H1051" s="8" t="s">
        <v>2789</v>
      </c>
      <c r="I1051" s="52" t="str">
        <f>INDEX($C$5:$G$5,MATCH(H1051,C1051:G1051,0))</f>
        <v>Sub Class</v>
      </c>
      <c r="J1051" s="3"/>
    </row>
    <row r="1052" spans="2:10" x14ac:dyDescent="0.2">
      <c r="B1052" s="48" t="s">
        <v>2790</v>
      </c>
      <c r="C1052" s="49" t="s">
        <v>2727</v>
      </c>
      <c r="D1052" s="50" t="s">
        <v>186</v>
      </c>
      <c r="E1052" s="8">
        <v>823</v>
      </c>
      <c r="F1052" s="8">
        <v>8230</v>
      </c>
      <c r="G1052" s="8" t="s">
        <v>2791</v>
      </c>
      <c r="H1052" s="8" t="s">
        <v>2791</v>
      </c>
      <c r="I1052" s="52" t="str">
        <f>INDEX($C$5:$G$5,MATCH(H1052,C1052:G1052,0))</f>
        <v>Sub Class</v>
      </c>
      <c r="J1052" s="3"/>
    </row>
    <row r="1053" spans="2:10" x14ac:dyDescent="0.2">
      <c r="B1053" s="93" t="s">
        <v>2792</v>
      </c>
      <c r="C1053" s="94" t="s">
        <v>2727</v>
      </c>
      <c r="D1053" s="95" t="s">
        <v>186</v>
      </c>
      <c r="E1053" s="96">
        <v>829</v>
      </c>
      <c r="F1053" s="97"/>
      <c r="G1053" s="96"/>
      <c r="H1053" s="96">
        <v>829</v>
      </c>
      <c r="I1053" s="98" t="str">
        <f>INDEX($C$5:$G$5,MATCH(H1053,C1053:G1053,0))</f>
        <v>Group</v>
      </c>
      <c r="J1053" s="3"/>
    </row>
    <row r="1054" spans="2:10" x14ac:dyDescent="0.2">
      <c r="B1054" s="48" t="s">
        <v>2793</v>
      </c>
      <c r="C1054" s="49" t="s">
        <v>2727</v>
      </c>
      <c r="D1054" s="50" t="s">
        <v>186</v>
      </c>
      <c r="E1054" s="8">
        <v>829</v>
      </c>
      <c r="F1054" s="8">
        <v>8291</v>
      </c>
      <c r="G1054" s="51"/>
      <c r="H1054" s="8" t="s">
        <v>2794</v>
      </c>
      <c r="I1054" s="52" t="s">
        <v>1838</v>
      </c>
      <c r="J1054" s="3"/>
    </row>
    <row r="1055" spans="2:10" x14ac:dyDescent="0.2">
      <c r="B1055" s="48" t="s">
        <v>2795</v>
      </c>
      <c r="C1055" s="49" t="s">
        <v>2727</v>
      </c>
      <c r="D1055" s="50" t="s">
        <v>186</v>
      </c>
      <c r="E1055" s="8">
        <v>829</v>
      </c>
      <c r="F1055" s="8">
        <v>8291</v>
      </c>
      <c r="G1055" s="8" t="s">
        <v>2796</v>
      </c>
      <c r="H1055" s="8" t="s">
        <v>2796</v>
      </c>
      <c r="I1055" s="52" t="str">
        <f>INDEX($C$5:$G$5,MATCH(H1055,C1055:G1055,0))</f>
        <v>Sub Class</v>
      </c>
      <c r="J1055" s="3"/>
    </row>
    <row r="1056" spans="2:10" x14ac:dyDescent="0.2">
      <c r="B1056" s="48" t="s">
        <v>2797</v>
      </c>
      <c r="C1056" s="49" t="s">
        <v>2727</v>
      </c>
      <c r="D1056" s="50" t="s">
        <v>186</v>
      </c>
      <c r="E1056" s="8">
        <v>829</v>
      </c>
      <c r="F1056" s="8">
        <v>8291</v>
      </c>
      <c r="G1056" s="8" t="s">
        <v>2798</v>
      </c>
      <c r="H1056" s="8" t="s">
        <v>2798</v>
      </c>
      <c r="I1056" s="52" t="str">
        <f>INDEX($C$5:$G$5,MATCH(H1056,C1056:G1056,0))</f>
        <v>Sub Class</v>
      </c>
      <c r="J1056" s="3"/>
    </row>
    <row r="1057" spans="2:10" x14ac:dyDescent="0.2">
      <c r="B1057" s="48" t="s">
        <v>2799</v>
      </c>
      <c r="C1057" s="49" t="s">
        <v>2727</v>
      </c>
      <c r="D1057" s="50" t="s">
        <v>186</v>
      </c>
      <c r="E1057" s="8">
        <v>829</v>
      </c>
      <c r="F1057" s="8">
        <v>8292</v>
      </c>
      <c r="G1057" s="51"/>
      <c r="H1057" s="8" t="s">
        <v>2800</v>
      </c>
      <c r="I1057" s="52" t="s">
        <v>1838</v>
      </c>
      <c r="J1057" s="3"/>
    </row>
    <row r="1058" spans="2:10" x14ac:dyDescent="0.2">
      <c r="B1058" s="48" t="s">
        <v>2801</v>
      </c>
      <c r="C1058" s="49" t="s">
        <v>2727</v>
      </c>
      <c r="D1058" s="50" t="s">
        <v>186</v>
      </c>
      <c r="E1058" s="8">
        <v>829</v>
      </c>
      <c r="F1058" s="8">
        <v>8299</v>
      </c>
      <c r="G1058" s="51"/>
      <c r="H1058" s="8" t="s">
        <v>2802</v>
      </c>
      <c r="I1058" s="52" t="s">
        <v>1838</v>
      </c>
      <c r="J1058" s="3"/>
    </row>
    <row r="1059" spans="2:10" x14ac:dyDescent="0.2">
      <c r="B1059" s="78" t="s">
        <v>2803</v>
      </c>
      <c r="C1059" s="79" t="s">
        <v>2804</v>
      </c>
      <c r="D1059" s="80"/>
      <c r="E1059" s="82"/>
      <c r="F1059" s="82"/>
      <c r="G1059" s="82"/>
      <c r="H1059" s="83" t="s">
        <v>2804</v>
      </c>
      <c r="I1059" s="84" t="str">
        <f>INDEX($C$5:$G$5,MATCH(H1059,C1059:G1059,0))</f>
        <v>SECTION</v>
      </c>
      <c r="J1059" s="3"/>
    </row>
    <row r="1060" spans="2:10" x14ac:dyDescent="0.2">
      <c r="B1060" s="102" t="s">
        <v>31</v>
      </c>
      <c r="C1060" s="103" t="s">
        <v>2804</v>
      </c>
      <c r="D1060" s="104" t="s">
        <v>188</v>
      </c>
      <c r="E1060" s="105"/>
      <c r="F1060" s="106"/>
      <c r="G1060" s="106"/>
      <c r="H1060" s="106" t="s">
        <v>188</v>
      </c>
      <c r="I1060" s="107" t="str">
        <f>INDEX($C$5:$G$5,MATCH(H1060,C1060:G1060,0))</f>
        <v>Division</v>
      </c>
      <c r="J1060" s="3"/>
    </row>
    <row r="1061" spans="2:10" x14ac:dyDescent="0.2">
      <c r="B1061" s="93" t="s">
        <v>689</v>
      </c>
      <c r="C1061" s="94" t="s">
        <v>2804</v>
      </c>
      <c r="D1061" s="95" t="s">
        <v>188</v>
      </c>
      <c r="E1061" s="96">
        <v>841</v>
      </c>
      <c r="F1061" s="97"/>
      <c r="G1061" s="96"/>
      <c r="H1061" s="96">
        <v>841</v>
      </c>
      <c r="I1061" s="98" t="str">
        <f>INDEX($C$5:$G$5,MATCH(H1061,C1061:G1061,0))</f>
        <v>Group</v>
      </c>
      <c r="J1061" s="3"/>
    </row>
    <row r="1062" spans="2:10" x14ac:dyDescent="0.2">
      <c r="B1062" s="48" t="s">
        <v>1702</v>
      </c>
      <c r="C1062" s="49" t="s">
        <v>2804</v>
      </c>
      <c r="D1062" s="50" t="s">
        <v>188</v>
      </c>
      <c r="E1062" s="8">
        <v>841</v>
      </c>
      <c r="F1062" s="8">
        <v>8411</v>
      </c>
      <c r="G1062" s="51"/>
      <c r="H1062" s="8" t="s">
        <v>2805</v>
      </c>
      <c r="I1062" s="52" t="s">
        <v>1838</v>
      </c>
      <c r="J1062" s="3"/>
    </row>
    <row r="1063" spans="2:10" x14ac:dyDescent="0.2">
      <c r="B1063" s="55" t="s">
        <v>1704</v>
      </c>
      <c r="C1063" s="49" t="s">
        <v>2804</v>
      </c>
      <c r="D1063" s="50" t="s">
        <v>188</v>
      </c>
      <c r="E1063" s="8">
        <v>841</v>
      </c>
      <c r="F1063" s="8">
        <v>8412</v>
      </c>
      <c r="G1063" s="51"/>
      <c r="H1063" s="8" t="s">
        <v>2806</v>
      </c>
      <c r="I1063" s="52" t="s">
        <v>1838</v>
      </c>
      <c r="J1063" s="3"/>
    </row>
    <row r="1064" spans="2:10" x14ac:dyDescent="0.2">
      <c r="B1064" s="48" t="s">
        <v>1706</v>
      </c>
      <c r="C1064" s="49" t="s">
        <v>2804</v>
      </c>
      <c r="D1064" s="50" t="s">
        <v>188</v>
      </c>
      <c r="E1064" s="8">
        <v>841</v>
      </c>
      <c r="F1064" s="8">
        <v>8413</v>
      </c>
      <c r="G1064" s="51"/>
      <c r="H1064" s="8" t="s">
        <v>2807</v>
      </c>
      <c r="I1064" s="52" t="s">
        <v>1838</v>
      </c>
      <c r="J1064" s="3"/>
    </row>
    <row r="1065" spans="2:10" x14ac:dyDescent="0.2">
      <c r="B1065" s="93" t="s">
        <v>691</v>
      </c>
      <c r="C1065" s="94" t="s">
        <v>2804</v>
      </c>
      <c r="D1065" s="95" t="s">
        <v>188</v>
      </c>
      <c r="E1065" s="96">
        <v>842</v>
      </c>
      <c r="F1065" s="97"/>
      <c r="G1065" s="96"/>
      <c r="H1065" s="96">
        <v>842</v>
      </c>
      <c r="I1065" s="98" t="str">
        <f>INDEX($C$5:$G$5,MATCH(H1065,C1065:G1065,0))</f>
        <v>Group</v>
      </c>
      <c r="J1065" s="3"/>
    </row>
    <row r="1066" spans="2:10" x14ac:dyDescent="0.2">
      <c r="B1066" s="48" t="s">
        <v>1708</v>
      </c>
      <c r="C1066" s="49" t="s">
        <v>2804</v>
      </c>
      <c r="D1066" s="50" t="s">
        <v>188</v>
      </c>
      <c r="E1066" s="8">
        <v>842</v>
      </c>
      <c r="F1066" s="8">
        <v>8421</v>
      </c>
      <c r="G1066" s="51"/>
      <c r="H1066" s="8" t="s">
        <v>2808</v>
      </c>
      <c r="I1066" s="52" t="s">
        <v>1838</v>
      </c>
      <c r="J1066" s="3"/>
    </row>
    <row r="1067" spans="2:10" x14ac:dyDescent="0.2">
      <c r="B1067" s="48" t="s">
        <v>1710</v>
      </c>
      <c r="C1067" s="49" t="s">
        <v>2804</v>
      </c>
      <c r="D1067" s="50" t="s">
        <v>188</v>
      </c>
      <c r="E1067" s="8">
        <v>842</v>
      </c>
      <c r="F1067" s="8">
        <v>8422</v>
      </c>
      <c r="G1067" s="51"/>
      <c r="H1067" s="8" t="s">
        <v>2809</v>
      </c>
      <c r="I1067" s="52" t="s">
        <v>1838</v>
      </c>
      <c r="J1067" s="3"/>
    </row>
    <row r="1068" spans="2:10" x14ac:dyDescent="0.2">
      <c r="B1068" s="48" t="s">
        <v>1712</v>
      </c>
      <c r="C1068" s="49" t="s">
        <v>2804</v>
      </c>
      <c r="D1068" s="50" t="s">
        <v>188</v>
      </c>
      <c r="E1068" s="8">
        <v>842</v>
      </c>
      <c r="F1068" s="8">
        <v>8423</v>
      </c>
      <c r="G1068" s="51"/>
      <c r="H1068" s="8" t="s">
        <v>2810</v>
      </c>
      <c r="I1068" s="52" t="s">
        <v>1838</v>
      </c>
      <c r="J1068" s="3"/>
    </row>
    <row r="1069" spans="2:10" x14ac:dyDescent="0.2">
      <c r="B1069" s="48" t="s">
        <v>1714</v>
      </c>
      <c r="C1069" s="49" t="s">
        <v>2804</v>
      </c>
      <c r="D1069" s="50" t="s">
        <v>188</v>
      </c>
      <c r="E1069" s="8">
        <v>842</v>
      </c>
      <c r="F1069" s="8">
        <v>8424</v>
      </c>
      <c r="G1069" s="51"/>
      <c r="H1069" s="8" t="s">
        <v>2811</v>
      </c>
      <c r="I1069" s="52" t="s">
        <v>1838</v>
      </c>
      <c r="J1069" s="3"/>
    </row>
    <row r="1070" spans="2:10" x14ac:dyDescent="0.2">
      <c r="B1070" s="48" t="s">
        <v>1716</v>
      </c>
      <c r="C1070" s="49" t="s">
        <v>2804</v>
      </c>
      <c r="D1070" s="50" t="s">
        <v>188</v>
      </c>
      <c r="E1070" s="8">
        <v>842</v>
      </c>
      <c r="F1070" s="8">
        <v>8425</v>
      </c>
      <c r="G1070" s="51"/>
      <c r="H1070" s="8" t="s">
        <v>2812</v>
      </c>
      <c r="I1070" s="52" t="s">
        <v>1838</v>
      </c>
      <c r="J1070" s="3"/>
    </row>
    <row r="1071" spans="2:10" x14ac:dyDescent="0.2">
      <c r="B1071" s="93" t="s">
        <v>693</v>
      </c>
      <c r="C1071" s="94" t="s">
        <v>2804</v>
      </c>
      <c r="D1071" s="95" t="s">
        <v>188</v>
      </c>
      <c r="E1071" s="96">
        <v>843</v>
      </c>
      <c r="F1071" s="97"/>
      <c r="G1071" s="96"/>
      <c r="H1071" s="96">
        <v>843</v>
      </c>
      <c r="I1071" s="98" t="str">
        <f>INDEX($C$5:$G$5,MATCH(H1071,C1071:G1071,0))</f>
        <v>Group</v>
      </c>
      <c r="J1071" s="3"/>
    </row>
    <row r="1072" spans="2:10" x14ac:dyDescent="0.2">
      <c r="B1072" s="48" t="s">
        <v>693</v>
      </c>
      <c r="C1072" s="49" t="s">
        <v>2804</v>
      </c>
      <c r="D1072" s="50" t="s">
        <v>188</v>
      </c>
      <c r="E1072" s="8">
        <v>843</v>
      </c>
      <c r="F1072" s="8">
        <v>8430</v>
      </c>
      <c r="G1072" s="51"/>
      <c r="H1072" s="8" t="s">
        <v>2813</v>
      </c>
      <c r="I1072" s="52" t="s">
        <v>1838</v>
      </c>
      <c r="J1072" s="3"/>
    </row>
    <row r="1073" spans="2:10" x14ac:dyDescent="0.2">
      <c r="B1073" s="78" t="s">
        <v>2814</v>
      </c>
      <c r="C1073" s="79" t="s">
        <v>2815</v>
      </c>
      <c r="D1073" s="80"/>
      <c r="E1073" s="82"/>
      <c r="F1073" s="82"/>
      <c r="G1073" s="82"/>
      <c r="H1073" s="83" t="s">
        <v>2815</v>
      </c>
      <c r="I1073" s="84" t="str">
        <f>INDEX($C$5:$G$5,MATCH(H1073,C1073:G1073,0))</f>
        <v>SECTION</v>
      </c>
      <c r="J1073" s="3"/>
    </row>
    <row r="1074" spans="2:10" x14ac:dyDescent="0.2">
      <c r="B1074" s="102" t="s">
        <v>33</v>
      </c>
      <c r="C1074" s="103" t="s">
        <v>2815</v>
      </c>
      <c r="D1074" s="104" t="s">
        <v>189</v>
      </c>
      <c r="E1074" s="105"/>
      <c r="F1074" s="106"/>
      <c r="G1074" s="106"/>
      <c r="H1074" s="106" t="s">
        <v>189</v>
      </c>
      <c r="I1074" s="107" t="str">
        <f>INDEX($C$5:$G$5,MATCH(H1074,C1074:G1074,0))</f>
        <v>Division</v>
      </c>
      <c r="J1074" s="3"/>
    </row>
    <row r="1075" spans="2:10" x14ac:dyDescent="0.2">
      <c r="B1075" s="99" t="s">
        <v>695</v>
      </c>
      <c r="C1075" s="94" t="s">
        <v>2815</v>
      </c>
      <c r="D1075" s="95" t="s">
        <v>189</v>
      </c>
      <c r="E1075" s="96">
        <v>851</v>
      </c>
      <c r="F1075" s="97"/>
      <c r="G1075" s="96"/>
      <c r="H1075" s="96">
        <v>851</v>
      </c>
      <c r="I1075" s="98" t="str">
        <f>INDEX($C$5:$G$5,MATCH(H1075,C1075:G1075,0))</f>
        <v>Group</v>
      </c>
      <c r="J1075" s="3"/>
    </row>
    <row r="1076" spans="2:10" x14ac:dyDescent="0.2">
      <c r="B1076" s="48" t="s">
        <v>695</v>
      </c>
      <c r="C1076" s="49" t="s">
        <v>2815</v>
      </c>
      <c r="D1076" s="50" t="s">
        <v>189</v>
      </c>
      <c r="E1076" s="8">
        <v>851</v>
      </c>
      <c r="F1076" s="8">
        <v>8510</v>
      </c>
      <c r="G1076" s="51"/>
      <c r="H1076" s="8" t="s">
        <v>2816</v>
      </c>
      <c r="I1076" s="52" t="s">
        <v>1838</v>
      </c>
      <c r="J1076" s="3"/>
    </row>
    <row r="1077" spans="2:10" x14ac:dyDescent="0.2">
      <c r="B1077" s="99" t="s">
        <v>697</v>
      </c>
      <c r="C1077" s="94" t="s">
        <v>2815</v>
      </c>
      <c r="D1077" s="95" t="s">
        <v>189</v>
      </c>
      <c r="E1077" s="96">
        <v>852</v>
      </c>
      <c r="F1077" s="97"/>
      <c r="G1077" s="96"/>
      <c r="H1077" s="96">
        <v>852</v>
      </c>
      <c r="I1077" s="98" t="str">
        <f>INDEX($C$5:$G$5,MATCH(H1077,C1077:G1077,0))</f>
        <v>Group</v>
      </c>
      <c r="J1077" s="3"/>
    </row>
    <row r="1078" spans="2:10" x14ac:dyDescent="0.2">
      <c r="B1078" s="48" t="s">
        <v>697</v>
      </c>
      <c r="C1078" s="49" t="s">
        <v>2815</v>
      </c>
      <c r="D1078" s="50" t="s">
        <v>189</v>
      </c>
      <c r="E1078" s="8">
        <v>852</v>
      </c>
      <c r="F1078" s="8">
        <v>8520</v>
      </c>
      <c r="G1078" s="51"/>
      <c r="H1078" s="8" t="s">
        <v>2817</v>
      </c>
      <c r="I1078" s="52" t="s">
        <v>1838</v>
      </c>
      <c r="J1078" s="3"/>
    </row>
    <row r="1079" spans="2:10" x14ac:dyDescent="0.2">
      <c r="B1079" s="93" t="s">
        <v>699</v>
      </c>
      <c r="C1079" s="94" t="s">
        <v>2815</v>
      </c>
      <c r="D1079" s="95" t="s">
        <v>189</v>
      </c>
      <c r="E1079" s="96">
        <v>853</v>
      </c>
      <c r="F1079" s="97"/>
      <c r="G1079" s="96"/>
      <c r="H1079" s="96">
        <v>853</v>
      </c>
      <c r="I1079" s="98" t="str">
        <f>INDEX($C$5:$G$5,MATCH(H1079,C1079:G1079,0))</f>
        <v>Group</v>
      </c>
      <c r="J1079" s="3"/>
    </row>
    <row r="1080" spans="2:10" x14ac:dyDescent="0.2">
      <c r="B1080" s="48" t="s">
        <v>1721</v>
      </c>
      <c r="C1080" s="49" t="s">
        <v>2815</v>
      </c>
      <c r="D1080" s="50" t="s">
        <v>189</v>
      </c>
      <c r="E1080" s="8">
        <v>853</v>
      </c>
      <c r="F1080" s="8">
        <v>8531</v>
      </c>
      <c r="G1080" s="51"/>
      <c r="H1080" s="8" t="s">
        <v>2818</v>
      </c>
      <c r="I1080" s="52" t="s">
        <v>1838</v>
      </c>
      <c r="J1080" s="3"/>
    </row>
    <row r="1081" spans="2:10" x14ac:dyDescent="0.2">
      <c r="B1081" s="48" t="s">
        <v>2992</v>
      </c>
      <c r="C1081" s="49" t="s">
        <v>2815</v>
      </c>
      <c r="D1081" s="50" t="s">
        <v>189</v>
      </c>
      <c r="E1081" s="8">
        <v>853</v>
      </c>
      <c r="F1081" s="8">
        <v>8532</v>
      </c>
      <c r="G1081" s="51"/>
      <c r="H1081" s="8" t="s">
        <v>2819</v>
      </c>
      <c r="I1081" s="52" t="s">
        <v>1838</v>
      </c>
      <c r="J1081" s="3"/>
    </row>
    <row r="1082" spans="2:10" x14ac:dyDescent="0.2">
      <c r="B1082" s="93" t="s">
        <v>701</v>
      </c>
      <c r="C1082" s="94" t="s">
        <v>2815</v>
      </c>
      <c r="D1082" s="95" t="s">
        <v>189</v>
      </c>
      <c r="E1082" s="96">
        <v>854</v>
      </c>
      <c r="F1082" s="97"/>
      <c r="G1082" s="96"/>
      <c r="H1082" s="96">
        <v>854</v>
      </c>
      <c r="I1082" s="98" t="str">
        <f>INDEX($C$5:$G$5,MATCH(H1082,C1082:G1082,0))</f>
        <v>Group</v>
      </c>
      <c r="J1082" s="3"/>
    </row>
    <row r="1083" spans="2:10" x14ac:dyDescent="0.2">
      <c r="B1083" s="48" t="s">
        <v>1725</v>
      </c>
      <c r="C1083" s="49" t="s">
        <v>2815</v>
      </c>
      <c r="D1083" s="50" t="s">
        <v>189</v>
      </c>
      <c r="E1083" s="8">
        <v>854</v>
      </c>
      <c r="F1083" s="8">
        <v>8541</v>
      </c>
      <c r="G1083" s="51"/>
      <c r="H1083" s="8" t="s">
        <v>2820</v>
      </c>
      <c r="I1083" s="52" t="s">
        <v>1838</v>
      </c>
      <c r="J1083" s="3"/>
    </row>
    <row r="1084" spans="2:10" x14ac:dyDescent="0.2">
      <c r="B1084" s="48" t="s">
        <v>1727</v>
      </c>
      <c r="C1084" s="49" t="s">
        <v>2815</v>
      </c>
      <c r="D1084" s="50" t="s">
        <v>189</v>
      </c>
      <c r="E1084" s="8">
        <v>854</v>
      </c>
      <c r="F1084" s="8">
        <v>8542</v>
      </c>
      <c r="G1084" s="51"/>
      <c r="H1084" s="8" t="s">
        <v>2821</v>
      </c>
      <c r="I1084" s="52" t="s">
        <v>1838</v>
      </c>
      <c r="J1084" s="3"/>
    </row>
    <row r="1085" spans="2:10" x14ac:dyDescent="0.2">
      <c r="B1085" s="48" t="s">
        <v>2822</v>
      </c>
      <c r="C1085" s="49" t="s">
        <v>2815</v>
      </c>
      <c r="D1085" s="50" t="s">
        <v>189</v>
      </c>
      <c r="E1085" s="8">
        <v>854</v>
      </c>
      <c r="F1085" s="8">
        <v>8542</v>
      </c>
      <c r="G1085" s="8" t="s">
        <v>2823</v>
      </c>
      <c r="H1085" s="8" t="s">
        <v>2823</v>
      </c>
      <c r="I1085" s="52" t="str">
        <f>INDEX($C$5:$G$5,MATCH(H1085,C1085:G1085,0))</f>
        <v>Sub Class</v>
      </c>
      <c r="J1085" s="3"/>
    </row>
    <row r="1086" spans="2:10" x14ac:dyDescent="0.2">
      <c r="B1086" s="48" t="s">
        <v>2824</v>
      </c>
      <c r="C1086" s="49" t="s">
        <v>2815</v>
      </c>
      <c r="D1086" s="50" t="s">
        <v>189</v>
      </c>
      <c r="E1086" s="8">
        <v>854</v>
      </c>
      <c r="F1086" s="8">
        <v>8542</v>
      </c>
      <c r="G1086" s="8" t="s">
        <v>2825</v>
      </c>
      <c r="H1086" s="8" t="s">
        <v>2825</v>
      </c>
      <c r="I1086" s="52" t="str">
        <f>INDEX($C$5:$G$5,MATCH(H1086,C1086:G1086,0))</f>
        <v>Sub Class</v>
      </c>
      <c r="J1086" s="3"/>
    </row>
    <row r="1087" spans="2:10" x14ac:dyDescent="0.2">
      <c r="B1087" s="93" t="s">
        <v>703</v>
      </c>
      <c r="C1087" s="94" t="s">
        <v>2815</v>
      </c>
      <c r="D1087" s="95" t="s">
        <v>189</v>
      </c>
      <c r="E1087" s="96">
        <v>855</v>
      </c>
      <c r="F1087" s="97"/>
      <c r="G1087" s="96"/>
      <c r="H1087" s="96">
        <v>855</v>
      </c>
      <c r="I1087" s="98" t="str">
        <f>INDEX($C$5:$G$5,MATCH(H1087,C1087:G1087,0))</f>
        <v>Group</v>
      </c>
    </row>
    <row r="1088" spans="2:10" x14ac:dyDescent="0.2">
      <c r="B1088" s="48" t="s">
        <v>1729</v>
      </c>
      <c r="C1088" s="49" t="s">
        <v>2815</v>
      </c>
      <c r="D1088" s="50" t="s">
        <v>189</v>
      </c>
      <c r="E1088" s="8">
        <v>855</v>
      </c>
      <c r="F1088" s="8">
        <v>8551</v>
      </c>
      <c r="G1088" s="51"/>
      <c r="H1088" s="8" t="s">
        <v>2826</v>
      </c>
      <c r="I1088" s="52" t="s">
        <v>1838</v>
      </c>
    </row>
    <row r="1089" spans="2:9" x14ac:dyDescent="0.2">
      <c r="B1089" s="48" t="s">
        <v>1731</v>
      </c>
      <c r="C1089" s="49" t="s">
        <v>2815</v>
      </c>
      <c r="D1089" s="50" t="s">
        <v>189</v>
      </c>
      <c r="E1089" s="8">
        <v>855</v>
      </c>
      <c r="F1089" s="8">
        <v>8552</v>
      </c>
      <c r="G1089" s="51"/>
      <c r="H1089" s="8" t="s">
        <v>2827</v>
      </c>
      <c r="I1089" s="52" t="s">
        <v>1838</v>
      </c>
    </row>
    <row r="1090" spans="2:9" x14ac:dyDescent="0.2">
      <c r="B1090" s="48" t="s">
        <v>1733</v>
      </c>
      <c r="C1090" s="49" t="s">
        <v>2815</v>
      </c>
      <c r="D1090" s="50" t="s">
        <v>189</v>
      </c>
      <c r="E1090" s="8">
        <v>855</v>
      </c>
      <c r="F1090" s="8">
        <v>8553</v>
      </c>
      <c r="G1090" s="51"/>
      <c r="H1090" s="8" t="s">
        <v>2828</v>
      </c>
      <c r="I1090" s="52" t="s">
        <v>1838</v>
      </c>
    </row>
    <row r="1091" spans="2:9" x14ac:dyDescent="0.2">
      <c r="B1091" s="48" t="s">
        <v>2829</v>
      </c>
      <c r="C1091" s="49" t="s">
        <v>2815</v>
      </c>
      <c r="D1091" s="50" t="s">
        <v>189</v>
      </c>
      <c r="E1091" s="8">
        <v>855</v>
      </c>
      <c r="F1091" s="8">
        <v>8559</v>
      </c>
      <c r="G1091" s="51"/>
      <c r="H1091" s="8" t="s">
        <v>2830</v>
      </c>
      <c r="I1091" s="52" t="s">
        <v>1838</v>
      </c>
    </row>
    <row r="1092" spans="2:9" x14ac:dyDescent="0.2">
      <c r="B1092" s="93" t="s">
        <v>2993</v>
      </c>
      <c r="C1092" s="94" t="s">
        <v>2815</v>
      </c>
      <c r="D1092" s="95" t="s">
        <v>189</v>
      </c>
      <c r="E1092" s="96">
        <v>856</v>
      </c>
      <c r="F1092" s="97"/>
      <c r="G1092" s="96"/>
      <c r="H1092" s="96">
        <v>856</v>
      </c>
      <c r="I1092" s="98" t="str">
        <f>INDEX($C$5:$G$5,MATCH(H1092,C1092:G1092,0))</f>
        <v>Group</v>
      </c>
    </row>
    <row r="1093" spans="2:9" x14ac:dyDescent="0.2">
      <c r="B1093" s="48" t="s">
        <v>2993</v>
      </c>
      <c r="C1093" s="49" t="s">
        <v>2815</v>
      </c>
      <c r="D1093" s="50" t="s">
        <v>189</v>
      </c>
      <c r="E1093" s="8">
        <v>856</v>
      </c>
      <c r="F1093" s="8">
        <v>8560</v>
      </c>
      <c r="G1093" s="51"/>
      <c r="H1093" s="8" t="s">
        <v>2831</v>
      </c>
      <c r="I1093" s="52" t="s">
        <v>1838</v>
      </c>
    </row>
    <row r="1094" spans="2:9" x14ac:dyDescent="0.2">
      <c r="B1094" s="78" t="s">
        <v>2832</v>
      </c>
      <c r="C1094" s="79" t="s">
        <v>2833</v>
      </c>
      <c r="D1094" s="80"/>
      <c r="E1094" s="82"/>
      <c r="F1094" s="82"/>
      <c r="G1094" s="82"/>
      <c r="H1094" s="83" t="s">
        <v>2833</v>
      </c>
      <c r="I1094" s="84" t="str">
        <f>INDEX($C$5:$G$5,MATCH(H1094,C1094:G1094,0))</f>
        <v>SECTION</v>
      </c>
    </row>
    <row r="1095" spans="2:9" x14ac:dyDescent="0.2">
      <c r="B1095" s="102" t="s">
        <v>191</v>
      </c>
      <c r="C1095" s="103" t="s">
        <v>2833</v>
      </c>
      <c r="D1095" s="104" t="s">
        <v>190</v>
      </c>
      <c r="E1095" s="105"/>
      <c r="F1095" s="106"/>
      <c r="G1095" s="106"/>
      <c r="H1095" s="106" t="s">
        <v>190</v>
      </c>
      <c r="I1095" s="107" t="str">
        <f>INDEX($C$5:$G$5,MATCH(H1095,C1095:G1095,0))</f>
        <v>Division</v>
      </c>
    </row>
    <row r="1096" spans="2:9" x14ac:dyDescent="0.2">
      <c r="B1096" s="99" t="s">
        <v>707</v>
      </c>
      <c r="C1096" s="94" t="s">
        <v>2833</v>
      </c>
      <c r="D1096" s="95" t="s">
        <v>190</v>
      </c>
      <c r="E1096" s="96">
        <v>861</v>
      </c>
      <c r="F1096" s="97"/>
      <c r="G1096" s="96"/>
      <c r="H1096" s="96">
        <v>861</v>
      </c>
      <c r="I1096" s="98" t="str">
        <f>INDEX($C$5:$G$5,MATCH(H1096,C1096:G1096,0))</f>
        <v>Group</v>
      </c>
    </row>
    <row r="1097" spans="2:9" x14ac:dyDescent="0.2">
      <c r="B1097" s="48" t="s">
        <v>707</v>
      </c>
      <c r="C1097" s="49" t="s">
        <v>2833</v>
      </c>
      <c r="D1097" s="50" t="s">
        <v>190</v>
      </c>
      <c r="E1097" s="8">
        <v>861</v>
      </c>
      <c r="F1097" s="8">
        <v>8610</v>
      </c>
      <c r="G1097" s="51"/>
      <c r="H1097" s="8" t="s">
        <v>2834</v>
      </c>
      <c r="I1097" s="52" t="s">
        <v>1838</v>
      </c>
    </row>
    <row r="1098" spans="2:9" x14ac:dyDescent="0.2">
      <c r="B1098" s="48" t="s">
        <v>707</v>
      </c>
      <c r="C1098" s="49" t="s">
        <v>2833</v>
      </c>
      <c r="D1098" s="50" t="s">
        <v>190</v>
      </c>
      <c r="E1098" s="8">
        <v>861</v>
      </c>
      <c r="F1098" s="8">
        <v>8610</v>
      </c>
      <c r="G1098" s="8" t="s">
        <v>2835</v>
      </c>
      <c r="H1098" s="8" t="s">
        <v>2835</v>
      </c>
      <c r="I1098" s="52" t="str">
        <f>INDEX($C$5:$G$5,MATCH(H1098,C1098:G1098,0))</f>
        <v>Sub Class</v>
      </c>
    </row>
    <row r="1099" spans="2:9" x14ac:dyDescent="0.2">
      <c r="B1099" s="48" t="s">
        <v>2836</v>
      </c>
      <c r="C1099" s="49" t="s">
        <v>2833</v>
      </c>
      <c r="D1099" s="50" t="s">
        <v>190</v>
      </c>
      <c r="E1099" s="8">
        <v>861</v>
      </c>
      <c r="F1099" s="8">
        <v>8610</v>
      </c>
      <c r="G1099" s="8" t="s">
        <v>2837</v>
      </c>
      <c r="H1099" s="8" t="s">
        <v>2837</v>
      </c>
      <c r="I1099" s="52" t="str">
        <f>INDEX($C$5:$G$5,MATCH(H1099,C1099:G1099,0))</f>
        <v>Sub Class</v>
      </c>
    </row>
    <row r="1100" spans="2:9" x14ac:dyDescent="0.2">
      <c r="B1100" s="93" t="s">
        <v>709</v>
      </c>
      <c r="C1100" s="94" t="s">
        <v>2833</v>
      </c>
      <c r="D1100" s="95" t="s">
        <v>190</v>
      </c>
      <c r="E1100" s="96">
        <v>862</v>
      </c>
      <c r="F1100" s="97"/>
      <c r="G1100" s="96"/>
      <c r="H1100" s="96">
        <v>862</v>
      </c>
      <c r="I1100" s="98" t="str">
        <f>INDEX($C$5:$G$5,MATCH(H1100,C1100:G1100,0))</f>
        <v>Group</v>
      </c>
    </row>
    <row r="1101" spans="2:9" x14ac:dyDescent="0.2">
      <c r="B1101" s="48" t="s">
        <v>1739</v>
      </c>
      <c r="C1101" s="49" t="s">
        <v>2833</v>
      </c>
      <c r="D1101" s="50" t="s">
        <v>190</v>
      </c>
      <c r="E1101" s="8">
        <v>862</v>
      </c>
      <c r="F1101" s="8">
        <v>8621</v>
      </c>
      <c r="G1101" s="51"/>
      <c r="H1101" s="8" t="s">
        <v>2838</v>
      </c>
      <c r="I1101" s="52" t="s">
        <v>1838</v>
      </c>
    </row>
    <row r="1102" spans="2:9" x14ac:dyDescent="0.2">
      <c r="B1102" s="48" t="s">
        <v>1741</v>
      </c>
      <c r="C1102" s="49" t="s">
        <v>2833</v>
      </c>
      <c r="D1102" s="50" t="s">
        <v>190</v>
      </c>
      <c r="E1102" s="8">
        <v>862</v>
      </c>
      <c r="F1102" s="8">
        <v>8622</v>
      </c>
      <c r="G1102" s="51"/>
      <c r="H1102" s="8" t="s">
        <v>2839</v>
      </c>
      <c r="I1102" s="52" t="s">
        <v>1838</v>
      </c>
    </row>
    <row r="1103" spans="2:9" x14ac:dyDescent="0.2">
      <c r="B1103" s="48" t="s">
        <v>1743</v>
      </c>
      <c r="C1103" s="49" t="s">
        <v>2833</v>
      </c>
      <c r="D1103" s="50" t="s">
        <v>190</v>
      </c>
      <c r="E1103" s="8">
        <v>862</v>
      </c>
      <c r="F1103" s="8">
        <v>8623</v>
      </c>
      <c r="G1103" s="51"/>
      <c r="H1103" s="8" t="s">
        <v>2840</v>
      </c>
      <c r="I1103" s="52" t="s">
        <v>1838</v>
      </c>
    </row>
    <row r="1104" spans="2:9" x14ac:dyDescent="0.2">
      <c r="B1104" s="93" t="s">
        <v>711</v>
      </c>
      <c r="C1104" s="94" t="s">
        <v>2833</v>
      </c>
      <c r="D1104" s="95" t="s">
        <v>190</v>
      </c>
      <c r="E1104" s="96">
        <v>869</v>
      </c>
      <c r="F1104" s="97"/>
      <c r="G1104" s="96"/>
      <c r="H1104" s="96">
        <v>869</v>
      </c>
      <c r="I1104" s="98" t="str">
        <f>INDEX($C$5:$G$5,MATCH(H1104,C1104:G1104,0))</f>
        <v>Group</v>
      </c>
    </row>
    <row r="1105" spans="2:9" x14ac:dyDescent="0.2">
      <c r="B1105" s="48" t="s">
        <v>711</v>
      </c>
      <c r="C1105" s="49" t="s">
        <v>2833</v>
      </c>
      <c r="D1105" s="50" t="s">
        <v>190</v>
      </c>
      <c r="E1105" s="8">
        <v>869</v>
      </c>
      <c r="F1105" s="8">
        <v>8690</v>
      </c>
      <c r="G1105" s="51"/>
      <c r="H1105" s="8" t="s">
        <v>2841</v>
      </c>
      <c r="I1105" s="52" t="s">
        <v>1838</v>
      </c>
    </row>
    <row r="1106" spans="2:9" x14ac:dyDescent="0.2">
      <c r="B1106" s="102" t="s">
        <v>193</v>
      </c>
      <c r="C1106" s="103" t="s">
        <v>2833</v>
      </c>
      <c r="D1106" s="104" t="s">
        <v>192</v>
      </c>
      <c r="E1106" s="105"/>
      <c r="F1106" s="106"/>
      <c r="G1106" s="106"/>
      <c r="H1106" s="106" t="s">
        <v>192</v>
      </c>
      <c r="I1106" s="107" t="str">
        <f>INDEX($C$5:$G$5,MATCH(H1106,C1106:G1106,0))</f>
        <v>Division</v>
      </c>
    </row>
    <row r="1107" spans="2:9" x14ac:dyDescent="0.2">
      <c r="B1107" s="93" t="s">
        <v>713</v>
      </c>
      <c r="C1107" s="94" t="s">
        <v>2833</v>
      </c>
      <c r="D1107" s="95" t="s">
        <v>192</v>
      </c>
      <c r="E1107" s="96">
        <v>871</v>
      </c>
      <c r="F1107" s="97"/>
      <c r="G1107" s="96"/>
      <c r="H1107" s="96">
        <v>871</v>
      </c>
      <c r="I1107" s="98" t="str">
        <f>INDEX($C$5:$G$5,MATCH(H1107,C1107:G1107,0))</f>
        <v>Group</v>
      </c>
    </row>
    <row r="1108" spans="2:9" x14ac:dyDescent="0.2">
      <c r="B1108" s="48" t="s">
        <v>713</v>
      </c>
      <c r="C1108" s="49" t="s">
        <v>2833</v>
      </c>
      <c r="D1108" s="50" t="s">
        <v>192</v>
      </c>
      <c r="E1108" s="8">
        <v>871</v>
      </c>
      <c r="F1108" s="8">
        <v>8710</v>
      </c>
      <c r="G1108" s="51"/>
      <c r="H1108" s="8" t="s">
        <v>2842</v>
      </c>
      <c r="I1108" s="52" t="s">
        <v>1838</v>
      </c>
    </row>
    <row r="1109" spans="2:9" x14ac:dyDescent="0.2">
      <c r="B1109" s="93" t="s">
        <v>715</v>
      </c>
      <c r="C1109" s="94" t="s">
        <v>2833</v>
      </c>
      <c r="D1109" s="95" t="s">
        <v>192</v>
      </c>
      <c r="E1109" s="96">
        <v>872</v>
      </c>
      <c r="F1109" s="97"/>
      <c r="G1109" s="96"/>
      <c r="H1109" s="96">
        <v>872</v>
      </c>
      <c r="I1109" s="98" t="str">
        <f>INDEX($C$5:$G$5,MATCH(H1109,C1109:G1109,0))</f>
        <v>Group</v>
      </c>
    </row>
    <row r="1110" spans="2:9" x14ac:dyDescent="0.2">
      <c r="B1110" s="54" t="s">
        <v>715</v>
      </c>
      <c r="C1110" s="49" t="s">
        <v>2833</v>
      </c>
      <c r="D1110" s="50" t="s">
        <v>192</v>
      </c>
      <c r="E1110" s="8">
        <v>872</v>
      </c>
      <c r="F1110" s="8">
        <v>8720</v>
      </c>
      <c r="G1110" s="51"/>
      <c r="H1110" s="8" t="s">
        <v>2843</v>
      </c>
      <c r="I1110" s="52" t="s">
        <v>1838</v>
      </c>
    </row>
    <row r="1111" spans="2:9" x14ac:dyDescent="0.2">
      <c r="B1111" s="93" t="s">
        <v>717</v>
      </c>
      <c r="C1111" s="94" t="s">
        <v>2833</v>
      </c>
      <c r="D1111" s="95" t="s">
        <v>192</v>
      </c>
      <c r="E1111" s="96">
        <v>873</v>
      </c>
      <c r="F1111" s="97"/>
      <c r="G1111" s="96"/>
      <c r="H1111" s="96">
        <v>873</v>
      </c>
      <c r="I1111" s="98" t="str">
        <f>INDEX($C$5:$G$5,MATCH(H1111,C1111:G1111,0))</f>
        <v>Group</v>
      </c>
    </row>
    <row r="1112" spans="2:9" x14ac:dyDescent="0.2">
      <c r="B1112" s="48" t="s">
        <v>717</v>
      </c>
      <c r="C1112" s="49" t="s">
        <v>2833</v>
      </c>
      <c r="D1112" s="50" t="s">
        <v>192</v>
      </c>
      <c r="E1112" s="8">
        <v>873</v>
      </c>
      <c r="F1112" s="8">
        <v>8730</v>
      </c>
      <c r="G1112" s="51"/>
      <c r="H1112" s="8" t="s">
        <v>2844</v>
      </c>
      <c r="I1112" s="52" t="s">
        <v>1838</v>
      </c>
    </row>
    <row r="1113" spans="2:9" x14ac:dyDescent="0.2">
      <c r="B1113" s="93" t="s">
        <v>719</v>
      </c>
      <c r="C1113" s="94" t="s">
        <v>2833</v>
      </c>
      <c r="D1113" s="95" t="s">
        <v>192</v>
      </c>
      <c r="E1113" s="96">
        <v>879</v>
      </c>
      <c r="F1113" s="97"/>
      <c r="G1113" s="96"/>
      <c r="H1113" s="96">
        <v>879</v>
      </c>
      <c r="I1113" s="98" t="str">
        <f>INDEX($C$5:$G$5,MATCH(H1113,C1113:G1113,0))</f>
        <v>Group</v>
      </c>
    </row>
    <row r="1114" spans="2:9" x14ac:dyDescent="0.2">
      <c r="B1114" s="48" t="s">
        <v>719</v>
      </c>
      <c r="C1114" s="49" t="s">
        <v>2833</v>
      </c>
      <c r="D1114" s="50" t="s">
        <v>192</v>
      </c>
      <c r="E1114" s="8">
        <v>879</v>
      </c>
      <c r="F1114" s="8">
        <v>8790</v>
      </c>
      <c r="G1114" s="51"/>
      <c r="H1114" s="8" t="s">
        <v>2845</v>
      </c>
      <c r="I1114" s="52" t="s">
        <v>1838</v>
      </c>
    </row>
    <row r="1115" spans="2:9" x14ac:dyDescent="0.2">
      <c r="B1115" s="102" t="s">
        <v>195</v>
      </c>
      <c r="C1115" s="103" t="s">
        <v>2833</v>
      </c>
      <c r="D1115" s="104" t="s">
        <v>194</v>
      </c>
      <c r="E1115" s="105"/>
      <c r="F1115" s="106"/>
      <c r="G1115" s="106"/>
      <c r="H1115" s="106" t="s">
        <v>194</v>
      </c>
      <c r="I1115" s="107" t="str">
        <f>INDEX($C$5:$G$5,MATCH(H1115,C1115:G1115,0))</f>
        <v>Division</v>
      </c>
    </row>
    <row r="1116" spans="2:9" x14ac:dyDescent="0.2">
      <c r="B1116" s="93" t="s">
        <v>721</v>
      </c>
      <c r="C1116" s="94" t="s">
        <v>2833</v>
      </c>
      <c r="D1116" s="95" t="s">
        <v>194</v>
      </c>
      <c r="E1116" s="96">
        <v>881</v>
      </c>
      <c r="F1116" s="97"/>
      <c r="G1116" s="96"/>
      <c r="H1116" s="96">
        <v>881</v>
      </c>
      <c r="I1116" s="98" t="str">
        <f>INDEX($C$5:$G$5,MATCH(H1116,C1116:G1116,0))</f>
        <v>Group</v>
      </c>
    </row>
    <row r="1117" spans="2:9" x14ac:dyDescent="0.2">
      <c r="B1117" s="48" t="s">
        <v>721</v>
      </c>
      <c r="C1117" s="49" t="s">
        <v>2833</v>
      </c>
      <c r="D1117" s="50" t="s">
        <v>194</v>
      </c>
      <c r="E1117" s="8">
        <v>881</v>
      </c>
      <c r="F1117" s="8">
        <v>8810</v>
      </c>
      <c r="G1117" s="51"/>
      <c r="H1117" s="8" t="s">
        <v>2846</v>
      </c>
      <c r="I1117" s="52" t="s">
        <v>1838</v>
      </c>
    </row>
    <row r="1118" spans="2:9" x14ac:dyDescent="0.2">
      <c r="B1118" s="93" t="s">
        <v>723</v>
      </c>
      <c r="C1118" s="94" t="s">
        <v>2833</v>
      </c>
      <c r="D1118" s="95" t="s">
        <v>194</v>
      </c>
      <c r="E1118" s="96">
        <v>889</v>
      </c>
      <c r="F1118" s="97"/>
      <c r="G1118" s="96"/>
      <c r="H1118" s="96">
        <v>889</v>
      </c>
      <c r="I1118" s="98" t="str">
        <f>INDEX($C$5:$G$5,MATCH(H1118,C1118:G1118,0))</f>
        <v>Group</v>
      </c>
    </row>
    <row r="1119" spans="2:9" x14ac:dyDescent="0.2">
      <c r="B1119" s="48" t="s">
        <v>1751</v>
      </c>
      <c r="C1119" s="49" t="s">
        <v>2833</v>
      </c>
      <c r="D1119" s="50" t="s">
        <v>194</v>
      </c>
      <c r="E1119" s="8">
        <v>889</v>
      </c>
      <c r="F1119" s="8">
        <v>8891</v>
      </c>
      <c r="G1119" s="51"/>
      <c r="H1119" s="8" t="s">
        <v>2847</v>
      </c>
      <c r="I1119" s="52" t="s">
        <v>1838</v>
      </c>
    </row>
    <row r="1120" spans="2:9" x14ac:dyDescent="0.2">
      <c r="B1120" s="48" t="s">
        <v>2848</v>
      </c>
      <c r="C1120" s="49" t="s">
        <v>2833</v>
      </c>
      <c r="D1120" s="50" t="s">
        <v>194</v>
      </c>
      <c r="E1120" s="8">
        <v>889</v>
      </c>
      <c r="F1120" s="8">
        <v>8899</v>
      </c>
      <c r="G1120" s="51"/>
      <c r="H1120" s="8" t="s">
        <v>2849</v>
      </c>
      <c r="I1120" s="52" t="s">
        <v>1838</v>
      </c>
    </row>
    <row r="1121" spans="2:9" x14ac:dyDescent="0.2">
      <c r="B1121" s="78" t="s">
        <v>2850</v>
      </c>
      <c r="C1121" s="79" t="s">
        <v>2851</v>
      </c>
      <c r="D1121" s="80"/>
      <c r="E1121" s="82"/>
      <c r="F1121" s="82"/>
      <c r="G1121" s="82"/>
      <c r="H1121" s="83" t="s">
        <v>2851</v>
      </c>
      <c r="I1121" s="84" t="str">
        <f>INDEX($C$5:$G$5,MATCH(H1121,C1121:G1121,0))</f>
        <v>SECTION</v>
      </c>
    </row>
    <row r="1122" spans="2:9" x14ac:dyDescent="0.2">
      <c r="B1122" s="102" t="s">
        <v>197</v>
      </c>
      <c r="C1122" s="103" t="s">
        <v>2851</v>
      </c>
      <c r="D1122" s="104" t="s">
        <v>196</v>
      </c>
      <c r="E1122" s="105"/>
      <c r="F1122" s="106"/>
      <c r="G1122" s="106"/>
      <c r="H1122" s="106" t="s">
        <v>196</v>
      </c>
      <c r="I1122" s="107" t="str">
        <f>INDEX($C$5:$G$5,MATCH(H1122,C1122:G1122,0))</f>
        <v>Division</v>
      </c>
    </row>
    <row r="1123" spans="2:9" x14ac:dyDescent="0.2">
      <c r="B1123" s="93" t="s">
        <v>197</v>
      </c>
      <c r="C1123" s="94" t="s">
        <v>2851</v>
      </c>
      <c r="D1123" s="95" t="s">
        <v>196</v>
      </c>
      <c r="E1123" s="96">
        <v>900</v>
      </c>
      <c r="F1123" s="97"/>
      <c r="G1123" s="96"/>
      <c r="H1123" s="96">
        <v>900</v>
      </c>
      <c r="I1123" s="98" t="str">
        <f>INDEX($C$5:$G$5,MATCH(H1123,C1123:G1123,0))</f>
        <v>Group</v>
      </c>
    </row>
    <row r="1124" spans="2:9" x14ac:dyDescent="0.2">
      <c r="B1124" s="48" t="s">
        <v>1755</v>
      </c>
      <c r="C1124" s="49" t="s">
        <v>2851</v>
      </c>
      <c r="D1124" s="50" t="s">
        <v>196</v>
      </c>
      <c r="E1124" s="8">
        <v>900</v>
      </c>
      <c r="F1124" s="8">
        <v>9001</v>
      </c>
      <c r="G1124" s="51"/>
      <c r="H1124" s="8" t="s">
        <v>2852</v>
      </c>
      <c r="I1124" s="52" t="s">
        <v>1838</v>
      </c>
    </row>
    <row r="1125" spans="2:9" x14ac:dyDescent="0.2">
      <c r="B1125" s="48" t="s">
        <v>1757</v>
      </c>
      <c r="C1125" s="49" t="s">
        <v>2851</v>
      </c>
      <c r="D1125" s="50" t="s">
        <v>196</v>
      </c>
      <c r="E1125" s="8">
        <v>900</v>
      </c>
      <c r="F1125" s="8">
        <v>9002</v>
      </c>
      <c r="G1125" s="51"/>
      <c r="H1125" s="8" t="s">
        <v>2853</v>
      </c>
      <c r="I1125" s="52" t="s">
        <v>1838</v>
      </c>
    </row>
    <row r="1126" spans="2:9" x14ac:dyDescent="0.2">
      <c r="B1126" s="48" t="s">
        <v>1759</v>
      </c>
      <c r="C1126" s="49" t="s">
        <v>2851</v>
      </c>
      <c r="D1126" s="50" t="s">
        <v>196</v>
      </c>
      <c r="E1126" s="8">
        <v>900</v>
      </c>
      <c r="F1126" s="8">
        <v>9003</v>
      </c>
      <c r="G1126" s="51"/>
      <c r="H1126" s="8" t="s">
        <v>2854</v>
      </c>
      <c r="I1126" s="52" t="s">
        <v>1838</v>
      </c>
    </row>
    <row r="1127" spans="2:9" x14ac:dyDescent="0.2">
      <c r="B1127" s="48" t="s">
        <v>1761</v>
      </c>
      <c r="C1127" s="49" t="s">
        <v>2851</v>
      </c>
      <c r="D1127" s="50" t="s">
        <v>196</v>
      </c>
      <c r="E1127" s="8">
        <v>900</v>
      </c>
      <c r="F1127" s="8">
        <v>9004</v>
      </c>
      <c r="G1127" s="51"/>
      <c r="H1127" s="8" t="s">
        <v>2855</v>
      </c>
      <c r="I1127" s="52" t="s">
        <v>1838</v>
      </c>
    </row>
    <row r="1128" spans="2:9" x14ac:dyDescent="0.2">
      <c r="B1128" s="102" t="s">
        <v>199</v>
      </c>
      <c r="C1128" s="103" t="s">
        <v>2851</v>
      </c>
      <c r="D1128" s="104" t="s">
        <v>198</v>
      </c>
      <c r="E1128" s="105"/>
      <c r="F1128" s="106"/>
      <c r="G1128" s="106"/>
      <c r="H1128" s="106" t="s">
        <v>198</v>
      </c>
      <c r="I1128" s="107" t="str">
        <f>INDEX($C$5:$G$5,MATCH(H1128,C1128:G1128,0))</f>
        <v>Division</v>
      </c>
    </row>
    <row r="1129" spans="2:9" x14ac:dyDescent="0.2">
      <c r="B1129" s="93" t="s">
        <v>199</v>
      </c>
      <c r="C1129" s="94" t="s">
        <v>2851</v>
      </c>
      <c r="D1129" s="95" t="s">
        <v>198</v>
      </c>
      <c r="E1129" s="96">
        <v>910</v>
      </c>
      <c r="F1129" s="97"/>
      <c r="G1129" s="96"/>
      <c r="H1129" s="96">
        <v>910</v>
      </c>
      <c r="I1129" s="98" t="str">
        <f>INDEX($C$5:$G$5,MATCH(H1129,C1129:G1129,0))</f>
        <v>Group</v>
      </c>
    </row>
    <row r="1130" spans="2:9" x14ac:dyDescent="0.2">
      <c r="B1130" s="48" t="s">
        <v>1763</v>
      </c>
      <c r="C1130" s="49" t="s">
        <v>2851</v>
      </c>
      <c r="D1130" s="50" t="s">
        <v>198</v>
      </c>
      <c r="E1130" s="8">
        <v>910</v>
      </c>
      <c r="F1130" s="8">
        <v>9101</v>
      </c>
      <c r="G1130" s="51"/>
      <c r="H1130" s="8" t="s">
        <v>2856</v>
      </c>
      <c r="I1130" s="52" t="s">
        <v>1838</v>
      </c>
    </row>
    <row r="1131" spans="2:9" x14ac:dyDescent="0.2">
      <c r="B1131" s="48" t="s">
        <v>2857</v>
      </c>
      <c r="C1131" s="49" t="s">
        <v>2851</v>
      </c>
      <c r="D1131" s="50" t="s">
        <v>198</v>
      </c>
      <c r="E1131" s="8">
        <v>910</v>
      </c>
      <c r="F1131" s="8">
        <v>9101</v>
      </c>
      <c r="G1131" s="8" t="s">
        <v>2858</v>
      </c>
      <c r="H1131" s="8" t="s">
        <v>2858</v>
      </c>
      <c r="I1131" s="52" t="str">
        <f>INDEX($C$5:$G$5,MATCH(H1131,C1131:G1131,0))</f>
        <v>Sub Class</v>
      </c>
    </row>
    <row r="1132" spans="2:9" x14ac:dyDescent="0.2">
      <c r="B1132" s="48" t="s">
        <v>2859</v>
      </c>
      <c r="C1132" s="49" t="s">
        <v>2851</v>
      </c>
      <c r="D1132" s="50" t="s">
        <v>198</v>
      </c>
      <c r="E1132" s="8">
        <v>910</v>
      </c>
      <c r="F1132" s="8">
        <v>9101</v>
      </c>
      <c r="G1132" s="8" t="s">
        <v>2860</v>
      </c>
      <c r="H1132" s="8" t="s">
        <v>2860</v>
      </c>
      <c r="I1132" s="52" t="str">
        <f>INDEX($C$5:$G$5,MATCH(H1132,C1132:G1132,0))</f>
        <v>Sub Class</v>
      </c>
    </row>
    <row r="1133" spans="2:9" x14ac:dyDescent="0.2">
      <c r="B1133" s="48" t="s">
        <v>1765</v>
      </c>
      <c r="C1133" s="49" t="s">
        <v>2851</v>
      </c>
      <c r="D1133" s="50" t="s">
        <v>198</v>
      </c>
      <c r="E1133" s="8">
        <v>910</v>
      </c>
      <c r="F1133" s="8">
        <v>9102</v>
      </c>
      <c r="G1133" s="51"/>
      <c r="H1133" s="8" t="s">
        <v>2861</v>
      </c>
      <c r="I1133" s="52" t="s">
        <v>1838</v>
      </c>
    </row>
    <row r="1134" spans="2:9" x14ac:dyDescent="0.2">
      <c r="B1134" s="48" t="s">
        <v>1767</v>
      </c>
      <c r="C1134" s="49" t="s">
        <v>2851</v>
      </c>
      <c r="D1134" s="50" t="s">
        <v>198</v>
      </c>
      <c r="E1134" s="8">
        <v>910</v>
      </c>
      <c r="F1134" s="8">
        <v>9103</v>
      </c>
      <c r="G1134" s="51"/>
      <c r="H1134" s="8" t="s">
        <v>2862</v>
      </c>
      <c r="I1134" s="52" t="s">
        <v>1838</v>
      </c>
    </row>
    <row r="1135" spans="2:9" x14ac:dyDescent="0.2">
      <c r="B1135" s="48" t="s">
        <v>2994</v>
      </c>
      <c r="C1135" s="49" t="s">
        <v>2851</v>
      </c>
      <c r="D1135" s="50" t="s">
        <v>198</v>
      </c>
      <c r="E1135" s="8">
        <v>910</v>
      </c>
      <c r="F1135" s="8">
        <v>9104</v>
      </c>
      <c r="G1135" s="51"/>
      <c r="H1135" s="8" t="s">
        <v>2863</v>
      </c>
      <c r="I1135" s="52" t="s">
        <v>1838</v>
      </c>
    </row>
    <row r="1136" spans="2:9" x14ac:dyDescent="0.2">
      <c r="B1136" s="102" t="s">
        <v>201</v>
      </c>
      <c r="C1136" s="103" t="s">
        <v>2851</v>
      </c>
      <c r="D1136" s="104" t="s">
        <v>200</v>
      </c>
      <c r="E1136" s="105"/>
      <c r="F1136" s="106"/>
      <c r="G1136" s="106"/>
      <c r="H1136" s="106" t="s">
        <v>200</v>
      </c>
      <c r="I1136" s="107" t="str">
        <f>INDEX($C$5:$G$5,MATCH(H1136,C1136:G1136,0))</f>
        <v>Division</v>
      </c>
    </row>
    <row r="1137" spans="2:10" x14ac:dyDescent="0.2">
      <c r="B1137" s="93" t="s">
        <v>201</v>
      </c>
      <c r="C1137" s="94" t="s">
        <v>2851</v>
      </c>
      <c r="D1137" s="95" t="s">
        <v>200</v>
      </c>
      <c r="E1137" s="96">
        <v>920</v>
      </c>
      <c r="F1137" s="97"/>
      <c r="G1137" s="96"/>
      <c r="H1137" s="96">
        <v>920</v>
      </c>
      <c r="I1137" s="98" t="str">
        <f>INDEX($C$5:$G$5,MATCH(H1137,C1137:G1137,0))</f>
        <v>Group</v>
      </c>
    </row>
    <row r="1138" spans="2:10" x14ac:dyDescent="0.2">
      <c r="B1138" s="48" t="s">
        <v>201</v>
      </c>
      <c r="C1138" s="49" t="s">
        <v>2851</v>
      </c>
      <c r="D1138" s="50" t="s">
        <v>200</v>
      </c>
      <c r="E1138" s="8">
        <v>920</v>
      </c>
      <c r="F1138" s="8">
        <v>9200</v>
      </c>
      <c r="G1138" s="51"/>
      <c r="H1138" s="8" t="s">
        <v>2864</v>
      </c>
      <c r="I1138" s="52" t="s">
        <v>1838</v>
      </c>
    </row>
    <row r="1139" spans="2:10" x14ac:dyDescent="0.2">
      <c r="B1139" s="102" t="s">
        <v>203</v>
      </c>
      <c r="C1139" s="103" t="s">
        <v>2851</v>
      </c>
      <c r="D1139" s="104" t="s">
        <v>202</v>
      </c>
      <c r="E1139" s="105"/>
      <c r="F1139" s="106"/>
      <c r="G1139" s="106"/>
      <c r="H1139" s="106" t="s">
        <v>202</v>
      </c>
      <c r="I1139" s="107" t="str">
        <f>INDEX($C$5:$G$5,MATCH(H1139,C1139:G1139,0))</f>
        <v>Division</v>
      </c>
      <c r="J1139" s="3"/>
    </row>
    <row r="1140" spans="2:10" x14ac:dyDescent="0.2">
      <c r="B1140" s="93" t="s">
        <v>728</v>
      </c>
      <c r="C1140" s="94" t="s">
        <v>2851</v>
      </c>
      <c r="D1140" s="95" t="s">
        <v>202</v>
      </c>
      <c r="E1140" s="96">
        <v>931</v>
      </c>
      <c r="F1140" s="97"/>
      <c r="G1140" s="96"/>
      <c r="H1140" s="96">
        <v>931</v>
      </c>
      <c r="I1140" s="98" t="str">
        <f>INDEX($C$5:$G$5,MATCH(H1140,C1140:G1140,0))</f>
        <v>Group</v>
      </c>
      <c r="J1140" s="3"/>
    </row>
    <row r="1141" spans="2:10" x14ac:dyDescent="0.2">
      <c r="B1141" s="48" t="s">
        <v>1772</v>
      </c>
      <c r="C1141" s="49" t="s">
        <v>2851</v>
      </c>
      <c r="D1141" s="50" t="s">
        <v>202</v>
      </c>
      <c r="E1141" s="8">
        <v>931</v>
      </c>
      <c r="F1141" s="8">
        <v>9311</v>
      </c>
      <c r="G1141" s="51"/>
      <c r="H1141" s="8" t="s">
        <v>2865</v>
      </c>
      <c r="I1141" s="52" t="s">
        <v>1838</v>
      </c>
      <c r="J1141" s="3"/>
    </row>
    <row r="1142" spans="2:10" x14ac:dyDescent="0.2">
      <c r="B1142" s="48" t="s">
        <v>1774</v>
      </c>
      <c r="C1142" s="49" t="s">
        <v>2851</v>
      </c>
      <c r="D1142" s="50" t="s">
        <v>202</v>
      </c>
      <c r="E1142" s="8">
        <v>931</v>
      </c>
      <c r="F1142" s="8">
        <v>9312</v>
      </c>
      <c r="G1142" s="51"/>
      <c r="H1142" s="8" t="s">
        <v>2866</v>
      </c>
      <c r="I1142" s="52" t="s">
        <v>1838</v>
      </c>
      <c r="J1142" s="3"/>
    </row>
    <row r="1143" spans="2:10" x14ac:dyDescent="0.2">
      <c r="B1143" s="48" t="s">
        <v>1776</v>
      </c>
      <c r="C1143" s="49" t="s">
        <v>2851</v>
      </c>
      <c r="D1143" s="50" t="s">
        <v>202</v>
      </c>
      <c r="E1143" s="8">
        <v>931</v>
      </c>
      <c r="F1143" s="8">
        <v>9313</v>
      </c>
      <c r="G1143" s="51"/>
      <c r="H1143" s="8" t="s">
        <v>2867</v>
      </c>
      <c r="I1143" s="52" t="s">
        <v>1838</v>
      </c>
    </row>
    <row r="1144" spans="2:10" x14ac:dyDescent="0.2">
      <c r="B1144" s="48" t="s">
        <v>1778</v>
      </c>
      <c r="C1144" s="49" t="s">
        <v>2851</v>
      </c>
      <c r="D1144" s="50" t="s">
        <v>202</v>
      </c>
      <c r="E1144" s="8">
        <v>931</v>
      </c>
      <c r="F1144" s="8">
        <v>9319</v>
      </c>
      <c r="G1144" s="51"/>
      <c r="H1144" s="8" t="s">
        <v>2868</v>
      </c>
      <c r="I1144" s="52" t="s">
        <v>1838</v>
      </c>
    </row>
    <row r="1145" spans="2:10" x14ac:dyDescent="0.2">
      <c r="B1145" s="48" t="s">
        <v>2869</v>
      </c>
      <c r="C1145" s="49" t="s">
        <v>2851</v>
      </c>
      <c r="D1145" s="50" t="s">
        <v>202</v>
      </c>
      <c r="E1145" s="8">
        <v>931</v>
      </c>
      <c r="F1145" s="8">
        <v>9319</v>
      </c>
      <c r="G1145" s="8" t="s">
        <v>2870</v>
      </c>
      <c r="H1145" s="8" t="s">
        <v>2870</v>
      </c>
      <c r="I1145" s="52" t="str">
        <f>INDEX($C$5:$G$5,MATCH(H1145,C1145:G1145,0))</f>
        <v>Sub Class</v>
      </c>
    </row>
    <row r="1146" spans="2:10" x14ac:dyDescent="0.2">
      <c r="B1146" s="55" t="s">
        <v>2871</v>
      </c>
      <c r="C1146" s="49" t="s">
        <v>2851</v>
      </c>
      <c r="D1146" s="50" t="s">
        <v>202</v>
      </c>
      <c r="E1146" s="8">
        <v>931</v>
      </c>
      <c r="F1146" s="8">
        <v>9319</v>
      </c>
      <c r="G1146" s="8" t="s">
        <v>2872</v>
      </c>
      <c r="H1146" s="8" t="s">
        <v>2872</v>
      </c>
      <c r="I1146" s="52" t="str">
        <f>INDEX($C$5:$G$5,MATCH(H1146,C1146:G1146,0))</f>
        <v>Sub Class</v>
      </c>
    </row>
    <row r="1147" spans="2:10" x14ac:dyDescent="0.2">
      <c r="B1147" s="93" t="s">
        <v>730</v>
      </c>
      <c r="C1147" s="94" t="s">
        <v>2851</v>
      </c>
      <c r="D1147" s="95" t="s">
        <v>202</v>
      </c>
      <c r="E1147" s="96">
        <v>932</v>
      </c>
      <c r="F1147" s="97"/>
      <c r="G1147" s="96"/>
      <c r="H1147" s="96">
        <v>932</v>
      </c>
      <c r="I1147" s="98" t="str">
        <f>INDEX($C$5:$G$5,MATCH(H1147,C1147:G1147,0))</f>
        <v>Group</v>
      </c>
    </row>
    <row r="1148" spans="2:10" x14ac:dyDescent="0.2">
      <c r="B1148" s="48" t="s">
        <v>1780</v>
      </c>
      <c r="C1148" s="49" t="s">
        <v>2851</v>
      </c>
      <c r="D1148" s="50" t="s">
        <v>202</v>
      </c>
      <c r="E1148" s="8">
        <v>932</v>
      </c>
      <c r="F1148" s="8">
        <v>9321</v>
      </c>
      <c r="G1148" s="51"/>
      <c r="H1148" s="8" t="s">
        <v>2873</v>
      </c>
      <c r="I1148" s="52" t="s">
        <v>1838</v>
      </c>
    </row>
    <row r="1149" spans="2:10" x14ac:dyDescent="0.2">
      <c r="B1149" s="48" t="s">
        <v>1782</v>
      </c>
      <c r="C1149" s="49" t="s">
        <v>2851</v>
      </c>
      <c r="D1149" s="50" t="s">
        <v>202</v>
      </c>
      <c r="E1149" s="8">
        <v>932</v>
      </c>
      <c r="F1149" s="8">
        <v>9329</v>
      </c>
      <c r="G1149" s="51"/>
      <c r="H1149" s="8" t="s">
        <v>2874</v>
      </c>
      <c r="I1149" s="52" t="s">
        <v>1838</v>
      </c>
    </row>
    <row r="1150" spans="2:10" x14ac:dyDescent="0.2">
      <c r="B1150" s="78" t="s">
        <v>2875</v>
      </c>
      <c r="C1150" s="79" t="s">
        <v>2876</v>
      </c>
      <c r="D1150" s="80"/>
      <c r="E1150" s="82"/>
      <c r="F1150" s="82"/>
      <c r="G1150" s="82"/>
      <c r="H1150" s="83" t="s">
        <v>2876</v>
      </c>
      <c r="I1150" s="84" t="str">
        <f>INDEX($C$5:$G$5,MATCH(H1150,C1150:G1150,0))</f>
        <v>SECTION</v>
      </c>
    </row>
    <row r="1151" spans="2:10" x14ac:dyDescent="0.2">
      <c r="B1151" s="102" t="s">
        <v>205</v>
      </c>
      <c r="C1151" s="103" t="s">
        <v>2876</v>
      </c>
      <c r="D1151" s="104" t="s">
        <v>204</v>
      </c>
      <c r="E1151" s="105"/>
      <c r="F1151" s="106"/>
      <c r="G1151" s="106"/>
      <c r="H1151" s="106" t="s">
        <v>204</v>
      </c>
      <c r="I1151" s="107" t="str">
        <f>INDEX($C$5:$G$5,MATCH(H1151,C1151:G1151,0))</f>
        <v>Division</v>
      </c>
    </row>
    <row r="1152" spans="2:10" x14ac:dyDescent="0.2">
      <c r="B1152" s="93" t="s">
        <v>2995</v>
      </c>
      <c r="C1152" s="94" t="s">
        <v>2876</v>
      </c>
      <c r="D1152" s="95" t="s">
        <v>204</v>
      </c>
      <c r="E1152" s="96">
        <v>941</v>
      </c>
      <c r="F1152" s="97"/>
      <c r="G1152" s="96"/>
      <c r="H1152" s="96">
        <v>941</v>
      </c>
      <c r="I1152" s="98" t="str">
        <f>INDEX($C$5:$G$5,MATCH(H1152,C1152:G1152,0))</f>
        <v>Group</v>
      </c>
    </row>
    <row r="1153" spans="2:9" x14ac:dyDescent="0.2">
      <c r="B1153" s="48" t="s">
        <v>1784</v>
      </c>
      <c r="C1153" s="49" t="s">
        <v>2876</v>
      </c>
      <c r="D1153" s="50" t="s">
        <v>204</v>
      </c>
      <c r="E1153" s="8">
        <v>941</v>
      </c>
      <c r="F1153" s="8">
        <v>9411</v>
      </c>
      <c r="G1153" s="51"/>
      <c r="H1153" s="8" t="s">
        <v>2877</v>
      </c>
      <c r="I1153" s="52" t="s">
        <v>1838</v>
      </c>
    </row>
    <row r="1154" spans="2:9" x14ac:dyDescent="0.2">
      <c r="B1154" s="48" t="s">
        <v>2996</v>
      </c>
      <c r="C1154" s="49" t="s">
        <v>2876</v>
      </c>
      <c r="D1154" s="50" t="s">
        <v>204</v>
      </c>
      <c r="E1154" s="8">
        <v>941</v>
      </c>
      <c r="F1154" s="8">
        <v>9412</v>
      </c>
      <c r="G1154" s="51"/>
      <c r="H1154" s="8" t="s">
        <v>2878</v>
      </c>
      <c r="I1154" s="52" t="s">
        <v>1838</v>
      </c>
    </row>
    <row r="1155" spans="2:9" x14ac:dyDescent="0.2">
      <c r="B1155" s="93" t="s">
        <v>734</v>
      </c>
      <c r="C1155" s="94" t="s">
        <v>2876</v>
      </c>
      <c r="D1155" s="95" t="s">
        <v>204</v>
      </c>
      <c r="E1155" s="96">
        <v>942</v>
      </c>
      <c r="F1155" s="97"/>
      <c r="G1155" s="96"/>
      <c r="H1155" s="96">
        <v>942</v>
      </c>
      <c r="I1155" s="98" t="str">
        <f>INDEX($C$5:$G$5,MATCH(H1155,C1155:G1155,0))</f>
        <v>Group</v>
      </c>
    </row>
    <row r="1156" spans="2:9" x14ac:dyDescent="0.2">
      <c r="B1156" s="48" t="s">
        <v>734</v>
      </c>
      <c r="C1156" s="49" t="s">
        <v>2876</v>
      </c>
      <c r="D1156" s="50" t="s">
        <v>204</v>
      </c>
      <c r="E1156" s="8">
        <v>942</v>
      </c>
      <c r="F1156" s="8">
        <v>9420</v>
      </c>
      <c r="G1156" s="51"/>
      <c r="H1156" s="8" t="s">
        <v>2879</v>
      </c>
      <c r="I1156" s="52" t="s">
        <v>1838</v>
      </c>
    </row>
    <row r="1157" spans="2:9" x14ac:dyDescent="0.2">
      <c r="B1157" s="93" t="s">
        <v>736</v>
      </c>
      <c r="C1157" s="94" t="s">
        <v>2876</v>
      </c>
      <c r="D1157" s="95" t="s">
        <v>204</v>
      </c>
      <c r="E1157" s="96">
        <v>949</v>
      </c>
      <c r="F1157" s="97"/>
      <c r="G1157" s="96"/>
      <c r="H1157" s="96">
        <v>949</v>
      </c>
      <c r="I1157" s="98" t="str">
        <f>INDEX($C$5:$G$5,MATCH(H1157,C1157:G1157,0))</f>
        <v>Group</v>
      </c>
    </row>
    <row r="1158" spans="2:9" x14ac:dyDescent="0.2">
      <c r="B1158" s="48" t="s">
        <v>1789</v>
      </c>
      <c r="C1158" s="49" t="s">
        <v>2876</v>
      </c>
      <c r="D1158" s="50" t="s">
        <v>204</v>
      </c>
      <c r="E1158" s="8">
        <v>949</v>
      </c>
      <c r="F1158" s="8">
        <v>9491</v>
      </c>
      <c r="G1158" s="51"/>
      <c r="H1158" s="8" t="s">
        <v>2880</v>
      </c>
      <c r="I1158" s="52" t="s">
        <v>1838</v>
      </c>
    </row>
    <row r="1159" spans="2:9" x14ac:dyDescent="0.2">
      <c r="B1159" s="48" t="s">
        <v>1791</v>
      </c>
      <c r="C1159" s="49" t="s">
        <v>2876</v>
      </c>
      <c r="D1159" s="50" t="s">
        <v>204</v>
      </c>
      <c r="E1159" s="8">
        <v>949</v>
      </c>
      <c r="F1159" s="8">
        <v>9492</v>
      </c>
      <c r="G1159" s="51"/>
      <c r="H1159" s="8" t="s">
        <v>2881</v>
      </c>
      <c r="I1159" s="52" t="s">
        <v>1838</v>
      </c>
    </row>
    <row r="1160" spans="2:9" x14ac:dyDescent="0.2">
      <c r="B1160" s="48" t="s">
        <v>2882</v>
      </c>
      <c r="C1160" s="49" t="s">
        <v>2876</v>
      </c>
      <c r="D1160" s="50" t="s">
        <v>204</v>
      </c>
      <c r="E1160" s="8">
        <v>949</v>
      </c>
      <c r="F1160" s="8">
        <v>9499</v>
      </c>
      <c r="G1160" s="51"/>
      <c r="H1160" s="8" t="s">
        <v>2883</v>
      </c>
      <c r="I1160" s="52" t="s">
        <v>1838</v>
      </c>
    </row>
    <row r="1161" spans="2:9" x14ac:dyDescent="0.2">
      <c r="B1161" s="102" t="s">
        <v>2997</v>
      </c>
      <c r="C1161" s="103" t="s">
        <v>2876</v>
      </c>
      <c r="D1161" s="104" t="s">
        <v>206</v>
      </c>
      <c r="E1161" s="105"/>
      <c r="F1161" s="106"/>
      <c r="G1161" s="106"/>
      <c r="H1161" s="106" t="s">
        <v>206</v>
      </c>
      <c r="I1161" s="107" t="str">
        <f>INDEX($C$5:$G$5,MATCH(H1161,C1161:G1161,0))</f>
        <v>Division</v>
      </c>
    </row>
    <row r="1162" spans="2:9" x14ac:dyDescent="0.2">
      <c r="B1162" s="93" t="s">
        <v>738</v>
      </c>
      <c r="C1162" s="94" t="s">
        <v>2876</v>
      </c>
      <c r="D1162" s="95" t="s">
        <v>206</v>
      </c>
      <c r="E1162" s="96">
        <v>951</v>
      </c>
      <c r="F1162" s="97"/>
      <c r="G1162" s="96"/>
      <c r="H1162" s="96">
        <v>951</v>
      </c>
      <c r="I1162" s="98" t="str">
        <f>INDEX($C$5:$G$5,MATCH(H1162,C1162:G1162,0))</f>
        <v>Group</v>
      </c>
    </row>
    <row r="1163" spans="2:9" x14ac:dyDescent="0.2">
      <c r="B1163" s="48" t="s">
        <v>1795</v>
      </c>
      <c r="C1163" s="49" t="s">
        <v>2876</v>
      </c>
      <c r="D1163" s="50" t="s">
        <v>206</v>
      </c>
      <c r="E1163" s="8">
        <v>951</v>
      </c>
      <c r="F1163" s="8">
        <v>9511</v>
      </c>
      <c r="G1163" s="51"/>
      <c r="H1163" s="8" t="s">
        <v>2884</v>
      </c>
      <c r="I1163" s="52" t="s">
        <v>1838</v>
      </c>
    </row>
    <row r="1164" spans="2:9" x14ac:dyDescent="0.2">
      <c r="B1164" s="48" t="s">
        <v>1797</v>
      </c>
      <c r="C1164" s="49" t="s">
        <v>2876</v>
      </c>
      <c r="D1164" s="50" t="s">
        <v>206</v>
      </c>
      <c r="E1164" s="8">
        <v>951</v>
      </c>
      <c r="F1164" s="8">
        <v>9512</v>
      </c>
      <c r="G1164" s="51"/>
      <c r="H1164" s="8" t="s">
        <v>2885</v>
      </c>
      <c r="I1164" s="52" t="s">
        <v>1838</v>
      </c>
    </row>
    <row r="1165" spans="2:9" x14ac:dyDescent="0.2">
      <c r="B1165" s="93" t="s">
        <v>2998</v>
      </c>
      <c r="C1165" s="94" t="s">
        <v>2876</v>
      </c>
      <c r="D1165" s="95" t="s">
        <v>206</v>
      </c>
      <c r="E1165" s="96">
        <v>952</v>
      </c>
      <c r="F1165" s="97"/>
      <c r="G1165" s="96"/>
      <c r="H1165" s="96">
        <v>952</v>
      </c>
      <c r="I1165" s="98" t="str">
        <f>INDEX($C$5:$G$5,MATCH(H1165,C1165:G1165,0))</f>
        <v>Group</v>
      </c>
    </row>
    <row r="1166" spans="2:9" x14ac:dyDescent="0.2">
      <c r="B1166" s="48" t="s">
        <v>1799</v>
      </c>
      <c r="C1166" s="49" t="s">
        <v>2876</v>
      </c>
      <c r="D1166" s="50" t="s">
        <v>206</v>
      </c>
      <c r="E1166" s="8">
        <v>952</v>
      </c>
      <c r="F1166" s="8">
        <v>9521</v>
      </c>
      <c r="G1166" s="51"/>
      <c r="H1166" s="8" t="s">
        <v>2886</v>
      </c>
      <c r="I1166" s="52" t="s">
        <v>1838</v>
      </c>
    </row>
    <row r="1167" spans="2:9" x14ac:dyDescent="0.2">
      <c r="B1167" s="48" t="s">
        <v>1801</v>
      </c>
      <c r="C1167" s="49" t="s">
        <v>2876</v>
      </c>
      <c r="D1167" s="50" t="s">
        <v>206</v>
      </c>
      <c r="E1167" s="8">
        <v>952</v>
      </c>
      <c r="F1167" s="8">
        <v>9522</v>
      </c>
      <c r="G1167" s="51"/>
      <c r="H1167" s="8" t="s">
        <v>2887</v>
      </c>
      <c r="I1167" s="52" t="s">
        <v>1838</v>
      </c>
    </row>
    <row r="1168" spans="2:9" x14ac:dyDescent="0.2">
      <c r="B1168" s="48" t="s">
        <v>1803</v>
      </c>
      <c r="C1168" s="49" t="s">
        <v>2876</v>
      </c>
      <c r="D1168" s="50" t="s">
        <v>206</v>
      </c>
      <c r="E1168" s="8">
        <v>952</v>
      </c>
      <c r="F1168" s="8">
        <v>9523</v>
      </c>
      <c r="G1168" s="51"/>
      <c r="H1168" s="8" t="s">
        <v>2888</v>
      </c>
      <c r="I1168" s="52" t="s">
        <v>1838</v>
      </c>
    </row>
    <row r="1169" spans="2:9" x14ac:dyDescent="0.2">
      <c r="B1169" s="48" t="s">
        <v>1805</v>
      </c>
      <c r="C1169" s="49" t="s">
        <v>2876</v>
      </c>
      <c r="D1169" s="50" t="s">
        <v>206</v>
      </c>
      <c r="E1169" s="8">
        <v>952</v>
      </c>
      <c r="F1169" s="8">
        <v>9524</v>
      </c>
      <c r="G1169" s="51"/>
      <c r="H1169" s="8" t="s">
        <v>2889</v>
      </c>
      <c r="I1169" s="52" t="s">
        <v>1838</v>
      </c>
    </row>
    <row r="1170" spans="2:9" x14ac:dyDescent="0.2">
      <c r="B1170" s="48" t="s">
        <v>1807</v>
      </c>
      <c r="C1170" s="49" t="s">
        <v>2876</v>
      </c>
      <c r="D1170" s="50" t="s">
        <v>206</v>
      </c>
      <c r="E1170" s="8">
        <v>952</v>
      </c>
      <c r="F1170" s="8">
        <v>9525</v>
      </c>
      <c r="G1170" s="51"/>
      <c r="H1170" s="8" t="s">
        <v>2890</v>
      </c>
      <c r="I1170" s="52" t="s">
        <v>1838</v>
      </c>
    </row>
    <row r="1171" spans="2:9" x14ac:dyDescent="0.2">
      <c r="B1171" s="48" t="s">
        <v>2999</v>
      </c>
      <c r="C1171" s="49" t="s">
        <v>2876</v>
      </c>
      <c r="D1171" s="50" t="s">
        <v>206</v>
      </c>
      <c r="E1171" s="8">
        <v>952</v>
      </c>
      <c r="F1171" s="8">
        <v>9529</v>
      </c>
      <c r="G1171" s="51"/>
      <c r="H1171" s="8" t="s">
        <v>2891</v>
      </c>
      <c r="I1171" s="52" t="s">
        <v>1838</v>
      </c>
    </row>
    <row r="1172" spans="2:9" x14ac:dyDescent="0.2">
      <c r="B1172" s="102" t="s">
        <v>3000</v>
      </c>
      <c r="C1172" s="103" t="s">
        <v>2876</v>
      </c>
      <c r="D1172" s="104" t="s">
        <v>208</v>
      </c>
      <c r="E1172" s="105"/>
      <c r="F1172" s="106"/>
      <c r="G1172" s="106"/>
      <c r="H1172" s="106" t="s">
        <v>208</v>
      </c>
      <c r="I1172" s="107" t="str">
        <f>INDEX($C$5:$G$5,MATCH(H1172,C1172:G1172,0))</f>
        <v>Division</v>
      </c>
    </row>
    <row r="1173" spans="2:9" x14ac:dyDescent="0.2">
      <c r="B1173" s="93" t="s">
        <v>3000</v>
      </c>
      <c r="C1173" s="94" t="s">
        <v>2876</v>
      </c>
      <c r="D1173" s="95" t="s">
        <v>208</v>
      </c>
      <c r="E1173" s="96">
        <v>960</v>
      </c>
      <c r="F1173" s="97"/>
      <c r="G1173" s="96"/>
      <c r="H1173" s="96">
        <v>960</v>
      </c>
      <c r="I1173" s="98" t="str">
        <f>INDEX($C$5:$G$5,MATCH(H1173,C1173:G1173,0))</f>
        <v>Group</v>
      </c>
    </row>
    <row r="1174" spans="2:9" x14ac:dyDescent="0.2">
      <c r="B1174" s="48" t="s">
        <v>1811</v>
      </c>
      <c r="C1174" s="49" t="s">
        <v>2876</v>
      </c>
      <c r="D1174" s="50" t="s">
        <v>208</v>
      </c>
      <c r="E1174" s="8">
        <v>960</v>
      </c>
      <c r="F1174" s="8">
        <v>9601</v>
      </c>
      <c r="G1174" s="51"/>
      <c r="H1174" s="8" t="s">
        <v>2892</v>
      </c>
      <c r="I1174" s="52" t="s">
        <v>1838</v>
      </c>
    </row>
    <row r="1175" spans="2:9" x14ac:dyDescent="0.2">
      <c r="B1175" s="48" t="s">
        <v>1813</v>
      </c>
      <c r="C1175" s="49" t="s">
        <v>2876</v>
      </c>
      <c r="D1175" s="50" t="s">
        <v>208</v>
      </c>
      <c r="E1175" s="8">
        <v>960</v>
      </c>
      <c r="F1175" s="8">
        <v>9602</v>
      </c>
      <c r="G1175" s="51"/>
      <c r="H1175" s="8" t="s">
        <v>2893</v>
      </c>
      <c r="I1175" s="52" t="s">
        <v>1838</v>
      </c>
    </row>
    <row r="1176" spans="2:9" x14ac:dyDescent="0.2">
      <c r="B1176" s="48" t="s">
        <v>1815</v>
      </c>
      <c r="C1176" s="49" t="s">
        <v>2876</v>
      </c>
      <c r="D1176" s="50" t="s">
        <v>208</v>
      </c>
      <c r="E1176" s="8">
        <v>960</v>
      </c>
      <c r="F1176" s="8">
        <v>9603</v>
      </c>
      <c r="G1176" s="51"/>
      <c r="H1176" s="8" t="s">
        <v>2894</v>
      </c>
      <c r="I1176" s="52" t="s">
        <v>1838</v>
      </c>
    </row>
    <row r="1177" spans="2:9" x14ac:dyDescent="0.2">
      <c r="B1177" s="48" t="s">
        <v>1817</v>
      </c>
      <c r="C1177" s="49" t="s">
        <v>2876</v>
      </c>
      <c r="D1177" s="50" t="s">
        <v>208</v>
      </c>
      <c r="E1177" s="8">
        <v>960</v>
      </c>
      <c r="F1177" s="8">
        <v>9604</v>
      </c>
      <c r="G1177" s="51"/>
      <c r="H1177" s="8" t="s">
        <v>2895</v>
      </c>
      <c r="I1177" s="52" t="s">
        <v>1838</v>
      </c>
    </row>
    <row r="1178" spans="2:9" x14ac:dyDescent="0.2">
      <c r="B1178" s="48" t="s">
        <v>3001</v>
      </c>
      <c r="C1178" s="49" t="s">
        <v>2876</v>
      </c>
      <c r="D1178" s="50" t="s">
        <v>208</v>
      </c>
      <c r="E1178" s="8">
        <v>960</v>
      </c>
      <c r="F1178" s="8">
        <v>9609</v>
      </c>
      <c r="G1178" s="51"/>
      <c r="H1178" s="8" t="s">
        <v>2896</v>
      </c>
      <c r="I1178" s="52" t="s">
        <v>1838</v>
      </c>
    </row>
    <row r="1179" spans="2:9" x14ac:dyDescent="0.2">
      <c r="B1179" s="78" t="s">
        <v>2897</v>
      </c>
      <c r="C1179" s="90" t="s">
        <v>2898</v>
      </c>
      <c r="D1179" s="91"/>
      <c r="E1179" s="82"/>
      <c r="F1179" s="82"/>
      <c r="G1179" s="82"/>
      <c r="H1179" s="83" t="s">
        <v>2898</v>
      </c>
      <c r="I1179" s="84" t="str">
        <f>INDEX($C$5:$G$5,MATCH(H1179,C1179:G1179,0))</f>
        <v>SECTION</v>
      </c>
    </row>
    <row r="1180" spans="2:9" x14ac:dyDescent="0.2">
      <c r="B1180" s="102" t="s">
        <v>211</v>
      </c>
      <c r="C1180" s="108" t="s">
        <v>2898</v>
      </c>
      <c r="D1180" s="104" t="s">
        <v>210</v>
      </c>
      <c r="E1180" s="105"/>
      <c r="F1180" s="106"/>
      <c r="G1180" s="106"/>
      <c r="H1180" s="106" t="s">
        <v>210</v>
      </c>
      <c r="I1180" s="107" t="str">
        <f>INDEX($C$5:$G$5,MATCH(H1180,C1180:G1180,0))</f>
        <v>Division</v>
      </c>
    </row>
    <row r="1181" spans="2:9" x14ac:dyDescent="0.2">
      <c r="B1181" s="93" t="s">
        <v>211</v>
      </c>
      <c r="C1181" s="100" t="s">
        <v>2898</v>
      </c>
      <c r="D1181" s="95" t="s">
        <v>210</v>
      </c>
      <c r="E1181" s="96">
        <v>970</v>
      </c>
      <c r="F1181" s="97"/>
      <c r="G1181" s="96"/>
      <c r="H1181" s="96">
        <v>970</v>
      </c>
      <c r="I1181" s="98" t="str">
        <f>INDEX($C$5:$G$5,MATCH(H1181,C1181:G1181,0))</f>
        <v>Group</v>
      </c>
    </row>
    <row r="1182" spans="2:9" x14ac:dyDescent="0.2">
      <c r="B1182" s="48" t="s">
        <v>211</v>
      </c>
      <c r="C1182" s="56" t="s">
        <v>2898</v>
      </c>
      <c r="D1182" s="50" t="s">
        <v>210</v>
      </c>
      <c r="E1182" s="8">
        <v>970</v>
      </c>
      <c r="F1182" s="8">
        <v>9700</v>
      </c>
      <c r="G1182" s="51"/>
      <c r="H1182" s="8" t="s">
        <v>2899</v>
      </c>
      <c r="I1182" s="52" t="s">
        <v>1838</v>
      </c>
    </row>
    <row r="1183" spans="2:9" x14ac:dyDescent="0.2">
      <c r="B1183" s="102" t="s">
        <v>213</v>
      </c>
      <c r="C1183" s="108" t="s">
        <v>2898</v>
      </c>
      <c r="D1183" s="104" t="s">
        <v>212</v>
      </c>
      <c r="E1183" s="106"/>
      <c r="F1183" s="106"/>
      <c r="G1183" s="106"/>
      <c r="H1183" s="105" t="s">
        <v>212</v>
      </c>
      <c r="I1183" s="107" t="str">
        <f>INDEX($C$5:$G$5,MATCH(H1183,C1183:G1183,0))</f>
        <v>Division</v>
      </c>
    </row>
    <row r="1184" spans="2:9" x14ac:dyDescent="0.2">
      <c r="B1184" s="99" t="s">
        <v>744</v>
      </c>
      <c r="C1184" s="100" t="s">
        <v>2898</v>
      </c>
      <c r="D1184" s="95" t="s">
        <v>212</v>
      </c>
      <c r="E1184" s="96">
        <v>981</v>
      </c>
      <c r="F1184" s="97"/>
      <c r="G1184" s="96"/>
      <c r="H1184" s="96">
        <v>981</v>
      </c>
      <c r="I1184" s="98" t="str">
        <f>INDEX($C$5:$G$5,MATCH(H1184,C1184:G1184,0))</f>
        <v>Group</v>
      </c>
    </row>
    <row r="1185" spans="2:9" x14ac:dyDescent="0.2">
      <c r="B1185" s="48" t="s">
        <v>744</v>
      </c>
      <c r="C1185" s="56" t="s">
        <v>2898</v>
      </c>
      <c r="D1185" s="50" t="s">
        <v>212</v>
      </c>
      <c r="E1185" s="8">
        <v>981</v>
      </c>
      <c r="F1185" s="8">
        <v>9810</v>
      </c>
      <c r="G1185" s="51"/>
      <c r="H1185" s="8" t="s">
        <v>2900</v>
      </c>
      <c r="I1185" s="52" t="s">
        <v>1838</v>
      </c>
    </row>
    <row r="1186" spans="2:9" x14ac:dyDescent="0.2">
      <c r="B1186" s="99" t="s">
        <v>746</v>
      </c>
      <c r="C1186" s="100" t="s">
        <v>2898</v>
      </c>
      <c r="D1186" s="95" t="s">
        <v>212</v>
      </c>
      <c r="E1186" s="96">
        <v>982</v>
      </c>
      <c r="F1186" s="97"/>
      <c r="G1186" s="96"/>
      <c r="H1186" s="96">
        <v>982</v>
      </c>
      <c r="I1186" s="98" t="str">
        <f>INDEX($C$5:$G$5,MATCH(H1186,C1186:G1186,0))</f>
        <v>Group</v>
      </c>
    </row>
    <row r="1187" spans="2:9" x14ac:dyDescent="0.2">
      <c r="B1187" s="48" t="s">
        <v>746</v>
      </c>
      <c r="C1187" s="56" t="s">
        <v>2898</v>
      </c>
      <c r="D1187" s="50" t="s">
        <v>212</v>
      </c>
      <c r="E1187" s="8">
        <v>982</v>
      </c>
      <c r="F1187" s="8">
        <v>9820</v>
      </c>
      <c r="G1187" s="51"/>
      <c r="H1187" s="8" t="s">
        <v>2901</v>
      </c>
      <c r="I1187" s="52" t="s">
        <v>1838</v>
      </c>
    </row>
    <row r="1188" spans="2:9" x14ac:dyDescent="0.2">
      <c r="B1188" s="78" t="s">
        <v>2902</v>
      </c>
      <c r="C1188" s="79" t="s">
        <v>2903</v>
      </c>
      <c r="D1188" s="86"/>
      <c r="E1188" s="82"/>
      <c r="F1188" s="82"/>
      <c r="G1188" s="82"/>
      <c r="H1188" s="83" t="s">
        <v>2903</v>
      </c>
      <c r="I1188" s="84" t="str">
        <f>INDEX($C$5:$G$5,MATCH(H1188,C1188:G1188,0))</f>
        <v>SECTION</v>
      </c>
    </row>
    <row r="1189" spans="2:9" x14ac:dyDescent="0.2">
      <c r="B1189" s="102" t="s">
        <v>215</v>
      </c>
      <c r="C1189" s="103" t="s">
        <v>2903</v>
      </c>
      <c r="D1189" s="104" t="s">
        <v>214</v>
      </c>
      <c r="E1189" s="105"/>
      <c r="F1189" s="106"/>
      <c r="G1189" s="106"/>
      <c r="H1189" s="106" t="s">
        <v>214</v>
      </c>
      <c r="I1189" s="107" t="str">
        <f>INDEX($C$5:$G$5,MATCH(H1189,C1189:G1189,0))</f>
        <v>Division</v>
      </c>
    </row>
    <row r="1190" spans="2:9" x14ac:dyDescent="0.2">
      <c r="B1190" s="93" t="s">
        <v>215</v>
      </c>
      <c r="C1190" s="94" t="s">
        <v>2903</v>
      </c>
      <c r="D1190" s="95" t="s">
        <v>214</v>
      </c>
      <c r="E1190" s="96">
        <v>990</v>
      </c>
      <c r="F1190" s="97"/>
      <c r="G1190" s="96"/>
      <c r="H1190" s="96">
        <v>990</v>
      </c>
      <c r="I1190" s="98" t="str">
        <f>INDEX($C$5:$G$5,MATCH(H1190,C1190:G1190,0))</f>
        <v>Group</v>
      </c>
    </row>
    <row r="1191" spans="2:9" x14ac:dyDescent="0.2">
      <c r="B1191" s="57" t="s">
        <v>215</v>
      </c>
      <c r="C1191" s="58" t="s">
        <v>2903</v>
      </c>
      <c r="D1191" s="59" t="s">
        <v>214</v>
      </c>
      <c r="E1191" s="60">
        <v>990</v>
      </c>
      <c r="F1191" s="60">
        <v>9900</v>
      </c>
      <c r="G1191" s="61"/>
      <c r="H1191" s="60" t="s">
        <v>2904</v>
      </c>
      <c r="I1191" s="62" t="s">
        <v>1838</v>
      </c>
    </row>
  </sheetData>
  <autoFilter ref="B5:I1191" xr:uid="{DFA78457-195F-429C-90BF-C91772009E36}"/>
  <hyperlinks>
    <hyperlink ref="B3" r:id="rId1" xr:uid="{D2AD8247-1199-4549-B0D6-03F453B77F67}"/>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8" ma:contentTypeDescription="Create a new document." ma:contentTypeScope="" ma:versionID="29e83c9c007ff03ffdf65593944ef0e7">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5242196f21c4b1173da9c30972e13841"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0544d0c-2e96-4949-8e6e-e90d9b14e1b3}" ma:internalName="TaxCatchAll" ma:showField="CatchAllData" ma:web="fd7425d0-09b7-49b7-b351-1ad2162dc0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fc9ebc1-6786-4aad-aee1-fdcde6e01ff9">
      <Terms xmlns="http://schemas.microsoft.com/office/infopath/2007/PartnerControls"/>
    </lcf76f155ced4ddcb4097134ff3c332f>
    <TaxCatchAll xmlns="fd7425d0-09b7-49b7-b351-1ad2162dc0d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DAB7DA-7A6A-4BC3-A84B-663A0F99EF49}"/>
</file>

<file path=customXml/itemProps2.xml><?xml version="1.0" encoding="utf-8"?>
<ds:datastoreItem xmlns:ds="http://schemas.openxmlformats.org/officeDocument/2006/customXml" ds:itemID="{35B924AD-6B7E-4E1F-9F3B-0E86F2D9A208}">
  <ds:schemaRefs>
    <ds:schemaRef ds:uri="http://schemas.microsoft.com/office/2006/metadata/properties"/>
    <ds:schemaRef ds:uri="http://schemas.microsoft.com/office/infopath/2007/PartnerControls"/>
    <ds:schemaRef ds:uri="7fc9ebc1-6786-4aad-aee1-fdcde6e01ff9"/>
    <ds:schemaRef ds:uri="fd7425d0-09b7-49b7-b351-1ad2162dc0d7"/>
  </ds:schemaRefs>
</ds:datastoreItem>
</file>

<file path=customXml/itemProps3.xml><?xml version="1.0" encoding="utf-8"?>
<ds:datastoreItem xmlns:ds="http://schemas.openxmlformats.org/officeDocument/2006/customXml" ds:itemID="{DA05B345-234D-45BD-AB0E-8B687D5B62E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Section</vt:lpstr>
      <vt:lpstr>Division</vt:lpstr>
      <vt:lpstr>Group</vt:lpstr>
      <vt:lpstr>Class</vt:lpstr>
      <vt:lpstr>SIC hierarchy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aljubijankic</dc:creator>
  <cp:lastModifiedBy>Ammar Ljubijankic</cp:lastModifiedBy>
  <dcterms:created xsi:type="dcterms:W3CDTF">2022-02-21T14:20:29Z</dcterms:created>
  <dcterms:modified xsi:type="dcterms:W3CDTF">2023-03-10T14:56:47Z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0x010100535EDF9DD8DBB143AE8CD71BDB6B0E3B</vt:lpwstr>
  </property>
  <property fmtid="{D5CDD505-2E9C-101B-9397-08002B2CF9AE}" pid="3" name="MediaServiceImageTags">
    <vt:lpwstr/>
  </property>
</Properties>
</file>