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qiao/Documents/VS_yiqiao/hdmuts_library/peaksets/"/>
    </mc:Choice>
  </mc:AlternateContent>
  <xr:revisionPtr revIDLastSave="0" documentId="13_ncr:40009_{E86D9FD8-BACA-E14B-990B-B8241A8862E3}" xr6:coauthVersionLast="47" xr6:coauthVersionMax="47" xr10:uidLastSave="{00000000-0000-0000-0000-000000000000}"/>
  <bookViews>
    <workbookView xWindow="14420" yWindow="3980" windowWidth="27240" windowHeight="16440"/>
  </bookViews>
  <sheets>
    <sheet name="postiveControls" sheetId="1" r:id="rId1"/>
  </sheets>
  <definedNames>
    <definedName name="postiveControls" localSheetId="0">postiveControls!$A$1:$D$52</definedName>
  </definedNames>
  <calcPr calcId="0" concurrentCalc="0"/>
</workbook>
</file>

<file path=xl/calcChain.xml><?xml version="1.0" encoding="utf-8"?>
<calcChain xmlns="http://schemas.openxmlformats.org/spreadsheetml/2006/main">
  <c r="N1" i="1" l="1"/>
</calcChain>
</file>

<file path=xl/connections.xml><?xml version="1.0" encoding="utf-8"?>
<connections xmlns="http://schemas.openxmlformats.org/spreadsheetml/2006/main">
  <connection id="1" name="postiveControls" type="6" refreshedVersion="7" background="1" saveData="1">
    <textPr codePage="10000" sourceFile="/Users/yiqiao/Documents/VS_yiqiao/hdmuts_library/peaksets/postiveControls.tsv" space="1" comma="1" semicolon="1" consecutive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<sst xmlns="http://schemas.openxmlformats.org/spreadsheetml/2006/main" count="228" uniqueCount="82">
  <si>
    <t>chr14</t>
  </si>
  <si>
    <t>Cfap70</t>
  </si>
  <si>
    <t>chr3</t>
  </si>
  <si>
    <t>Kirrel</t>
  </si>
  <si>
    <t>chr6</t>
  </si>
  <si>
    <t>Ybx3</t>
  </si>
  <si>
    <t>chr9</t>
  </si>
  <si>
    <t>Olfm2</t>
  </si>
  <si>
    <t>chr4</t>
  </si>
  <si>
    <t>Ubap2</t>
  </si>
  <si>
    <t>4930556J02Rik</t>
  </si>
  <si>
    <t>chr12</t>
  </si>
  <si>
    <t>Ttc8</t>
  </si>
  <si>
    <t>chr5</t>
  </si>
  <si>
    <t>Gabra2</t>
  </si>
  <si>
    <t>Phc2</t>
  </si>
  <si>
    <t>Sec22c</t>
  </si>
  <si>
    <t>chr17</t>
  </si>
  <si>
    <t>Gm32282</t>
  </si>
  <si>
    <t>chr13</t>
  </si>
  <si>
    <t>Ap3b1</t>
  </si>
  <si>
    <t>Mboat1</t>
  </si>
  <si>
    <t>chr15</t>
  </si>
  <si>
    <t>Lima1</t>
  </si>
  <si>
    <t>chrX</t>
  </si>
  <si>
    <t>Las1l</t>
  </si>
  <si>
    <t>Atad2</t>
  </si>
  <si>
    <t>chr18</t>
  </si>
  <si>
    <t>Zfp516</t>
  </si>
  <si>
    <t>chr2</t>
  </si>
  <si>
    <t>Gpsm1</t>
  </si>
  <si>
    <t>Ntng2</t>
  </si>
  <si>
    <t>chr11</t>
  </si>
  <si>
    <t>Fscn2</t>
  </si>
  <si>
    <t>*</t>
  </si>
  <si>
    <t>peak.2819</t>
  </si>
  <si>
    <t>peak.5913</t>
  </si>
  <si>
    <t>peak.5914</t>
  </si>
  <si>
    <t>peak.5915</t>
  </si>
  <si>
    <t>peak.5916</t>
  </si>
  <si>
    <t>peak.5917</t>
  </si>
  <si>
    <t>peak.5918</t>
  </si>
  <si>
    <t>peak.7840</t>
  </si>
  <si>
    <t>peak.7841</t>
  </si>
  <si>
    <t>peak.7842</t>
  </si>
  <si>
    <t>peak.7843</t>
  </si>
  <si>
    <t>peak.9116</t>
  </si>
  <si>
    <t>peak.9117</t>
  </si>
  <si>
    <t>peak.9118</t>
  </si>
  <si>
    <t>peak.6255</t>
  </si>
  <si>
    <t>peak.2214</t>
  </si>
  <si>
    <t>peak.2215</t>
  </si>
  <si>
    <t>peak.2216</t>
  </si>
  <si>
    <t>peak.2217</t>
  </si>
  <si>
    <t>peak.2218</t>
  </si>
  <si>
    <t>peak.2219</t>
  </si>
  <si>
    <t>peak.7000</t>
  </si>
  <si>
    <t>peak.6573</t>
  </si>
  <si>
    <t>peak.6574</t>
  </si>
  <si>
    <t>peak.6575</t>
  </si>
  <si>
    <t>peak.6576</t>
  </si>
  <si>
    <t>peak.9692</t>
  </si>
  <si>
    <t>peak.9693</t>
  </si>
  <si>
    <t>peak.9694</t>
  </si>
  <si>
    <t>peak.2652</t>
  </si>
  <si>
    <t>peak.2653</t>
  </si>
  <si>
    <t>peak.2409</t>
  </si>
  <si>
    <t>peak.2410</t>
  </si>
  <si>
    <t>peak.2411</t>
  </si>
  <si>
    <t>peak.2412</t>
  </si>
  <si>
    <t>peak.3553</t>
  </si>
  <si>
    <t>peak.3554</t>
  </si>
  <si>
    <t>peak.4632</t>
  </si>
  <si>
    <t>peak.4633</t>
  </si>
  <si>
    <t>peak.4634</t>
  </si>
  <si>
    <t>peak.4635</t>
  </si>
  <si>
    <t>peak.4636</t>
  </si>
  <si>
    <t>peak.4637</t>
  </si>
  <si>
    <t>peak.5063</t>
  </si>
  <si>
    <t>peak.5064</t>
  </si>
  <si>
    <t>peak.5080</t>
  </si>
  <si>
    <t>peak.5081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</si>
</sst>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stiveContro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N1" sqref="N1"/>
    </sheetView>
  </sheetViews>
  <sheetFormatPr baseColWidth="10" defaultRowHeight="16" x14ac:dyDescent="0.2"/>
  <cols>
    <col min="4" max="4" width="20.5" customWidth="1"/>
  </cols>
  <sheetData>
    <row r="1" spans="1:14" x14ac:dyDescent="0.2">
      <c r="A1" s="1" t="s">
        <v>0</v>
      </c>
      <c r="B1">
        <v>20440137</v>
      </c>
      <c r="C1">
        <v>20440301</v>
      </c>
      <c r="D1" t="s">
        <v>1</v>
      </c>
      <c r="E1" t="s">
        <v>0</v>
      </c>
      <c r="F1">
        <v>20442284</v>
      </c>
      <c r="G1">
        <v>20442684</v>
      </c>
      <c r="H1">
        <v>401</v>
      </c>
      <c r="I1" t="s">
        <v>34</v>
      </c>
      <c r="J1" t="s">
        <v>1</v>
      </c>
      <c r="K1">
        <v>9738</v>
      </c>
      <c r="L1" t="s">
        <v>35</v>
      </c>
      <c r="N1">
        <f>C1-B1</f>
        <v>164</v>
      </c>
    </row>
    <row r="2" spans="1:14" x14ac:dyDescent="0.2">
      <c r="A2" s="1" t="s">
        <v>2</v>
      </c>
      <c r="B2">
        <v>87090009</v>
      </c>
      <c r="C2">
        <v>87090173</v>
      </c>
      <c r="D2" t="s">
        <v>3</v>
      </c>
      <c r="E2" t="s">
        <v>2</v>
      </c>
      <c r="F2">
        <v>87110566</v>
      </c>
      <c r="G2">
        <v>87110966</v>
      </c>
      <c r="H2">
        <v>401</v>
      </c>
      <c r="I2" t="s">
        <v>34</v>
      </c>
      <c r="J2" t="s">
        <v>3</v>
      </c>
      <c r="K2">
        <v>63981</v>
      </c>
      <c r="L2" t="s">
        <v>36</v>
      </c>
    </row>
    <row r="3" spans="1:14" x14ac:dyDescent="0.2">
      <c r="A3" s="1"/>
      <c r="E3" t="s">
        <v>2</v>
      </c>
      <c r="F3">
        <v>87111433</v>
      </c>
      <c r="G3">
        <v>87111833</v>
      </c>
      <c r="H3">
        <v>401</v>
      </c>
      <c r="I3" t="s">
        <v>34</v>
      </c>
      <c r="J3" t="s">
        <v>3</v>
      </c>
      <c r="K3">
        <v>63114</v>
      </c>
      <c r="L3" t="s">
        <v>37</v>
      </c>
    </row>
    <row r="4" spans="1:14" x14ac:dyDescent="0.2">
      <c r="A4" s="1"/>
      <c r="E4" t="s">
        <v>2</v>
      </c>
      <c r="F4">
        <v>87112296</v>
      </c>
      <c r="G4">
        <v>87112696</v>
      </c>
      <c r="H4">
        <v>401</v>
      </c>
      <c r="I4" t="s">
        <v>34</v>
      </c>
      <c r="J4" t="s">
        <v>3</v>
      </c>
      <c r="K4">
        <v>62251</v>
      </c>
      <c r="L4" t="s">
        <v>38</v>
      </c>
    </row>
    <row r="5" spans="1:14" x14ac:dyDescent="0.2">
      <c r="E5" t="s">
        <v>2</v>
      </c>
      <c r="F5">
        <v>87125708</v>
      </c>
      <c r="G5">
        <v>87126108</v>
      </c>
      <c r="H5">
        <v>401</v>
      </c>
      <c r="I5" t="s">
        <v>34</v>
      </c>
      <c r="J5" t="s">
        <v>3</v>
      </c>
      <c r="K5">
        <v>48839</v>
      </c>
      <c r="L5" t="s">
        <v>39</v>
      </c>
    </row>
    <row r="6" spans="1:14" x14ac:dyDescent="0.2">
      <c r="E6" t="s">
        <v>2</v>
      </c>
      <c r="F6">
        <v>87160935</v>
      </c>
      <c r="G6">
        <v>87161335</v>
      </c>
      <c r="H6">
        <v>401</v>
      </c>
      <c r="I6" t="s">
        <v>34</v>
      </c>
      <c r="J6" t="s">
        <v>3</v>
      </c>
      <c r="K6">
        <v>13612</v>
      </c>
      <c r="L6" t="s">
        <v>40</v>
      </c>
    </row>
    <row r="7" spans="1:14" x14ac:dyDescent="0.2">
      <c r="E7" t="s">
        <v>2</v>
      </c>
      <c r="F7">
        <v>87165377</v>
      </c>
      <c r="G7">
        <v>87165777</v>
      </c>
      <c r="H7">
        <v>401</v>
      </c>
      <c r="I7" t="s">
        <v>34</v>
      </c>
      <c r="J7" t="s">
        <v>3</v>
      </c>
      <c r="K7">
        <v>9170</v>
      </c>
      <c r="L7" t="s">
        <v>41</v>
      </c>
    </row>
    <row r="8" spans="1:14" x14ac:dyDescent="0.2">
      <c r="A8" s="1" t="s">
        <v>4</v>
      </c>
      <c r="B8">
        <v>131408481</v>
      </c>
      <c r="C8">
        <v>131408645</v>
      </c>
      <c r="D8" t="s">
        <v>5</v>
      </c>
      <c r="E8" t="s">
        <v>4</v>
      </c>
      <c r="F8">
        <v>131367988</v>
      </c>
      <c r="G8">
        <v>131368388</v>
      </c>
      <c r="H8">
        <v>401</v>
      </c>
      <c r="I8" t="s">
        <v>34</v>
      </c>
      <c r="J8" t="s">
        <v>5</v>
      </c>
      <c r="K8">
        <v>20250</v>
      </c>
      <c r="L8" t="s">
        <v>42</v>
      </c>
    </row>
    <row r="9" spans="1:14" x14ac:dyDescent="0.2">
      <c r="E9" t="s">
        <v>4</v>
      </c>
      <c r="F9">
        <v>131382041</v>
      </c>
      <c r="G9">
        <v>131382441</v>
      </c>
      <c r="H9">
        <v>401</v>
      </c>
      <c r="I9" t="s">
        <v>34</v>
      </c>
      <c r="J9" t="s">
        <v>5</v>
      </c>
      <c r="K9">
        <v>6197</v>
      </c>
      <c r="L9" t="s">
        <v>43</v>
      </c>
    </row>
    <row r="10" spans="1:14" x14ac:dyDescent="0.2">
      <c r="E10" t="s">
        <v>4</v>
      </c>
      <c r="F10">
        <v>131384375</v>
      </c>
      <c r="G10">
        <v>131384775</v>
      </c>
      <c r="H10">
        <v>401</v>
      </c>
      <c r="I10" t="s">
        <v>34</v>
      </c>
      <c r="J10" t="s">
        <v>5</v>
      </c>
      <c r="K10">
        <v>3863</v>
      </c>
      <c r="L10" t="s">
        <v>44</v>
      </c>
    </row>
    <row r="11" spans="1:14" x14ac:dyDescent="0.2">
      <c r="E11" t="s">
        <v>4</v>
      </c>
      <c r="F11">
        <v>131416599</v>
      </c>
      <c r="G11">
        <v>131416999</v>
      </c>
      <c r="H11">
        <v>401</v>
      </c>
      <c r="I11" t="s">
        <v>34</v>
      </c>
      <c r="J11" t="s">
        <v>5</v>
      </c>
      <c r="K11">
        <v>-28361</v>
      </c>
      <c r="L11" t="s">
        <v>45</v>
      </c>
    </row>
    <row r="12" spans="1:14" x14ac:dyDescent="0.2">
      <c r="A12" s="1" t="s">
        <v>6</v>
      </c>
      <c r="B12">
        <v>20740682</v>
      </c>
      <c r="C12">
        <v>20740846</v>
      </c>
      <c r="D12" t="s">
        <v>7</v>
      </c>
      <c r="E12" t="s">
        <v>6</v>
      </c>
      <c r="F12">
        <v>20692110</v>
      </c>
      <c r="G12">
        <v>20692510</v>
      </c>
      <c r="H12">
        <v>401</v>
      </c>
      <c r="I12" t="s">
        <v>34</v>
      </c>
      <c r="J12" t="s">
        <v>7</v>
      </c>
      <c r="K12">
        <v>35919</v>
      </c>
      <c r="L12" t="s">
        <v>46</v>
      </c>
    </row>
    <row r="13" spans="1:14" x14ac:dyDescent="0.2">
      <c r="E13" s="2" t="s">
        <v>6</v>
      </c>
      <c r="F13" s="2">
        <v>20740481</v>
      </c>
      <c r="G13" s="2">
        <v>20740881</v>
      </c>
      <c r="H13" s="2">
        <v>401</v>
      </c>
      <c r="I13" s="2" t="s">
        <v>34</v>
      </c>
      <c r="J13" s="2" t="s">
        <v>7</v>
      </c>
      <c r="K13" s="2">
        <v>-12452</v>
      </c>
      <c r="L13" s="2" t="s">
        <v>47</v>
      </c>
    </row>
    <row r="14" spans="1:14" x14ac:dyDescent="0.2">
      <c r="E14" t="s">
        <v>6</v>
      </c>
      <c r="F14">
        <v>20790436</v>
      </c>
      <c r="G14">
        <v>20790836</v>
      </c>
      <c r="H14">
        <v>401</v>
      </c>
      <c r="I14" t="s">
        <v>34</v>
      </c>
      <c r="J14" t="s">
        <v>7</v>
      </c>
      <c r="K14">
        <v>-62407</v>
      </c>
      <c r="L14" t="s">
        <v>48</v>
      </c>
    </row>
    <row r="15" spans="1:14" x14ac:dyDescent="0.2">
      <c r="A15" s="1" t="s">
        <v>8</v>
      </c>
      <c r="B15">
        <v>41246829</v>
      </c>
      <c r="C15">
        <v>41246993</v>
      </c>
      <c r="D15" t="s">
        <v>9</v>
      </c>
      <c r="E15" s="2" t="s">
        <v>8</v>
      </c>
      <c r="F15" s="2">
        <v>41246686</v>
      </c>
      <c r="G15" s="2">
        <v>41247086</v>
      </c>
      <c r="H15" s="2">
        <v>401</v>
      </c>
      <c r="I15" s="2" t="s">
        <v>34</v>
      </c>
      <c r="J15" s="2" t="s">
        <v>9</v>
      </c>
      <c r="K15" s="2">
        <v>28249</v>
      </c>
      <c r="L15" s="2" t="s">
        <v>49</v>
      </c>
    </row>
    <row r="16" spans="1:14" x14ac:dyDescent="0.2">
      <c r="A16" s="1" t="s">
        <v>0</v>
      </c>
      <c r="B16">
        <v>61510541</v>
      </c>
      <c r="C16">
        <v>61510705</v>
      </c>
      <c r="D16" t="s">
        <v>10</v>
      </c>
    </row>
    <row r="17" spans="1:12" x14ac:dyDescent="0.2">
      <c r="A17" s="1" t="s">
        <v>11</v>
      </c>
      <c r="B17">
        <v>98931348</v>
      </c>
      <c r="C17">
        <v>98931512</v>
      </c>
      <c r="D17" t="s">
        <v>12</v>
      </c>
      <c r="E17" t="s">
        <v>11</v>
      </c>
      <c r="F17">
        <v>98920534</v>
      </c>
      <c r="G17">
        <v>98920934</v>
      </c>
      <c r="H17">
        <v>401</v>
      </c>
      <c r="I17" t="s">
        <v>34</v>
      </c>
      <c r="J17" t="s">
        <v>12</v>
      </c>
      <c r="K17">
        <v>122</v>
      </c>
      <c r="L17" t="s">
        <v>50</v>
      </c>
    </row>
    <row r="18" spans="1:12" x14ac:dyDescent="0.2">
      <c r="E18" s="2" t="s">
        <v>11</v>
      </c>
      <c r="F18" s="2">
        <v>98931224</v>
      </c>
      <c r="G18" s="2">
        <v>98931624</v>
      </c>
      <c r="H18" s="2">
        <v>401</v>
      </c>
      <c r="I18" s="2" t="s">
        <v>34</v>
      </c>
      <c r="J18" s="2" t="s">
        <v>12</v>
      </c>
      <c r="K18" s="2">
        <v>10812</v>
      </c>
      <c r="L18" s="2" t="s">
        <v>51</v>
      </c>
    </row>
    <row r="19" spans="1:12" x14ac:dyDescent="0.2">
      <c r="E19" t="s">
        <v>11</v>
      </c>
      <c r="F19">
        <v>98932431</v>
      </c>
      <c r="G19">
        <v>98932831</v>
      </c>
      <c r="H19">
        <v>401</v>
      </c>
      <c r="I19" t="s">
        <v>34</v>
      </c>
      <c r="J19" t="s">
        <v>12</v>
      </c>
      <c r="K19">
        <v>12019</v>
      </c>
      <c r="L19" t="s">
        <v>52</v>
      </c>
    </row>
    <row r="20" spans="1:12" x14ac:dyDescent="0.2">
      <c r="E20" t="s">
        <v>11</v>
      </c>
      <c r="F20">
        <v>98996513</v>
      </c>
      <c r="G20">
        <v>98996913</v>
      </c>
      <c r="H20">
        <v>401</v>
      </c>
      <c r="I20" t="s">
        <v>34</v>
      </c>
      <c r="J20" t="s">
        <v>12</v>
      </c>
      <c r="K20">
        <v>76101</v>
      </c>
      <c r="L20" t="s">
        <v>53</v>
      </c>
    </row>
    <row r="21" spans="1:12" x14ac:dyDescent="0.2">
      <c r="E21" t="s">
        <v>11</v>
      </c>
      <c r="F21">
        <v>99029986</v>
      </c>
      <c r="G21">
        <v>99030386</v>
      </c>
      <c r="H21">
        <v>401</v>
      </c>
      <c r="I21" t="s">
        <v>34</v>
      </c>
      <c r="J21" t="s">
        <v>12</v>
      </c>
      <c r="K21">
        <v>109574</v>
      </c>
      <c r="L21" t="s">
        <v>54</v>
      </c>
    </row>
    <row r="22" spans="1:12" x14ac:dyDescent="0.2">
      <c r="E22" t="s">
        <v>11</v>
      </c>
      <c r="F22">
        <v>99062324</v>
      </c>
      <c r="G22">
        <v>99062724</v>
      </c>
      <c r="H22">
        <v>401</v>
      </c>
      <c r="I22" t="s">
        <v>34</v>
      </c>
      <c r="J22" t="s">
        <v>12</v>
      </c>
      <c r="K22">
        <v>141912</v>
      </c>
      <c r="L22" t="s">
        <v>55</v>
      </c>
    </row>
    <row r="23" spans="1:12" x14ac:dyDescent="0.2">
      <c r="A23" s="1" t="s">
        <v>13</v>
      </c>
      <c r="B23">
        <v>71182131</v>
      </c>
      <c r="C23">
        <v>71182295</v>
      </c>
      <c r="D23" t="s">
        <v>14</v>
      </c>
      <c r="E23" t="s">
        <v>13</v>
      </c>
      <c r="F23">
        <v>71177264</v>
      </c>
      <c r="G23">
        <v>71177664</v>
      </c>
      <c r="H23">
        <v>401</v>
      </c>
      <c r="I23" t="s">
        <v>34</v>
      </c>
      <c r="J23" t="s">
        <v>14</v>
      </c>
      <c r="K23">
        <v>-81615</v>
      </c>
      <c r="L23" t="s">
        <v>56</v>
      </c>
    </row>
    <row r="24" spans="1:12" x14ac:dyDescent="0.2">
      <c r="A24" s="1" t="s">
        <v>8</v>
      </c>
      <c r="B24">
        <v>128710721</v>
      </c>
      <c r="C24">
        <v>128710885</v>
      </c>
      <c r="D24" t="s">
        <v>15</v>
      </c>
      <c r="E24" t="s">
        <v>8</v>
      </c>
      <c r="F24">
        <v>128643374</v>
      </c>
      <c r="G24">
        <v>128643774</v>
      </c>
      <c r="H24">
        <v>401</v>
      </c>
      <c r="I24" t="s">
        <v>34</v>
      </c>
      <c r="J24" t="s">
        <v>15</v>
      </c>
      <c r="K24">
        <v>-11128</v>
      </c>
      <c r="L24" t="s">
        <v>57</v>
      </c>
    </row>
    <row r="25" spans="1:12" x14ac:dyDescent="0.2">
      <c r="E25" t="s">
        <v>8</v>
      </c>
      <c r="F25">
        <v>128721229</v>
      </c>
      <c r="G25">
        <v>128721629</v>
      </c>
      <c r="H25">
        <v>401</v>
      </c>
      <c r="I25" t="s">
        <v>34</v>
      </c>
      <c r="J25" t="s">
        <v>15</v>
      </c>
      <c r="K25">
        <v>66727</v>
      </c>
      <c r="L25" t="s">
        <v>58</v>
      </c>
    </row>
    <row r="26" spans="1:12" x14ac:dyDescent="0.2">
      <c r="E26" t="s">
        <v>8</v>
      </c>
      <c r="F26">
        <v>128728275</v>
      </c>
      <c r="G26">
        <v>128728675</v>
      </c>
      <c r="H26">
        <v>401</v>
      </c>
      <c r="I26" t="s">
        <v>34</v>
      </c>
      <c r="J26" t="s">
        <v>15</v>
      </c>
      <c r="K26">
        <v>73773</v>
      </c>
      <c r="L26" t="s">
        <v>59</v>
      </c>
    </row>
    <row r="27" spans="1:12" x14ac:dyDescent="0.2">
      <c r="E27" t="s">
        <v>8</v>
      </c>
      <c r="F27">
        <v>128737397</v>
      </c>
      <c r="G27">
        <v>128737797</v>
      </c>
      <c r="H27">
        <v>401</v>
      </c>
      <c r="I27" t="s">
        <v>34</v>
      </c>
      <c r="J27" t="s">
        <v>15</v>
      </c>
      <c r="K27">
        <v>82895</v>
      </c>
      <c r="L27" t="s">
        <v>60</v>
      </c>
    </row>
    <row r="28" spans="1:12" x14ac:dyDescent="0.2">
      <c r="A28" s="1" t="s">
        <v>6</v>
      </c>
      <c r="B28">
        <v>121694789</v>
      </c>
      <c r="C28">
        <v>121694953</v>
      </c>
      <c r="D28" t="s">
        <v>16</v>
      </c>
      <c r="E28" t="s">
        <v>6</v>
      </c>
      <c r="F28">
        <v>121690323</v>
      </c>
      <c r="G28">
        <v>121690723</v>
      </c>
      <c r="H28">
        <v>401</v>
      </c>
      <c r="I28" t="s">
        <v>34</v>
      </c>
      <c r="J28" t="s">
        <v>16</v>
      </c>
      <c r="K28">
        <v>14436</v>
      </c>
      <c r="L28" t="s">
        <v>61</v>
      </c>
    </row>
    <row r="29" spans="1:12" x14ac:dyDescent="0.2">
      <c r="E29" s="2" t="s">
        <v>6</v>
      </c>
      <c r="F29" s="2">
        <v>121694695</v>
      </c>
      <c r="G29" s="2">
        <v>121695095</v>
      </c>
      <c r="H29" s="2">
        <v>401</v>
      </c>
      <c r="I29" s="2" t="s">
        <v>34</v>
      </c>
      <c r="J29" s="2" t="s">
        <v>16</v>
      </c>
      <c r="K29" s="2">
        <v>10064</v>
      </c>
      <c r="L29" s="2" t="s">
        <v>62</v>
      </c>
    </row>
    <row r="30" spans="1:12" x14ac:dyDescent="0.2">
      <c r="E30" t="s">
        <v>6</v>
      </c>
      <c r="F30">
        <v>121703636</v>
      </c>
      <c r="G30">
        <v>121704036</v>
      </c>
      <c r="H30">
        <v>401</v>
      </c>
      <c r="I30" t="s">
        <v>34</v>
      </c>
      <c r="J30" t="s">
        <v>16</v>
      </c>
      <c r="K30">
        <v>1123</v>
      </c>
      <c r="L30" t="s">
        <v>63</v>
      </c>
    </row>
    <row r="31" spans="1:12" x14ac:dyDescent="0.2">
      <c r="A31" s="1" t="s">
        <v>17</v>
      </c>
      <c r="B31">
        <v>78199385</v>
      </c>
      <c r="C31">
        <v>78199549</v>
      </c>
      <c r="D31" t="s">
        <v>18</v>
      </c>
    </row>
    <row r="32" spans="1:12" x14ac:dyDescent="0.2">
      <c r="A32" s="1" t="s">
        <v>19</v>
      </c>
      <c r="B32">
        <v>94410036</v>
      </c>
      <c r="C32">
        <v>94410200</v>
      </c>
      <c r="D32" t="s">
        <v>20</v>
      </c>
      <c r="E32" t="s">
        <v>19</v>
      </c>
      <c r="F32">
        <v>94321162</v>
      </c>
      <c r="G32">
        <v>94321562</v>
      </c>
      <c r="H32">
        <v>401</v>
      </c>
      <c r="I32" t="s">
        <v>34</v>
      </c>
      <c r="J32" t="s">
        <v>20</v>
      </c>
      <c r="K32">
        <v>-37598</v>
      </c>
      <c r="L32" t="s">
        <v>64</v>
      </c>
    </row>
    <row r="33" spans="1:12" x14ac:dyDescent="0.2">
      <c r="E33" t="s">
        <v>19</v>
      </c>
      <c r="F33">
        <v>94519214</v>
      </c>
      <c r="G33">
        <v>94519614</v>
      </c>
      <c r="H33">
        <v>401</v>
      </c>
      <c r="I33" t="s">
        <v>34</v>
      </c>
      <c r="J33" t="s">
        <v>20</v>
      </c>
      <c r="K33">
        <v>160454</v>
      </c>
      <c r="L33" t="s">
        <v>65</v>
      </c>
    </row>
    <row r="34" spans="1:12" x14ac:dyDescent="0.2">
      <c r="A34" s="1" t="s">
        <v>19</v>
      </c>
      <c r="B34">
        <v>30264962</v>
      </c>
      <c r="C34">
        <v>30265126</v>
      </c>
      <c r="D34" t="s">
        <v>21</v>
      </c>
      <c r="E34" t="s">
        <v>19</v>
      </c>
      <c r="F34">
        <v>30011934</v>
      </c>
      <c r="G34">
        <v>30012334</v>
      </c>
      <c r="H34">
        <v>401</v>
      </c>
      <c r="I34" t="s">
        <v>34</v>
      </c>
      <c r="J34" t="s">
        <v>21</v>
      </c>
      <c r="K34">
        <v>-124355</v>
      </c>
      <c r="L34" t="s">
        <v>66</v>
      </c>
    </row>
    <row r="35" spans="1:12" x14ac:dyDescent="0.2">
      <c r="E35" t="s">
        <v>19</v>
      </c>
      <c r="F35">
        <v>30141989</v>
      </c>
      <c r="G35">
        <v>30142389</v>
      </c>
      <c r="H35">
        <v>401</v>
      </c>
      <c r="I35" t="s">
        <v>34</v>
      </c>
      <c r="J35" t="s">
        <v>21</v>
      </c>
      <c r="K35">
        <v>5700</v>
      </c>
      <c r="L35" t="s">
        <v>67</v>
      </c>
    </row>
    <row r="36" spans="1:12" x14ac:dyDescent="0.2">
      <c r="E36" t="s">
        <v>19</v>
      </c>
      <c r="F36">
        <v>30144479</v>
      </c>
      <c r="G36">
        <v>30144879</v>
      </c>
      <c r="H36">
        <v>401</v>
      </c>
      <c r="I36" t="s">
        <v>34</v>
      </c>
      <c r="J36" t="s">
        <v>21</v>
      </c>
      <c r="K36">
        <v>8190</v>
      </c>
      <c r="L36" t="s">
        <v>68</v>
      </c>
    </row>
    <row r="37" spans="1:12" x14ac:dyDescent="0.2">
      <c r="E37" s="2" t="s">
        <v>19</v>
      </c>
      <c r="F37" s="2">
        <v>30264793</v>
      </c>
      <c r="G37" s="2">
        <v>30265193</v>
      </c>
      <c r="H37" s="2">
        <v>401</v>
      </c>
      <c r="I37" s="2" t="s">
        <v>34</v>
      </c>
      <c r="J37" s="2" t="s">
        <v>21</v>
      </c>
      <c r="K37" s="2">
        <v>128504</v>
      </c>
      <c r="L37" s="2" t="s">
        <v>69</v>
      </c>
    </row>
    <row r="38" spans="1:12" x14ac:dyDescent="0.2">
      <c r="A38" s="1" t="s">
        <v>22</v>
      </c>
      <c r="B38">
        <v>99821019</v>
      </c>
      <c r="C38">
        <v>99821183</v>
      </c>
      <c r="D38" t="s">
        <v>23</v>
      </c>
      <c r="E38" t="s">
        <v>22</v>
      </c>
      <c r="F38">
        <v>99796597</v>
      </c>
      <c r="G38">
        <v>99796997</v>
      </c>
      <c r="H38">
        <v>401</v>
      </c>
      <c r="I38" t="s">
        <v>34</v>
      </c>
      <c r="J38" t="s">
        <v>23</v>
      </c>
      <c r="K38">
        <v>78631</v>
      </c>
      <c r="L38" t="s">
        <v>70</v>
      </c>
    </row>
    <row r="39" spans="1:12" x14ac:dyDescent="0.2">
      <c r="E39" s="2" t="s">
        <v>22</v>
      </c>
      <c r="F39" s="2">
        <v>99820883</v>
      </c>
      <c r="G39" s="2">
        <v>99821283</v>
      </c>
      <c r="H39" s="2">
        <v>401</v>
      </c>
      <c r="I39" s="2" t="s">
        <v>34</v>
      </c>
      <c r="J39" s="2" t="s">
        <v>23</v>
      </c>
      <c r="K39" s="2">
        <v>54345</v>
      </c>
      <c r="L39" s="2" t="s">
        <v>71</v>
      </c>
    </row>
    <row r="40" spans="1:12" x14ac:dyDescent="0.2">
      <c r="A40" s="1" t="s">
        <v>24</v>
      </c>
      <c r="B40">
        <v>95949894</v>
      </c>
      <c r="C40">
        <v>95950058</v>
      </c>
      <c r="D40" t="s">
        <v>25</v>
      </c>
    </row>
    <row r="41" spans="1:12" x14ac:dyDescent="0.2">
      <c r="A41" s="1" t="s">
        <v>22</v>
      </c>
      <c r="B41">
        <v>58119285</v>
      </c>
      <c r="C41">
        <v>58119449</v>
      </c>
      <c r="D41" t="s">
        <v>26</v>
      </c>
    </row>
    <row r="42" spans="1:12" x14ac:dyDescent="0.2">
      <c r="A42" s="1" t="s">
        <v>27</v>
      </c>
      <c r="B42">
        <v>82920717</v>
      </c>
      <c r="C42">
        <v>82920881</v>
      </c>
      <c r="D42" t="s">
        <v>28</v>
      </c>
      <c r="E42" t="s">
        <v>27</v>
      </c>
      <c r="F42">
        <v>82726031</v>
      </c>
      <c r="G42">
        <v>82726431</v>
      </c>
      <c r="H42">
        <v>401</v>
      </c>
      <c r="I42" t="s">
        <v>34</v>
      </c>
      <c r="J42" t="s">
        <v>28</v>
      </c>
      <c r="K42">
        <v>-184648</v>
      </c>
      <c r="L42" t="s">
        <v>72</v>
      </c>
    </row>
    <row r="43" spans="1:12" x14ac:dyDescent="0.2">
      <c r="E43" t="s">
        <v>27</v>
      </c>
      <c r="F43">
        <v>82765291</v>
      </c>
      <c r="G43">
        <v>82765691</v>
      </c>
      <c r="H43">
        <v>401</v>
      </c>
      <c r="I43" t="s">
        <v>34</v>
      </c>
      <c r="J43" t="s">
        <v>28</v>
      </c>
      <c r="K43">
        <v>-145388</v>
      </c>
      <c r="L43" t="s">
        <v>73</v>
      </c>
    </row>
    <row r="44" spans="1:12" x14ac:dyDescent="0.2">
      <c r="E44" t="s">
        <v>27</v>
      </c>
      <c r="F44">
        <v>82837296</v>
      </c>
      <c r="G44">
        <v>82837696</v>
      </c>
      <c r="H44">
        <v>401</v>
      </c>
      <c r="I44" t="s">
        <v>34</v>
      </c>
      <c r="J44" t="s">
        <v>28</v>
      </c>
      <c r="K44">
        <v>-73383</v>
      </c>
      <c r="L44" t="s">
        <v>74</v>
      </c>
    </row>
    <row r="45" spans="1:12" x14ac:dyDescent="0.2">
      <c r="E45" t="s">
        <v>27</v>
      </c>
      <c r="F45">
        <v>82912551</v>
      </c>
      <c r="G45">
        <v>82912951</v>
      </c>
      <c r="H45">
        <v>401</v>
      </c>
      <c r="I45" t="s">
        <v>34</v>
      </c>
      <c r="J45" t="s">
        <v>28</v>
      </c>
      <c r="K45">
        <v>1872</v>
      </c>
      <c r="L45" t="s">
        <v>75</v>
      </c>
    </row>
    <row r="46" spans="1:12" x14ac:dyDescent="0.2">
      <c r="E46" s="2" t="s">
        <v>27</v>
      </c>
      <c r="F46" s="2">
        <v>82920589</v>
      </c>
      <c r="G46" s="2">
        <v>82920989</v>
      </c>
      <c r="H46" s="2">
        <v>401</v>
      </c>
      <c r="I46" s="2" t="s">
        <v>34</v>
      </c>
      <c r="J46" s="2" t="s">
        <v>28</v>
      </c>
      <c r="K46" s="2">
        <v>9910</v>
      </c>
      <c r="L46" s="2" t="s">
        <v>76</v>
      </c>
    </row>
    <row r="47" spans="1:12" x14ac:dyDescent="0.2">
      <c r="E47" t="s">
        <v>27</v>
      </c>
      <c r="F47">
        <v>82957932</v>
      </c>
      <c r="G47">
        <v>82958332</v>
      </c>
      <c r="H47">
        <v>401</v>
      </c>
      <c r="I47" t="s">
        <v>34</v>
      </c>
      <c r="J47" t="s">
        <v>28</v>
      </c>
      <c r="K47">
        <v>47253</v>
      </c>
      <c r="L47" t="s">
        <v>77</v>
      </c>
    </row>
    <row r="48" spans="1:12" x14ac:dyDescent="0.2">
      <c r="A48" s="1" t="s">
        <v>29</v>
      </c>
      <c r="B48">
        <v>26325980</v>
      </c>
      <c r="C48">
        <v>26326144</v>
      </c>
      <c r="D48" t="s">
        <v>30</v>
      </c>
      <c r="E48" t="s">
        <v>29</v>
      </c>
      <c r="F48">
        <v>26300081</v>
      </c>
      <c r="G48">
        <v>26300481</v>
      </c>
      <c r="H48">
        <v>401</v>
      </c>
      <c r="I48" t="s">
        <v>34</v>
      </c>
      <c r="J48" t="s">
        <v>30</v>
      </c>
      <c r="K48">
        <v>-19492</v>
      </c>
      <c r="L48" t="s">
        <v>78</v>
      </c>
    </row>
    <row r="49" spans="1:12" x14ac:dyDescent="0.2">
      <c r="E49" t="s">
        <v>29</v>
      </c>
      <c r="F49">
        <v>26319460</v>
      </c>
      <c r="G49">
        <v>26319860</v>
      </c>
      <c r="H49">
        <v>401</v>
      </c>
      <c r="I49" t="s">
        <v>34</v>
      </c>
      <c r="J49" t="s">
        <v>30</v>
      </c>
      <c r="K49">
        <v>-113</v>
      </c>
      <c r="L49" t="s">
        <v>79</v>
      </c>
    </row>
    <row r="50" spans="1:12" x14ac:dyDescent="0.2">
      <c r="A50" s="1" t="s">
        <v>29</v>
      </c>
      <c r="B50">
        <v>29245819</v>
      </c>
      <c r="C50">
        <v>29245983</v>
      </c>
      <c r="D50" t="s">
        <v>31</v>
      </c>
      <c r="E50" s="2" t="s">
        <v>29</v>
      </c>
      <c r="F50" s="2">
        <v>29245671</v>
      </c>
      <c r="G50" s="2">
        <v>29246071</v>
      </c>
      <c r="H50" s="2">
        <v>401</v>
      </c>
      <c r="I50" s="2" t="s">
        <v>34</v>
      </c>
      <c r="J50" s="2" t="s">
        <v>31</v>
      </c>
      <c r="K50" s="2">
        <v>2169</v>
      </c>
      <c r="L50" s="2" t="s">
        <v>80</v>
      </c>
    </row>
    <row r="51" spans="1:12" x14ac:dyDescent="0.2">
      <c r="E51" t="s">
        <v>29</v>
      </c>
      <c r="F51">
        <v>29257134</v>
      </c>
      <c r="G51">
        <v>29257534</v>
      </c>
      <c r="H51">
        <v>401</v>
      </c>
      <c r="I51" t="s">
        <v>34</v>
      </c>
      <c r="J51" t="s">
        <v>31</v>
      </c>
      <c r="K51">
        <v>-9294</v>
      </c>
      <c r="L51" t="s">
        <v>81</v>
      </c>
    </row>
    <row r="52" spans="1:12" x14ac:dyDescent="0.2">
      <c r="A52" s="1" t="s">
        <v>32</v>
      </c>
      <c r="B52">
        <v>120366319</v>
      </c>
      <c r="C52">
        <v>120366483</v>
      </c>
      <c r="D52" t="s">
        <v>33</v>
      </c>
    </row>
  </sheetData>
  <pageMargins left="0.7" right="0.7" top="0.75" bottom="0.75" header="0.3" footer="0.3"/>
  <pageSetup orientation="portrait" horizontalDpi="0" verticalDpi="0"/>
</worksheet>
</file>