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<sst xmlns="http://schemas.openxmlformats.org/spreadsheetml/2006/main" count="78" uniqueCount="74">
  <si>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</si>
  <si>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</si>
  <si>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</si>
  <si>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</si>
  <si>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</si>
  <si>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</si>
  <si>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</si>
  <si>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</si>
  <si>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价格（含税）</t>
  </si>
  <si>
    <t>备注</t>
  </si>
  <si>
    <t>长</t>
  </si>
  <si>
    <t>宽</t>
  </si>
  <si>
    <t>高</t>
  </si>
  <si>
    <t>净重</t>
  </si>
  <si>
    <t>毛重</t>
  </si>
  <si>
    <t>拉丁美洲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</si>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</sst>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思源黑体 CN Medium"/>
      <charset val="134"/>
    </font>
    <font>
      <sz val="10"/>
      <color indexed="8"/>
      <name val="Microsoft YaHei UI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5" borderId="12">
      <alignment vertical="center"/>
    </xf>
    <xf numFmtId="0" fontId="17" fillId="6" borderId="13">
      <alignment vertical="center"/>
    </xf>
    <xf numFmtId="0" fontId="18" fillId="6" borderId="12">
      <alignment vertical="center"/>
    </xf>
    <xf numFmtId="0" fontId="19" fillId="7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176" fontId="7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2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3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4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5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6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7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8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9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10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11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12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13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14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15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6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17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23</xdr:row>
      <xdr:rowOff>12700</xdr:rowOff>
    </xdr:from>
    <xdr:to>
      <xdr:col>1</xdr:col>
      <xdr:colOff>939165</xdr:colOff>
      <xdr:row>23</xdr:row>
      <xdr:rowOff>889000</xdr:rowOff>
    </xdr:to>
    <xdr:pic>
      <xdr:nvPicPr>
        <xdr:cNvPr id="18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68350" y="1803717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T8" sqref="T8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3" customWidth="1"/>
    <col min="9" max="9" width="12.6363636363636" style="3" customWidth="1"/>
    <col min="10" max="11" width="9.45454545454546" style="1"/>
    <col min="12" max="12" width="5.90909090909091" style="1" customWidth="1"/>
    <col min="13" max="13" width="14.7272727272727" style="1" customWidth="1"/>
    <col min="14" max="14" width="14.8181818181818" style="1" customWidth="1"/>
    <col min="15" max="16384" width="9.45454545454546" style="1"/>
  </cols>
  <sheetData>
    <row r="1" s="1" customFormat="1" spans="1:14">
      <c r="A1" s="4"/>
      <c r="B1" s="5" t="s">
        <v>0</v>
      </c>
      <c r="C1" s="6" t="s">
        <v>1</v>
      </c>
      <c r="D1" s="7" t="s">
        <v>2</v>
      </c>
      <c r="E1" s="5" t="s">
        <v>3</v>
      </c>
      <c r="F1" s="5" t="s">
        <v>4</v>
      </c>
      <c r="G1" s="5" t="s">
        <v>5</v>
      </c>
      <c r="H1" s="5"/>
      <c r="I1" s="5"/>
      <c r="J1" s="7" t="s">
        <v>6</v>
      </c>
      <c r="K1" s="7"/>
      <c r="L1" s="8" t="s">
        <v>7</v>
      </c>
      <c r="M1" s="8" t="s">
        <v>8</v>
      </c>
      <c r="N1" s="8" t="s">
        <v>9</v>
      </c>
    </row>
    <row r="2" customFormat="1" spans="1:14">
      <c r="A2" s="4"/>
      <c r="B2" s="5"/>
      <c r="C2" s="6"/>
      <c r="D2" s="7"/>
      <c r="E2" s="5"/>
      <c r="F2" s="5"/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8"/>
      <c r="M2" s="8"/>
      <c r="N2" s="8"/>
    </row>
    <row r="3" s="1" customFormat="1" ht="63" customHeight="1" spans="1:14">
      <c r="A3" s="10" t="s">
        <v>15</v>
      </c>
      <c r="B3" s="11"/>
      <c r="C3" s="12" t="s">
        <v>16</v>
      </c>
      <c r="D3" s="13" t="s">
        <v>17</v>
      </c>
      <c r="E3" s="13" t="s">
        <v>18</v>
      </c>
      <c r="F3" s="13">
        <v>12</v>
      </c>
      <c r="G3" s="14">
        <v>62</v>
      </c>
      <c r="H3" s="14">
        <v>29</v>
      </c>
      <c r="I3" s="14">
        <v>39</v>
      </c>
      <c r="J3" s="14">
        <v>11</v>
      </c>
      <c r="K3" s="14">
        <v>12</v>
      </c>
      <c r="L3" s="15">
        <v>10.8</v>
      </c>
      <c r="M3" s="16">
        <f t="shared" ref="M3:M24" si="0">L3*1.1</f>
        <v>11.88</v>
      </c>
      <c r="N3" s="16"/>
    </row>
    <row r="4" s="1" customFormat="1" ht="63" customHeight="1" spans="1:14">
      <c r="A4" s="10"/>
      <c r="B4" s="11"/>
      <c r="C4" s="12">
        <v>2001</v>
      </c>
      <c r="D4" s="17" t="s">
        <v>19</v>
      </c>
      <c r="E4" s="17" t="s">
        <v>20</v>
      </c>
      <c r="F4" s="13">
        <v>12</v>
      </c>
      <c r="G4" s="14">
        <v>68.5</v>
      </c>
      <c r="H4" s="14">
        <v>29</v>
      </c>
      <c r="I4" s="14">
        <v>39</v>
      </c>
      <c r="J4" s="14">
        <v>13.5</v>
      </c>
      <c r="K4" s="14">
        <v>14</v>
      </c>
      <c r="L4" s="15">
        <v>12.6</v>
      </c>
      <c r="M4" s="16">
        <f t="shared" si="0"/>
        <v>13.86</v>
      </c>
      <c r="N4" s="16"/>
    </row>
    <row r="5" s="1" customFormat="1" ht="63" customHeight="1" spans="1:14">
      <c r="A5" s="10"/>
      <c r="B5" s="11"/>
      <c r="C5" s="12" t="s">
        <v>21</v>
      </c>
      <c r="D5" s="17" t="s">
        <v>22</v>
      </c>
      <c r="E5" s="17" t="s">
        <v>23</v>
      </c>
      <c r="F5" s="13">
        <v>12</v>
      </c>
      <c r="G5" s="14">
        <v>72.5</v>
      </c>
      <c r="H5" s="14">
        <v>29</v>
      </c>
      <c r="I5" s="14">
        <v>39</v>
      </c>
      <c r="J5" s="14">
        <v>16.9</v>
      </c>
      <c r="K5" s="14">
        <v>17.5</v>
      </c>
      <c r="L5" s="18">
        <v>16.2</v>
      </c>
      <c r="M5" s="16">
        <f t="shared" si="0"/>
        <v>17.82</v>
      </c>
      <c r="N5" s="16"/>
    </row>
    <row r="6" s="1" customFormat="1" ht="63" customHeight="1" spans="1:14">
      <c r="A6" s="10"/>
      <c r="B6" s="11"/>
      <c r="C6" s="12" t="s">
        <v>24</v>
      </c>
      <c r="D6" s="17" t="s">
        <v>25</v>
      </c>
      <c r="E6" s="17" t="s">
        <v>26</v>
      </c>
      <c r="F6" s="13">
        <v>12</v>
      </c>
      <c r="G6" s="14">
        <v>72.5</v>
      </c>
      <c r="H6" s="14">
        <v>29</v>
      </c>
      <c r="I6" s="14">
        <v>39</v>
      </c>
      <c r="J6" s="14">
        <v>17</v>
      </c>
      <c r="K6" s="14">
        <v>17.6</v>
      </c>
      <c r="L6" s="18">
        <v>16.2</v>
      </c>
      <c r="M6" s="16">
        <f t="shared" si="0"/>
        <v>17.82</v>
      </c>
      <c r="N6" s="16"/>
    </row>
    <row r="7" s="1" customFormat="1" ht="63" customHeight="1" spans="1:14">
      <c r="A7" s="10"/>
      <c r="B7" s="11"/>
      <c r="C7" s="12" t="s">
        <v>27</v>
      </c>
      <c r="D7" s="17" t="s">
        <v>28</v>
      </c>
      <c r="E7" s="17" t="s">
        <v>29</v>
      </c>
      <c r="F7" s="13">
        <v>12</v>
      </c>
      <c r="G7" s="14">
        <v>82</v>
      </c>
      <c r="H7" s="14">
        <v>29</v>
      </c>
      <c r="I7" s="14">
        <v>41</v>
      </c>
      <c r="J7" s="14">
        <v>20</v>
      </c>
      <c r="K7" s="14">
        <v>20.6</v>
      </c>
      <c r="L7" s="18">
        <v>18.3</v>
      </c>
      <c r="M7" s="16">
        <f t="shared" si="0"/>
        <v>20.13</v>
      </c>
      <c r="N7" s="16"/>
    </row>
    <row r="8" s="2" customFormat="1" ht="63" customHeight="1" spans="1:14">
      <c r="A8" s="10"/>
      <c r="B8" s="11"/>
      <c r="C8" s="12" t="s">
        <v>30</v>
      </c>
      <c r="D8" s="17" t="s">
        <v>31</v>
      </c>
      <c r="E8" s="17" t="s">
        <v>32</v>
      </c>
      <c r="F8" s="13">
        <v>12</v>
      </c>
      <c r="G8" s="14">
        <v>82</v>
      </c>
      <c r="H8" s="14">
        <v>29</v>
      </c>
      <c r="I8" s="14">
        <v>41</v>
      </c>
      <c r="J8" s="14">
        <v>19.8</v>
      </c>
      <c r="K8" s="14">
        <v>20.4</v>
      </c>
      <c r="L8" s="18">
        <v>18.3</v>
      </c>
      <c r="M8" s="16">
        <f t="shared" si="0"/>
        <v>20.13</v>
      </c>
      <c r="N8" s="16"/>
    </row>
    <row r="9" s="2" customFormat="1" ht="63" customHeight="1" spans="1:14">
      <c r="A9" s="10"/>
      <c r="B9" s="11"/>
      <c r="C9" s="12">
        <v>2006</v>
      </c>
      <c r="D9" s="17" t="s">
        <v>33</v>
      </c>
      <c r="E9" s="17" t="s">
        <v>34</v>
      </c>
      <c r="F9" s="13">
        <v>12</v>
      </c>
      <c r="G9" s="14">
        <v>68.5</v>
      </c>
      <c r="H9" s="14">
        <v>29</v>
      </c>
      <c r="I9" s="14">
        <v>39</v>
      </c>
      <c r="J9" s="14">
        <v>12</v>
      </c>
      <c r="K9" s="14">
        <v>12.5</v>
      </c>
      <c r="L9" s="15">
        <v>14.6</v>
      </c>
      <c r="M9" s="16">
        <f t="shared" si="0"/>
        <v>16.06</v>
      </c>
      <c r="N9" s="16"/>
    </row>
    <row r="10" s="2" customFormat="1" ht="63" customHeight="1" spans="1:14">
      <c r="A10" s="10"/>
      <c r="B10" s="11"/>
      <c r="C10" s="12">
        <v>2007</v>
      </c>
      <c r="D10" s="17" t="s">
        <v>35</v>
      </c>
      <c r="E10" s="17" t="s">
        <v>36</v>
      </c>
      <c r="F10" s="13">
        <v>12</v>
      </c>
      <c r="G10" s="14">
        <v>72.5</v>
      </c>
      <c r="H10" s="14">
        <v>29</v>
      </c>
      <c r="I10" s="14">
        <v>39</v>
      </c>
      <c r="J10" s="14">
        <v>16</v>
      </c>
      <c r="K10" s="14">
        <v>16.5</v>
      </c>
      <c r="L10" s="15">
        <v>18.2</v>
      </c>
      <c r="M10" s="16">
        <f t="shared" si="0"/>
        <v>20.02</v>
      </c>
      <c r="N10" s="16"/>
    </row>
    <row r="11" s="2" customFormat="1" ht="66" customHeight="1" spans="1:14">
      <c r="A11" s="10"/>
      <c r="B11" s="11"/>
      <c r="C11" s="12">
        <v>2008</v>
      </c>
      <c r="D11" s="17" t="s">
        <v>37</v>
      </c>
      <c r="E11" s="17"/>
      <c r="F11" s="13">
        <v>12</v>
      </c>
      <c r="G11" s="14">
        <v>82</v>
      </c>
      <c r="H11" s="14">
        <v>29</v>
      </c>
      <c r="I11" s="14">
        <v>41</v>
      </c>
      <c r="J11" s="14">
        <v>17.5</v>
      </c>
      <c r="K11" s="14">
        <v>18</v>
      </c>
      <c r="L11" s="15">
        <v>20.3</v>
      </c>
      <c r="M11" s="16">
        <f t="shared" si="0"/>
        <v>22.33</v>
      </c>
      <c r="N11" s="16"/>
    </row>
    <row r="12" s="2" customFormat="1" ht="88" customHeight="1" spans="1:14">
      <c r="A12" s="10"/>
      <c r="B12" s="19"/>
      <c r="C12" s="20" t="s">
        <v>38</v>
      </c>
      <c r="D12" s="21" t="s">
        <v>39</v>
      </c>
      <c r="E12" s="21" t="s">
        <v>40</v>
      </c>
      <c r="F12" s="22">
        <v>10</v>
      </c>
      <c r="G12" s="14">
        <v>78</v>
      </c>
      <c r="H12" s="14">
        <v>32</v>
      </c>
      <c r="I12" s="14">
        <v>40</v>
      </c>
      <c r="K12" s="14"/>
      <c r="L12" s="15">
        <v>35</v>
      </c>
      <c r="M12" s="16">
        <f t="shared" si="0"/>
        <v>38.5</v>
      </c>
      <c r="N12" s="16"/>
    </row>
    <row r="13" s="2" customFormat="1" ht="86.9" customHeight="1" spans="1:14">
      <c r="A13" s="10"/>
      <c r="B13" s="23"/>
      <c r="C13" s="12" t="s">
        <v>41</v>
      </c>
      <c r="D13" s="17" t="s">
        <v>42</v>
      </c>
      <c r="E13" s="17" t="s">
        <v>43</v>
      </c>
      <c r="F13" s="13">
        <v>12</v>
      </c>
      <c r="G13" s="14">
        <v>35</v>
      </c>
      <c r="H13" s="14">
        <v>32</v>
      </c>
      <c r="I13" s="14">
        <v>35</v>
      </c>
      <c r="J13" s="14">
        <v>7.5</v>
      </c>
      <c r="K13" s="14">
        <v>8</v>
      </c>
      <c r="L13" s="15">
        <v>9.5</v>
      </c>
      <c r="M13" s="16">
        <f t="shared" si="0"/>
        <v>10.45</v>
      </c>
      <c r="N13" s="16"/>
    </row>
    <row r="14" s="2" customFormat="1" ht="72.2" customHeight="1" spans="1:14">
      <c r="A14" s="10"/>
      <c r="B14" s="11"/>
      <c r="C14" s="12" t="s">
        <v>44</v>
      </c>
      <c r="D14" s="24" t="s">
        <v>45</v>
      </c>
      <c r="E14" s="24" t="s">
        <v>46</v>
      </c>
      <c r="F14" s="13">
        <v>12</v>
      </c>
      <c r="G14" s="14">
        <v>40</v>
      </c>
      <c r="H14" s="14">
        <v>32</v>
      </c>
      <c r="I14" s="14">
        <v>35</v>
      </c>
      <c r="J14" s="14">
        <v>11.5</v>
      </c>
      <c r="K14" s="14">
        <v>12</v>
      </c>
      <c r="L14" s="15">
        <v>13</v>
      </c>
      <c r="M14" s="16">
        <f t="shared" si="0"/>
        <v>14.3</v>
      </c>
      <c r="N14" s="16"/>
    </row>
    <row r="15" s="2" customFormat="1" ht="69.9" customHeight="1" spans="1:14">
      <c r="A15" s="10"/>
      <c r="B15" s="11"/>
      <c r="C15" s="12" t="s">
        <v>47</v>
      </c>
      <c r="D15" s="24" t="s">
        <v>48</v>
      </c>
      <c r="E15" s="24" t="s">
        <v>49</v>
      </c>
      <c r="F15" s="13">
        <v>12</v>
      </c>
      <c r="G15" s="14">
        <v>45</v>
      </c>
      <c r="H15" s="14">
        <v>32</v>
      </c>
      <c r="I15" s="14">
        <v>35</v>
      </c>
      <c r="J15" s="14">
        <v>15</v>
      </c>
      <c r="K15" s="14">
        <v>16</v>
      </c>
      <c r="L15" s="15">
        <v>16</v>
      </c>
      <c r="M15" s="16">
        <f t="shared" si="0"/>
        <v>17.6</v>
      </c>
      <c r="N15" s="16"/>
    </row>
    <row r="16" s="2" customFormat="1" ht="72.7" customHeight="1" spans="1:14">
      <c r="A16" s="10"/>
      <c r="B16" s="11"/>
      <c r="C16" s="12" t="s">
        <v>50</v>
      </c>
      <c r="D16" s="24" t="s">
        <v>51</v>
      </c>
      <c r="E16" s="24" t="s">
        <v>52</v>
      </c>
      <c r="F16" s="13">
        <v>12</v>
      </c>
      <c r="G16" s="14">
        <v>50</v>
      </c>
      <c r="H16" s="14">
        <v>32</v>
      </c>
      <c r="I16" s="14">
        <v>35</v>
      </c>
      <c r="J16" s="14">
        <v>18</v>
      </c>
      <c r="K16" s="14">
        <v>19</v>
      </c>
      <c r="L16" s="15">
        <v>19</v>
      </c>
      <c r="M16" s="16">
        <f t="shared" si="0"/>
        <v>20.9</v>
      </c>
      <c r="N16" s="16"/>
    </row>
    <row r="17" s="2" customFormat="1" ht="83.1" customHeight="1" spans="1:14">
      <c r="A17" s="10"/>
      <c r="B17" s="11"/>
      <c r="C17" s="12" t="s">
        <v>53</v>
      </c>
      <c r="D17" s="24" t="s">
        <v>54</v>
      </c>
      <c r="E17" s="24" t="s">
        <v>55</v>
      </c>
      <c r="F17" s="13">
        <v>12</v>
      </c>
      <c r="G17" s="14">
        <v>35</v>
      </c>
      <c r="H17" s="14">
        <v>32</v>
      </c>
      <c r="I17" s="14">
        <v>37.5</v>
      </c>
      <c r="J17" s="14">
        <v>7.5</v>
      </c>
      <c r="K17" s="14">
        <v>8.5</v>
      </c>
      <c r="L17" s="15">
        <v>9.5</v>
      </c>
      <c r="M17" s="16">
        <f t="shared" si="0"/>
        <v>10.45</v>
      </c>
      <c r="N17" s="25" t="s">
        <v>56</v>
      </c>
    </row>
    <row r="18" s="2" customFormat="1" ht="26" spans="1:14">
      <c r="A18" s="10"/>
      <c r="B18" s="11"/>
      <c r="C18" s="12" t="s">
        <v>57</v>
      </c>
      <c r="D18" s="24" t="s">
        <v>58</v>
      </c>
      <c r="E18" s="24" t="s">
        <v>55</v>
      </c>
      <c r="F18" s="13">
        <v>12</v>
      </c>
      <c r="G18" s="14">
        <v>35</v>
      </c>
      <c r="H18" s="14">
        <v>32</v>
      </c>
      <c r="I18" s="14">
        <v>37.5</v>
      </c>
      <c r="J18" s="14">
        <v>7.5</v>
      </c>
      <c r="K18" s="14">
        <v>8.5</v>
      </c>
      <c r="L18" s="26">
        <v>10</v>
      </c>
      <c r="M18" s="16">
        <f t="shared" si="0"/>
        <v>11</v>
      </c>
      <c r="N18" s="27"/>
    </row>
    <row r="19" s="2" customFormat="1" ht="26" spans="1:14">
      <c r="A19" s="10"/>
      <c r="B19" s="11"/>
      <c r="C19" s="12" t="s">
        <v>59</v>
      </c>
      <c r="D19" s="24" t="s">
        <v>60</v>
      </c>
      <c r="E19" s="24" t="s">
        <v>61</v>
      </c>
      <c r="F19" s="13">
        <v>12</v>
      </c>
      <c r="G19" s="14">
        <v>40</v>
      </c>
      <c r="H19" s="14">
        <v>32</v>
      </c>
      <c r="I19" s="14">
        <v>37.5</v>
      </c>
      <c r="J19" s="14">
        <v>11</v>
      </c>
      <c r="K19" s="14">
        <v>12</v>
      </c>
      <c r="L19" s="15">
        <v>13</v>
      </c>
      <c r="M19" s="16">
        <f t="shared" si="0"/>
        <v>14.3</v>
      </c>
      <c r="N19" s="27"/>
    </row>
    <row r="20" s="2" customFormat="1" ht="26" spans="1:14">
      <c r="A20" s="10"/>
      <c r="B20" s="11"/>
      <c r="C20" s="12" t="s">
        <v>62</v>
      </c>
      <c r="D20" s="24" t="s">
        <v>63</v>
      </c>
      <c r="E20" s="24" t="s">
        <v>61</v>
      </c>
      <c r="F20" s="13">
        <v>12</v>
      </c>
      <c r="G20" s="14">
        <v>40</v>
      </c>
      <c r="H20" s="14">
        <v>32</v>
      </c>
      <c r="I20" s="14">
        <v>37.5</v>
      </c>
      <c r="J20" s="14">
        <v>11.5</v>
      </c>
      <c r="K20" s="14">
        <v>12.5</v>
      </c>
      <c r="L20" s="26">
        <v>13.5</v>
      </c>
      <c r="M20" s="16">
        <f t="shared" si="0"/>
        <v>14.85</v>
      </c>
      <c r="N20" s="27"/>
    </row>
    <row r="21" s="2" customFormat="1" ht="98.8" customHeight="1" spans="1:14">
      <c r="A21" s="10"/>
      <c r="B21" s="11"/>
      <c r="C21" s="12" t="s">
        <v>64</v>
      </c>
      <c r="D21" s="24" t="s">
        <v>65</v>
      </c>
      <c r="E21" s="24" t="s">
        <v>66</v>
      </c>
      <c r="F21" s="13">
        <v>12</v>
      </c>
      <c r="G21" s="14">
        <v>45</v>
      </c>
      <c r="H21" s="14">
        <v>32</v>
      </c>
      <c r="I21" s="14">
        <v>37.5</v>
      </c>
      <c r="J21" s="14">
        <v>15</v>
      </c>
      <c r="K21" s="14">
        <v>16</v>
      </c>
      <c r="L21" s="15">
        <v>16</v>
      </c>
      <c r="M21" s="16">
        <f t="shared" si="0"/>
        <v>17.6</v>
      </c>
      <c r="N21" s="27"/>
    </row>
    <row r="22" s="2" customFormat="1" ht="70.85" customHeight="1" spans="1:14">
      <c r="A22" s="10"/>
      <c r="B22" s="11"/>
      <c r="C22" s="12" t="s">
        <v>67</v>
      </c>
      <c r="D22" s="24" t="s">
        <v>68</v>
      </c>
      <c r="E22" s="24" t="s">
        <v>66</v>
      </c>
      <c r="F22" s="13">
        <v>12</v>
      </c>
      <c r="G22" s="14">
        <v>45</v>
      </c>
      <c r="H22" s="14">
        <v>32</v>
      </c>
      <c r="I22" s="14">
        <v>37.5</v>
      </c>
      <c r="J22" s="14">
        <v>15</v>
      </c>
      <c r="K22" s="14">
        <v>16</v>
      </c>
      <c r="L22" s="26">
        <v>16.5</v>
      </c>
      <c r="M22" s="16">
        <f t="shared" si="0"/>
        <v>18.15</v>
      </c>
      <c r="N22" s="27"/>
    </row>
    <row r="23" s="1" customFormat="1" ht="98.8" customHeight="1" spans="1:14">
      <c r="A23" s="10"/>
      <c r="B23" s="11"/>
      <c r="C23" s="12" t="s">
        <v>69</v>
      </c>
      <c r="D23" s="24" t="s">
        <v>70</v>
      </c>
      <c r="E23" s="24" t="s">
        <v>71</v>
      </c>
      <c r="F23" s="13">
        <v>12</v>
      </c>
      <c r="G23" s="14">
        <v>50</v>
      </c>
      <c r="H23" s="14">
        <v>32</v>
      </c>
      <c r="I23" s="14">
        <v>37.5</v>
      </c>
      <c r="J23" s="14">
        <v>19</v>
      </c>
      <c r="K23" s="14">
        <v>20</v>
      </c>
      <c r="L23" s="15">
        <v>19</v>
      </c>
      <c r="M23" s="16">
        <f t="shared" si="0"/>
        <v>20.9</v>
      </c>
      <c r="N23" s="27"/>
    </row>
    <row r="24" s="1" customFormat="1" ht="70.5" customHeight="1" spans="1:14">
      <c r="A24" s="28"/>
      <c r="B24" s="11"/>
      <c r="C24" s="12" t="s">
        <v>72</v>
      </c>
      <c r="D24" s="24" t="s">
        <v>73</v>
      </c>
      <c r="E24" s="24" t="s">
        <v>71</v>
      </c>
      <c r="F24" s="13">
        <v>12</v>
      </c>
      <c r="G24" s="14">
        <v>50</v>
      </c>
      <c r="H24" s="14">
        <v>32</v>
      </c>
      <c r="I24" s="14">
        <v>37.5</v>
      </c>
      <c r="J24" s="14">
        <v>19</v>
      </c>
      <c r="K24" s="14">
        <v>20</v>
      </c>
      <c r="L24" s="29">
        <v>19.5</v>
      </c>
      <c r="M24" s="16">
        <f t="shared" si="0"/>
        <v>21.45</v>
      </c>
      <c r="N24" s="30"/>
    </row>
  </sheetData>
  <mergeCells count="12">
    <mergeCell ref="G1:I1"/>
    <mergeCell ref="J1:K1"/>
    <mergeCell ref="A3:A24"/>
    <mergeCell ref="B1:B2"/>
    <mergeCell ref="C1:C2"/>
    <mergeCell ref="D1:D2"/>
    <mergeCell ref="E1:E2"/>
    <mergeCell ref="F1:F2"/>
    <mergeCell ref="L1:L2"/>
    <mergeCell ref="M1:M2"/>
    <mergeCell ref="N1:N2"/>
    <mergeCell ref="N17:N2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2026-08-20T05:20:06Z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