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<sst xmlns="http://schemas.openxmlformats.org/spreadsheetml/2006/main" count="29" uniqueCount="29">
  <si>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</si>
  <si>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</si>
  <si>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</si>
  <si>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</si>
  <si>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</si>
  <si>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</si>
  <si>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t>购买方Buyer:义乌市槿睿贸易有限公司</t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</si>
  <si>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</si>
  <si>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OS2026021602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</si>
  <si>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</si>
  <si>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</si>
  <si>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</si>
  <si>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</si>
  <si>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</si>
  <si>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</si>
  <si>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</si>
  <si>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t xml:space="preserve">METAL PAPER RACK 3 Tray
with blister
</t>
    </r>
    <r>
      <rPr>
        <sz val="10"/>
        <rFont val="宋体"/>
        <charset val="134"/>
      </rPr>
      <t>三联文件夹带吸塑</t>
    </r>
  </si>
  <si>
    <t>30*26*27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</si>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</sst>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7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3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1"/>
  <sheetViews>
    <sheetView tabSelected="1" zoomScale="160" zoomScaleNormal="160" topLeftCell="A5" workbookViewId="0">
      <selection activeCell="D13" sqref="D13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6.7166666666667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5" t="s">
        <v>6</v>
      </c>
      <c r="B7" s="5"/>
      <c r="C7" s="5"/>
      <c r="D7" s="13"/>
      <c r="E7" s="13"/>
      <c r="F7" s="13"/>
      <c r="G7" s="13"/>
      <c r="H7" s="14" t="s">
        <v>7</v>
      </c>
      <c r="I7" s="6"/>
      <c r="J7" s="7" t="s">
        <v>8</v>
      </c>
    </row>
    <row r="8" ht="18" customHeight="1" spans="1:10">
      <c r="A8" s="15"/>
      <c r="B8" s="15"/>
      <c r="C8" s="15"/>
      <c r="D8" s="15"/>
      <c r="E8" s="13"/>
      <c r="F8" s="13"/>
      <c r="G8" s="13"/>
      <c r="H8" s="13" t="s">
        <v>9</v>
      </c>
      <c r="I8" s="16">
        <v>46069</v>
      </c>
    </row>
    <row r="9" ht="18" customHeight="1" spans="1:10">
      <c r="A9" s="15"/>
      <c r="B9" s="15"/>
      <c r="C9" s="15"/>
      <c r="D9" s="15"/>
      <c r="E9" s="13"/>
      <c r="F9" s="13"/>
      <c r="G9" s="13"/>
      <c r="H9" s="13"/>
      <c r="I9" s="17"/>
    </row>
    <row r="10" ht="18" customHeight="1" spans="1:10">
      <c r="B10" s="18"/>
      <c r="C10" s="18"/>
      <c r="D10" s="18"/>
      <c r="E10" s="18"/>
      <c r="F10" s="18"/>
      <c r="H10" s="19"/>
      <c r="I10" s="19"/>
      <c r="J10" s="19"/>
    </row>
    <row r="11" s="3" customFormat="1" ht="48.6" customHeight="1" spans="1:10">
      <c r="A11" s="20" t="s">
        <v>10</v>
      </c>
      <c r="B11" s="20"/>
      <c r="C11" s="20" t="s">
        <v>11</v>
      </c>
      <c r="D11" s="20" t="s">
        <v>12</v>
      </c>
      <c r="E11" s="20" t="s">
        <v>13</v>
      </c>
      <c r="F11" s="21" t="s">
        <v>14</v>
      </c>
      <c r="G11" s="20" t="s">
        <v>15</v>
      </c>
    </row>
    <row r="12" s="3" customFormat="1" ht="48.6" customHeight="1" spans="1:10">
      <c r="A12" s="20">
        <v>1</v>
      </c>
      <c r="B12" s="20" t="s">
        <v>16</v>
      </c>
      <c r="C12" s="22" t="s">
        <v>17</v>
      </c>
      <c r="D12" s="20">
        <v>80</v>
      </c>
      <c r="E12" s="22">
        <v>12</v>
      </c>
      <c r="F12" s="23">
        <f>12.5*1.08</f>
        <v>13.5</v>
      </c>
      <c r="G12" s="24">
        <f>F12*E12*D12</f>
        <v>12960</v>
      </c>
    </row>
    <row r="13" s="3" customFormat="1" ht="42" customHeight="1" spans="1:10">
      <c r="A13" s="25" t="s">
        <v>18</v>
      </c>
      <c r="B13" s="26"/>
      <c r="C13" s="27"/>
      <c r="D13" s="22">
        <f>SUM(D12)</f>
        <v>80</v>
      </c>
      <c r="E13" s="22"/>
      <c r="F13" s="28"/>
      <c r="G13" s="22">
        <f>SUM(G12:G12)</f>
        <v>12960</v>
      </c>
    </row>
    <row r="14" ht="18" customHeight="1" spans="1:10">
      <c r="A14" s="29" t="s">
        <v>19</v>
      </c>
    </row>
    <row r="15" ht="18" customHeight="1" spans="1:10">
      <c r="A15" s="30" t="s">
        <v>20</v>
      </c>
      <c r="C15" s="14" t="s">
        <v>21</v>
      </c>
    </row>
    <row r="16" ht="18" customHeight="1" spans="1:10">
      <c r="A16" s="30" t="s">
        <v>22</v>
      </c>
      <c r="B16" s="31"/>
      <c r="C16" s="32" t="s">
        <v>23</v>
      </c>
      <c r="D16" s="2"/>
      <c r="E16" s="2"/>
      <c r="F16" s="2"/>
      <c r="G16" s="2"/>
      <c r="H16" s="2"/>
      <c r="I16" s="6"/>
      <c r="J16" s="6"/>
    </row>
    <row r="17" ht="18" customHeight="1" spans="1:10">
      <c r="A17" s="30" t="s">
        <v>24</v>
      </c>
      <c r="C17" s="14" t="s">
        <v>25</v>
      </c>
    </row>
    <row r="18" ht="18" customHeight="1" spans="1:10">
      <c r="A18" s="30" t="s">
        <v>26</v>
      </c>
    </row>
    <row r="19" ht="94" customHeight="1" spans="1:10">
      <c r="A19" s="33" t="s">
        <v>27</v>
      </c>
      <c r="B19" s="33"/>
      <c r="C19" s="33"/>
      <c r="D19" s="33"/>
      <c r="E19" s="33"/>
    </row>
    <row r="20" ht="18" customHeight="1" spans="1:10">
      <c r="A20" s="30" t="s">
        <v>28</v>
      </c>
      <c r="D20" s="2"/>
      <c r="E20" s="2"/>
    </row>
    <row r="21" ht="18" customHeight="1" spans="1:10">
      <c r="A21" s="30"/>
      <c r="D21" s="2"/>
      <c r="E21" s="2"/>
    </row>
    <row r="22" ht="36" customHeight="1" spans="1:10">
      <c r="A22" s="34"/>
      <c r="B22" s="13"/>
      <c r="C22" s="13"/>
      <c r="D22" s="13"/>
      <c r="E22" s="13"/>
      <c r="F22" s="13"/>
      <c r="G22" s="13"/>
      <c r="H22" s="13"/>
      <c r="I22" s="13"/>
      <c r="J22" s="6"/>
    </row>
    <row r="23" s="4" customFormat="1" ht="36" customHeight="1" spans="1:10">
      <c r="A23" s="5"/>
      <c r="B23" s="6"/>
      <c r="C23" s="6"/>
      <c r="D23" s="6"/>
      <c r="E23" s="6"/>
      <c r="F23" s="6"/>
      <c r="G23" s="6"/>
      <c r="H23" s="6"/>
      <c r="I23" s="6"/>
      <c r="J23" s="6"/>
    </row>
    <row r="24" s="4" customFormat="1" ht="36" customHeight="1" spans="1:10">
      <c r="A24" s="5"/>
      <c r="B24" s="6"/>
      <c r="C24" s="6"/>
      <c r="D24" s="6"/>
      <c r="E24" s="6"/>
      <c r="F24" s="6"/>
      <c r="G24" s="6"/>
      <c r="H24" s="6"/>
      <c r="I24" s="6"/>
      <c r="J24" s="6"/>
    </row>
    <row r="25" s="4" customFormat="1" ht="36" customHeight="1" spans="1:10">
      <c r="A25" s="5"/>
      <c r="B25" s="6"/>
      <c r="C25" s="6"/>
      <c r="D25" s="6"/>
      <c r="E25" s="6"/>
      <c r="F25" s="6"/>
      <c r="G25" s="6"/>
      <c r="H25" s="6"/>
      <c r="I25" s="6"/>
      <c r="J25" s="6"/>
    </row>
    <row r="26" s="4" customFormat="1" ht="36" customHeight="1" spans="1:10">
      <c r="A26" s="35"/>
    </row>
    <row r="27" s="4" customFormat="1" ht="36" customHeight="1" spans="1:10">
      <c r="A27" s="35"/>
    </row>
    <row r="28" spans="1:10">
      <c r="A28" s="35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35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35"/>
      <c r="B30" s="36"/>
      <c r="C30" s="36"/>
      <c r="D30" s="36"/>
      <c r="E30" s="36"/>
      <c r="F30" s="36"/>
      <c r="G30" s="36"/>
      <c r="H30" s="36"/>
      <c r="I30" s="37"/>
      <c r="J30" s="37"/>
    </row>
    <row r="31" spans="1:10">
      <c r="B31" s="30"/>
      <c r="C31" s="30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3:C13"/>
    <mergeCell ref="A19:E19"/>
  </mergeCells>
  <pageMargins left="0" right="0" top="0" bottom="0.156944444444444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2026-04-26T07:03:00Z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108723FD3F4A4ADFB10DDB448600AB4B_13</vt:lpwstr>
  </property>
  <property fmtid="{D5CDD505-2E9C-101B-9397-08002B2CF9AE}" pid="4" name="CalculationRule">
    <vt:i4>0</vt:i4>
  </property>
</Properties>
</file>