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7975" windowHeight="10691" tabRatio="514"/>
  </bookViews>
  <sheets>
    <sheet name="Eight" sheetId="2" r:id="rId1"/>
    <sheet name="Sixteen" sheetId="3" r:id="rId2"/>
    <sheet name="ColMap" sheetId="4" r:id="rId3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<sst xmlns="http://schemas.openxmlformats.org/spreadsheetml/2006/main" count="173" uniqueCount="17">
  <si>
    <t>R</t>
  </si>
  <si>
    <t>0255</t>
  </si>
  <si>
    <t>G</t>
  </si>
  <si>
    <t>B</t>
  </si>
  <si>
    <t>BJN</t>
  </si>
  <si>
    <t>x</t>
  </si>
  <si>
    <t>y</t>
  </si>
  <si>
    <t>COPY this text to the Sketch:</t>
  </si>
  <si>
    <t>mapLEDXY(0,3,0255,0255,0255);mapLEDXY(0,4,0255,0255,0255);mapLEDXY(1,3,0255,0255,0255);mapLEDXY(1,4,0255,0255,0255);mapLEDXY(2,3,255,255,255);mapLEDXY(2,4,0255,0255,0255);mapLEDXY(3,0,0255,0255,0255);mapLEDXY(3,3,0255,0255,0255);mapLEDXY(3,4,0255,0255,0255);mapLEDXY(3,7,0255,0255,0255);</t>
  </si>
  <si>
    <t>mapLEDXY(4,0,0255,0255,0255);mapLEDXY(4,1,0255,0255,0255);mapLEDXY(4,3,0255,0255,0255);mapLEDXY(4,4,0255,0255,0255);mapLEDXY(4,6,0255,0255,0255);mapLEDXY(4,7,0255,0255,0255);mapLEDXY(5,1,0255,0255,0255);mapLEDXY(5,2,0255,0255,0255);mapLEDXY(5,3,0255,0255,0255);mapLEDXY(5,4,0255,0255,0255);mapLEDXY(5,5,0255,0255,0255);mapLEDXY(5,6,0255,0255,0255);mapLEDXY(6,2,0255,0255,0255);mapLEDXY(6,3,0255,0255,0255);mapLEDXY(6,4,0255,0255,0255);mapLEDXY(6,5,0255,0255,0255);mapLEDXY(7,3,0255,0255,0255);mapLEDXY(7,4,0255,0255,0255);</t>
  </si>
  <si>
    <t>mapLEDXY((x +1) % 8,(y +1) % 8,255,128,128);</t>
  </si>
  <si>
    <t>X</t>
  </si>
  <si>
    <t>Y</t>
  </si>
  <si>
    <t>Copy RED cells to Sketch</t>
  </si>
  <si>
    <t>---&gt;</t>
  </si>
  <si>
    <t xml:space="preserve"> </t>
  </si>
  <si>
    <t>Quick Reference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</si>
</sst>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2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color theme="1"/>
      <name val="Arial"/>
      <charset val="134"/>
    </font>
    <font>
      <b/>
      <sz val="14"/>
      <color theme="1"/>
      <name val="宋体"/>
      <charset val="134"/>
      <scheme val="minor"/>
    </font>
    <font>
      <b/>
      <sz val="14"/>
      <name val="宋体"/>
      <charset val="134"/>
      <scheme val="minor"/>
    </font>
    <font>
      <sz val="10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0"/>
      <color theme="0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1"/>
      <color rgb="FFD35400"/>
      <name val="Consolas"/>
      <charset val="134"/>
    </font>
    <font>
      <b/>
      <sz val="12"/>
      <color theme="6" tint="-0.499984740745262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12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B4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B4DC"/>
        <bgColor indexed="64"/>
      </patternFill>
    </fill>
    <fill>
      <patternFill patternType="solid">
        <fgColor rgb="FFDC64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0000"/>
        <bgColor indexed="64"/>
      </patternFill>
    </fill>
    <fill>
      <patternFill patternType="solid">
        <fgColor rgb="FFDCA000"/>
        <bgColor indexed="64"/>
      </patternFill>
    </fill>
    <fill>
      <patternFill patternType="solid">
        <fgColor rgb="FFDCDC00"/>
        <bgColor indexed="64"/>
      </patternFill>
    </fill>
    <fill>
      <patternFill patternType="solid">
        <fgColor rgb="FFA0DC00"/>
        <bgColor indexed="64"/>
      </patternFill>
    </fill>
    <fill>
      <patternFill patternType="solid">
        <fgColor rgb="FF00DC00"/>
        <bgColor indexed="64"/>
      </patternFill>
    </fill>
    <fill>
      <patternFill patternType="solid">
        <fgColor rgb="FF00DCA0"/>
        <bgColor indexed="64"/>
      </patternFill>
    </fill>
    <fill>
      <patternFill patternType="solid">
        <fgColor rgb="FF00DCDC"/>
        <bgColor indexed="64"/>
      </patternFill>
    </fill>
    <fill>
      <patternFill patternType="solid">
        <fgColor rgb="FF00A0DC"/>
        <bgColor indexed="64"/>
      </patternFill>
    </fill>
    <fill>
      <patternFill patternType="solid">
        <fgColor rgb="FFC850DC"/>
        <bgColor indexed="64"/>
      </patternFill>
    </fill>
    <fill>
      <patternFill patternType="solid">
        <fgColor rgb="FFDC00D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B4A000"/>
        <bgColor indexed="64"/>
      </patternFill>
    </fill>
    <fill>
      <patternFill patternType="solid">
        <fgColor rgb="FFB4B400"/>
        <bgColor indexed="64"/>
      </patternFill>
    </fill>
    <fill>
      <patternFill patternType="solid">
        <fgColor rgb="FFA0B400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00B4A0"/>
        <bgColor indexed="64"/>
      </patternFill>
    </fill>
    <fill>
      <patternFill patternType="solid">
        <fgColor rgb="FF00B4B4"/>
        <bgColor indexed="64"/>
      </patternFill>
    </fill>
    <fill>
      <patternFill patternType="solid">
        <fgColor rgb="FF00A0B4"/>
        <bgColor indexed="64"/>
      </patternFill>
    </fill>
    <fill>
      <patternFill patternType="solid">
        <fgColor rgb="FF008CC8"/>
        <bgColor indexed="64"/>
      </patternFill>
    </fill>
    <fill>
      <patternFill patternType="solid">
        <fgColor rgb="FFB450B4"/>
        <bgColor indexed="64"/>
      </patternFill>
    </fill>
    <fill>
      <patternFill patternType="solid">
        <fgColor rgb="FFB400B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A00000"/>
        <bgColor indexed="64"/>
      </patternFill>
    </fill>
    <fill>
      <patternFill patternType="solid">
        <fgColor rgb="FFA07800"/>
        <bgColor indexed="64"/>
      </patternFill>
    </fill>
    <fill>
      <patternFill patternType="solid">
        <fgColor rgb="FFA0A000"/>
        <bgColor indexed="64"/>
      </patternFill>
    </fill>
    <fill>
      <patternFill patternType="solid">
        <fgColor rgb="FF78A000"/>
        <bgColor indexed="64"/>
      </patternFill>
    </fill>
    <fill>
      <patternFill patternType="solid">
        <fgColor rgb="FF00A000"/>
        <bgColor indexed="64"/>
      </patternFill>
    </fill>
    <fill>
      <patternFill patternType="solid">
        <fgColor rgb="FF00A078"/>
        <bgColor indexed="64"/>
      </patternFill>
    </fill>
    <fill>
      <patternFill patternType="solid">
        <fgColor rgb="FF00A0A0"/>
        <bgColor indexed="64"/>
      </patternFill>
    </fill>
    <fill>
      <patternFill patternType="solid">
        <fgColor rgb="FF008CA0"/>
        <bgColor indexed="64"/>
      </patternFill>
    </fill>
    <fill>
      <patternFill patternType="solid">
        <fgColor rgb="FF0078B4"/>
        <bgColor indexed="64"/>
      </patternFill>
    </fill>
    <fill>
      <patternFill patternType="solid">
        <fgColor rgb="FFA03CA0"/>
        <bgColor indexed="64"/>
      </patternFill>
    </fill>
    <fill>
      <patternFill patternType="solid">
        <fgColor rgb="FFA000A0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786400"/>
        <bgColor indexed="64"/>
      </patternFill>
    </fill>
    <fill>
      <patternFill patternType="solid">
        <fgColor rgb="FF787800"/>
        <bgColor indexed="64"/>
      </patternFill>
    </fill>
    <fill>
      <patternFill patternType="solid">
        <fgColor rgb="FF647800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007864"/>
        <bgColor indexed="64"/>
      </patternFill>
    </fill>
    <fill>
      <patternFill patternType="solid">
        <fgColor rgb="FF007878"/>
        <bgColor indexed="64"/>
      </patternFill>
    </fill>
    <fill>
      <patternFill patternType="solid">
        <fgColor rgb="FF00788C"/>
        <bgColor indexed="64"/>
      </patternFill>
    </fill>
    <fill>
      <patternFill patternType="solid">
        <fgColor rgb="FF0064A0"/>
        <bgColor indexed="64"/>
      </patternFill>
    </fill>
    <fill>
      <patternFill patternType="solid">
        <fgColor rgb="FF783C78"/>
        <bgColor indexed="64"/>
      </patternFill>
    </fill>
    <fill>
      <patternFill patternType="solid">
        <fgColor rgb="FF780078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645000"/>
        <bgColor indexed="64"/>
      </patternFill>
    </fill>
    <fill>
      <patternFill patternType="solid">
        <fgColor rgb="FF646400"/>
        <bgColor indexed="64"/>
      </patternFill>
    </fill>
    <fill>
      <patternFill patternType="solid">
        <fgColor rgb="FF5064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6450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rgb="FF006478"/>
        <bgColor indexed="64"/>
      </patternFill>
    </fill>
    <fill>
      <patternFill patternType="solid">
        <fgColor rgb="FF005078"/>
        <bgColor indexed="64"/>
      </patternFill>
    </fill>
    <fill>
      <patternFill patternType="solid">
        <fgColor rgb="FF642864"/>
        <bgColor indexed="64"/>
      </patternFill>
    </fill>
    <fill>
      <patternFill patternType="solid">
        <fgColor rgb="FF640064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503C00"/>
        <bgColor indexed="64"/>
      </patternFill>
    </fill>
    <fill>
      <patternFill patternType="solid">
        <fgColor rgb="FF505000"/>
        <bgColor indexed="64"/>
      </patternFill>
    </fill>
    <fill>
      <patternFill patternType="solid">
        <fgColor rgb="FF3C5000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503C"/>
        <bgColor indexed="64"/>
      </patternFill>
    </fill>
    <fill>
      <patternFill patternType="solid">
        <fgColor rgb="FF005050"/>
        <bgColor indexed="64"/>
      </patternFill>
    </fill>
    <fill>
      <patternFill patternType="solid">
        <fgColor rgb="FF005064"/>
        <bgColor indexed="64"/>
      </patternFill>
    </fill>
    <fill>
      <patternFill patternType="solid">
        <fgColor rgb="FF003C64"/>
        <bgColor indexed="64"/>
      </patternFill>
    </fill>
    <fill>
      <patternFill patternType="solid">
        <fgColor rgb="FF503C50"/>
        <bgColor indexed="64"/>
      </patternFill>
    </fill>
    <fill>
      <patternFill patternType="solid">
        <fgColor rgb="FF50005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3C0000"/>
        <bgColor indexed="64"/>
      </patternFill>
    </fill>
    <fill>
      <patternFill patternType="solid">
        <fgColor rgb="FF3C2800"/>
        <bgColor indexed="64"/>
      </patternFill>
    </fill>
    <fill>
      <patternFill patternType="solid">
        <fgColor rgb="FF3C3C00"/>
        <bgColor indexed="64"/>
      </patternFill>
    </fill>
    <fill>
      <patternFill patternType="solid">
        <fgColor rgb="FF283C00"/>
        <bgColor indexed="64"/>
      </patternFill>
    </fill>
    <fill>
      <patternFill patternType="solid">
        <fgColor rgb="FF003C00"/>
        <bgColor indexed="64"/>
      </patternFill>
    </fill>
    <fill>
      <patternFill patternType="solid">
        <fgColor rgb="FF003C28"/>
        <bgColor indexed="64"/>
      </patternFill>
    </fill>
    <fill>
      <patternFill patternType="solid">
        <fgColor rgb="FF003C3C"/>
        <bgColor indexed="64"/>
      </patternFill>
    </fill>
    <fill>
      <patternFill patternType="solid">
        <fgColor rgb="FF003C50"/>
        <bgColor indexed="64"/>
      </patternFill>
    </fill>
    <fill>
      <patternFill patternType="solid">
        <fgColor rgb="FF002850"/>
        <bgColor indexed="64"/>
      </patternFill>
    </fill>
    <fill>
      <patternFill patternType="solid">
        <fgColor rgb="FF3C283C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medium">
        <color theme="0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/>
      <diagonal/>
    </border>
    <border>
      <left style="medium">
        <color theme="0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auto="1"/>
      </right>
      <top/>
      <bottom/>
      <diagonal/>
    </border>
    <border>
      <left style="medium">
        <color auto="1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auto="1"/>
      </right>
      <top/>
      <bottom style="medium">
        <color theme="0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auto="1"/>
      </right>
      <top style="medium">
        <color theme="0"/>
      </top>
      <bottom/>
      <diagonal/>
    </border>
    <border>
      <left style="medium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auto="1"/>
      </right>
      <top/>
      <bottom style="medium">
        <color auto="1"/>
      </bottom>
      <diagonal/>
    </border>
    <border>
      <left style="thick">
        <color rgb="FFFF0000"/>
      </left>
      <right style="medium">
        <color auto="1"/>
      </right>
      <top style="thick">
        <color rgb="FFFF0000"/>
      </top>
      <bottom/>
      <diagonal/>
    </border>
    <border>
      <left style="medium">
        <color auto="1"/>
      </left>
      <right style="medium">
        <color auto="1"/>
      </right>
      <top style="thick">
        <color rgb="FFFF0000"/>
      </top>
      <bottom/>
      <diagonal/>
    </border>
    <border>
      <left style="medium">
        <color auto="1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medium">
        <color auto="1"/>
      </right>
      <top style="thick">
        <color rgb="FFFF0000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rgb="FFFF0000"/>
      </top>
      <bottom style="thin">
        <color auto="1"/>
      </bottom>
      <diagonal/>
    </border>
    <border>
      <left style="medium">
        <color auto="1"/>
      </left>
      <right style="thick">
        <color rgb="FFFF0000"/>
      </right>
      <top style="thick">
        <color rgb="FFFF0000"/>
      </top>
      <bottom style="thin">
        <color auto="1"/>
      </bottom>
      <diagonal/>
    </border>
    <border>
      <left style="thick">
        <color rgb="FFFF0000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rgb="FFFF0000"/>
      </right>
      <top/>
      <bottom/>
      <diagonal/>
    </border>
    <border>
      <left style="thick">
        <color rgb="FFFF0000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ck">
        <color rgb="FFFF0000"/>
      </right>
      <top/>
      <bottom style="medium">
        <color auto="1"/>
      </bottom>
      <diagonal/>
    </border>
    <border>
      <left style="thick">
        <color rgb="FFFF0000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ck">
        <color rgb="FFFF0000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rgb="FFFF0000"/>
      </right>
      <top style="medium">
        <color auto="1"/>
      </top>
      <bottom/>
      <diagonal/>
    </border>
    <border>
      <left style="thick">
        <color rgb="FFFF0000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thin">
        <color auto="1"/>
      </bottom>
      <diagonal/>
    </border>
    <border>
      <left style="thick">
        <color rgb="FFFF0000"/>
      </left>
      <right style="medium">
        <color auto="1"/>
      </right>
      <top/>
      <bottom style="thick">
        <color rgb="FFFF0000"/>
      </bottom>
      <diagonal/>
    </border>
    <border>
      <left style="medium">
        <color auto="1"/>
      </left>
      <right style="medium">
        <color auto="1"/>
      </right>
      <top/>
      <bottom style="thick">
        <color rgb="FFFF0000"/>
      </bottom>
      <diagonal/>
    </border>
    <border>
      <left style="medium">
        <color auto="1"/>
      </left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 style="medium">
        <color auto="1"/>
      </right>
      <top style="thin">
        <color auto="1"/>
      </top>
      <bottom style="thick">
        <color rgb="FFFF0000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9" fillId="99" borderId="47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48" applyNumberFormat="0" applyFill="0" applyAlignment="0" applyProtection="0">
      <alignment vertical="center"/>
    </xf>
    <xf numFmtId="0" fontId="20" fillId="0" borderId="48" applyNumberFormat="0" applyFill="0" applyAlignment="0" applyProtection="0">
      <alignment vertical="center"/>
    </xf>
    <xf numFmtId="0" fontId="21" fillId="0" borderId="49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100" borderId="50" applyNumberFormat="0" applyAlignment="0" applyProtection="0">
      <alignment vertical="center"/>
    </xf>
    <xf numFmtId="0" fontId="23" fillId="101" borderId="51" applyNumberFormat="0" applyAlignment="0" applyProtection="0">
      <alignment vertical="center"/>
    </xf>
    <xf numFmtId="0" fontId="24" fillId="101" borderId="50" applyNumberFormat="0" applyAlignment="0" applyProtection="0">
      <alignment vertical="center"/>
    </xf>
    <xf numFmtId="0" fontId="25" fillId="102" borderId="52" applyNumberFormat="0" applyAlignment="0" applyProtection="0">
      <alignment vertical="center"/>
    </xf>
    <xf numFmtId="0" fontId="26" fillId="0" borderId="53" applyNumberFormat="0" applyFill="0" applyAlignment="0" applyProtection="0">
      <alignment vertical="center"/>
    </xf>
    <xf numFmtId="0" fontId="27" fillId="0" borderId="54" applyNumberFormat="0" applyFill="0" applyAlignment="0" applyProtection="0">
      <alignment vertical="center"/>
    </xf>
    <xf numFmtId="0" fontId="28" fillId="103" borderId="0" applyNumberFormat="0" applyBorder="0" applyAlignment="0" applyProtection="0">
      <alignment vertical="center"/>
    </xf>
    <xf numFmtId="0" fontId="29" fillId="104" borderId="0" applyNumberFormat="0" applyBorder="0" applyAlignment="0" applyProtection="0">
      <alignment vertical="center"/>
    </xf>
    <xf numFmtId="0" fontId="30" fillId="105" borderId="0" applyNumberFormat="0" applyBorder="0" applyAlignment="0" applyProtection="0">
      <alignment vertical="center"/>
    </xf>
    <xf numFmtId="0" fontId="31" fillId="106" borderId="0" applyNumberFormat="0" applyBorder="0" applyAlignment="0" applyProtection="0">
      <alignment vertical="center"/>
    </xf>
    <xf numFmtId="0" fontId="32" fillId="107" borderId="0" applyNumberFormat="0" applyBorder="0" applyAlignment="0" applyProtection="0">
      <alignment vertical="center"/>
    </xf>
    <xf numFmtId="0" fontId="32" fillId="108" borderId="0" applyNumberFormat="0" applyBorder="0" applyAlignment="0" applyProtection="0">
      <alignment vertical="center"/>
    </xf>
    <xf numFmtId="0" fontId="31" fillId="109" borderId="0" applyNumberFormat="0" applyBorder="0" applyAlignment="0" applyProtection="0">
      <alignment vertical="center"/>
    </xf>
    <xf numFmtId="0" fontId="31" fillId="110" borderId="0" applyNumberFormat="0" applyBorder="0" applyAlignment="0" applyProtection="0">
      <alignment vertical="center"/>
    </xf>
    <xf numFmtId="0" fontId="32" fillId="111" borderId="0" applyNumberFormat="0" applyBorder="0" applyAlignment="0" applyProtection="0">
      <alignment vertical="center"/>
    </xf>
    <xf numFmtId="0" fontId="32" fillId="112" borderId="0" applyNumberFormat="0" applyBorder="0" applyAlignment="0" applyProtection="0">
      <alignment vertical="center"/>
    </xf>
    <xf numFmtId="0" fontId="31" fillId="97" borderId="0" applyNumberFormat="0" applyBorder="0" applyAlignment="0" applyProtection="0">
      <alignment vertical="center"/>
    </xf>
    <xf numFmtId="0" fontId="31" fillId="113" borderId="0" applyNumberFormat="0" applyBorder="0" applyAlignment="0" applyProtection="0">
      <alignment vertical="center"/>
    </xf>
    <xf numFmtId="0" fontId="32" fillId="114" borderId="0" applyNumberFormat="0" applyBorder="0" applyAlignment="0" applyProtection="0">
      <alignment vertical="center"/>
    </xf>
    <xf numFmtId="0" fontId="32" fillId="115" borderId="0" applyNumberFormat="0" applyBorder="0" applyAlignment="0" applyProtection="0">
      <alignment vertical="center"/>
    </xf>
    <xf numFmtId="0" fontId="31" fillId="116" borderId="0" applyNumberFormat="0" applyBorder="0" applyAlignment="0" applyProtection="0">
      <alignment vertical="center"/>
    </xf>
    <xf numFmtId="0" fontId="31" fillId="117" borderId="0" applyNumberFormat="0" applyBorder="0" applyAlignment="0" applyProtection="0">
      <alignment vertical="center"/>
    </xf>
    <xf numFmtId="0" fontId="32" fillId="118" borderId="0" applyNumberFormat="0" applyBorder="0" applyAlignment="0" applyProtection="0">
      <alignment vertical="center"/>
    </xf>
    <xf numFmtId="0" fontId="32" fillId="119" borderId="0" applyNumberFormat="0" applyBorder="0" applyAlignment="0" applyProtection="0">
      <alignment vertical="center"/>
    </xf>
    <xf numFmtId="0" fontId="31" fillId="120" borderId="0" applyNumberFormat="0" applyBorder="0" applyAlignment="0" applyProtection="0">
      <alignment vertical="center"/>
    </xf>
    <xf numFmtId="0" fontId="31" fillId="121" borderId="0" applyNumberFormat="0" applyBorder="0" applyAlignment="0" applyProtection="0">
      <alignment vertical="center"/>
    </xf>
    <xf numFmtId="0" fontId="32" fillId="122" borderId="0" applyNumberFormat="0" applyBorder="0" applyAlignment="0" applyProtection="0">
      <alignment vertical="center"/>
    </xf>
    <xf numFmtId="0" fontId="32" fillId="123" borderId="0" applyNumberFormat="0" applyBorder="0" applyAlignment="0" applyProtection="0">
      <alignment vertical="center"/>
    </xf>
    <xf numFmtId="0" fontId="31" fillId="124" borderId="0" applyNumberFormat="0" applyBorder="0" applyAlignment="0" applyProtection="0">
      <alignment vertical="center"/>
    </xf>
    <xf numFmtId="0" fontId="31" fillId="125" borderId="0" applyNumberFormat="0" applyBorder="0" applyAlignment="0" applyProtection="0">
      <alignment vertical="center"/>
    </xf>
    <xf numFmtId="0" fontId="32" fillId="126" borderId="0" applyNumberFormat="0" applyBorder="0" applyAlignment="0" applyProtection="0">
      <alignment vertical="center"/>
    </xf>
    <xf numFmtId="0" fontId="32" fillId="127" borderId="0" applyNumberFormat="0" applyBorder="0" applyAlignment="0" applyProtection="0">
      <alignment vertical="center"/>
    </xf>
    <xf numFmtId="0" fontId="31" fillId="128" borderId="0" applyNumberFormat="0" applyBorder="0" applyAlignment="0" applyProtection="0">
      <alignment vertical="center"/>
    </xf>
  </cellStyleXfs>
  <cellXfs count="350">
    <xf numFmtId="0" fontId="0" fillId="0" borderId="0" xfId="0"/>
    <xf numFmtId="0" fontId="0" fillId="2" borderId="1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0" fontId="0" fillId="12" borderId="2" xfId="0" applyFill="1" applyBorder="1"/>
    <xf numFmtId="0" fontId="0" fillId="13" borderId="3" xfId="0" applyFill="1" applyBorder="1"/>
    <xf numFmtId="0" fontId="0" fillId="2" borderId="4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7" borderId="5" xfId="0" applyFill="1" applyBorder="1"/>
    <xf numFmtId="0" fontId="0" fillId="8" borderId="5" xfId="0" applyFill="1" applyBorder="1"/>
    <xf numFmtId="0" fontId="0" fillId="9" borderId="5" xfId="0" applyFill="1" applyBorder="1"/>
    <xf numFmtId="0" fontId="0" fillId="10" borderId="5" xfId="0" applyFill="1" applyBorder="1"/>
    <xf numFmtId="0" fontId="0" fillId="11" borderId="5" xfId="0" applyFill="1" applyBorder="1"/>
    <xf numFmtId="0" fontId="0" fillId="12" borderId="5" xfId="0" applyFill="1" applyBorder="1"/>
    <xf numFmtId="0" fontId="0" fillId="13" borderId="6" xfId="0" applyFill="1" applyBorder="1"/>
    <xf numFmtId="0" fontId="0" fillId="2" borderId="7" xfId="0" applyFill="1" applyBorder="1"/>
    <xf numFmtId="0" fontId="0" fillId="3" borderId="8" xfId="0" applyFill="1" applyBorder="1"/>
    <xf numFmtId="0" fontId="0" fillId="4" borderId="8" xfId="0" applyFill="1" applyBorder="1"/>
    <xf numFmtId="0" fontId="0" fillId="5" borderId="8" xfId="0" applyFill="1" applyBorder="1"/>
    <xf numFmtId="0" fontId="0" fillId="6" borderId="8" xfId="0" applyFill="1" applyBorder="1"/>
    <xf numFmtId="0" fontId="0" fillId="7" borderId="8" xfId="0" applyFill="1" applyBorder="1"/>
    <xf numFmtId="0" fontId="0" fillId="8" borderId="8" xfId="0" applyFill="1" applyBorder="1"/>
    <xf numFmtId="0" fontId="0" fillId="9" borderId="8" xfId="0" applyFill="1" applyBorder="1"/>
    <xf numFmtId="0" fontId="0" fillId="10" borderId="8" xfId="0" applyFill="1" applyBorder="1"/>
    <xf numFmtId="0" fontId="0" fillId="11" borderId="8" xfId="0" applyFill="1" applyBorder="1"/>
    <xf numFmtId="0" fontId="0" fillId="12" borderId="8" xfId="0" applyFill="1" applyBorder="1"/>
    <xf numFmtId="0" fontId="0" fillId="13" borderId="9" xfId="0" applyFill="1" applyBorder="1"/>
    <xf numFmtId="0" fontId="0" fillId="14" borderId="10" xfId="0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8" borderId="11" xfId="0" applyFill="1" applyBorder="1"/>
    <xf numFmtId="0" fontId="0" fillId="19" borderId="11" xfId="0" applyFill="1" applyBorder="1"/>
    <xf numFmtId="0" fontId="0" fillId="20" borderId="11" xfId="0" applyFill="1" applyBorder="1"/>
    <xf numFmtId="0" fontId="0" fillId="10" borderId="11" xfId="0" applyFill="1" applyBorder="1"/>
    <xf numFmtId="0" fontId="0" fillId="21" borderId="11" xfId="0" applyFill="1" applyBorder="1"/>
    <xf numFmtId="0" fontId="0" fillId="22" borderId="11" xfId="0" applyFill="1" applyBorder="1"/>
    <xf numFmtId="0" fontId="0" fillId="23" borderId="11" xfId="0" applyFill="1" applyBorder="1"/>
    <xf numFmtId="0" fontId="0" fillId="24" borderId="12" xfId="0" applyFill="1" applyBorder="1"/>
    <xf numFmtId="0" fontId="0" fillId="14" borderId="4" xfId="0" applyFill="1" applyBorder="1"/>
    <xf numFmtId="0" fontId="0" fillId="15" borderId="5" xfId="0" applyFill="1" applyBorder="1"/>
    <xf numFmtId="0" fontId="0" fillId="16" borderId="5" xfId="0" applyFill="1" applyBorder="1"/>
    <xf numFmtId="0" fontId="0" fillId="17" borderId="5" xfId="0" applyFill="1" applyBorder="1"/>
    <xf numFmtId="0" fontId="0" fillId="18" borderId="5" xfId="0" applyFill="1" applyBorder="1"/>
    <xf numFmtId="0" fontId="0" fillId="19" borderId="5" xfId="0" applyFill="1" applyBorder="1"/>
    <xf numFmtId="0" fontId="0" fillId="20" borderId="5" xfId="0" applyFill="1" applyBorder="1"/>
    <xf numFmtId="0" fontId="0" fillId="21" borderId="5" xfId="0" applyFill="1" applyBorder="1"/>
    <xf numFmtId="0" fontId="0" fillId="22" borderId="5" xfId="0" applyFill="1" applyBorder="1"/>
    <xf numFmtId="0" fontId="0" fillId="23" borderId="5" xfId="0" applyFill="1" applyBorder="1"/>
    <xf numFmtId="0" fontId="0" fillId="24" borderId="6" xfId="0" applyFill="1" applyBorder="1"/>
    <xf numFmtId="0" fontId="0" fillId="14" borderId="7" xfId="0" applyFill="1" applyBorder="1"/>
    <xf numFmtId="0" fontId="0" fillId="15" borderId="8" xfId="0" applyFill="1" applyBorder="1"/>
    <xf numFmtId="0" fontId="0" fillId="16" borderId="8" xfId="0" applyFill="1" applyBorder="1"/>
    <xf numFmtId="0" fontId="0" fillId="17" borderId="8" xfId="0" applyFill="1" applyBorder="1"/>
    <xf numFmtId="0" fontId="0" fillId="18" borderId="8" xfId="0" applyFill="1" applyBorder="1"/>
    <xf numFmtId="0" fontId="0" fillId="19" borderId="8" xfId="0" applyFill="1" applyBorder="1"/>
    <xf numFmtId="0" fontId="0" fillId="20" borderId="8" xfId="0" applyFill="1" applyBorder="1"/>
    <xf numFmtId="0" fontId="0" fillId="21" borderId="8" xfId="0" applyFill="1" applyBorder="1"/>
    <xf numFmtId="0" fontId="0" fillId="22" borderId="8" xfId="0" applyFill="1" applyBorder="1"/>
    <xf numFmtId="0" fontId="0" fillId="23" borderId="8" xfId="0" applyFill="1" applyBorder="1"/>
    <xf numFmtId="0" fontId="0" fillId="24" borderId="9" xfId="0" applyFill="1" applyBorder="1"/>
    <xf numFmtId="0" fontId="0" fillId="25" borderId="10" xfId="0" applyFill="1" applyBorder="1"/>
    <xf numFmtId="0" fontId="0" fillId="26" borderId="11" xfId="0" applyFill="1" applyBorder="1"/>
    <xf numFmtId="0" fontId="0" fillId="27" borderId="11" xfId="0" applyFill="1" applyBorder="1"/>
    <xf numFmtId="0" fontId="0" fillId="28" borderId="11" xfId="0" applyFill="1" applyBorder="1"/>
    <xf numFmtId="0" fontId="0" fillId="29" borderId="11" xfId="0" applyFill="1" applyBorder="1"/>
    <xf numFmtId="0" fontId="0" fillId="30" borderId="11" xfId="0" applyFill="1" applyBorder="1"/>
    <xf numFmtId="0" fontId="0" fillId="31" borderId="11" xfId="0" applyFill="1" applyBorder="1"/>
    <xf numFmtId="0" fontId="0" fillId="32" borderId="11" xfId="0" applyFill="1" applyBorder="1"/>
    <xf numFmtId="0" fontId="0" fillId="33" borderId="11" xfId="0" applyFill="1" applyBorder="1"/>
    <xf numFmtId="0" fontId="0" fillId="34" borderId="11" xfId="0" applyFill="1" applyBorder="1"/>
    <xf numFmtId="0" fontId="0" fillId="35" borderId="11" xfId="0" applyFill="1" applyBorder="1"/>
    <xf numFmtId="0" fontId="0" fillId="36" borderId="12" xfId="0" applyFill="1" applyBorder="1"/>
    <xf numFmtId="0" fontId="0" fillId="25" borderId="4" xfId="0" applyFill="1" applyBorder="1"/>
    <xf numFmtId="0" fontId="0" fillId="26" borderId="5" xfId="0" applyFill="1" applyBorder="1"/>
    <xf numFmtId="0" fontId="0" fillId="27" borderId="5" xfId="0" applyFill="1" applyBorder="1"/>
    <xf numFmtId="0" fontId="0" fillId="28" borderId="5" xfId="0" applyFill="1" applyBorder="1"/>
    <xf numFmtId="0" fontId="0" fillId="29" borderId="5" xfId="0" applyFill="1" applyBorder="1"/>
    <xf numFmtId="0" fontId="0" fillId="30" borderId="5" xfId="0" applyFill="1" applyBorder="1"/>
    <xf numFmtId="0" fontId="0" fillId="31" borderId="5" xfId="0" applyFill="1" applyBorder="1"/>
    <xf numFmtId="0" fontId="0" fillId="32" borderId="5" xfId="0" applyFill="1" applyBorder="1"/>
    <xf numFmtId="0" fontId="0" fillId="33" borderId="5" xfId="0" applyFill="1" applyBorder="1"/>
    <xf numFmtId="0" fontId="0" fillId="34" borderId="5" xfId="0" applyFill="1" applyBorder="1"/>
    <xf numFmtId="0" fontId="0" fillId="35" borderId="5" xfId="0" applyFill="1" applyBorder="1"/>
    <xf numFmtId="0" fontId="0" fillId="36" borderId="6" xfId="0" applyFill="1" applyBorder="1"/>
    <xf numFmtId="0" fontId="0" fillId="25" borderId="7" xfId="0" applyFill="1" applyBorder="1"/>
    <xf numFmtId="0" fontId="0" fillId="26" borderId="8" xfId="0" applyFill="1" applyBorder="1"/>
    <xf numFmtId="0" fontId="0" fillId="27" borderId="8" xfId="0" applyFill="1" applyBorder="1"/>
    <xf numFmtId="0" fontId="0" fillId="28" borderId="8" xfId="0" applyFill="1" applyBorder="1"/>
    <xf numFmtId="0" fontId="0" fillId="29" borderId="8" xfId="0" applyFill="1" applyBorder="1"/>
    <xf numFmtId="0" fontId="0" fillId="30" borderId="8" xfId="0" applyFill="1" applyBorder="1"/>
    <xf numFmtId="0" fontId="0" fillId="31" borderId="8" xfId="0" applyFill="1" applyBorder="1"/>
    <xf numFmtId="0" fontId="0" fillId="32" borderId="8" xfId="0" applyFill="1" applyBorder="1"/>
    <xf numFmtId="0" fontId="0" fillId="33" borderId="8" xfId="0" applyFill="1" applyBorder="1"/>
    <xf numFmtId="0" fontId="0" fillId="34" borderId="8" xfId="0" applyFill="1" applyBorder="1"/>
    <xf numFmtId="0" fontId="0" fillId="35" borderId="8" xfId="0" applyFill="1" applyBorder="1"/>
    <xf numFmtId="0" fontId="0" fillId="36" borderId="9" xfId="0" applyFill="1" applyBorder="1"/>
    <xf numFmtId="0" fontId="0" fillId="37" borderId="10" xfId="0" applyFill="1" applyBorder="1"/>
    <xf numFmtId="0" fontId="0" fillId="38" borderId="11" xfId="0" applyFill="1" applyBorder="1"/>
    <xf numFmtId="0" fontId="0" fillId="39" borderId="11" xfId="0" applyFill="1" applyBorder="1"/>
    <xf numFmtId="0" fontId="0" fillId="40" borderId="11" xfId="0" applyFill="1" applyBorder="1"/>
    <xf numFmtId="0" fontId="0" fillId="41" borderId="11" xfId="0" applyFill="1" applyBorder="1"/>
    <xf numFmtId="0" fontId="0" fillId="42" borderId="11" xfId="0" applyFill="1" applyBorder="1"/>
    <xf numFmtId="0" fontId="0" fillId="43" borderId="11" xfId="0" applyFill="1" applyBorder="1"/>
    <xf numFmtId="0" fontId="0" fillId="44" borderId="11" xfId="0" applyFill="1" applyBorder="1"/>
    <xf numFmtId="0" fontId="0" fillId="45" borderId="11" xfId="0" applyFill="1" applyBorder="1"/>
    <xf numFmtId="0" fontId="0" fillId="46" borderId="11" xfId="0" applyFill="1" applyBorder="1"/>
    <xf numFmtId="0" fontId="0" fillId="47" borderId="11" xfId="0" applyFill="1" applyBorder="1"/>
    <xf numFmtId="0" fontId="0" fillId="48" borderId="12" xfId="0" applyFill="1" applyBorder="1"/>
    <xf numFmtId="0" fontId="0" fillId="37" borderId="4" xfId="0" applyFill="1" applyBorder="1"/>
    <xf numFmtId="0" fontId="0" fillId="38" borderId="5" xfId="0" applyFill="1" applyBorder="1"/>
    <xf numFmtId="0" fontId="0" fillId="39" borderId="5" xfId="0" applyFill="1" applyBorder="1"/>
    <xf numFmtId="0" fontId="0" fillId="40" borderId="5" xfId="0" applyFill="1" applyBorder="1"/>
    <xf numFmtId="0" fontId="0" fillId="41" borderId="5" xfId="0" applyFill="1" applyBorder="1"/>
    <xf numFmtId="0" fontId="0" fillId="42" borderId="5" xfId="0" applyFill="1" applyBorder="1"/>
    <xf numFmtId="0" fontId="0" fillId="43" borderId="5" xfId="0" applyFill="1" applyBorder="1"/>
    <xf numFmtId="0" fontId="0" fillId="44" borderId="5" xfId="0" applyFill="1" applyBorder="1"/>
    <xf numFmtId="0" fontId="0" fillId="45" borderId="5" xfId="0" applyFill="1" applyBorder="1"/>
    <xf numFmtId="0" fontId="0" fillId="46" borderId="5" xfId="0" applyFill="1" applyBorder="1"/>
    <xf numFmtId="0" fontId="0" fillId="47" borderId="5" xfId="0" applyFill="1" applyBorder="1"/>
    <xf numFmtId="0" fontId="0" fillId="48" borderId="6" xfId="0" applyFill="1" applyBorder="1"/>
    <xf numFmtId="0" fontId="0" fillId="37" borderId="7" xfId="0" applyFill="1" applyBorder="1"/>
    <xf numFmtId="0" fontId="0" fillId="38" borderId="8" xfId="0" applyFill="1" applyBorder="1"/>
    <xf numFmtId="0" fontId="0" fillId="39" borderId="8" xfId="0" applyFill="1" applyBorder="1"/>
    <xf numFmtId="0" fontId="0" fillId="40" borderId="8" xfId="0" applyFill="1" applyBorder="1"/>
    <xf numFmtId="0" fontId="0" fillId="41" borderId="8" xfId="0" applyFill="1" applyBorder="1"/>
    <xf numFmtId="0" fontId="0" fillId="42" borderId="8" xfId="0" applyFill="1" applyBorder="1"/>
    <xf numFmtId="0" fontId="0" fillId="43" borderId="8" xfId="0" applyFill="1" applyBorder="1"/>
    <xf numFmtId="0" fontId="0" fillId="44" borderId="8" xfId="0" applyFill="1" applyBorder="1"/>
    <xf numFmtId="0" fontId="0" fillId="45" borderId="8" xfId="0" applyFill="1" applyBorder="1"/>
    <xf numFmtId="0" fontId="0" fillId="46" borderId="8" xfId="0" applyFill="1" applyBorder="1"/>
    <xf numFmtId="0" fontId="0" fillId="47" borderId="8" xfId="0" applyFill="1" applyBorder="1"/>
    <xf numFmtId="0" fontId="0" fillId="48" borderId="9" xfId="0" applyFill="1" applyBorder="1"/>
    <xf numFmtId="0" fontId="1" fillId="49" borderId="10" xfId="0" applyFont="1" applyFill="1" applyBorder="1"/>
    <xf numFmtId="0" fontId="1" fillId="50" borderId="11" xfId="0" applyFont="1" applyFill="1" applyBorder="1"/>
    <xf numFmtId="0" fontId="1" fillId="51" borderId="11" xfId="0" applyFont="1" applyFill="1" applyBorder="1"/>
    <xf numFmtId="0" fontId="1" fillId="52" borderId="11" xfId="0" applyFont="1" applyFill="1" applyBorder="1"/>
    <xf numFmtId="0" fontId="1" fillId="53" borderId="11" xfId="0" applyFont="1" applyFill="1" applyBorder="1"/>
    <xf numFmtId="0" fontId="1" fillId="54" borderId="11" xfId="0" applyFont="1" applyFill="1" applyBorder="1"/>
    <xf numFmtId="0" fontId="1" fillId="55" borderId="11" xfId="0" applyFont="1" applyFill="1" applyBorder="1"/>
    <xf numFmtId="0" fontId="1" fillId="56" borderId="11" xfId="0" applyFont="1" applyFill="1" applyBorder="1"/>
    <xf numFmtId="0" fontId="1" fillId="57" borderId="11" xfId="0" applyFont="1" applyFill="1" applyBorder="1"/>
    <xf numFmtId="0" fontId="1" fillId="58" borderId="11" xfId="0" applyFont="1" applyFill="1" applyBorder="1"/>
    <xf numFmtId="0" fontId="1" fillId="59" borderId="11" xfId="0" applyFont="1" applyFill="1" applyBorder="1"/>
    <xf numFmtId="0" fontId="1" fillId="60" borderId="12" xfId="0" applyFont="1" applyFill="1" applyBorder="1"/>
    <xf numFmtId="0" fontId="1" fillId="49" borderId="4" xfId="0" applyFont="1" applyFill="1" applyBorder="1"/>
    <xf numFmtId="0" fontId="1" fillId="50" borderId="5" xfId="0" applyFont="1" applyFill="1" applyBorder="1"/>
    <xf numFmtId="0" fontId="1" fillId="51" borderId="5" xfId="0" applyFont="1" applyFill="1" applyBorder="1"/>
    <xf numFmtId="0" fontId="1" fillId="52" borderId="5" xfId="0" applyFont="1" applyFill="1" applyBorder="1"/>
    <xf numFmtId="0" fontId="1" fillId="53" borderId="5" xfId="0" applyFont="1" applyFill="1" applyBorder="1"/>
    <xf numFmtId="0" fontId="1" fillId="54" borderId="5" xfId="0" applyFont="1" applyFill="1" applyBorder="1"/>
    <xf numFmtId="0" fontId="1" fillId="55" borderId="5" xfId="0" applyFont="1" applyFill="1" applyBorder="1"/>
    <xf numFmtId="0" fontId="1" fillId="56" borderId="5" xfId="0" applyFont="1" applyFill="1" applyBorder="1"/>
    <xf numFmtId="0" fontId="1" fillId="57" borderId="5" xfId="0" applyFont="1" applyFill="1" applyBorder="1"/>
    <xf numFmtId="0" fontId="1" fillId="58" borderId="5" xfId="0" applyFont="1" applyFill="1" applyBorder="1"/>
    <xf numFmtId="0" fontId="1" fillId="59" borderId="5" xfId="0" applyFont="1" applyFill="1" applyBorder="1"/>
    <xf numFmtId="0" fontId="1" fillId="60" borderId="6" xfId="0" applyFont="1" applyFill="1" applyBorder="1"/>
    <xf numFmtId="0" fontId="1" fillId="49" borderId="7" xfId="0" applyFont="1" applyFill="1" applyBorder="1"/>
    <xf numFmtId="0" fontId="1" fillId="50" borderId="8" xfId="0" applyFont="1" applyFill="1" applyBorder="1"/>
    <xf numFmtId="0" fontId="1" fillId="51" borderId="8" xfId="0" applyFont="1" applyFill="1" applyBorder="1"/>
    <xf numFmtId="0" fontId="1" fillId="52" borderId="8" xfId="0" applyFont="1" applyFill="1" applyBorder="1"/>
    <xf numFmtId="0" fontId="1" fillId="53" borderId="8" xfId="0" applyFont="1" applyFill="1" applyBorder="1"/>
    <xf numFmtId="0" fontId="1" fillId="54" borderId="8" xfId="0" applyFont="1" applyFill="1" applyBorder="1"/>
    <xf numFmtId="0" fontId="1" fillId="55" borderId="8" xfId="0" applyFont="1" applyFill="1" applyBorder="1"/>
    <xf numFmtId="0" fontId="1" fillId="56" borderId="8" xfId="0" applyFont="1" applyFill="1" applyBorder="1"/>
    <xf numFmtId="0" fontId="1" fillId="57" borderId="8" xfId="0" applyFont="1" applyFill="1" applyBorder="1"/>
    <xf numFmtId="0" fontId="1" fillId="58" borderId="8" xfId="0" applyFont="1" applyFill="1" applyBorder="1"/>
    <xf numFmtId="0" fontId="1" fillId="59" borderId="8" xfId="0" applyFont="1" applyFill="1" applyBorder="1"/>
    <xf numFmtId="0" fontId="1" fillId="60" borderId="9" xfId="0" applyFont="1" applyFill="1" applyBorder="1"/>
    <xf numFmtId="0" fontId="1" fillId="61" borderId="10" xfId="0" applyFont="1" applyFill="1" applyBorder="1"/>
    <xf numFmtId="0" fontId="1" fillId="62" borderId="11" xfId="0" applyFont="1" applyFill="1" applyBorder="1"/>
    <xf numFmtId="0" fontId="1" fillId="63" borderId="11" xfId="0" applyFont="1" applyFill="1" applyBorder="1"/>
    <xf numFmtId="0" fontId="1" fillId="64" borderId="11" xfId="0" applyFont="1" applyFill="1" applyBorder="1"/>
    <xf numFmtId="0" fontId="1" fillId="65" borderId="11" xfId="0" applyFont="1" applyFill="1" applyBorder="1"/>
    <xf numFmtId="0" fontId="1" fillId="66" borderId="11" xfId="0" applyFont="1" applyFill="1" applyBorder="1"/>
    <xf numFmtId="0" fontId="1" fillId="67" borderId="11" xfId="0" applyFont="1" applyFill="1" applyBorder="1"/>
    <xf numFmtId="0" fontId="1" fillId="68" borderId="11" xfId="0" applyFont="1" applyFill="1" applyBorder="1"/>
    <xf numFmtId="0" fontId="1" fillId="69" borderId="11" xfId="0" applyFont="1" applyFill="1" applyBorder="1"/>
    <xf numFmtId="0" fontId="1" fillId="70" borderId="11" xfId="0" applyFont="1" applyFill="1" applyBorder="1"/>
    <xf numFmtId="0" fontId="1" fillId="71" borderId="11" xfId="0" applyFont="1" applyFill="1" applyBorder="1"/>
    <xf numFmtId="0" fontId="1" fillId="72" borderId="12" xfId="0" applyFont="1" applyFill="1" applyBorder="1"/>
    <xf numFmtId="0" fontId="1" fillId="61" borderId="4" xfId="0" applyFont="1" applyFill="1" applyBorder="1"/>
    <xf numFmtId="0" fontId="1" fillId="62" borderId="5" xfId="0" applyFont="1" applyFill="1" applyBorder="1"/>
    <xf numFmtId="0" fontId="1" fillId="63" borderId="5" xfId="0" applyFont="1" applyFill="1" applyBorder="1"/>
    <xf numFmtId="0" fontId="1" fillId="64" borderId="5" xfId="0" applyFont="1" applyFill="1" applyBorder="1"/>
    <xf numFmtId="0" fontId="1" fillId="65" borderId="5" xfId="0" applyFont="1" applyFill="1" applyBorder="1"/>
    <xf numFmtId="0" fontId="1" fillId="66" borderId="5" xfId="0" applyFont="1" applyFill="1" applyBorder="1"/>
    <xf numFmtId="0" fontId="1" fillId="67" borderId="5" xfId="0" applyFont="1" applyFill="1" applyBorder="1"/>
    <xf numFmtId="0" fontId="1" fillId="68" borderId="5" xfId="0" applyFont="1" applyFill="1" applyBorder="1"/>
    <xf numFmtId="0" fontId="1" fillId="69" borderId="5" xfId="0" applyFont="1" applyFill="1" applyBorder="1"/>
    <xf numFmtId="0" fontId="1" fillId="70" borderId="5" xfId="0" applyFont="1" applyFill="1" applyBorder="1"/>
    <xf numFmtId="0" fontId="1" fillId="71" borderId="5" xfId="0" applyFont="1" applyFill="1" applyBorder="1"/>
    <xf numFmtId="0" fontId="1" fillId="72" borderId="6" xfId="0" applyFont="1" applyFill="1" applyBorder="1"/>
    <xf numFmtId="0" fontId="1" fillId="61" borderId="7" xfId="0" applyFont="1" applyFill="1" applyBorder="1"/>
    <xf numFmtId="0" fontId="1" fillId="62" borderId="8" xfId="0" applyFont="1" applyFill="1" applyBorder="1"/>
    <xf numFmtId="0" fontId="1" fillId="63" borderId="8" xfId="0" applyFont="1" applyFill="1" applyBorder="1"/>
    <xf numFmtId="0" fontId="1" fillId="64" borderId="8" xfId="0" applyFont="1" applyFill="1" applyBorder="1"/>
    <xf numFmtId="0" fontId="1" fillId="65" borderId="8" xfId="0" applyFont="1" applyFill="1" applyBorder="1"/>
    <xf numFmtId="0" fontId="1" fillId="66" borderId="8" xfId="0" applyFont="1" applyFill="1" applyBorder="1"/>
    <xf numFmtId="0" fontId="1" fillId="67" borderId="8" xfId="0" applyFont="1" applyFill="1" applyBorder="1"/>
    <xf numFmtId="0" fontId="1" fillId="68" borderId="8" xfId="0" applyFont="1" applyFill="1" applyBorder="1"/>
    <xf numFmtId="0" fontId="1" fillId="69" borderId="8" xfId="0" applyFont="1" applyFill="1" applyBorder="1"/>
    <xf numFmtId="0" fontId="1" fillId="70" borderId="8" xfId="0" applyFont="1" applyFill="1" applyBorder="1"/>
    <xf numFmtId="0" fontId="1" fillId="71" borderId="8" xfId="0" applyFont="1" applyFill="1" applyBorder="1"/>
    <xf numFmtId="0" fontId="1" fillId="72" borderId="9" xfId="0" applyFont="1" applyFill="1" applyBorder="1"/>
    <xf numFmtId="0" fontId="1" fillId="73" borderId="10" xfId="0" applyFont="1" applyFill="1" applyBorder="1"/>
    <xf numFmtId="0" fontId="1" fillId="74" borderId="11" xfId="0" applyFont="1" applyFill="1" applyBorder="1"/>
    <xf numFmtId="0" fontId="1" fillId="75" borderId="11" xfId="0" applyFont="1" applyFill="1" applyBorder="1"/>
    <xf numFmtId="0" fontId="1" fillId="76" borderId="11" xfId="0" applyFont="1" applyFill="1" applyBorder="1"/>
    <xf numFmtId="0" fontId="1" fillId="77" borderId="11" xfId="0" applyFont="1" applyFill="1" applyBorder="1"/>
    <xf numFmtId="0" fontId="1" fillId="78" borderId="11" xfId="0" applyFont="1" applyFill="1" applyBorder="1"/>
    <xf numFmtId="0" fontId="1" fillId="79" borderId="11" xfId="0" applyFont="1" applyFill="1" applyBorder="1"/>
    <xf numFmtId="0" fontId="1" fillId="80" borderId="11" xfId="0" applyFont="1" applyFill="1" applyBorder="1"/>
    <xf numFmtId="0" fontId="1" fillId="81" borderId="11" xfId="0" applyFont="1" applyFill="1" applyBorder="1"/>
    <xf numFmtId="0" fontId="1" fillId="82" borderId="11" xfId="0" applyFont="1" applyFill="1" applyBorder="1"/>
    <xf numFmtId="0" fontId="1" fillId="83" borderId="11" xfId="0" applyFont="1" applyFill="1" applyBorder="1"/>
    <xf numFmtId="0" fontId="1" fillId="84" borderId="12" xfId="0" applyFont="1" applyFill="1" applyBorder="1"/>
    <xf numFmtId="0" fontId="1" fillId="73" borderId="4" xfId="0" applyFont="1" applyFill="1" applyBorder="1"/>
    <xf numFmtId="0" fontId="1" fillId="74" borderId="5" xfId="0" applyFont="1" applyFill="1" applyBorder="1"/>
    <xf numFmtId="0" fontId="1" fillId="75" borderId="5" xfId="0" applyFont="1" applyFill="1" applyBorder="1"/>
    <xf numFmtId="0" fontId="1" fillId="76" borderId="5" xfId="0" applyFont="1" applyFill="1" applyBorder="1"/>
    <xf numFmtId="0" fontId="1" fillId="77" borderId="5" xfId="0" applyFont="1" applyFill="1" applyBorder="1"/>
    <xf numFmtId="0" fontId="1" fillId="78" borderId="5" xfId="0" applyFont="1" applyFill="1" applyBorder="1"/>
    <xf numFmtId="0" fontId="1" fillId="79" borderId="5" xfId="0" applyFont="1" applyFill="1" applyBorder="1"/>
    <xf numFmtId="0" fontId="1" fillId="80" borderId="5" xfId="0" applyFont="1" applyFill="1" applyBorder="1"/>
    <xf numFmtId="0" fontId="1" fillId="81" borderId="5" xfId="0" applyFont="1" applyFill="1" applyBorder="1"/>
    <xf numFmtId="0" fontId="1" fillId="82" borderId="5" xfId="0" applyFont="1" applyFill="1" applyBorder="1"/>
    <xf numFmtId="0" fontId="1" fillId="83" borderId="5" xfId="0" applyFont="1" applyFill="1" applyBorder="1"/>
    <xf numFmtId="0" fontId="1" fillId="84" borderId="6" xfId="0" applyFont="1" applyFill="1" applyBorder="1"/>
    <xf numFmtId="0" fontId="1" fillId="73" borderId="7" xfId="0" applyFont="1" applyFill="1" applyBorder="1"/>
    <xf numFmtId="0" fontId="1" fillId="74" borderId="8" xfId="0" applyFont="1" applyFill="1" applyBorder="1"/>
    <xf numFmtId="0" fontId="1" fillId="75" borderId="8" xfId="0" applyFont="1" applyFill="1" applyBorder="1"/>
    <xf numFmtId="0" fontId="1" fillId="76" borderId="8" xfId="0" applyFont="1" applyFill="1" applyBorder="1"/>
    <xf numFmtId="0" fontId="1" fillId="77" borderId="8" xfId="0" applyFont="1" applyFill="1" applyBorder="1"/>
    <xf numFmtId="0" fontId="1" fillId="78" borderId="8" xfId="0" applyFont="1" applyFill="1" applyBorder="1"/>
    <xf numFmtId="0" fontId="1" fillId="79" borderId="8" xfId="0" applyFont="1" applyFill="1" applyBorder="1"/>
    <xf numFmtId="0" fontId="1" fillId="80" borderId="8" xfId="0" applyFont="1" applyFill="1" applyBorder="1"/>
    <xf numFmtId="0" fontId="1" fillId="81" borderId="8" xfId="0" applyFont="1" applyFill="1" applyBorder="1"/>
    <xf numFmtId="0" fontId="1" fillId="82" borderId="8" xfId="0" applyFont="1" applyFill="1" applyBorder="1"/>
    <xf numFmtId="0" fontId="1" fillId="83" borderId="8" xfId="0" applyFont="1" applyFill="1" applyBorder="1"/>
    <xf numFmtId="0" fontId="1" fillId="84" borderId="9" xfId="0" applyFont="1" applyFill="1" applyBorder="1"/>
    <xf numFmtId="0" fontId="1" fillId="85" borderId="10" xfId="0" applyFont="1" applyFill="1" applyBorder="1"/>
    <xf numFmtId="0" fontId="1" fillId="86" borderId="11" xfId="0" applyFont="1" applyFill="1" applyBorder="1"/>
    <xf numFmtId="0" fontId="1" fillId="87" borderId="11" xfId="0" applyFont="1" applyFill="1" applyBorder="1"/>
    <xf numFmtId="0" fontId="1" fillId="88" borderId="11" xfId="0" applyFont="1" applyFill="1" applyBorder="1"/>
    <xf numFmtId="0" fontId="1" fillId="89" borderId="11" xfId="0" applyFont="1" applyFill="1" applyBorder="1"/>
    <xf numFmtId="0" fontId="1" fillId="90" borderId="11" xfId="0" applyFont="1" applyFill="1" applyBorder="1"/>
    <xf numFmtId="0" fontId="1" fillId="91" borderId="11" xfId="0" applyFont="1" applyFill="1" applyBorder="1"/>
    <xf numFmtId="0" fontId="1" fillId="92" borderId="11" xfId="0" applyFont="1" applyFill="1" applyBorder="1"/>
    <xf numFmtId="0" fontId="1" fillId="93" borderId="11" xfId="0" applyFont="1" applyFill="1" applyBorder="1"/>
    <xf numFmtId="0" fontId="1" fillId="94" borderId="11" xfId="0" applyFont="1" applyFill="1" applyBorder="1"/>
    <xf numFmtId="0" fontId="1" fillId="95" borderId="11" xfId="0" applyFont="1" applyFill="1" applyBorder="1"/>
    <xf numFmtId="0" fontId="1" fillId="95" borderId="12" xfId="0" applyFont="1" applyFill="1" applyBorder="1"/>
    <xf numFmtId="0" fontId="1" fillId="85" borderId="4" xfId="0" applyFont="1" applyFill="1" applyBorder="1"/>
    <xf numFmtId="0" fontId="1" fillId="86" borderId="5" xfId="0" applyFont="1" applyFill="1" applyBorder="1"/>
    <xf numFmtId="0" fontId="1" fillId="87" borderId="5" xfId="0" applyFont="1" applyFill="1" applyBorder="1"/>
    <xf numFmtId="0" fontId="1" fillId="88" borderId="5" xfId="0" applyFont="1" applyFill="1" applyBorder="1"/>
    <xf numFmtId="0" fontId="1" fillId="89" borderId="5" xfId="0" applyFont="1" applyFill="1" applyBorder="1"/>
    <xf numFmtId="0" fontId="1" fillId="90" borderId="5" xfId="0" applyFont="1" applyFill="1" applyBorder="1"/>
    <xf numFmtId="0" fontId="1" fillId="91" borderId="5" xfId="0" applyFont="1" applyFill="1" applyBorder="1"/>
    <xf numFmtId="0" fontId="1" fillId="92" borderId="5" xfId="0" applyFont="1" applyFill="1" applyBorder="1"/>
    <xf numFmtId="0" fontId="1" fillId="93" borderId="5" xfId="0" applyFont="1" applyFill="1" applyBorder="1"/>
    <xf numFmtId="0" fontId="1" fillId="94" borderId="5" xfId="0" applyFont="1" applyFill="1" applyBorder="1"/>
    <xf numFmtId="0" fontId="1" fillId="95" borderId="5" xfId="0" applyFont="1" applyFill="1" applyBorder="1"/>
    <xf numFmtId="0" fontId="1" fillId="95" borderId="6" xfId="0" applyFont="1" applyFill="1" applyBorder="1"/>
    <xf numFmtId="0" fontId="1" fillId="85" borderId="13" xfId="0" applyFont="1" applyFill="1" applyBorder="1"/>
    <xf numFmtId="0" fontId="1" fillId="86" borderId="14" xfId="0" applyFont="1" applyFill="1" applyBorder="1"/>
    <xf numFmtId="0" fontId="1" fillId="87" borderId="14" xfId="0" applyFont="1" applyFill="1" applyBorder="1"/>
    <xf numFmtId="0" fontId="1" fillId="88" borderId="14" xfId="0" applyFont="1" applyFill="1" applyBorder="1"/>
    <xf numFmtId="0" fontId="1" fillId="89" borderId="14" xfId="0" applyFont="1" applyFill="1" applyBorder="1"/>
    <xf numFmtId="0" fontId="1" fillId="90" borderId="14" xfId="0" applyFont="1" applyFill="1" applyBorder="1"/>
    <xf numFmtId="0" fontId="1" fillId="91" borderId="14" xfId="0" applyFont="1" applyFill="1" applyBorder="1"/>
    <xf numFmtId="0" fontId="1" fillId="92" borderId="14" xfId="0" applyFont="1" applyFill="1" applyBorder="1"/>
    <xf numFmtId="0" fontId="1" fillId="93" borderId="14" xfId="0" applyFont="1" applyFill="1" applyBorder="1"/>
    <xf numFmtId="0" fontId="1" fillId="94" borderId="14" xfId="0" applyFont="1" applyFill="1" applyBorder="1"/>
    <xf numFmtId="0" fontId="1" fillId="95" borderId="14" xfId="0" applyFont="1" applyFill="1" applyBorder="1"/>
    <xf numFmtId="0" fontId="1" fillId="95" borderId="15" xfId="0" applyFont="1" applyFill="1" applyBorder="1"/>
    <xf numFmtId="0" fontId="2" fillId="0" borderId="0" xfId="0" applyFont="1" applyAlignment="1">
      <alignment horizontal="center"/>
    </xf>
    <xf numFmtId="0" fontId="2" fillId="0" borderId="0" xfId="0" applyFont="1"/>
    <xf numFmtId="0" fontId="2" fillId="4" borderId="0" xfId="0" applyFont="1" applyFill="1" applyAlignment="1">
      <alignment horizontal="center"/>
    </xf>
    <xf numFmtId="0" fontId="3" fillId="4" borderId="0" xfId="0" applyFont="1" applyFill="1"/>
    <xf numFmtId="0" fontId="2" fillId="4" borderId="0" xfId="0" applyFont="1" applyFill="1"/>
    <xf numFmtId="0" fontId="2" fillId="96" borderId="16" xfId="0" applyFont="1" applyFill="1" applyBorder="1" applyAlignment="1">
      <alignment horizontal="center"/>
    </xf>
    <xf numFmtId="0" fontId="2" fillId="96" borderId="17" xfId="0" applyFont="1" applyFill="1" applyBorder="1" applyAlignment="1">
      <alignment horizontal="center"/>
    </xf>
    <xf numFmtId="0" fontId="2" fillId="96" borderId="18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19" xfId="0" applyFont="1" applyBorder="1" applyAlignment="1" applyProtection="1">
      <alignment horizontal="center"/>
      <protection locked="0"/>
    </xf>
    <xf numFmtId="0" fontId="2" fillId="0" borderId="20" xfId="0" applyFont="1" applyBorder="1" applyAlignment="1" applyProtection="1">
      <alignment horizontal="center"/>
      <protection locked="0"/>
    </xf>
    <xf numFmtId="0" fontId="2" fillId="0" borderId="21" xfId="0" applyFont="1" applyBorder="1" applyAlignment="1" applyProtection="1">
      <alignment horizontal="center"/>
      <protection locked="0"/>
    </xf>
    <xf numFmtId="0" fontId="2" fillId="4" borderId="22" xfId="0" applyFont="1" applyFill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5" xfId="0" applyFont="1" applyBorder="1" applyAlignment="1" applyProtection="1">
      <alignment horizontal="center"/>
      <protection locked="0"/>
    </xf>
    <xf numFmtId="0" fontId="2" fillId="0" borderId="26" xfId="0" applyFont="1" applyBorder="1" applyAlignment="1" applyProtection="1">
      <alignment horizontal="center"/>
      <protection locked="0"/>
    </xf>
    <xf numFmtId="0" fontId="2" fillId="0" borderId="27" xfId="0" applyFont="1" applyBorder="1" applyAlignment="1" applyProtection="1">
      <alignment horizontal="center"/>
      <protection locked="0"/>
    </xf>
    <xf numFmtId="0" fontId="2" fillId="4" borderId="28" xfId="0" applyFont="1" applyFill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31" xfId="0" applyFont="1" applyBorder="1" applyAlignment="1" applyProtection="1">
      <alignment horizontal="center"/>
      <protection locked="0"/>
    </xf>
    <xf numFmtId="0" fontId="2" fillId="0" borderId="32" xfId="0" applyFont="1" applyBorder="1" applyAlignment="1" applyProtection="1">
      <alignment horizontal="center"/>
      <protection locked="0"/>
    </xf>
    <xf numFmtId="0" fontId="2" fillId="0" borderId="33" xfId="0" applyFont="1" applyBorder="1" applyAlignment="1" applyProtection="1">
      <alignment horizontal="center"/>
      <protection locked="0"/>
    </xf>
    <xf numFmtId="0" fontId="2" fillId="96" borderId="34" xfId="0" applyFont="1" applyFill="1" applyBorder="1" applyAlignment="1">
      <alignment horizontal="center"/>
    </xf>
    <xf numFmtId="0" fontId="2" fillId="96" borderId="35" xfId="0" applyFont="1" applyFill="1" applyBorder="1" applyAlignment="1">
      <alignment horizontal="center"/>
    </xf>
    <xf numFmtId="0" fontId="2" fillId="96" borderId="36" xfId="0" applyFont="1" applyFill="1" applyBorder="1" applyAlignment="1">
      <alignment horizontal="center"/>
    </xf>
    <xf numFmtId="0" fontId="2" fillId="0" borderId="37" xfId="0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alignment horizontal="center"/>
      <protection locked="0"/>
    </xf>
    <xf numFmtId="0" fontId="2" fillId="0" borderId="39" xfId="0" applyFont="1" applyBorder="1" applyAlignment="1" applyProtection="1">
      <alignment horizontal="center"/>
      <protection locked="0"/>
    </xf>
    <xf numFmtId="0" fontId="2" fillId="0" borderId="40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 applyProtection="1">
      <alignment horizontal="center"/>
      <protection locked="0"/>
    </xf>
    <xf numFmtId="0" fontId="2" fillId="0" borderId="44" xfId="0" applyFont="1" applyBorder="1" applyAlignment="1" applyProtection="1">
      <alignment horizontal="center"/>
      <protection locked="0"/>
    </xf>
    <xf numFmtId="0" fontId="2" fillId="0" borderId="45" xfId="0" applyFont="1" applyBorder="1" applyAlignment="1" applyProtection="1">
      <alignment horizontal="center"/>
      <protection locked="0"/>
    </xf>
    <xf numFmtId="0" fontId="4" fillId="4" borderId="0" xfId="0" applyFont="1" applyFill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9" fillId="4" borderId="0" xfId="0" applyFont="1" applyFill="1" applyAlignment="1">
      <alignment horizontal="center"/>
    </xf>
    <xf numFmtId="0" fontId="9" fillId="4" borderId="0" xfId="0" applyFont="1" applyFill="1"/>
    <xf numFmtId="0" fontId="9" fillId="96" borderId="46" xfId="0" applyFont="1" applyFill="1" applyBorder="1" applyAlignment="1" applyProtection="1">
      <alignment horizontal="center"/>
      <protection locked="0"/>
    </xf>
    <xf numFmtId="0" fontId="9" fillId="13" borderId="46" xfId="0" applyFont="1" applyFill="1" applyBorder="1" applyAlignment="1" applyProtection="1">
      <alignment horizontal="center"/>
      <protection locked="0"/>
    </xf>
    <xf numFmtId="0" fontId="9" fillId="97" borderId="0" xfId="0" applyFont="1" applyFill="1" applyBorder="1" applyAlignment="1">
      <alignment horizontal="center"/>
    </xf>
    <xf numFmtId="0" fontId="9" fillId="0" borderId="38" xfId="0" applyFont="1" applyBorder="1" applyProtection="1">
      <protection locked="0"/>
    </xf>
    <xf numFmtId="0" fontId="0" fillId="0" borderId="0" xfId="0" applyProtection="1">
      <protection locked="0"/>
    </xf>
    <xf numFmtId="0" fontId="9" fillId="0" borderId="26" xfId="0" applyFont="1" applyBorder="1" applyProtection="1">
      <protection locked="0"/>
    </xf>
    <xf numFmtId="0" fontId="9" fillId="0" borderId="46" xfId="0" applyFont="1" applyBorder="1" applyAlignment="1" applyProtection="1">
      <alignment horizontal="center"/>
      <protection locked="0"/>
    </xf>
    <xf numFmtId="0" fontId="9" fillId="0" borderId="32" xfId="0" applyFont="1" applyBorder="1" applyProtection="1">
      <protection locked="0"/>
    </xf>
    <xf numFmtId="0" fontId="9" fillId="0" borderId="38" xfId="0" applyFont="1" applyFill="1" applyBorder="1" applyAlignment="1" applyProtection="1">
      <protection locked="0"/>
    </xf>
    <xf numFmtId="0" fontId="9" fillId="0" borderId="26" xfId="0" applyFont="1" applyFill="1" applyBorder="1" applyAlignment="1" applyProtection="1">
      <protection locked="0"/>
    </xf>
    <xf numFmtId="0" fontId="9" fillId="0" borderId="32" xfId="0" applyFont="1" applyFill="1" applyBorder="1" applyAlignment="1" applyProtection="1">
      <protection locked="0"/>
    </xf>
    <xf numFmtId="0" fontId="9" fillId="98" borderId="46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/>
    <xf numFmtId="0" fontId="10" fillId="0" borderId="0" xfId="0" applyFont="1"/>
    <xf numFmtId="0" fontId="11" fillId="0" borderId="0" xfId="0" applyFont="1" applyAlignment="1">
      <alignment vertical="center"/>
    </xf>
    <xf numFmtId="0" fontId="12" fillId="0" borderId="0" xfId="0" applyFont="1" applyAlignment="1">
      <alignment horizontal="center"/>
    </xf>
    <xf numFmtId="0" fontId="13" fillId="0" borderId="0" xfId="0" applyFont="1" applyProtection="1">
      <protection locked="0"/>
    </xf>
    <xf numFmtId="0" fontId="9" fillId="0" borderId="26" xfId="0" applyFont="1" applyBorder="1" applyProtection="1" quotePrefix="1">
      <protection locked="0"/>
    </xf>
    <xf numFmtId="0" fontId="9" fillId="0" borderId="26" xfId="0" applyFont="1" applyFill="1" applyBorder="1" applyAlignment="1" applyProtection="1" quotePrefix="1">
      <protection locked="0"/>
    </xf>
    <xf numFmtId="0" fontId="5" fillId="0" borderId="0" xfId="0" applyFont="1" quotePrefix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3">
    <dxf>
      <fill>
        <patternFill patternType="solid">
          <bgColor theme="3" tint="0.799981688894314"/>
        </patternFill>
      </fill>
    </dxf>
    <dxf>
      <font>
        <b val="0"/>
        <i val="1"/>
        <color theme="0" tint="-0.249946592608417"/>
      </font>
      <fill>
        <patternFill patternType="solid">
          <bgColor theme="0"/>
        </patternFill>
      </fill>
    </dxf>
    <dxf>
      <font>
        <b val="0"/>
        <i val="1"/>
        <color theme="0" tint="-0.249946592608417"/>
      </font>
    </dxf>
  </dxfs>
  <tableStyles count="0" defaultTableStyle="TableStyleMedium9" defaultPivotStyle="PivotStyleMedium4"/>
  <colors>
    <mruColors>
      <color rgb="00F20000"/>
      <color rgb="00FFFFFF"/>
      <color rgb="00FF804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24</xdr:row>
          <xdr:rowOff>123825</xdr:rowOff>
        </xdr:from>
        <xdr:to>
          <xdr:col>11</xdr:col>
          <xdr:colOff>200025</xdr:colOff>
          <xdr:row>26</xdr:row>
          <xdr:rowOff>152400</xdr:rowOff>
        </xdr:to>
        <xdr:sp macro="[0]!InsideColour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4324350" y="3552825"/>
              <a:ext cx="495300" cy="31432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SHOW</a:t>
              </a:r>
              <a:endParaRPr lang="en-AU" sz="12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25</xdr:row>
          <xdr:rowOff>9525</xdr:rowOff>
        </xdr:from>
        <xdr:to>
          <xdr:col>14</xdr:col>
          <xdr:colOff>371475</xdr:colOff>
          <xdr:row>26</xdr:row>
          <xdr:rowOff>171450</xdr:rowOff>
        </xdr:to>
        <xdr:sp macro="[0]!Clear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5600700" y="3581400"/>
              <a:ext cx="819150" cy="30480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Clear Grids</a:t>
              </a:r>
              <a:endParaRPr lang="en-AU" sz="12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0</xdr:row>
      <xdr:rowOff>38101</xdr:rowOff>
    </xdr:from>
    <xdr:to>
      <xdr:col>25</xdr:col>
      <xdr:colOff>285750</xdr:colOff>
      <xdr:row>26</xdr:row>
      <xdr:rowOff>190501</xdr:rowOff>
    </xdr:to>
    <xdr:sp>
      <xdr:nvSpPr>
        <xdr:cNvPr id="2" name="TextBox 1"/>
        <xdr:cNvSpPr txBox="1"/>
      </xdr:nvSpPr>
      <xdr:spPr>
        <a:xfrm>
          <a:off x="8553450" y="38100"/>
          <a:ext cx="3714750" cy="386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Place values in the rows of the white cells</a:t>
          </a:r>
          <a:r>
            <a:rPr lang="en-AU" sz="1100" baseline="0"/>
            <a:t> corresponding to the required RGB values.</a:t>
          </a:r>
          <a:endParaRPr lang="en-AU" sz="1100" baseline="0"/>
        </a:p>
        <a:p>
          <a:r>
            <a:rPr lang="en-AU" sz="1100" baseline="0"/>
            <a:t>A set of Mapping statements will be generated in Column C according to those filled cells.</a:t>
          </a:r>
          <a:endParaRPr lang="en-AU" sz="1100" baseline="0"/>
        </a:p>
        <a:p>
          <a:endParaRPr lang="en-AU" sz="1100" baseline="0"/>
        </a:p>
        <a:p>
          <a:r>
            <a:rPr lang="en-AU" sz="1100" baseline="0"/>
            <a:t>The SHOW button reveals the effect of those values. After any edit use the SHOW button to update the display.</a:t>
          </a:r>
          <a:endParaRPr lang="en-AU" sz="1100" baseline="0"/>
        </a:p>
        <a:p>
          <a:r>
            <a:rPr lang="en-AU" sz="1100" baseline="0"/>
            <a:t> Those statements are then concatenated to create list of up to  8 statements relevant to each column in the display.</a:t>
          </a:r>
          <a:endParaRPr lang="en-AU" sz="1100" baseline="0"/>
        </a:p>
        <a:p>
          <a:r>
            <a:rPr lang="en-AU" sz="1100" baseline="0"/>
            <a:t>Master statements (RED) are then created for copying into the Arduino Sketch.</a:t>
          </a:r>
          <a:endParaRPr lang="en-AU" sz="1100" baseline="0"/>
        </a:p>
        <a:p>
          <a:r>
            <a:rPr lang="en-AU" sz="1100"/>
            <a:t>Create a new overlay if necessary.</a:t>
          </a:r>
          <a:endParaRPr lang="en-AU" sz="1100"/>
        </a:p>
        <a:p>
          <a:endParaRPr lang="en-AU" sz="1100"/>
        </a:p>
        <a:p>
          <a:r>
            <a:rPr lang="en-AU" sz="1100"/>
            <a:t>Having generated your display you may replace</a:t>
          </a:r>
          <a:r>
            <a:rPr lang="en-AU" sz="1100" baseline="0"/>
            <a:t> any values with variables. Use "Var Map" to generate the sketch code.</a:t>
          </a:r>
          <a:endParaRPr lang="en-AU" sz="1100" baseline="0"/>
        </a:p>
        <a:p>
          <a:endParaRPr lang="en-AU" sz="1100" baseline="0"/>
        </a:p>
        <a:p>
          <a:r>
            <a:rPr lang="en-AU" sz="1100" baseline="0"/>
            <a:t>For animation code create your display as normal. "Wrap Map" will generate code with modulus syntax.  It also allows values to be replaced with variables.</a:t>
          </a:r>
          <a:endParaRPr lang="en-AU" sz="1100" baseline="0"/>
        </a:p>
        <a:p>
          <a:endParaRPr lang="en-AU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Worksheet has been password protected to avoid accidental issues.</a:t>
          </a:r>
          <a:endParaRPr lang="en-AU">
            <a:effectLst/>
          </a:endParaRPr>
        </a:p>
        <a:p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25</xdr:row>
          <xdr:rowOff>9525</xdr:rowOff>
        </xdr:from>
        <xdr:to>
          <xdr:col>12</xdr:col>
          <xdr:colOff>457200</xdr:colOff>
          <xdr:row>26</xdr:row>
          <xdr:rowOff>152400</xdr:rowOff>
        </xdr:to>
        <xdr:sp macro="[0]!CellMap_Formula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4876800" y="3581400"/>
              <a:ext cx="676275" cy="28575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Var Map</a:t>
              </a:r>
              <a:endParaRPr lang="en-AU" sz="12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438150</xdr:colOff>
          <xdr:row>25</xdr:row>
          <xdr:rowOff>28575</xdr:rowOff>
        </xdr:from>
        <xdr:to>
          <xdr:col>16</xdr:col>
          <xdr:colOff>228600</xdr:colOff>
          <xdr:row>26</xdr:row>
          <xdr:rowOff>180975</xdr:rowOff>
        </xdr:to>
        <xdr:sp macro="[0]!WrapMap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6486525" y="3600450"/>
              <a:ext cx="742950" cy="2952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Wrap Map</a:t>
              </a:r>
              <a:endParaRPr lang="en-AU" sz="12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1</xdr:row>
          <xdr:rowOff>19050</xdr:rowOff>
        </xdr:from>
        <xdr:to>
          <xdr:col>36</xdr:col>
          <xdr:colOff>314325</xdr:colOff>
          <xdr:row>3</xdr:row>
          <xdr:rowOff>95250</xdr:rowOff>
        </xdr:to>
        <xdr:sp macro="[0]!InsideColour16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2106275" y="142875"/>
              <a:ext cx="457200" cy="32385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SHOW</a:t>
              </a:r>
              <a:endParaRPr lang="en-AU" sz="12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8</xdr:row>
          <xdr:rowOff>66675</xdr:rowOff>
        </xdr:from>
        <xdr:to>
          <xdr:col>36</xdr:col>
          <xdr:colOff>304800</xdr:colOff>
          <xdr:row>12</xdr:row>
          <xdr:rowOff>85725</xdr:rowOff>
        </xdr:to>
        <xdr:sp macro="[0]!Clear16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12134850" y="1057275"/>
              <a:ext cx="419100" cy="51435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Clear Grids</a:t>
              </a:r>
              <a:endParaRPr lang="en-AU" sz="12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3</xdr:row>
          <xdr:rowOff>114300</xdr:rowOff>
        </xdr:from>
        <xdr:to>
          <xdr:col>36</xdr:col>
          <xdr:colOff>304800</xdr:colOff>
          <xdr:row>8</xdr:row>
          <xdr:rowOff>47625</xdr:rowOff>
        </xdr:to>
        <xdr:sp macro="[0]!cellMap16_formula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12125325" y="485775"/>
              <a:ext cx="428625" cy="55245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Var Map</a:t>
              </a:r>
              <a:endParaRPr lang="en-AU" sz="12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12</xdr:row>
          <xdr:rowOff>104775</xdr:rowOff>
        </xdr:from>
        <xdr:to>
          <xdr:col>36</xdr:col>
          <xdr:colOff>304800</xdr:colOff>
          <xdr:row>16</xdr:row>
          <xdr:rowOff>66675</xdr:rowOff>
        </xdr:to>
        <xdr:sp macro="[0]!WrapMap16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12134850" y="1590675"/>
              <a:ext cx="419100" cy="45720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Wrap Map</a:t>
              </a:r>
              <a:endParaRPr lang="en-AU" sz="12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0</xdr:row>
          <xdr:rowOff>57150</xdr:rowOff>
        </xdr:from>
        <xdr:to>
          <xdr:col>12</xdr:col>
          <xdr:colOff>609600</xdr:colOff>
          <xdr:row>1</xdr:row>
          <xdr:rowOff>85725</xdr:rowOff>
        </xdr:to>
        <xdr:sp macro="[0]!RGBCatelog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5734050" y="57150"/>
              <a:ext cx="476250" cy="23622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Show</a:t>
              </a:r>
              <a:endParaRPr lang="en-AU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V91"/>
  <sheetViews>
    <sheetView tabSelected="1" workbookViewId="0">
      <selection activeCell="X73" sqref="X73"/>
    </sheetView>
  </sheetViews>
  <sheetFormatPr defaultColWidth="9" defaultRowHeight="15.6"/>
  <cols>
    <col min="1" max="1" width="5.25" style="330" customWidth="1"/>
    <col min="2" max="2" width="6.25" style="330" customWidth="1"/>
    <col min="3" max="9" width="6.25" customWidth="1"/>
    <col min="10" max="10" width="2.125" customWidth="1"/>
    <col min="11" max="11" width="3.25" customWidth="1"/>
    <col min="12" max="19" width="6.25" customWidth="1"/>
    <col min="20" max="20" width="1.625" customWidth="1"/>
  </cols>
  <sheetData>
    <row r="1" ht="11.25" customHeight="1" spans="1:20">
      <c r="A1" s="331"/>
      <c r="B1" s="331"/>
      <c r="C1" s="332"/>
      <c r="D1" s="332"/>
      <c r="E1" s="332"/>
      <c r="F1" s="332"/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  <c r="S1" s="332"/>
      <c r="T1" s="332"/>
    </row>
    <row r="2" ht="11.25" customHeight="1" spans="1:20">
      <c r="A2" s="331"/>
      <c r="B2" s="333"/>
      <c r="C2" s="333"/>
      <c r="D2" s="333"/>
      <c r="E2" s="334"/>
      <c r="F2" s="334"/>
      <c r="G2" s="333"/>
      <c r="H2" s="333"/>
      <c r="I2" s="333"/>
      <c r="J2" s="332"/>
      <c r="K2" s="335" t="s">
        <v>0</v>
      </c>
      <c r="L2" s="336">
        <v>0</v>
      </c>
      <c r="M2" s="336">
        <v>0</v>
      </c>
      <c r="N2" s="337">
        <v>0</v>
      </c>
      <c r="O2" s="350" t="s">
        <v>1</v>
      </c>
      <c r="P2" s="350" t="s">
        <v>1</v>
      </c>
      <c r="Q2" s="336">
        <v>0</v>
      </c>
      <c r="R2" s="336">
        <v>0</v>
      </c>
      <c r="S2" s="336">
        <v>0</v>
      </c>
      <c r="T2" s="332"/>
    </row>
    <row r="3" ht="11.25" customHeight="1" spans="1:20">
      <c r="A3" s="331"/>
      <c r="B3" s="339"/>
      <c r="C3" s="339"/>
      <c r="D3" s="339"/>
      <c r="E3" s="339"/>
      <c r="F3" s="339"/>
      <c r="G3" s="339"/>
      <c r="H3" s="339"/>
      <c r="I3" s="339"/>
      <c r="J3" s="332"/>
      <c r="K3" s="335" t="s">
        <v>2</v>
      </c>
      <c r="L3" s="338">
        <v>0</v>
      </c>
      <c r="M3" s="338">
        <v>0</v>
      </c>
      <c r="N3" s="337">
        <v>0</v>
      </c>
      <c r="O3" s="350" t="s">
        <v>1</v>
      </c>
      <c r="P3" s="350" t="s">
        <v>1</v>
      </c>
      <c r="Q3" s="338">
        <v>0</v>
      </c>
      <c r="R3" s="338">
        <v>0</v>
      </c>
      <c r="S3" s="338">
        <v>0</v>
      </c>
      <c r="T3" s="332"/>
    </row>
    <row r="4" ht="11.25" customHeight="1" spans="1:20">
      <c r="A4" s="331"/>
      <c r="B4" s="339"/>
      <c r="C4" s="339"/>
      <c r="D4" s="339"/>
      <c r="E4" s="339"/>
      <c r="F4" s="339"/>
      <c r="G4" s="339"/>
      <c r="H4" s="339"/>
      <c r="I4" s="339"/>
      <c r="J4" s="332"/>
      <c r="K4" s="335" t="s">
        <v>3</v>
      </c>
      <c r="L4" s="340">
        <v>0</v>
      </c>
      <c r="M4" s="340">
        <v>0</v>
      </c>
      <c r="N4" s="337">
        <v>0</v>
      </c>
      <c r="O4" s="350" t="s">
        <v>1</v>
      </c>
      <c r="P4" s="350" t="s">
        <v>1</v>
      </c>
      <c r="Q4" s="340">
        <v>0</v>
      </c>
      <c r="R4" s="340">
        <v>0</v>
      </c>
      <c r="S4" s="340">
        <v>0</v>
      </c>
      <c r="T4" s="332"/>
    </row>
    <row r="5" ht="11.25" customHeight="1" spans="1:20">
      <c r="A5" s="331"/>
      <c r="B5" s="333"/>
      <c r="C5" s="333"/>
      <c r="D5" s="333"/>
      <c r="E5" s="333"/>
      <c r="F5" s="334"/>
      <c r="G5" s="334"/>
      <c r="H5" s="333"/>
      <c r="I5" s="333"/>
      <c r="J5" s="332"/>
      <c r="K5" s="335" t="s">
        <v>0</v>
      </c>
      <c r="L5" s="336">
        <v>0</v>
      </c>
      <c r="M5" s="336">
        <v>0</v>
      </c>
      <c r="N5" s="336">
        <v>0</v>
      </c>
      <c r="O5" s="337">
        <v>0</v>
      </c>
      <c r="P5" s="350" t="s">
        <v>1</v>
      </c>
      <c r="Q5" s="350" t="s">
        <v>1</v>
      </c>
      <c r="R5" s="336">
        <v>0</v>
      </c>
      <c r="S5" s="336">
        <v>0</v>
      </c>
      <c r="T5" s="332"/>
    </row>
    <row r="6" ht="11.25" customHeight="1" spans="1:20">
      <c r="A6" s="331"/>
      <c r="B6" s="339"/>
      <c r="C6" s="339"/>
      <c r="D6" s="339"/>
      <c r="E6" s="339"/>
      <c r="F6" s="339"/>
      <c r="G6" s="339"/>
      <c r="H6" s="339"/>
      <c r="I6" s="339"/>
      <c r="J6" s="332"/>
      <c r="K6" s="335" t="s">
        <v>2</v>
      </c>
      <c r="L6" s="338">
        <v>0</v>
      </c>
      <c r="M6" s="338">
        <v>0</v>
      </c>
      <c r="N6" s="338">
        <v>0</v>
      </c>
      <c r="O6" s="337">
        <v>0</v>
      </c>
      <c r="P6" s="350" t="s">
        <v>1</v>
      </c>
      <c r="Q6" s="350" t="s">
        <v>1</v>
      </c>
      <c r="R6" s="338">
        <v>0</v>
      </c>
      <c r="S6" s="338">
        <v>0</v>
      </c>
      <c r="T6" s="332"/>
    </row>
    <row r="7" ht="11.25" customHeight="1" spans="1:20">
      <c r="A7" s="331"/>
      <c r="B7" s="339"/>
      <c r="C7" s="339"/>
      <c r="D7" s="339"/>
      <c r="E7" s="339"/>
      <c r="F7" s="339"/>
      <c r="G7" s="339"/>
      <c r="H7" s="339"/>
      <c r="I7" s="339"/>
      <c r="J7" s="332"/>
      <c r="K7" s="335" t="s">
        <v>3</v>
      </c>
      <c r="L7" s="340">
        <v>0</v>
      </c>
      <c r="M7" s="340">
        <v>0</v>
      </c>
      <c r="N7" s="340">
        <v>0</v>
      </c>
      <c r="O7" s="337">
        <v>0</v>
      </c>
      <c r="P7" s="350" t="s">
        <v>1</v>
      </c>
      <c r="Q7" s="350" t="s">
        <v>1</v>
      </c>
      <c r="R7" s="340">
        <v>0</v>
      </c>
      <c r="S7" s="340">
        <v>0</v>
      </c>
      <c r="T7" s="332"/>
    </row>
    <row r="8" ht="11.25" customHeight="1" spans="1:20">
      <c r="A8" s="331"/>
      <c r="B8" s="333"/>
      <c r="C8" s="333"/>
      <c r="D8" s="333"/>
      <c r="E8" s="333"/>
      <c r="F8" s="333"/>
      <c r="G8" s="334"/>
      <c r="H8" s="334"/>
      <c r="I8" s="333"/>
      <c r="J8" s="332"/>
      <c r="K8" s="335" t="s">
        <v>0</v>
      </c>
      <c r="L8" s="336">
        <v>0</v>
      </c>
      <c r="M8" s="336">
        <v>0</v>
      </c>
      <c r="N8" s="336">
        <v>0</v>
      </c>
      <c r="O8" s="336">
        <v>0</v>
      </c>
      <c r="P8" s="337">
        <v>0</v>
      </c>
      <c r="Q8" s="350" t="s">
        <v>1</v>
      </c>
      <c r="R8" s="350" t="s">
        <v>1</v>
      </c>
      <c r="S8" s="336">
        <v>0</v>
      </c>
      <c r="T8" s="332"/>
    </row>
    <row r="9" ht="11.25" customHeight="1" spans="1:20">
      <c r="A9" s="331"/>
      <c r="B9" s="339"/>
      <c r="C9" s="339"/>
      <c r="D9" s="339"/>
      <c r="E9" s="339"/>
      <c r="F9" s="339"/>
      <c r="G9" s="339"/>
      <c r="H9" s="339"/>
      <c r="I9" s="339"/>
      <c r="J9" s="332"/>
      <c r="K9" s="335" t="s">
        <v>2</v>
      </c>
      <c r="L9" s="338">
        <v>0</v>
      </c>
      <c r="M9" s="338">
        <v>0</v>
      </c>
      <c r="N9" s="338">
        <v>0</v>
      </c>
      <c r="O9" s="338">
        <v>0</v>
      </c>
      <c r="P9" s="337">
        <v>0</v>
      </c>
      <c r="Q9" s="350" t="s">
        <v>1</v>
      </c>
      <c r="R9" s="350" t="s">
        <v>1</v>
      </c>
      <c r="S9" s="338">
        <v>0</v>
      </c>
      <c r="T9" s="332"/>
    </row>
    <row r="10" ht="11.25" customHeight="1" spans="1:20">
      <c r="A10" s="331"/>
      <c r="B10" s="339"/>
      <c r="C10" s="339"/>
      <c r="D10" s="339"/>
      <c r="E10" s="339"/>
      <c r="F10" s="339"/>
      <c r="G10" s="339"/>
      <c r="H10" s="339"/>
      <c r="I10" s="339"/>
      <c r="J10" s="332"/>
      <c r="K10" s="335" t="s">
        <v>3</v>
      </c>
      <c r="L10" s="340">
        <v>0</v>
      </c>
      <c r="M10" s="340">
        <v>0</v>
      </c>
      <c r="N10" s="340">
        <v>0</v>
      </c>
      <c r="O10" s="340">
        <v>0</v>
      </c>
      <c r="P10" s="337">
        <v>0</v>
      </c>
      <c r="Q10" s="350" t="s">
        <v>1</v>
      </c>
      <c r="R10" s="350" t="s">
        <v>1</v>
      </c>
      <c r="S10" s="340">
        <v>0</v>
      </c>
      <c r="T10" s="332"/>
    </row>
    <row r="11" ht="11.25" customHeight="1" spans="1:20">
      <c r="A11" s="331"/>
      <c r="B11" s="334"/>
      <c r="C11" s="334"/>
      <c r="D11" s="334"/>
      <c r="E11" s="334"/>
      <c r="F11" s="334"/>
      <c r="G11" s="334"/>
      <c r="H11" s="334"/>
      <c r="I11" s="334"/>
      <c r="J11" s="332"/>
      <c r="K11" s="335" t="s">
        <v>0</v>
      </c>
      <c r="L11" s="350" t="s">
        <v>1</v>
      </c>
      <c r="M11" s="350" t="s">
        <v>1</v>
      </c>
      <c r="N11" s="338">
        <v>255</v>
      </c>
      <c r="O11" s="350" t="s">
        <v>1</v>
      </c>
      <c r="P11" s="350" t="s">
        <v>1</v>
      </c>
      <c r="Q11" s="350" t="s">
        <v>1</v>
      </c>
      <c r="R11" s="350" t="s">
        <v>1</v>
      </c>
      <c r="S11" s="350" t="s">
        <v>1</v>
      </c>
      <c r="T11" s="332"/>
    </row>
    <row r="12" ht="11.25" customHeight="1" spans="1:20">
      <c r="A12" s="331"/>
      <c r="B12" s="339"/>
      <c r="C12" s="339"/>
      <c r="D12" s="339"/>
      <c r="E12" s="339"/>
      <c r="F12" s="339"/>
      <c r="G12" s="339"/>
      <c r="H12" s="339"/>
      <c r="I12" s="339"/>
      <c r="J12" s="332"/>
      <c r="K12" s="335" t="s">
        <v>2</v>
      </c>
      <c r="L12" s="350" t="s">
        <v>1</v>
      </c>
      <c r="M12" s="350" t="s">
        <v>1</v>
      </c>
      <c r="N12" s="338">
        <v>255</v>
      </c>
      <c r="O12" s="350" t="s">
        <v>1</v>
      </c>
      <c r="P12" s="350" t="s">
        <v>1</v>
      </c>
      <c r="Q12" s="350" t="s">
        <v>1</v>
      </c>
      <c r="R12" s="350" t="s">
        <v>1</v>
      </c>
      <c r="S12" s="350" t="s">
        <v>1</v>
      </c>
      <c r="T12" s="332"/>
    </row>
    <row r="13" ht="11.25" customHeight="1" spans="1:20">
      <c r="A13" s="331"/>
      <c r="B13" s="339"/>
      <c r="C13" s="339"/>
      <c r="D13" s="339"/>
      <c r="E13" s="339"/>
      <c r="F13" s="339"/>
      <c r="G13" s="339"/>
      <c r="H13" s="339"/>
      <c r="I13" s="339"/>
      <c r="J13" s="332"/>
      <c r="K13" s="335" t="s">
        <v>3</v>
      </c>
      <c r="L13" s="350" t="s">
        <v>1</v>
      </c>
      <c r="M13" s="350" t="s">
        <v>1</v>
      </c>
      <c r="N13" s="338">
        <v>255</v>
      </c>
      <c r="O13" s="350" t="s">
        <v>1</v>
      </c>
      <c r="P13" s="350" t="s">
        <v>1</v>
      </c>
      <c r="Q13" s="350" t="s">
        <v>1</v>
      </c>
      <c r="R13" s="350" t="s">
        <v>1</v>
      </c>
      <c r="S13" s="350" t="s">
        <v>1</v>
      </c>
      <c r="T13" s="332"/>
    </row>
    <row r="14" ht="11.25" customHeight="1" spans="1:20">
      <c r="A14" s="331"/>
      <c r="B14" s="334"/>
      <c r="C14" s="334"/>
      <c r="D14" s="334"/>
      <c r="E14" s="334"/>
      <c r="F14" s="334"/>
      <c r="G14" s="334"/>
      <c r="H14" s="334"/>
      <c r="I14" s="334"/>
      <c r="J14" s="332"/>
      <c r="K14" s="335" t="s">
        <v>0</v>
      </c>
      <c r="L14" s="350" t="s">
        <v>1</v>
      </c>
      <c r="M14" s="350" t="s">
        <v>1</v>
      </c>
      <c r="N14" s="350" t="s">
        <v>1</v>
      </c>
      <c r="O14" s="350" t="s">
        <v>1</v>
      </c>
      <c r="P14" s="350" t="s">
        <v>1</v>
      </c>
      <c r="Q14" s="350" t="s">
        <v>1</v>
      </c>
      <c r="R14" s="350" t="s">
        <v>1</v>
      </c>
      <c r="S14" s="350" t="s">
        <v>1</v>
      </c>
      <c r="T14" s="332"/>
    </row>
    <row r="15" ht="11.25" customHeight="1" spans="1:20">
      <c r="A15" s="331"/>
      <c r="B15" s="339"/>
      <c r="C15" s="339"/>
      <c r="D15" s="339"/>
      <c r="E15" s="339"/>
      <c r="F15" s="339"/>
      <c r="G15" s="339"/>
      <c r="H15" s="339"/>
      <c r="I15" s="339"/>
      <c r="J15" s="332"/>
      <c r="K15" s="335" t="s">
        <v>2</v>
      </c>
      <c r="L15" s="350" t="s">
        <v>1</v>
      </c>
      <c r="M15" s="350" t="s">
        <v>1</v>
      </c>
      <c r="N15" s="350" t="s">
        <v>1</v>
      </c>
      <c r="O15" s="350" t="s">
        <v>1</v>
      </c>
      <c r="P15" s="350" t="s">
        <v>1</v>
      </c>
      <c r="Q15" s="350" t="s">
        <v>1</v>
      </c>
      <c r="R15" s="350" t="s">
        <v>1</v>
      </c>
      <c r="S15" s="350" t="s">
        <v>1</v>
      </c>
      <c r="T15" s="332"/>
    </row>
    <row r="16" ht="11.25" customHeight="1" spans="1:20">
      <c r="A16" s="331"/>
      <c r="B16" s="339"/>
      <c r="C16" s="339"/>
      <c r="D16" s="339"/>
      <c r="E16" s="339"/>
      <c r="F16" s="339"/>
      <c r="G16" s="339"/>
      <c r="H16" s="339"/>
      <c r="I16" s="339"/>
      <c r="J16" s="332"/>
      <c r="K16" s="335" t="s">
        <v>3</v>
      </c>
      <c r="L16" s="350" t="s">
        <v>1</v>
      </c>
      <c r="M16" s="350" t="s">
        <v>1</v>
      </c>
      <c r="N16" s="350" t="s">
        <v>1</v>
      </c>
      <c r="O16" s="350" t="s">
        <v>1</v>
      </c>
      <c r="P16" s="350" t="s">
        <v>1</v>
      </c>
      <c r="Q16" s="350" t="s">
        <v>1</v>
      </c>
      <c r="R16" s="350" t="s">
        <v>1</v>
      </c>
      <c r="S16" s="350" t="s">
        <v>1</v>
      </c>
      <c r="T16" s="332"/>
    </row>
    <row r="17" ht="11.25" customHeight="1" spans="1:22">
      <c r="A17" s="331"/>
      <c r="B17" s="333"/>
      <c r="C17" s="333"/>
      <c r="D17" s="333"/>
      <c r="E17" s="333"/>
      <c r="F17" s="333"/>
      <c r="G17" s="334"/>
      <c r="H17" s="334"/>
      <c r="I17" s="333"/>
      <c r="J17" s="332"/>
      <c r="K17" s="335" t="s">
        <v>0</v>
      </c>
      <c r="L17" s="336">
        <v>0</v>
      </c>
      <c r="M17" s="336">
        <v>0</v>
      </c>
      <c r="N17" s="336">
        <v>0</v>
      </c>
      <c r="O17" s="336">
        <v>0</v>
      </c>
      <c r="P17" s="341">
        <v>0</v>
      </c>
      <c r="Q17" s="350" t="s">
        <v>1</v>
      </c>
      <c r="R17" s="351" t="s">
        <v>1</v>
      </c>
      <c r="S17" s="336">
        <v>0</v>
      </c>
      <c r="T17" s="332"/>
    </row>
    <row r="18" ht="11.25" customHeight="1" spans="1:22">
      <c r="A18" s="331"/>
      <c r="B18" s="339"/>
      <c r="C18" s="339"/>
      <c r="D18" s="339"/>
      <c r="E18" s="339"/>
      <c r="F18" s="339"/>
      <c r="G18" s="339"/>
      <c r="H18" s="339"/>
      <c r="I18" s="339"/>
      <c r="J18" s="332"/>
      <c r="K18" s="335" t="s">
        <v>2</v>
      </c>
      <c r="L18" s="338">
        <v>0</v>
      </c>
      <c r="M18" s="338">
        <v>0</v>
      </c>
      <c r="N18" s="338">
        <v>0</v>
      </c>
      <c r="O18" s="338">
        <v>0</v>
      </c>
      <c r="P18" s="342">
        <v>0</v>
      </c>
      <c r="Q18" s="350" t="s">
        <v>1</v>
      </c>
      <c r="R18" s="351" t="s">
        <v>1</v>
      </c>
      <c r="S18" s="338">
        <v>0</v>
      </c>
      <c r="T18" s="332"/>
    </row>
    <row r="19" ht="11.25" customHeight="1" spans="1:22">
      <c r="A19" s="331"/>
      <c r="B19" s="339"/>
      <c r="C19" s="339"/>
      <c r="D19" s="339"/>
      <c r="E19" s="339"/>
      <c r="F19" s="339"/>
      <c r="G19" s="339"/>
      <c r="H19" s="339"/>
      <c r="I19" s="339"/>
      <c r="J19" s="332"/>
      <c r="K19" s="335" t="s">
        <v>3</v>
      </c>
      <c r="L19" s="340">
        <v>0</v>
      </c>
      <c r="M19" s="340">
        <v>0</v>
      </c>
      <c r="N19" s="340">
        <v>0</v>
      </c>
      <c r="O19" s="340">
        <v>0</v>
      </c>
      <c r="P19" s="343">
        <v>0</v>
      </c>
      <c r="Q19" s="350" t="s">
        <v>1</v>
      </c>
      <c r="R19" s="351" t="s">
        <v>1</v>
      </c>
      <c r="S19" s="340">
        <v>0</v>
      </c>
      <c r="T19" s="332"/>
    </row>
    <row r="20" ht="11.25" customHeight="1" spans="1:22">
      <c r="A20" s="331"/>
      <c r="B20" s="333"/>
      <c r="C20" s="333"/>
      <c r="D20" s="333"/>
      <c r="E20" s="333"/>
      <c r="F20" s="334"/>
      <c r="G20" s="334"/>
      <c r="H20" s="333"/>
      <c r="I20" s="333"/>
      <c r="J20" s="332"/>
      <c r="K20" s="335" t="s">
        <v>0</v>
      </c>
      <c r="L20" s="336">
        <v>0</v>
      </c>
      <c r="M20" s="336">
        <v>0</v>
      </c>
      <c r="N20" s="336">
        <v>0</v>
      </c>
      <c r="O20" s="338">
        <v>0</v>
      </c>
      <c r="P20" s="350" t="s">
        <v>1</v>
      </c>
      <c r="Q20" s="351" t="s">
        <v>1</v>
      </c>
      <c r="R20" s="341">
        <v>0</v>
      </c>
      <c r="S20" s="336">
        <v>0</v>
      </c>
      <c r="T20" s="332"/>
    </row>
    <row r="21" ht="11.25" customHeight="1" spans="1:22">
      <c r="A21" s="331"/>
      <c r="B21" s="344"/>
      <c r="C21" s="339"/>
      <c r="D21" s="339"/>
      <c r="E21" s="339"/>
      <c r="F21" s="339"/>
      <c r="G21" s="339"/>
      <c r="H21" s="339"/>
      <c r="I21" s="339"/>
      <c r="J21" s="332"/>
      <c r="K21" s="335" t="s">
        <v>2</v>
      </c>
      <c r="L21" s="338">
        <v>0</v>
      </c>
      <c r="M21" s="338">
        <v>0</v>
      </c>
      <c r="N21" s="338">
        <v>0</v>
      </c>
      <c r="O21" s="338">
        <v>0</v>
      </c>
      <c r="P21" s="350" t="s">
        <v>1</v>
      </c>
      <c r="Q21" s="351" t="s">
        <v>1</v>
      </c>
      <c r="R21" s="342">
        <v>0</v>
      </c>
      <c r="S21" s="338">
        <v>0</v>
      </c>
      <c r="T21" s="332"/>
    </row>
    <row r="22" ht="11.25" customHeight="1" spans="1:22">
      <c r="A22" s="331"/>
      <c r="B22" s="339"/>
      <c r="C22" s="339"/>
      <c r="D22" s="339"/>
      <c r="E22" s="339"/>
      <c r="F22" s="339"/>
      <c r="G22" s="339"/>
      <c r="H22" s="339"/>
      <c r="I22" s="339"/>
      <c r="J22" s="332"/>
      <c r="K22" s="335" t="s">
        <v>3</v>
      </c>
      <c r="L22" s="340">
        <v>0</v>
      </c>
      <c r="M22" s="340">
        <v>0</v>
      </c>
      <c r="N22" s="340">
        <v>0</v>
      </c>
      <c r="O22" s="338">
        <v>0</v>
      </c>
      <c r="P22" s="350" t="s">
        <v>1</v>
      </c>
      <c r="Q22" s="351" t="s">
        <v>1</v>
      </c>
      <c r="R22" s="343">
        <v>0</v>
      </c>
      <c r="S22" s="340">
        <v>0</v>
      </c>
      <c r="T22" s="332"/>
    </row>
    <row r="23" ht="11.25" customHeight="1" spans="1:22">
      <c r="A23" s="331"/>
      <c r="B23" s="333"/>
      <c r="C23" s="333"/>
      <c r="D23" s="333"/>
      <c r="E23" s="334"/>
      <c r="F23" s="334"/>
      <c r="G23" s="333"/>
      <c r="H23" s="333"/>
      <c r="I23" s="333"/>
      <c r="J23" s="332"/>
      <c r="K23" s="335" t="s">
        <v>0</v>
      </c>
      <c r="L23" s="336">
        <v>0</v>
      </c>
      <c r="M23" s="336">
        <v>0</v>
      </c>
      <c r="N23" s="338">
        <v>0</v>
      </c>
      <c r="O23" s="350" t="s">
        <v>1</v>
      </c>
      <c r="P23" s="351" t="s">
        <v>1</v>
      </c>
      <c r="Q23" s="341">
        <v>0</v>
      </c>
      <c r="R23" s="341">
        <v>0</v>
      </c>
      <c r="S23" s="336">
        <v>0</v>
      </c>
      <c r="T23" s="332"/>
    </row>
    <row r="24" ht="11.25" customHeight="1" spans="1:22">
      <c r="A24" s="331"/>
      <c r="B24" s="339"/>
      <c r="C24" s="339"/>
      <c r="D24" s="339"/>
      <c r="E24" s="339"/>
      <c r="F24" s="339"/>
      <c r="G24" s="339"/>
      <c r="H24" s="339"/>
      <c r="I24" s="339"/>
      <c r="J24" s="332"/>
      <c r="K24" s="335" t="s">
        <v>2</v>
      </c>
      <c r="L24" s="338">
        <v>0</v>
      </c>
      <c r="M24" s="338">
        <v>0</v>
      </c>
      <c r="N24" s="338">
        <v>0</v>
      </c>
      <c r="O24" s="350" t="s">
        <v>1</v>
      </c>
      <c r="P24" s="351" t="s">
        <v>1</v>
      </c>
      <c r="Q24" s="342">
        <v>0</v>
      </c>
      <c r="R24" s="342">
        <v>0</v>
      </c>
      <c r="S24" s="338">
        <v>0</v>
      </c>
      <c r="T24" s="332"/>
    </row>
    <row r="25" ht="11.25" customHeight="1" spans="1:22">
      <c r="A25" s="331"/>
      <c r="B25" s="339"/>
      <c r="C25" s="339"/>
      <c r="D25" s="339"/>
      <c r="E25" s="339"/>
      <c r="F25" s="339"/>
      <c r="G25" s="339"/>
      <c r="H25" s="339"/>
      <c r="I25" s="339"/>
      <c r="J25" s="332"/>
      <c r="K25" s="335" t="s">
        <v>3</v>
      </c>
      <c r="L25" s="340">
        <v>0</v>
      </c>
      <c r="M25" s="340">
        <v>0</v>
      </c>
      <c r="N25" s="338">
        <v>0</v>
      </c>
      <c r="O25" s="350" t="s">
        <v>1</v>
      </c>
      <c r="P25" s="351" t="s">
        <v>1</v>
      </c>
      <c r="Q25" s="343">
        <v>0</v>
      </c>
      <c r="R25" s="343">
        <v>0</v>
      </c>
      <c r="S25" s="340">
        <v>0</v>
      </c>
      <c r="T25" s="332"/>
    </row>
    <row r="26" ht="11.25" customHeight="1" spans="1:22">
      <c r="A26" s="331" t="s">
        <v>4</v>
      </c>
      <c r="B26" s="331"/>
      <c r="C26" s="332"/>
      <c r="D26" s="332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</row>
    <row r="27" ht="15.75" customHeight="1" spans="1:22">
      <c r="A27" s="330" t="s">
        <v>5</v>
      </c>
      <c r="B27" s="330" t="s">
        <v>6</v>
      </c>
      <c r="L27" s="345"/>
    </row>
    <row r="28" ht="15.75" customHeight="1" spans="1:22">
      <c r="A28" s="330">
        <v>0</v>
      </c>
      <c r="B28" s="330">
        <v>0</v>
      </c>
      <c r="C28" t="str">
        <f>IF(OR(L2&lt;&gt;0,L3&lt;&gt;0,L4&lt;&gt;0),"mapLEDXY("&amp;A28&amp;","&amp;B28&amp;","&amp;L2&amp;","&amp;L3&amp;","&amp;L4&amp;");","")</f>
        <v/>
      </c>
      <c r="G28" t="str">
        <f>CONCATENATE(C28,C29,C30,C31,C32,C33,C34,C35,)</f>
        <v>mapLEDXY(0,3,0255,0255,0255);mapLEDXY(0,4,0255,0255,0255);</v>
      </c>
      <c r="O28" s="346" t="s">
        <v>7</v>
      </c>
      <c r="V28" s="347"/>
    </row>
    <row r="29" ht="15.75" customHeight="1" spans="1:22">
      <c r="A29" s="330">
        <v>0</v>
      </c>
      <c r="B29" s="330">
        <v>1</v>
      </c>
      <c r="C29" t="str">
        <f>IF(OR(L5&lt;&gt;0,L6&lt;&gt;0,L7&lt;&gt;0),"mapLEDXY("&amp;A29&amp;","&amp;B29&amp;","&amp;L5&amp;","&amp;L6&amp;","&amp;L7&amp;");","")</f>
        <v/>
      </c>
      <c r="G29" t="str">
        <f>CONCATENATE(C36,C37,C38,C39,C40,C41,C42,C43,)</f>
        <v>mapLEDXY(1,3,0255,0255,0255);mapLEDXY(1,4,0255,0255,0255);</v>
      </c>
      <c r="O29" s="348" t="str">
        <f>IF(P29&lt;&gt;"","---&gt;","")</f>
        <v>---&gt;</v>
      </c>
      <c r="P29" s="349" t="s">
        <v>8</v>
      </c>
    </row>
    <row r="30" ht="15.75" customHeight="1" spans="1:22">
      <c r="A30" s="330">
        <v>0</v>
      </c>
      <c r="B30" s="330">
        <v>2</v>
      </c>
      <c r="C30" t="str">
        <f>IF(OR(L8&lt;&gt;0,L9&lt;&gt;0,L10&lt;&gt;0),"mapLEDXY("&amp;A30&amp;","&amp;B30&amp;","&amp;L8&amp;","&amp;L9&amp;","&amp;L10&amp;");","")</f>
        <v/>
      </c>
      <c r="G30" t="str">
        <f>CONCATENATE(C44,C45,C46,C47,C48,C49,C50,C51,)</f>
        <v>mapLEDXY(2,3,255,255,255);mapLEDXY(2,4,0255,0255,0255);</v>
      </c>
      <c r="O30" s="348" t="str">
        <f>IF(P30&lt;&gt;"","---&gt;","")</f>
        <v>---&gt;</v>
      </c>
      <c r="P30" s="349" t="s">
        <v>9</v>
      </c>
    </row>
    <row r="31" ht="15.75" customHeight="1" spans="1:22">
      <c r="A31" s="330">
        <v>0</v>
      </c>
      <c r="B31" s="330">
        <v>3</v>
      </c>
      <c r="C31" t="str">
        <f>IF(OR(L11&lt;&gt;0,L12&lt;&gt;0,L13&lt;&gt;0),"mapLEDXY("&amp;A31&amp;","&amp;B31&amp;","&amp;L11&amp;","&amp;L12&amp;","&amp;L13&amp;");","")</f>
        <v>mapLEDXY(0,3,0255,0255,0255);</v>
      </c>
      <c r="G31" t="str">
        <f>CONCATENATE(C52,C53,C54,C55,C56,C57,C58,C59,)</f>
        <v>mapLEDXY(3,0,0255,0255,0255);mapLEDXY(3,3,0255,0255,0255);mapLEDXY(3,4,0255,0255,0255);mapLEDXY(3,7,0255,0255,0255);</v>
      </c>
    </row>
    <row r="32" spans="1:22">
      <c r="A32" s="330">
        <v>0</v>
      </c>
      <c r="B32" s="330">
        <v>4</v>
      </c>
      <c r="C32" t="str">
        <f>IF(OR(L14&lt;&gt;0,L15&lt;&gt;0,L16&lt;&gt;0),"mapLEDXY("&amp;A32&amp;","&amp;B32&amp;","&amp;L14&amp;","&amp;L15&amp;","&amp;L16&amp;");","")</f>
        <v>mapLEDXY(0,4,0255,0255,0255);</v>
      </c>
      <c r="G32" t="str">
        <f>CONCATENATE(C60,C61,C62,C63,C64,C65,C66,C67,)</f>
        <v>mapLEDXY(4,0,0255,0255,0255);mapLEDXY(4,1,0255,0255,0255);mapLEDXY(4,3,0255,0255,0255);mapLEDXY(4,4,0255,0255,0255);mapLEDXY(4,6,0255,0255,0255);mapLEDXY(4,7,0255,0255,0255);</v>
      </c>
    </row>
    <row r="33" spans="1:16">
      <c r="A33" s="330">
        <v>0</v>
      </c>
      <c r="B33" s="330">
        <v>5</v>
      </c>
      <c r="C33" t="str">
        <f>IF(OR(L17&lt;&gt;0,L18&lt;&gt;0,L19&lt;&gt;0),"mapLEDXY("&amp;A33&amp;","&amp;B33&amp;","&amp;L17&amp;","&amp;L18&amp;","&amp;L19&amp;");","")</f>
        <v/>
      </c>
      <c r="G33" t="str">
        <f>CONCATENATE(C68,C69,C70,C71,C72,C73,C74,C75,)</f>
        <v>mapLEDXY(5,1,0255,0255,0255);mapLEDXY(5,2,0255,0255,0255);mapLEDXY(5,3,0255,0255,0255);mapLEDXY(5,4,0255,0255,0255);mapLEDXY(5,5,0255,0255,0255);mapLEDXY(5,6,0255,0255,0255);</v>
      </c>
    </row>
    <row r="34" spans="1:16">
      <c r="A34" s="330">
        <v>0</v>
      </c>
      <c r="B34" s="330">
        <v>6</v>
      </c>
      <c r="C34" t="str">
        <f>IF(OR(L20&lt;&gt;0,L21&lt;&gt;0,L22&lt;&gt;0),"mapLEDXY("&amp;A34&amp;","&amp;B34&amp;","&amp;L20&amp;","&amp;L21&amp;","&amp;L22&amp;");","")</f>
        <v/>
      </c>
      <c r="G34" t="str">
        <f>CONCATENATE(C76,C77,C78,C79,C80,C81,C82,C83,)</f>
        <v>mapLEDXY(6,2,0255,0255,0255);mapLEDXY(6,3,0255,0255,0255);mapLEDXY(6,4,0255,0255,0255);mapLEDXY(6,5,0255,0255,0255);</v>
      </c>
    </row>
    <row r="35" spans="1:16">
      <c r="A35" s="330">
        <v>0</v>
      </c>
      <c r="B35" s="330">
        <v>7</v>
      </c>
      <c r="C35" t="str">
        <f>IF(OR(L23&lt;&gt;0,L24&lt;&gt;0,L25&lt;&gt;0),"mapLEDXY("&amp;A35&amp;","&amp;B35&amp;","&amp;L23&amp;","&amp;L24&amp;","&amp;L25&amp;");","")</f>
        <v/>
      </c>
      <c r="G35" t="str">
        <f>CONCATENATE(C84,C85,C86,C87,C88,C89,C90,C91,)</f>
        <v>mapLEDXY(7,3,0255,0255,0255);mapLEDXY(7,4,0255,0255,0255);</v>
      </c>
    </row>
    <row r="36" spans="1:16">
      <c r="A36" s="330">
        <v>1</v>
      </c>
      <c r="B36" s="330">
        <v>0</v>
      </c>
      <c r="C36" t="str">
        <f>IF(OR(M2&lt;&gt;0,M3&lt;&gt;0,M4&lt;&gt;0),"mapLEDXY("&amp;A36&amp;","&amp;B36&amp;","&amp;M2&amp;","&amp;M3&amp;","&amp;M4&amp;");","")</f>
        <v/>
      </c>
    </row>
    <row r="37" spans="1:16">
      <c r="A37" s="330">
        <v>1</v>
      </c>
      <c r="B37" s="330">
        <v>1</v>
      </c>
      <c r="C37" t="str">
        <f>IF(OR(M5&lt;&gt;0,M6&lt;&gt;0,M7&lt;&gt;0),"mapLEDXY("&amp;A37&amp;","&amp;B37&amp;","&amp;M5&amp;","&amp;M6&amp;","&amp;M7&amp;");","")</f>
        <v/>
      </c>
      <c r="P37" t="s">
        <v>10</v>
      </c>
    </row>
    <row r="38" spans="1:16">
      <c r="A38" s="330">
        <v>1</v>
      </c>
      <c r="B38" s="330">
        <v>2</v>
      </c>
      <c r="C38" t="str">
        <f>IF(OR(M8&lt;&gt;0,M9&lt;&gt;0,M10&lt;&gt;0),"mapLEDXY("&amp;A38&amp;","&amp;B38&amp;","&amp;M8&amp;","&amp;M9&amp;","&amp;M10&amp;");","")</f>
        <v/>
      </c>
    </row>
    <row r="39" spans="1:16">
      <c r="A39" s="330">
        <v>1</v>
      </c>
      <c r="B39" s="330">
        <v>3</v>
      </c>
      <c r="C39" t="str">
        <f>IF(OR(M11&lt;&gt;0,M12&lt;&gt;0,M13&lt;&gt;0),"mapLEDXY("&amp;A39&amp;","&amp;B39&amp;","&amp;M11&amp;","&amp;M12&amp;","&amp;M13&amp;");","")</f>
        <v>mapLEDXY(1,3,0255,0255,0255);</v>
      </c>
    </row>
    <row r="40" spans="1:16">
      <c r="A40" s="330">
        <v>1</v>
      </c>
      <c r="B40" s="330">
        <v>4</v>
      </c>
      <c r="C40" t="str">
        <f>IF(OR(M14&lt;&gt;0,M15&lt;&gt;0,M16&lt;&gt;0),"mapLEDXY("&amp;A40&amp;","&amp;B40&amp;","&amp;M14&amp;","&amp;M15&amp;","&amp;M16&amp;");","")</f>
        <v>mapLEDXY(1,4,0255,0255,0255);</v>
      </c>
    </row>
    <row r="41" spans="1:16">
      <c r="A41" s="330">
        <v>1</v>
      </c>
      <c r="B41" s="330">
        <v>5</v>
      </c>
      <c r="C41" t="str">
        <f>IF(OR(M17&lt;&gt;0,M18&lt;&gt;0,M19&lt;&gt;0),"mapLEDXY("&amp;A41&amp;","&amp;B41&amp;","&amp;M17&amp;","&amp;M18&amp;","&amp;M19&amp;");","")</f>
        <v/>
      </c>
    </row>
    <row r="42" spans="1:16">
      <c r="A42" s="330">
        <v>1</v>
      </c>
      <c r="B42" s="330">
        <v>6</v>
      </c>
      <c r="C42" t="str">
        <f>IF(OR(M20&lt;&gt;0,M21&lt;&gt;0,M22&lt;&gt;0),"mapLEDXY("&amp;A42&amp;","&amp;B42&amp;","&amp;M20&amp;","&amp;M21&amp;","&amp;M22&amp;");","")</f>
        <v/>
      </c>
    </row>
    <row r="43" spans="1:16">
      <c r="A43" s="330">
        <v>1</v>
      </c>
      <c r="B43" s="330">
        <v>7</v>
      </c>
      <c r="C43" t="str">
        <f>IF(OR(M23&lt;&gt;0,M24&lt;&gt;0,M25&lt;&gt;0),"mapLEDXY("&amp;A43&amp;","&amp;B43&amp;","&amp;M23&amp;","&amp;M24&amp;","&amp;M25&amp;");","")</f>
        <v/>
      </c>
    </row>
    <row r="44" spans="1:16">
      <c r="A44" s="330">
        <v>2</v>
      </c>
      <c r="B44" s="330">
        <v>0</v>
      </c>
      <c r="C44" t="str">
        <f>IF(OR(N2&lt;&gt;0,N3&lt;&gt;0,N4&lt;&gt;0),"mapLEDXY("&amp;A44&amp;","&amp;B44&amp;","&amp;N2&amp;","&amp;N3&amp;","&amp;N4&amp;");","")</f>
        <v/>
      </c>
    </row>
    <row r="45" spans="1:16">
      <c r="A45" s="330">
        <v>2</v>
      </c>
      <c r="B45" s="330">
        <v>1</v>
      </c>
      <c r="C45" t="str">
        <f>IF(OR(N5&lt;&gt;0,N6&lt;&gt;0,N7&lt;&gt;0),"mapLEDXY("&amp;A45&amp;","&amp;B45&amp;","&amp;N5&amp;","&amp;N6&amp;","&amp;N7&amp;");","")</f>
        <v/>
      </c>
    </row>
    <row r="46" spans="1:16">
      <c r="A46" s="330">
        <v>2</v>
      </c>
      <c r="B46" s="330">
        <v>2</v>
      </c>
      <c r="C46" t="str">
        <f>IF(OR(N8&lt;&gt;0,N9&lt;&gt;0,N10&lt;&gt;0),"mapLEDXY("&amp;A46&amp;","&amp;B46&amp;","&amp;N8&amp;","&amp;N9&amp;","&amp;N10&amp;");","")</f>
        <v/>
      </c>
    </row>
    <row r="47" spans="1:16">
      <c r="A47" s="330">
        <v>2</v>
      </c>
      <c r="B47" s="330">
        <v>3</v>
      </c>
      <c r="C47" t="str">
        <f>IF(OR(N11&lt;&gt;0,N12&lt;&gt;0,N13&lt;&gt;0),"mapLEDXY("&amp;A47&amp;","&amp;B47&amp;","&amp;N11&amp;","&amp;N12&amp;","&amp;N13&amp;");","")</f>
        <v>mapLEDXY(2,3,255,255,255);</v>
      </c>
    </row>
    <row r="48" spans="1:16">
      <c r="A48" s="330">
        <v>2</v>
      </c>
      <c r="B48" s="330">
        <v>4</v>
      </c>
      <c r="C48" t="str">
        <f>IF(OR(N14&lt;&gt;0,N15&lt;&gt;0,N16&lt;&gt;0),"mapLEDXY("&amp;A48&amp;","&amp;B48&amp;","&amp;N14&amp;","&amp;N15&amp;","&amp;N16&amp;");","")</f>
        <v>mapLEDXY(2,4,0255,0255,0255);</v>
      </c>
    </row>
    <row r="49" spans="1:3">
      <c r="A49" s="330">
        <v>2</v>
      </c>
      <c r="B49" s="330">
        <v>5</v>
      </c>
      <c r="C49" t="str">
        <f>IF(OR(N17&lt;&gt;0,N18&lt;&gt;0,N19&lt;&gt;0),"mapLEDXY("&amp;A49&amp;","&amp;B49&amp;","&amp;N17&amp;","&amp;N18&amp;","&amp;N19&amp;");","")</f>
        <v/>
      </c>
    </row>
    <row r="50" spans="1:3">
      <c r="A50" s="330">
        <v>2</v>
      </c>
      <c r="B50" s="330">
        <v>6</v>
      </c>
      <c r="C50" t="str">
        <f>IF(OR(N20&lt;&gt;0,N21&lt;&gt;0,N22&lt;&gt;0),"mapLEDXY("&amp;A50&amp;","&amp;B50&amp;","&amp;N20&amp;","&amp;N21&amp;","&amp;N22&amp;");","")</f>
        <v/>
      </c>
    </row>
    <row r="51" spans="1:3">
      <c r="A51" s="330">
        <v>2</v>
      </c>
      <c r="B51" s="330">
        <v>7</v>
      </c>
      <c r="C51" t="str">
        <f>IF(OR(N23&lt;&gt;0,N24&lt;&gt;0,N25&lt;&gt;0),"mapLEDXY("&amp;A51&amp;","&amp;B51&amp;","&amp;N23&amp;","&amp;N24&amp;","&amp;N25&amp;");","")</f>
        <v/>
      </c>
    </row>
    <row r="52" spans="1:3">
      <c r="A52" s="330">
        <v>3</v>
      </c>
      <c r="B52" s="330">
        <v>0</v>
      </c>
      <c r="C52" t="str">
        <f>IF(OR(O2&lt;&gt;0,O3&lt;&gt;0,O4&lt;&gt;0),"mapLEDXY("&amp;A52&amp;","&amp;B52&amp;","&amp;O2&amp;","&amp;O3&amp;","&amp;O4&amp;");","")</f>
        <v>mapLEDXY(3,0,0255,0255,0255);</v>
      </c>
    </row>
    <row r="53" spans="1:3">
      <c r="A53" s="330">
        <v>3</v>
      </c>
      <c r="B53" s="330">
        <v>1</v>
      </c>
      <c r="C53" t="str">
        <f>IF(OR(O5&lt;&gt;0,O6&lt;&gt;0,O7&lt;&gt;0),"mapLEDXY("&amp;A53&amp;","&amp;B53&amp;","&amp;O5&amp;","&amp;O6&amp;","&amp;O7&amp;");","")</f>
        <v/>
      </c>
    </row>
    <row r="54" spans="1:3">
      <c r="A54" s="330">
        <v>3</v>
      </c>
      <c r="B54" s="330">
        <v>2</v>
      </c>
      <c r="C54" t="str">
        <f>IF(OR(O8&lt;&gt;0,O9&lt;&gt;0,O10&lt;&gt;0),"mapLEDXY("&amp;A54&amp;","&amp;B54&amp;","&amp;O8&amp;","&amp;O9&amp;","&amp;O10&amp;");","")</f>
        <v/>
      </c>
    </row>
    <row r="55" spans="1:3">
      <c r="A55" s="330">
        <v>3</v>
      </c>
      <c r="B55" s="330">
        <v>3</v>
      </c>
      <c r="C55" t="str">
        <f>IF(OR(O11&lt;&gt;0,O12&lt;&gt;0,O13&lt;&gt;0),"mapLEDXY("&amp;A55&amp;","&amp;B55&amp;","&amp;O11&amp;","&amp;O12&amp;","&amp;O13&amp;");","")</f>
        <v>mapLEDXY(3,3,0255,0255,0255);</v>
      </c>
    </row>
    <row r="56" spans="1:3">
      <c r="A56" s="330">
        <v>3</v>
      </c>
      <c r="B56" s="330">
        <v>4</v>
      </c>
      <c r="C56" t="str">
        <f>IF(OR(O14&lt;&gt;0,O15&lt;&gt;0,O16&lt;&gt;0),"mapLEDXY("&amp;A56&amp;","&amp;B56&amp;","&amp;O14&amp;","&amp;O15&amp;","&amp;O16&amp;");","")</f>
        <v>mapLEDXY(3,4,0255,0255,0255);</v>
      </c>
    </row>
    <row r="57" spans="1:3">
      <c r="A57" s="330">
        <v>3</v>
      </c>
      <c r="B57" s="330">
        <v>5</v>
      </c>
      <c r="C57" t="str">
        <f>IF(OR(O17&lt;&gt;0,O18&lt;&gt;0,O19&lt;&gt;0),"mapLEDXY("&amp;A57&amp;","&amp;B57&amp;","&amp;O17&amp;","&amp;O18&amp;","&amp;O19&amp;");","")</f>
        <v/>
      </c>
    </row>
    <row r="58" spans="1:3">
      <c r="A58" s="330">
        <v>3</v>
      </c>
      <c r="B58" s="330">
        <v>6</v>
      </c>
      <c r="C58" t="str">
        <f>IF(OR(O20&lt;&gt;0,O21&lt;&gt;0,O22&lt;&gt;0),"mapLEDXY("&amp;A58&amp;","&amp;B58&amp;","&amp;O20&amp;","&amp;O21&amp;","&amp;O22&amp;");","")</f>
        <v/>
      </c>
    </row>
    <row r="59" spans="1:3">
      <c r="A59" s="330">
        <v>3</v>
      </c>
      <c r="B59" s="330">
        <v>7</v>
      </c>
      <c r="C59" t="str">
        <f>IF(OR(O23&lt;&gt;0,O24&lt;&gt;0,O25&lt;&gt;0),"mapLEDXY("&amp;A59&amp;","&amp;B59&amp;","&amp;O23&amp;","&amp;O24&amp;","&amp;O25&amp;");","")</f>
        <v>mapLEDXY(3,7,0255,0255,0255);</v>
      </c>
    </row>
    <row r="60" spans="1:3">
      <c r="A60" s="330">
        <v>4</v>
      </c>
      <c r="B60" s="330">
        <v>0</v>
      </c>
      <c r="C60" t="str">
        <f>IF(OR(P2&lt;&gt;0,P3&lt;&gt;0,P4&lt;&gt;0),"mapLEDXY("&amp;A60&amp;","&amp;B60&amp;","&amp;P2&amp;","&amp;P3&amp;","&amp;P4&amp;");","")</f>
        <v>mapLEDXY(4,0,0255,0255,0255);</v>
      </c>
    </row>
    <row r="61" spans="1:3">
      <c r="A61" s="330">
        <v>4</v>
      </c>
      <c r="B61" s="330">
        <v>1</v>
      </c>
      <c r="C61" t="str">
        <f>IF(OR(P5&lt;&gt;0,P6&lt;&gt;0,P7&lt;&gt;0),"mapLEDXY("&amp;A61&amp;","&amp;B61&amp;","&amp;P5&amp;","&amp;P6&amp;","&amp;P7&amp;");","")</f>
        <v>mapLEDXY(4,1,0255,0255,0255);</v>
      </c>
    </row>
    <row r="62" spans="1:3">
      <c r="A62" s="330">
        <v>4</v>
      </c>
      <c r="B62" s="330">
        <v>2</v>
      </c>
      <c r="C62" t="str">
        <f>IF(OR(P8&lt;&gt;0,P9&lt;&gt;0,P10&lt;&gt;0),"mapLEDXY("&amp;A62&amp;","&amp;B62&amp;","&amp;P8&amp;","&amp;P9&amp;","&amp;P10&amp;");","")</f>
        <v/>
      </c>
    </row>
    <row r="63" spans="1:3">
      <c r="A63" s="330">
        <v>4</v>
      </c>
      <c r="B63" s="330">
        <v>3</v>
      </c>
      <c r="C63" t="str">
        <f>IF(OR(P11&lt;&gt;0,P12&lt;&gt;0,P13&lt;&gt;0),"mapLEDXY("&amp;A63&amp;","&amp;B63&amp;","&amp;P11&amp;","&amp;P12&amp;","&amp;P13&amp;");","")</f>
        <v>mapLEDXY(4,3,0255,0255,0255);</v>
      </c>
    </row>
    <row r="64" spans="1:3">
      <c r="A64" s="330">
        <v>4</v>
      </c>
      <c r="B64" s="330">
        <v>4</v>
      </c>
      <c r="C64" t="str">
        <f>IF(OR(P14&lt;&gt;0,P15&lt;&gt;0,P16&lt;&gt;0),"mapLEDXY("&amp;A64&amp;","&amp;B64&amp;","&amp;P14&amp;","&amp;P15&amp;","&amp;P16&amp;");","")</f>
        <v>mapLEDXY(4,4,0255,0255,0255);</v>
      </c>
    </row>
    <row r="65" spans="1:3">
      <c r="A65" s="330">
        <v>4</v>
      </c>
      <c r="B65" s="330">
        <v>5</v>
      </c>
      <c r="C65" t="str">
        <f>IF(OR(P17&lt;&gt;0,P18&lt;&gt;0,P19&lt;&gt;0),"mapLEDXY("&amp;A65&amp;","&amp;B65&amp;","&amp;P17&amp;","&amp;P18&amp;","&amp;P19&amp;");","")</f>
        <v/>
      </c>
    </row>
    <row r="66" spans="1:3">
      <c r="A66" s="330">
        <v>4</v>
      </c>
      <c r="B66" s="330">
        <v>6</v>
      </c>
      <c r="C66" t="str">
        <f>IF(OR(P20&lt;&gt;0,P21&lt;&gt;0,P22&lt;&gt;0),"mapLEDXY("&amp;A66&amp;","&amp;B66&amp;","&amp;P20&amp;","&amp;P21&amp;","&amp;P22&amp;");","")</f>
        <v>mapLEDXY(4,6,0255,0255,0255);</v>
      </c>
    </row>
    <row r="67" spans="1:3">
      <c r="A67" s="330">
        <v>4</v>
      </c>
      <c r="B67" s="330">
        <v>7</v>
      </c>
      <c r="C67" t="str">
        <f>IF(OR(P23&lt;&gt;0,P24&lt;&gt;0,P25&lt;&gt;0),"mapLEDXY("&amp;A67&amp;","&amp;B67&amp;","&amp;P23&amp;","&amp;P24&amp;","&amp;P25&amp;");","")</f>
        <v>mapLEDXY(4,7,0255,0255,0255);</v>
      </c>
    </row>
    <row r="68" spans="1:3">
      <c r="A68" s="330">
        <v>5</v>
      </c>
      <c r="B68" s="330">
        <v>0</v>
      </c>
      <c r="C68" t="str">
        <f>IF(OR(Q2&lt;&gt;0,Q3&lt;&gt;0,Q4&lt;&gt;0),"mapLEDXY("&amp;A68&amp;","&amp;B68&amp;","&amp;Q2&amp;","&amp;Q3&amp;","&amp;Q4&amp;");","")</f>
        <v/>
      </c>
    </row>
    <row r="69" spans="1:3">
      <c r="A69" s="330">
        <v>5</v>
      </c>
      <c r="B69" s="330">
        <v>1</v>
      </c>
      <c r="C69" t="str">
        <f>IF(OR(Q5&lt;&gt;0,Q6&lt;&gt;0,Q7&lt;&gt;0),"mapLEDXY("&amp;A69&amp;","&amp;B69&amp;","&amp;Q5&amp;","&amp;Q6&amp;","&amp;Q7&amp;");","")</f>
        <v>mapLEDXY(5,1,0255,0255,0255);</v>
      </c>
    </row>
    <row r="70" spans="1:3">
      <c r="A70" s="330">
        <v>5</v>
      </c>
      <c r="B70" s="330">
        <v>2</v>
      </c>
      <c r="C70" t="str">
        <f>IF(OR(Q8&lt;&gt;0,Q9&lt;&gt;0,Q10&lt;&gt;0),"mapLEDXY("&amp;A70&amp;","&amp;B70&amp;","&amp;Q8&amp;","&amp;Q9&amp;","&amp;Q10&amp;");","")</f>
        <v>mapLEDXY(5,2,0255,0255,0255);</v>
      </c>
    </row>
    <row r="71" spans="1:3">
      <c r="A71" s="330">
        <v>5</v>
      </c>
      <c r="B71" s="330">
        <v>3</v>
      </c>
      <c r="C71" t="str">
        <f>IF(OR(Q11&lt;&gt;0,Q12&lt;&gt;0,Q13&lt;&gt;0),"mapLEDXY("&amp;A71&amp;","&amp;B71&amp;","&amp;Q11&amp;","&amp;Q12&amp;","&amp;Q13&amp;");","")</f>
        <v>mapLEDXY(5,3,0255,0255,0255);</v>
      </c>
    </row>
    <row r="72" spans="1:3">
      <c r="A72" s="330">
        <v>5</v>
      </c>
      <c r="B72" s="330">
        <v>4</v>
      </c>
      <c r="C72" t="str">
        <f>IF(OR(Q14&lt;&gt;0,Q15&lt;&gt;0,Q16&lt;&gt;0),"mapLEDXY("&amp;A72&amp;","&amp;B72&amp;","&amp;Q14&amp;","&amp;Q15&amp;","&amp;Q16&amp;");","")</f>
        <v>mapLEDXY(5,4,0255,0255,0255);</v>
      </c>
    </row>
    <row r="73" spans="1:3">
      <c r="A73" s="330">
        <v>5</v>
      </c>
      <c r="B73" s="330">
        <v>5</v>
      </c>
      <c r="C73" t="str">
        <f>IF(OR(Q17&lt;&gt;0,Q18&lt;&gt;0,Q19&lt;&gt;0),"mapLEDXY("&amp;A73&amp;","&amp;B73&amp;","&amp;Q17&amp;","&amp;Q18&amp;","&amp;Q19&amp;");","")</f>
        <v>mapLEDXY(5,5,0255,0255,0255);</v>
      </c>
    </row>
    <row r="74" spans="1:3">
      <c r="A74" s="330">
        <v>5</v>
      </c>
      <c r="B74" s="330">
        <v>6</v>
      </c>
      <c r="C74" t="str">
        <f>IF(OR(Q20&lt;&gt;0,Q21&lt;&gt;0,Q22&lt;&gt;0),"mapLEDXY("&amp;A74&amp;","&amp;B74&amp;","&amp;Q20&amp;","&amp;Q21&amp;","&amp;Q22&amp;");","")</f>
        <v>mapLEDXY(5,6,0255,0255,0255);</v>
      </c>
    </row>
    <row r="75" spans="1:3">
      <c r="A75" s="330">
        <v>5</v>
      </c>
      <c r="B75" s="330">
        <v>7</v>
      </c>
      <c r="C75" t="str">
        <f>IF(OR(Q23&lt;&gt;0,Q24&lt;&gt;0,Q25&lt;&gt;0),"mapLEDXY("&amp;A75&amp;","&amp;B75&amp;","&amp;Q23&amp;","&amp;Q24&amp;","&amp;Q25&amp;");","")</f>
        <v/>
      </c>
    </row>
    <row r="76" spans="1:3">
      <c r="A76" s="330">
        <v>6</v>
      </c>
      <c r="B76" s="330">
        <v>0</v>
      </c>
      <c r="C76" t="str">
        <f>IF(OR(R2&lt;&gt;0,R3&lt;&gt;0,R4&lt;&gt;0),"mapLEDXY("&amp;A76&amp;","&amp;B76&amp;","&amp;R2&amp;","&amp;R3&amp;","&amp;R4&amp;");","")</f>
        <v/>
      </c>
    </row>
    <row r="77" spans="1:3">
      <c r="A77" s="330">
        <v>6</v>
      </c>
      <c r="B77" s="330">
        <v>1</v>
      </c>
      <c r="C77" t="str">
        <f>IF(OR(R5&lt;&gt;0,R6&lt;&gt;0,R7&lt;&gt;0),"mapLEDXY("&amp;A77&amp;","&amp;B77&amp;","&amp;R5&amp;","&amp;R6&amp;","&amp;R7&amp;");","")</f>
        <v/>
      </c>
    </row>
    <row r="78" spans="1:3">
      <c r="A78" s="330">
        <v>6</v>
      </c>
      <c r="B78" s="330">
        <v>2</v>
      </c>
      <c r="C78" t="str">
        <f>IF(OR(R8&lt;&gt;0,R9&lt;&gt;0,R10&lt;&gt;0),"mapLEDXY("&amp;A78&amp;","&amp;B78&amp;","&amp;R8&amp;","&amp;R9&amp;","&amp;R10&amp;");","")</f>
        <v>mapLEDXY(6,2,0255,0255,0255);</v>
      </c>
    </row>
    <row r="79" spans="1:3">
      <c r="A79" s="330">
        <v>6</v>
      </c>
      <c r="B79" s="330">
        <v>3</v>
      </c>
      <c r="C79" t="str">
        <f>IF(OR(R11&lt;&gt;0,R12&lt;&gt;0,R13&lt;&gt;0),"mapLEDXY("&amp;A79&amp;","&amp;B79&amp;","&amp;R11&amp;","&amp;R12&amp;","&amp;R13&amp;");","")</f>
        <v>mapLEDXY(6,3,0255,0255,0255);</v>
      </c>
    </row>
    <row r="80" spans="1:3">
      <c r="A80" s="330">
        <v>6</v>
      </c>
      <c r="B80" s="330">
        <v>4</v>
      </c>
      <c r="C80" t="str">
        <f>IF(OR(R14&lt;&gt;0,R15&lt;&gt;0,R16&lt;&gt;0),"mapLEDXY("&amp;A80&amp;","&amp;B80&amp;","&amp;R14&amp;","&amp;R15&amp;","&amp;R16&amp;");","")</f>
        <v>mapLEDXY(6,4,0255,0255,0255);</v>
      </c>
    </row>
    <row r="81" spans="1:3">
      <c r="A81" s="330">
        <v>6</v>
      </c>
      <c r="B81" s="330">
        <v>5</v>
      </c>
      <c r="C81" t="str">
        <f>IF(OR(R17&lt;&gt;0,R18&lt;&gt;0,R19&lt;&gt;0),"mapLEDXY("&amp;A81&amp;","&amp;B81&amp;","&amp;R17&amp;","&amp;R18&amp;","&amp;R19&amp;");","")</f>
        <v>mapLEDXY(6,5,0255,0255,0255);</v>
      </c>
    </row>
    <row r="82" spans="1:3">
      <c r="A82" s="330">
        <v>6</v>
      </c>
      <c r="B82" s="330">
        <v>6</v>
      </c>
      <c r="C82" t="str">
        <f>IF(OR(R20&lt;&gt;0,R21&lt;&gt;0,R22&lt;&gt;0),"mapLEDXY("&amp;A82&amp;","&amp;B82&amp;","&amp;R20&amp;","&amp;R21&amp;","&amp;R22&amp;");","")</f>
        <v/>
      </c>
    </row>
    <row r="83" spans="1:3">
      <c r="A83" s="330">
        <v>6</v>
      </c>
      <c r="B83" s="330">
        <v>7</v>
      </c>
      <c r="C83" t="str">
        <f>IF(OR(R23&lt;&gt;0,R24&lt;&gt;0,R25&lt;&gt;0),"mapLEDXY("&amp;A83&amp;","&amp;B83&amp;","&amp;R23&amp;","&amp;R24&amp;","&amp;R25&amp;");","")</f>
        <v/>
      </c>
    </row>
    <row r="84" spans="1:3">
      <c r="A84" s="330">
        <v>7</v>
      </c>
      <c r="B84" s="330">
        <v>0</v>
      </c>
      <c r="C84" t="str">
        <f>IF(OR(S2&lt;&gt;0,S3&lt;&gt;0,S4&lt;&gt;0),"mapLEDXY("&amp;A84&amp;","&amp;B84&amp;","&amp;S2&amp;","&amp;S3&amp;","&amp;S4&amp;");","")</f>
        <v/>
      </c>
    </row>
    <row r="85" spans="1:3">
      <c r="A85" s="330">
        <v>7</v>
      </c>
      <c r="B85" s="330">
        <v>1</v>
      </c>
      <c r="C85" t="str">
        <f>IF(OR(S5&lt;&gt;0,S6&lt;&gt;0,S7&lt;&gt;0),"mapLEDXY("&amp;A85&amp;","&amp;B85&amp;","&amp;S5&amp;","&amp;S6&amp;","&amp;S7&amp;");","")</f>
        <v/>
      </c>
    </row>
    <row r="86" spans="1:3">
      <c r="A86" s="330">
        <v>7</v>
      </c>
      <c r="B86" s="330">
        <v>2</v>
      </c>
      <c r="C86" t="str">
        <f>IF(OR(S8&lt;&gt;0,S9&lt;&gt;0,S10&lt;&gt;0),"mapLEDXY("&amp;A86&amp;","&amp;B86&amp;","&amp;S8&amp;","&amp;S9&amp;","&amp;S10&amp;");","")</f>
        <v/>
      </c>
    </row>
    <row r="87" spans="1:3">
      <c r="A87" s="330">
        <v>7</v>
      </c>
      <c r="B87" s="330">
        <v>3</v>
      </c>
      <c r="C87" t="str">
        <f>IF(OR(S11&lt;&gt;0,S12&lt;&gt;0,S13&lt;&gt;0),"mapLEDXY("&amp;A87&amp;","&amp;B87&amp;","&amp;S11&amp;","&amp;S12&amp;","&amp;S13&amp;");","")</f>
        <v>mapLEDXY(7,3,0255,0255,0255);</v>
      </c>
    </row>
    <row r="88" spans="1:3">
      <c r="A88" s="330">
        <v>7</v>
      </c>
      <c r="B88" s="330">
        <v>4</v>
      </c>
      <c r="C88" t="str">
        <f>IF(OR(S14&lt;&gt;0,S15&lt;&gt;0,S16&lt;&gt;0),"mapLEDXY("&amp;A88&amp;","&amp;B88&amp;","&amp;S14&amp;","&amp;S15&amp;","&amp;S16&amp;");","")</f>
        <v>mapLEDXY(7,4,0255,0255,0255);</v>
      </c>
    </row>
    <row r="89" spans="1:3">
      <c r="A89" s="330">
        <v>7</v>
      </c>
      <c r="B89" s="330">
        <v>5</v>
      </c>
      <c r="C89" t="str">
        <f>IF(OR(S17&lt;&gt;0,S18&lt;&gt;0,S19&lt;&gt;0),"mapLEDXY("&amp;A89&amp;","&amp;B89&amp;","&amp;S17&amp;","&amp;S18&amp;","&amp;S19&amp;");","")</f>
        <v/>
      </c>
    </row>
    <row r="90" spans="1:3">
      <c r="A90" s="330">
        <v>7</v>
      </c>
      <c r="B90" s="330">
        <v>6</v>
      </c>
      <c r="C90" t="str">
        <f>IF(OR(S20&lt;&gt;0,S21&lt;&gt;0,S22&lt;&gt;0),"mapLEDXY("&amp;A90&amp;","&amp;B90&amp;","&amp;S20&amp;","&amp;S21&amp;","&amp;S22&amp;");","")</f>
        <v/>
      </c>
    </row>
    <row r="91" spans="1:3">
      <c r="A91" s="330">
        <v>7</v>
      </c>
      <c r="B91" s="330">
        <v>7</v>
      </c>
      <c r="C91" t="str">
        <f>IF(OR(S23&lt;&gt;0,S24&lt;&gt;0,S25&lt;&gt;0),"mapLEDXY("&amp;A91&amp;","&amp;B91&amp;","&amp;S23&amp;","&amp;S24&amp;","&amp;S25&amp;");","")</f>
        <v/>
      </c>
    </row>
  </sheetData>
  <sheetProtection algorithmName="SHA-512" hashValue="WSC9fCMJcUD+GqtBRKPXn7cHvbZIhxDGvQwst5+IvZTIvVGmxAQIjtHNJMpF06VHrLk9JuAm8ioCHzEmoBIl3A==" saltValue="LpOMYv/DxSovcPh7D1lFaQ==" spinCount="100000" sheet="1" objects="1"/>
  <mergeCells count="64">
    <mergeCell ref="B2:B4"/>
    <mergeCell ref="B5:B7"/>
    <mergeCell ref="B8:B10"/>
    <mergeCell ref="B11:B13"/>
    <mergeCell ref="B14:B16"/>
    <mergeCell ref="B17:B19"/>
    <mergeCell ref="B20:B22"/>
    <mergeCell ref="B23:B25"/>
    <mergeCell ref="C2:C4"/>
    <mergeCell ref="C5:C7"/>
    <mergeCell ref="C8:C10"/>
    <mergeCell ref="C11:C13"/>
    <mergeCell ref="C14:C16"/>
    <mergeCell ref="C17:C19"/>
    <mergeCell ref="C20:C22"/>
    <mergeCell ref="C23:C25"/>
    <mergeCell ref="D2:D4"/>
    <mergeCell ref="D5:D7"/>
    <mergeCell ref="D8:D10"/>
    <mergeCell ref="D11:D13"/>
    <mergeCell ref="D14:D16"/>
    <mergeCell ref="D17:D19"/>
    <mergeCell ref="D20:D22"/>
    <mergeCell ref="D23:D25"/>
    <mergeCell ref="E2:E4"/>
    <mergeCell ref="E5:E7"/>
    <mergeCell ref="E8:E10"/>
    <mergeCell ref="E11:E13"/>
    <mergeCell ref="E14:E16"/>
    <mergeCell ref="E17:E19"/>
    <mergeCell ref="E20:E22"/>
    <mergeCell ref="E23:E25"/>
    <mergeCell ref="F2:F4"/>
    <mergeCell ref="F5:F7"/>
    <mergeCell ref="F8:F10"/>
    <mergeCell ref="F11:F13"/>
    <mergeCell ref="F14:F16"/>
    <mergeCell ref="F17:F19"/>
    <mergeCell ref="F20:F22"/>
    <mergeCell ref="F23:F25"/>
    <mergeCell ref="G2:G4"/>
    <mergeCell ref="G5:G7"/>
    <mergeCell ref="G8:G10"/>
    <mergeCell ref="G11:G13"/>
    <mergeCell ref="G14:G16"/>
    <mergeCell ref="G17:G19"/>
    <mergeCell ref="G20:G22"/>
    <mergeCell ref="G23:G25"/>
    <mergeCell ref="H2:H4"/>
    <mergeCell ref="H5:H7"/>
    <mergeCell ref="H8:H10"/>
    <mergeCell ref="H11:H13"/>
    <mergeCell ref="H14:H16"/>
    <mergeCell ref="H17:H19"/>
    <mergeCell ref="H20:H22"/>
    <mergeCell ref="H23:H25"/>
    <mergeCell ref="I2:I4"/>
    <mergeCell ref="I5:I7"/>
    <mergeCell ref="I8:I10"/>
    <mergeCell ref="I11:I13"/>
    <mergeCell ref="I14:I16"/>
    <mergeCell ref="I17:I19"/>
    <mergeCell ref="I20:I22"/>
    <mergeCell ref="I23:I25"/>
  </mergeCells>
  <conditionalFormatting sqref="B2:I25">
    <cfRule type="cellIs" dxfId="0" priority="2" operator="greaterThan">
      <formula>0</formula>
    </cfRule>
  </conditionalFormatting>
  <conditionalFormatting sqref="L2:M4 O2:S4 L5:N7 P5:S7 L8:O10 Q8:S10 L11:S25">
    <cfRule type="cellIs" dxfId="1" priority="1" operator="equal">
      <formula>0</formula>
    </cfRule>
  </conditionalFormatting>
  <pageMargins left="0.7" right="0.7" top="0.75" bottom="0.75" header="0.3" footer="0.3"/>
  <pageSetup paperSize="9" orientation="portrait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9</xdr:col>
                    <xdr:colOff>114300</xdr:colOff>
                    <xdr:row>24</xdr:row>
                    <xdr:rowOff>123825</xdr:rowOff>
                  </from>
                  <to>
                    <xdr:col>11</xdr:col>
                    <xdr:colOff>200025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 sizeWithCells="1">
                  <from>
                    <xdr:col>13</xdr:col>
                    <xdr:colOff>28575</xdr:colOff>
                    <xdr:row>25</xdr:row>
                    <xdr:rowOff>9525</xdr:rowOff>
                  </from>
                  <to>
                    <xdr:col>14</xdr:col>
                    <xdr:colOff>371475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5">
              <controlPr print="0" defaultSize="0">
                <anchor moveWithCells="1" sizeWithCells="1">
                  <from>
                    <xdr:col>11</xdr:col>
                    <xdr:colOff>257175</xdr:colOff>
                    <xdr:row>25</xdr:row>
                    <xdr:rowOff>9525</xdr:rowOff>
                  </from>
                  <to>
                    <xdr:col>12</xdr:col>
                    <xdr:colOff>457200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6">
              <controlPr print="0" defaultSize="0">
                <anchor moveWithCells="1" sizeWithCells="1">
                  <from>
                    <xdr:col>14</xdr:col>
                    <xdr:colOff>438150</xdr:colOff>
                    <xdr:row>25</xdr:row>
                    <xdr:rowOff>28575</xdr:rowOff>
                  </from>
                  <to>
                    <xdr:col>16</xdr:col>
                    <xdr:colOff>228600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J306"/>
  <sheetViews>
    <sheetView workbookViewId="0">
      <selection activeCell="A1" sqref="A1"/>
    </sheetView>
  </sheetViews>
  <sheetFormatPr defaultColWidth="9" defaultRowHeight="12"/>
  <cols>
    <col min="1" max="1" width="2.25" style="287" customWidth="1"/>
    <col min="2" max="2" width="4.875" style="287" customWidth="1"/>
    <col min="3" max="3" width="5.375" style="288" customWidth="1"/>
    <col min="4" max="17" width="4.875" style="288" customWidth="1"/>
    <col min="18" max="18" width="1.75" style="288" customWidth="1"/>
    <col min="19" max="19" width="2.125" style="288" customWidth="1"/>
    <col min="20" max="35" width="4.625" style="288" customWidth="1"/>
    <col min="36" max="36" width="2.125" style="288" customWidth="1"/>
    <col min="37" max="16384" width="9" style="288"/>
  </cols>
  <sheetData>
    <row r="1" ht="9.75" customHeight="1" spans="1:36">
      <c r="A1" s="289"/>
      <c r="B1" s="289"/>
      <c r="C1" s="290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291"/>
      <c r="AD1" s="291"/>
      <c r="AE1" s="291"/>
      <c r="AF1" s="291"/>
      <c r="AG1" s="291"/>
      <c r="AH1" s="291"/>
      <c r="AI1" s="291"/>
      <c r="AJ1" s="291"/>
    </row>
    <row r="2" ht="9.75" customHeight="1" spans="1:36">
      <c r="A2" s="289"/>
      <c r="B2" s="292"/>
      <c r="C2" s="293"/>
      <c r="D2" s="293"/>
      <c r="E2" s="293"/>
      <c r="F2" s="293"/>
      <c r="G2" s="293"/>
      <c r="H2" s="293"/>
      <c r="I2" s="294"/>
      <c r="J2" s="292"/>
      <c r="K2" s="293"/>
      <c r="L2" s="293"/>
      <c r="M2" s="293"/>
      <c r="N2" s="293"/>
      <c r="O2" s="293"/>
      <c r="P2" s="293"/>
      <c r="Q2" s="294"/>
      <c r="R2" s="295"/>
      <c r="S2" s="288" t="s">
        <v>0</v>
      </c>
      <c r="T2" s="296">
        <v>0</v>
      </c>
      <c r="U2" s="297">
        <v>0</v>
      </c>
      <c r="V2" s="297">
        <v>0</v>
      </c>
      <c r="W2" s="297">
        <v>0</v>
      </c>
      <c r="X2" s="297">
        <v>0</v>
      </c>
      <c r="Y2" s="297">
        <v>0</v>
      </c>
      <c r="Z2" s="297">
        <v>0</v>
      </c>
      <c r="AA2" s="298">
        <v>0</v>
      </c>
      <c r="AB2" s="296">
        <v>0</v>
      </c>
      <c r="AC2" s="297">
        <v>0</v>
      </c>
      <c r="AD2" s="297">
        <v>0</v>
      </c>
      <c r="AE2" s="297">
        <v>0</v>
      </c>
      <c r="AF2" s="297">
        <v>0</v>
      </c>
      <c r="AG2" s="297">
        <v>0</v>
      </c>
      <c r="AH2" s="297">
        <v>0</v>
      </c>
      <c r="AI2" s="298">
        <v>0</v>
      </c>
      <c r="AJ2" s="291"/>
    </row>
    <row r="3" ht="9.75" customHeight="1" spans="1:36">
      <c r="A3" s="289"/>
      <c r="B3" s="299"/>
      <c r="C3" s="300"/>
      <c r="D3" s="300"/>
      <c r="E3" s="300"/>
      <c r="F3" s="300"/>
      <c r="G3" s="300"/>
      <c r="H3" s="300"/>
      <c r="I3" s="301"/>
      <c r="J3" s="302"/>
      <c r="K3" s="300"/>
      <c r="L3" s="300"/>
      <c r="M3" s="300"/>
      <c r="N3" s="300"/>
      <c r="O3" s="300"/>
      <c r="P3" s="300"/>
      <c r="Q3" s="301"/>
      <c r="R3" s="295"/>
      <c r="S3" s="288" t="s">
        <v>2</v>
      </c>
      <c r="T3" s="303">
        <v>0</v>
      </c>
      <c r="U3" s="304">
        <v>0</v>
      </c>
      <c r="V3" s="304">
        <v>0</v>
      </c>
      <c r="W3" s="304">
        <v>0</v>
      </c>
      <c r="X3" s="304">
        <v>0</v>
      </c>
      <c r="Y3" s="304">
        <v>0</v>
      </c>
      <c r="Z3" s="304">
        <v>0</v>
      </c>
      <c r="AA3" s="305">
        <v>0</v>
      </c>
      <c r="AB3" s="303">
        <v>0</v>
      </c>
      <c r="AC3" s="304">
        <v>0</v>
      </c>
      <c r="AD3" s="304">
        <v>0</v>
      </c>
      <c r="AE3" s="304">
        <v>0</v>
      </c>
      <c r="AF3" s="304">
        <v>0</v>
      </c>
      <c r="AG3" s="304">
        <v>0</v>
      </c>
      <c r="AH3" s="304">
        <v>0</v>
      </c>
      <c r="AI3" s="305">
        <v>0</v>
      </c>
      <c r="AJ3" s="291"/>
    </row>
    <row r="4" ht="9.75" customHeight="1" spans="1:36">
      <c r="A4" s="289"/>
      <c r="B4" s="306"/>
      <c r="C4" s="307"/>
      <c r="D4" s="307"/>
      <c r="E4" s="307"/>
      <c r="F4" s="307"/>
      <c r="G4" s="307"/>
      <c r="H4" s="307"/>
      <c r="I4" s="308"/>
      <c r="J4" s="309"/>
      <c r="K4" s="307"/>
      <c r="L4" s="307"/>
      <c r="M4" s="307"/>
      <c r="N4" s="307"/>
      <c r="O4" s="307"/>
      <c r="P4" s="307"/>
      <c r="Q4" s="308"/>
      <c r="R4" s="295"/>
      <c r="S4" s="288" t="s">
        <v>3</v>
      </c>
      <c r="T4" s="310">
        <v>0</v>
      </c>
      <c r="U4" s="311">
        <v>0</v>
      </c>
      <c r="V4" s="311">
        <v>0</v>
      </c>
      <c r="W4" s="311">
        <v>0</v>
      </c>
      <c r="X4" s="311">
        <v>0</v>
      </c>
      <c r="Y4" s="311">
        <v>0</v>
      </c>
      <c r="Z4" s="311">
        <v>0</v>
      </c>
      <c r="AA4" s="312">
        <v>0</v>
      </c>
      <c r="AB4" s="310">
        <v>0</v>
      </c>
      <c r="AC4" s="311">
        <v>0</v>
      </c>
      <c r="AD4" s="311">
        <v>0</v>
      </c>
      <c r="AE4" s="311">
        <v>0</v>
      </c>
      <c r="AF4" s="311">
        <v>0</v>
      </c>
      <c r="AG4" s="311">
        <v>0</v>
      </c>
      <c r="AH4" s="311">
        <v>0</v>
      </c>
      <c r="AI4" s="312">
        <v>0</v>
      </c>
      <c r="AJ4" s="291"/>
    </row>
    <row r="5" ht="9.75" customHeight="1" spans="1:36">
      <c r="A5" s="289"/>
      <c r="B5" s="313"/>
      <c r="C5" s="314"/>
      <c r="D5" s="314"/>
      <c r="E5" s="314"/>
      <c r="F5" s="314"/>
      <c r="G5" s="314"/>
      <c r="H5" s="314"/>
      <c r="I5" s="315"/>
      <c r="J5" s="313"/>
      <c r="K5" s="314"/>
      <c r="L5" s="314"/>
      <c r="M5" s="314"/>
      <c r="N5" s="314"/>
      <c r="O5" s="314"/>
      <c r="P5" s="314"/>
      <c r="Q5" s="315"/>
      <c r="R5" s="295"/>
      <c r="S5" s="288" t="s">
        <v>0</v>
      </c>
      <c r="T5" s="316">
        <v>0</v>
      </c>
      <c r="U5" s="317">
        <v>0</v>
      </c>
      <c r="V5" s="317">
        <v>0</v>
      </c>
      <c r="W5" s="317">
        <v>0</v>
      </c>
      <c r="X5" s="317">
        <v>0</v>
      </c>
      <c r="Y5" s="317">
        <v>0</v>
      </c>
      <c r="Z5" s="317">
        <v>0</v>
      </c>
      <c r="AA5" s="318">
        <v>0</v>
      </c>
      <c r="AB5" s="316">
        <v>0</v>
      </c>
      <c r="AC5" s="317">
        <v>0</v>
      </c>
      <c r="AD5" s="317">
        <v>0</v>
      </c>
      <c r="AE5" s="317">
        <v>0</v>
      </c>
      <c r="AF5" s="317">
        <v>0</v>
      </c>
      <c r="AG5" s="317">
        <v>0</v>
      </c>
      <c r="AH5" s="317">
        <v>0</v>
      </c>
      <c r="AI5" s="318">
        <v>0</v>
      </c>
      <c r="AJ5" s="291"/>
    </row>
    <row r="6" ht="9.75" customHeight="1" spans="1:36">
      <c r="A6" s="289"/>
      <c r="B6" s="302"/>
      <c r="C6" s="300"/>
      <c r="D6" s="300"/>
      <c r="E6" s="300"/>
      <c r="F6" s="300"/>
      <c r="G6" s="300"/>
      <c r="H6" s="300"/>
      <c r="I6" s="301"/>
      <c r="J6" s="302"/>
      <c r="K6" s="300"/>
      <c r="L6" s="300"/>
      <c r="M6" s="300"/>
      <c r="N6" s="300"/>
      <c r="O6" s="300"/>
      <c r="P6" s="300"/>
      <c r="Q6" s="301"/>
      <c r="R6" s="295"/>
      <c r="S6" s="288" t="s">
        <v>2</v>
      </c>
      <c r="T6" s="303">
        <v>0</v>
      </c>
      <c r="U6" s="304">
        <v>0</v>
      </c>
      <c r="V6" s="304">
        <v>0</v>
      </c>
      <c r="W6" s="304">
        <v>0</v>
      </c>
      <c r="X6" s="304">
        <v>0</v>
      </c>
      <c r="Y6" s="304">
        <v>0</v>
      </c>
      <c r="Z6" s="304">
        <v>0</v>
      </c>
      <c r="AA6" s="305">
        <v>0</v>
      </c>
      <c r="AB6" s="303">
        <v>0</v>
      </c>
      <c r="AC6" s="304">
        <v>0</v>
      </c>
      <c r="AD6" s="304">
        <v>0</v>
      </c>
      <c r="AE6" s="304">
        <v>0</v>
      </c>
      <c r="AF6" s="304">
        <v>0</v>
      </c>
      <c r="AG6" s="304">
        <v>0</v>
      </c>
      <c r="AH6" s="304">
        <v>0</v>
      </c>
      <c r="AI6" s="305">
        <v>0</v>
      </c>
      <c r="AJ6" s="291"/>
    </row>
    <row r="7" ht="9.75" customHeight="1" spans="1:36">
      <c r="A7" s="289"/>
      <c r="B7" s="309"/>
      <c r="C7" s="307"/>
      <c r="D7" s="307"/>
      <c r="E7" s="307"/>
      <c r="F7" s="307"/>
      <c r="G7" s="307"/>
      <c r="H7" s="307"/>
      <c r="I7" s="308"/>
      <c r="J7" s="309"/>
      <c r="K7" s="307"/>
      <c r="L7" s="307"/>
      <c r="M7" s="307"/>
      <c r="N7" s="307"/>
      <c r="O7" s="307"/>
      <c r="P7" s="307"/>
      <c r="Q7" s="308"/>
      <c r="R7" s="295"/>
      <c r="S7" s="288" t="s">
        <v>3</v>
      </c>
      <c r="T7" s="310">
        <v>0</v>
      </c>
      <c r="U7" s="311">
        <v>0</v>
      </c>
      <c r="V7" s="311">
        <v>0</v>
      </c>
      <c r="W7" s="311">
        <v>0</v>
      </c>
      <c r="X7" s="311">
        <v>0</v>
      </c>
      <c r="Y7" s="311">
        <v>0</v>
      </c>
      <c r="Z7" s="311">
        <v>0</v>
      </c>
      <c r="AA7" s="312">
        <v>0</v>
      </c>
      <c r="AB7" s="310">
        <v>0</v>
      </c>
      <c r="AC7" s="311">
        <v>0</v>
      </c>
      <c r="AD7" s="311">
        <v>0</v>
      </c>
      <c r="AE7" s="311">
        <v>0</v>
      </c>
      <c r="AF7" s="311">
        <v>0</v>
      </c>
      <c r="AG7" s="311">
        <v>0</v>
      </c>
      <c r="AH7" s="311">
        <v>0</v>
      </c>
      <c r="AI7" s="312">
        <v>0</v>
      </c>
      <c r="AJ7" s="291"/>
    </row>
    <row r="8" ht="9.75" customHeight="1" spans="1:36">
      <c r="A8" s="289"/>
      <c r="B8" s="313"/>
      <c r="C8" s="314"/>
      <c r="D8" s="314"/>
      <c r="E8" s="314"/>
      <c r="F8" s="314"/>
      <c r="G8" s="314"/>
      <c r="H8" s="314"/>
      <c r="I8" s="315"/>
      <c r="J8" s="313"/>
      <c r="K8" s="314"/>
      <c r="L8" s="314"/>
      <c r="M8" s="314"/>
      <c r="N8" s="314"/>
      <c r="O8" s="314"/>
      <c r="P8" s="314"/>
      <c r="Q8" s="315"/>
      <c r="R8" s="295"/>
      <c r="S8" s="288" t="s">
        <v>0</v>
      </c>
      <c r="T8" s="316">
        <v>0</v>
      </c>
      <c r="U8" s="317">
        <v>0</v>
      </c>
      <c r="V8" s="317">
        <v>0</v>
      </c>
      <c r="W8" s="317">
        <v>0</v>
      </c>
      <c r="X8" s="317">
        <v>0</v>
      </c>
      <c r="Y8" s="317">
        <v>0</v>
      </c>
      <c r="Z8" s="317">
        <v>0</v>
      </c>
      <c r="AA8" s="318">
        <v>0</v>
      </c>
      <c r="AB8" s="316">
        <v>0</v>
      </c>
      <c r="AC8" s="317">
        <v>0</v>
      </c>
      <c r="AD8" s="317">
        <v>0</v>
      </c>
      <c r="AE8" s="317">
        <v>0</v>
      </c>
      <c r="AF8" s="317">
        <v>0</v>
      </c>
      <c r="AG8" s="317">
        <v>0</v>
      </c>
      <c r="AH8" s="317">
        <v>0</v>
      </c>
      <c r="AI8" s="318">
        <v>0</v>
      </c>
      <c r="AJ8" s="291"/>
    </row>
    <row r="9" ht="9.75" customHeight="1" spans="1:36">
      <c r="A9" s="289"/>
      <c r="B9" s="302"/>
      <c r="C9" s="300"/>
      <c r="D9" s="300"/>
      <c r="E9" s="300"/>
      <c r="F9" s="300"/>
      <c r="G9" s="300"/>
      <c r="H9" s="300"/>
      <c r="I9" s="301"/>
      <c r="J9" s="302"/>
      <c r="K9" s="300"/>
      <c r="L9" s="300"/>
      <c r="M9" s="300"/>
      <c r="N9" s="300"/>
      <c r="O9" s="300"/>
      <c r="P9" s="300"/>
      <c r="Q9" s="301"/>
      <c r="R9" s="295"/>
      <c r="S9" s="288" t="s">
        <v>2</v>
      </c>
      <c r="T9" s="303">
        <v>0</v>
      </c>
      <c r="U9" s="304">
        <v>0</v>
      </c>
      <c r="V9" s="304">
        <v>0</v>
      </c>
      <c r="W9" s="304">
        <v>0</v>
      </c>
      <c r="X9" s="304">
        <v>0</v>
      </c>
      <c r="Y9" s="304">
        <v>0</v>
      </c>
      <c r="Z9" s="304">
        <v>0</v>
      </c>
      <c r="AA9" s="305">
        <v>0</v>
      </c>
      <c r="AB9" s="303">
        <v>0</v>
      </c>
      <c r="AC9" s="304">
        <v>0</v>
      </c>
      <c r="AD9" s="304">
        <v>0</v>
      </c>
      <c r="AE9" s="304">
        <v>0</v>
      </c>
      <c r="AF9" s="304">
        <v>0</v>
      </c>
      <c r="AG9" s="304">
        <v>0</v>
      </c>
      <c r="AH9" s="304">
        <v>0</v>
      </c>
      <c r="AI9" s="305">
        <v>0</v>
      </c>
      <c r="AJ9" s="291"/>
    </row>
    <row r="10" ht="9.75" customHeight="1" spans="1:36">
      <c r="A10" s="289"/>
      <c r="B10" s="309"/>
      <c r="C10" s="307"/>
      <c r="D10" s="307"/>
      <c r="E10" s="307"/>
      <c r="F10" s="307"/>
      <c r="G10" s="307"/>
      <c r="H10" s="307"/>
      <c r="I10" s="308"/>
      <c r="J10" s="309"/>
      <c r="K10" s="307"/>
      <c r="L10" s="307"/>
      <c r="M10" s="307"/>
      <c r="N10" s="307"/>
      <c r="O10" s="307"/>
      <c r="P10" s="307"/>
      <c r="Q10" s="308"/>
      <c r="R10" s="295"/>
      <c r="S10" s="288" t="s">
        <v>3</v>
      </c>
      <c r="T10" s="310">
        <v>0</v>
      </c>
      <c r="U10" s="311">
        <v>0</v>
      </c>
      <c r="V10" s="311">
        <v>0</v>
      </c>
      <c r="W10" s="311">
        <v>0</v>
      </c>
      <c r="X10" s="311">
        <v>0</v>
      </c>
      <c r="Y10" s="311">
        <v>0</v>
      </c>
      <c r="Z10" s="311">
        <v>0</v>
      </c>
      <c r="AA10" s="312">
        <v>0</v>
      </c>
      <c r="AB10" s="310">
        <v>0</v>
      </c>
      <c r="AC10" s="311">
        <v>0</v>
      </c>
      <c r="AD10" s="311">
        <v>0</v>
      </c>
      <c r="AE10" s="311">
        <v>0</v>
      </c>
      <c r="AF10" s="311">
        <v>0</v>
      </c>
      <c r="AG10" s="311">
        <v>0</v>
      </c>
      <c r="AH10" s="311">
        <v>0</v>
      </c>
      <c r="AI10" s="312">
        <v>0</v>
      </c>
      <c r="AJ10" s="291"/>
    </row>
    <row r="11" ht="9.75" customHeight="1" spans="1:36">
      <c r="A11" s="289"/>
      <c r="B11" s="313"/>
      <c r="C11" s="314"/>
      <c r="D11" s="314"/>
      <c r="E11" s="314"/>
      <c r="F11" s="314"/>
      <c r="G11" s="314"/>
      <c r="H11" s="314"/>
      <c r="I11" s="315"/>
      <c r="J11" s="313"/>
      <c r="K11" s="314"/>
      <c r="L11" s="314"/>
      <c r="M11" s="314"/>
      <c r="N11" s="314"/>
      <c r="O11" s="314"/>
      <c r="P11" s="314"/>
      <c r="Q11" s="315"/>
      <c r="R11" s="295"/>
      <c r="S11" s="288" t="s">
        <v>0</v>
      </c>
      <c r="T11" s="316">
        <v>0</v>
      </c>
      <c r="U11" s="317">
        <v>0</v>
      </c>
      <c r="V11" s="317">
        <v>0</v>
      </c>
      <c r="W11" s="317">
        <v>0</v>
      </c>
      <c r="X11" s="317">
        <v>0</v>
      </c>
      <c r="Y11" s="317">
        <v>0</v>
      </c>
      <c r="Z11" s="317">
        <v>0</v>
      </c>
      <c r="AA11" s="318">
        <v>0</v>
      </c>
      <c r="AB11" s="316">
        <v>0</v>
      </c>
      <c r="AC11" s="317">
        <v>0</v>
      </c>
      <c r="AD11" s="317">
        <v>0</v>
      </c>
      <c r="AE11" s="317">
        <v>0</v>
      </c>
      <c r="AF11" s="317">
        <v>0</v>
      </c>
      <c r="AG11" s="317">
        <v>0</v>
      </c>
      <c r="AH11" s="317">
        <v>0</v>
      </c>
      <c r="AI11" s="318">
        <v>0</v>
      </c>
      <c r="AJ11" s="291"/>
    </row>
    <row r="12" ht="9.75" customHeight="1" spans="1:36">
      <c r="A12" s="289"/>
      <c r="B12" s="302"/>
      <c r="C12" s="300"/>
      <c r="D12" s="300"/>
      <c r="E12" s="300"/>
      <c r="F12" s="300"/>
      <c r="G12" s="300"/>
      <c r="H12" s="300"/>
      <c r="I12" s="301"/>
      <c r="J12" s="302"/>
      <c r="K12" s="300"/>
      <c r="L12" s="300"/>
      <c r="M12" s="300"/>
      <c r="N12" s="300"/>
      <c r="O12" s="300"/>
      <c r="P12" s="300"/>
      <c r="Q12" s="301"/>
      <c r="R12" s="295"/>
      <c r="S12" s="288" t="s">
        <v>2</v>
      </c>
      <c r="T12" s="303">
        <v>0</v>
      </c>
      <c r="U12" s="304">
        <v>0</v>
      </c>
      <c r="V12" s="304">
        <v>0</v>
      </c>
      <c r="W12" s="304">
        <v>0</v>
      </c>
      <c r="X12" s="304">
        <v>0</v>
      </c>
      <c r="Y12" s="304">
        <v>0</v>
      </c>
      <c r="Z12" s="304">
        <v>0</v>
      </c>
      <c r="AA12" s="305">
        <v>0</v>
      </c>
      <c r="AB12" s="303">
        <v>0</v>
      </c>
      <c r="AC12" s="304">
        <v>0</v>
      </c>
      <c r="AD12" s="304">
        <v>0</v>
      </c>
      <c r="AE12" s="304">
        <v>0</v>
      </c>
      <c r="AF12" s="304">
        <v>0</v>
      </c>
      <c r="AG12" s="304">
        <v>0</v>
      </c>
      <c r="AH12" s="304">
        <v>0</v>
      </c>
      <c r="AI12" s="305">
        <v>0</v>
      </c>
      <c r="AJ12" s="291"/>
    </row>
    <row r="13" ht="9.75" customHeight="1" spans="1:36">
      <c r="A13" s="289"/>
      <c r="B13" s="309"/>
      <c r="C13" s="307"/>
      <c r="D13" s="307"/>
      <c r="E13" s="307"/>
      <c r="F13" s="307"/>
      <c r="G13" s="307"/>
      <c r="H13" s="307"/>
      <c r="I13" s="308"/>
      <c r="J13" s="309"/>
      <c r="K13" s="307"/>
      <c r="L13" s="307"/>
      <c r="M13" s="307"/>
      <c r="N13" s="307"/>
      <c r="O13" s="307"/>
      <c r="P13" s="307"/>
      <c r="Q13" s="308"/>
      <c r="R13" s="295"/>
      <c r="S13" s="288" t="s">
        <v>3</v>
      </c>
      <c r="T13" s="310">
        <v>0</v>
      </c>
      <c r="U13" s="311">
        <v>0</v>
      </c>
      <c r="V13" s="311">
        <v>0</v>
      </c>
      <c r="W13" s="311">
        <v>0</v>
      </c>
      <c r="X13" s="311">
        <v>0</v>
      </c>
      <c r="Y13" s="311">
        <v>0</v>
      </c>
      <c r="Z13" s="311">
        <v>0</v>
      </c>
      <c r="AA13" s="312">
        <v>0</v>
      </c>
      <c r="AB13" s="310">
        <v>0</v>
      </c>
      <c r="AC13" s="311">
        <v>0</v>
      </c>
      <c r="AD13" s="311">
        <v>0</v>
      </c>
      <c r="AE13" s="311">
        <v>0</v>
      </c>
      <c r="AF13" s="311">
        <v>0</v>
      </c>
      <c r="AG13" s="311">
        <v>0</v>
      </c>
      <c r="AH13" s="311">
        <v>0</v>
      </c>
      <c r="AI13" s="312">
        <v>0</v>
      </c>
      <c r="AJ13" s="291"/>
    </row>
    <row r="14" ht="9.75" customHeight="1" spans="1:36">
      <c r="A14" s="289"/>
      <c r="B14" s="313"/>
      <c r="C14" s="314"/>
      <c r="D14" s="314"/>
      <c r="E14" s="314"/>
      <c r="F14" s="314"/>
      <c r="G14" s="314"/>
      <c r="H14" s="314"/>
      <c r="I14" s="315"/>
      <c r="J14" s="313"/>
      <c r="K14" s="314"/>
      <c r="L14" s="314"/>
      <c r="M14" s="314"/>
      <c r="N14" s="314"/>
      <c r="O14" s="314"/>
      <c r="P14" s="314"/>
      <c r="Q14" s="315"/>
      <c r="R14" s="295"/>
      <c r="S14" s="288" t="s">
        <v>0</v>
      </c>
      <c r="T14" s="316">
        <v>0</v>
      </c>
      <c r="U14" s="317">
        <v>0</v>
      </c>
      <c r="V14" s="317">
        <v>0</v>
      </c>
      <c r="W14" s="317">
        <v>0</v>
      </c>
      <c r="X14" s="317">
        <v>0</v>
      </c>
      <c r="Y14" s="317">
        <v>0</v>
      </c>
      <c r="Z14" s="317">
        <v>0</v>
      </c>
      <c r="AA14" s="318">
        <v>0</v>
      </c>
      <c r="AB14" s="316">
        <v>0</v>
      </c>
      <c r="AC14" s="317">
        <v>0</v>
      </c>
      <c r="AD14" s="317">
        <v>0</v>
      </c>
      <c r="AE14" s="317">
        <v>0</v>
      </c>
      <c r="AF14" s="317">
        <v>0</v>
      </c>
      <c r="AG14" s="317">
        <v>0</v>
      </c>
      <c r="AH14" s="317">
        <v>0</v>
      </c>
      <c r="AI14" s="318">
        <v>0</v>
      </c>
      <c r="AJ14" s="291"/>
    </row>
    <row r="15" ht="9.75" customHeight="1" spans="1:36">
      <c r="A15" s="289"/>
      <c r="B15" s="302"/>
      <c r="C15" s="300"/>
      <c r="D15" s="300"/>
      <c r="E15" s="300"/>
      <c r="F15" s="300"/>
      <c r="G15" s="300"/>
      <c r="H15" s="300"/>
      <c r="I15" s="301"/>
      <c r="J15" s="302"/>
      <c r="K15" s="300"/>
      <c r="L15" s="300"/>
      <c r="M15" s="300"/>
      <c r="N15" s="300"/>
      <c r="O15" s="300"/>
      <c r="P15" s="300"/>
      <c r="Q15" s="301"/>
      <c r="R15" s="295"/>
      <c r="S15" s="288" t="s">
        <v>2</v>
      </c>
      <c r="T15" s="303">
        <v>0</v>
      </c>
      <c r="U15" s="304">
        <v>0</v>
      </c>
      <c r="V15" s="304">
        <v>0</v>
      </c>
      <c r="W15" s="304">
        <v>0</v>
      </c>
      <c r="X15" s="304">
        <v>0</v>
      </c>
      <c r="Y15" s="304">
        <v>0</v>
      </c>
      <c r="Z15" s="304">
        <v>0</v>
      </c>
      <c r="AA15" s="305">
        <v>0</v>
      </c>
      <c r="AB15" s="303">
        <v>0</v>
      </c>
      <c r="AC15" s="304">
        <v>0</v>
      </c>
      <c r="AD15" s="304">
        <v>0</v>
      </c>
      <c r="AE15" s="304">
        <v>0</v>
      </c>
      <c r="AF15" s="304">
        <v>0</v>
      </c>
      <c r="AG15" s="304">
        <v>0</v>
      </c>
      <c r="AH15" s="304">
        <v>0</v>
      </c>
      <c r="AI15" s="305">
        <v>0</v>
      </c>
      <c r="AJ15" s="291"/>
    </row>
    <row r="16" ht="9.75" customHeight="1" spans="1:36">
      <c r="A16" s="289"/>
      <c r="B16" s="309"/>
      <c r="C16" s="307"/>
      <c r="D16" s="307"/>
      <c r="E16" s="307"/>
      <c r="F16" s="307"/>
      <c r="G16" s="307"/>
      <c r="H16" s="307"/>
      <c r="I16" s="308"/>
      <c r="J16" s="309"/>
      <c r="K16" s="307"/>
      <c r="L16" s="307"/>
      <c r="M16" s="307"/>
      <c r="N16" s="307"/>
      <c r="O16" s="307"/>
      <c r="P16" s="307"/>
      <c r="Q16" s="308"/>
      <c r="R16" s="295"/>
      <c r="S16" s="288" t="s">
        <v>3</v>
      </c>
      <c r="T16" s="310">
        <v>0</v>
      </c>
      <c r="U16" s="311">
        <v>0</v>
      </c>
      <c r="V16" s="311">
        <v>0</v>
      </c>
      <c r="W16" s="311">
        <v>0</v>
      </c>
      <c r="X16" s="311">
        <v>0</v>
      </c>
      <c r="Y16" s="311">
        <v>0</v>
      </c>
      <c r="Z16" s="311">
        <v>0</v>
      </c>
      <c r="AA16" s="312">
        <v>0</v>
      </c>
      <c r="AB16" s="310">
        <v>0</v>
      </c>
      <c r="AC16" s="311">
        <v>0</v>
      </c>
      <c r="AD16" s="311">
        <v>0</v>
      </c>
      <c r="AE16" s="311">
        <v>0</v>
      </c>
      <c r="AF16" s="311">
        <v>0</v>
      </c>
      <c r="AG16" s="311">
        <v>0</v>
      </c>
      <c r="AH16" s="311">
        <v>0</v>
      </c>
      <c r="AI16" s="312">
        <v>0</v>
      </c>
      <c r="AJ16" s="291"/>
    </row>
    <row r="17" ht="9.75" customHeight="1" spans="1:36">
      <c r="A17" s="289"/>
      <c r="B17" s="313"/>
      <c r="C17" s="314"/>
      <c r="D17" s="314"/>
      <c r="E17" s="314"/>
      <c r="F17" s="314"/>
      <c r="G17" s="314"/>
      <c r="H17" s="314"/>
      <c r="I17" s="315"/>
      <c r="J17" s="313"/>
      <c r="K17" s="314"/>
      <c r="L17" s="314"/>
      <c r="M17" s="314"/>
      <c r="N17" s="314"/>
      <c r="O17" s="314"/>
      <c r="P17" s="314"/>
      <c r="Q17" s="315"/>
      <c r="R17" s="295"/>
      <c r="S17" s="288" t="s">
        <v>0</v>
      </c>
      <c r="T17" s="316">
        <v>0</v>
      </c>
      <c r="U17" s="317">
        <v>0</v>
      </c>
      <c r="V17" s="317">
        <v>0</v>
      </c>
      <c r="W17" s="317">
        <v>0</v>
      </c>
      <c r="X17" s="317">
        <v>0</v>
      </c>
      <c r="Y17" s="317">
        <v>0</v>
      </c>
      <c r="Z17" s="317">
        <v>0</v>
      </c>
      <c r="AA17" s="318">
        <v>0</v>
      </c>
      <c r="AB17" s="316">
        <v>0</v>
      </c>
      <c r="AC17" s="317">
        <v>0</v>
      </c>
      <c r="AD17" s="317">
        <v>0</v>
      </c>
      <c r="AE17" s="317">
        <v>0</v>
      </c>
      <c r="AF17" s="317">
        <v>0</v>
      </c>
      <c r="AG17" s="317">
        <v>0</v>
      </c>
      <c r="AH17" s="317">
        <v>0</v>
      </c>
      <c r="AI17" s="318">
        <v>0</v>
      </c>
      <c r="AJ17" s="291"/>
    </row>
    <row r="18" ht="9.75" customHeight="1" spans="1:36">
      <c r="A18" s="289"/>
      <c r="B18" s="302"/>
      <c r="C18" s="300"/>
      <c r="D18" s="300"/>
      <c r="E18" s="300"/>
      <c r="F18" s="300"/>
      <c r="G18" s="300"/>
      <c r="H18" s="300"/>
      <c r="I18" s="301"/>
      <c r="J18" s="302"/>
      <c r="K18" s="300"/>
      <c r="L18" s="300"/>
      <c r="M18" s="300"/>
      <c r="N18" s="300"/>
      <c r="O18" s="300"/>
      <c r="P18" s="300"/>
      <c r="Q18" s="301"/>
      <c r="R18" s="295"/>
      <c r="S18" s="288" t="s">
        <v>2</v>
      </c>
      <c r="T18" s="303">
        <v>0</v>
      </c>
      <c r="U18" s="304">
        <v>0</v>
      </c>
      <c r="V18" s="304">
        <v>0</v>
      </c>
      <c r="W18" s="304">
        <v>0</v>
      </c>
      <c r="X18" s="304">
        <v>0</v>
      </c>
      <c r="Y18" s="304">
        <v>0</v>
      </c>
      <c r="Z18" s="304">
        <v>0</v>
      </c>
      <c r="AA18" s="305">
        <v>0</v>
      </c>
      <c r="AB18" s="303">
        <v>0</v>
      </c>
      <c r="AC18" s="304">
        <v>0</v>
      </c>
      <c r="AD18" s="304">
        <v>0</v>
      </c>
      <c r="AE18" s="304">
        <v>0</v>
      </c>
      <c r="AF18" s="304">
        <v>0</v>
      </c>
      <c r="AG18" s="304">
        <v>0</v>
      </c>
      <c r="AH18" s="304">
        <v>0</v>
      </c>
      <c r="AI18" s="305">
        <v>0</v>
      </c>
      <c r="AJ18" s="291"/>
    </row>
    <row r="19" ht="9.75" customHeight="1" spans="1:36">
      <c r="A19" s="289"/>
      <c r="B19" s="309"/>
      <c r="C19" s="307"/>
      <c r="D19" s="307"/>
      <c r="E19" s="307"/>
      <c r="F19" s="307"/>
      <c r="G19" s="307"/>
      <c r="H19" s="307"/>
      <c r="I19" s="308"/>
      <c r="J19" s="309"/>
      <c r="K19" s="307"/>
      <c r="L19" s="307"/>
      <c r="M19" s="307"/>
      <c r="N19" s="307"/>
      <c r="O19" s="307"/>
      <c r="P19" s="307"/>
      <c r="Q19" s="308"/>
      <c r="R19" s="295"/>
      <c r="S19" s="288" t="s">
        <v>3</v>
      </c>
      <c r="T19" s="310">
        <v>0</v>
      </c>
      <c r="U19" s="311">
        <v>0</v>
      </c>
      <c r="V19" s="311">
        <v>0</v>
      </c>
      <c r="W19" s="311">
        <v>0</v>
      </c>
      <c r="X19" s="311">
        <v>0</v>
      </c>
      <c r="Y19" s="311">
        <v>0</v>
      </c>
      <c r="Z19" s="311">
        <v>0</v>
      </c>
      <c r="AA19" s="312">
        <v>0</v>
      </c>
      <c r="AB19" s="310">
        <v>0</v>
      </c>
      <c r="AC19" s="311">
        <v>0</v>
      </c>
      <c r="AD19" s="311">
        <v>0</v>
      </c>
      <c r="AE19" s="311">
        <v>0</v>
      </c>
      <c r="AF19" s="311">
        <v>0</v>
      </c>
      <c r="AG19" s="311">
        <v>0</v>
      </c>
      <c r="AH19" s="311">
        <v>0</v>
      </c>
      <c r="AI19" s="312">
        <v>0</v>
      </c>
      <c r="AJ19" s="291"/>
    </row>
    <row r="20" ht="9.75" customHeight="1" spans="1:36">
      <c r="A20" s="289"/>
      <c r="B20" s="313"/>
      <c r="C20" s="314"/>
      <c r="D20" s="314"/>
      <c r="E20" s="314"/>
      <c r="F20" s="314"/>
      <c r="G20" s="314"/>
      <c r="H20" s="314"/>
      <c r="I20" s="315"/>
      <c r="J20" s="313"/>
      <c r="K20" s="314"/>
      <c r="L20" s="314"/>
      <c r="M20" s="314"/>
      <c r="N20" s="314"/>
      <c r="O20" s="314"/>
      <c r="P20" s="314"/>
      <c r="Q20" s="315"/>
      <c r="R20" s="295"/>
      <c r="S20" s="288" t="s">
        <v>0</v>
      </c>
      <c r="T20" s="316">
        <v>0</v>
      </c>
      <c r="U20" s="317">
        <v>0</v>
      </c>
      <c r="V20" s="317">
        <v>0</v>
      </c>
      <c r="W20" s="317">
        <v>0</v>
      </c>
      <c r="X20" s="317">
        <v>0</v>
      </c>
      <c r="Y20" s="317">
        <v>0</v>
      </c>
      <c r="Z20" s="317">
        <v>0</v>
      </c>
      <c r="AA20" s="318">
        <v>0</v>
      </c>
      <c r="AB20" s="316">
        <v>0</v>
      </c>
      <c r="AC20" s="317">
        <v>0</v>
      </c>
      <c r="AD20" s="317">
        <v>0</v>
      </c>
      <c r="AE20" s="317">
        <v>0</v>
      </c>
      <c r="AF20" s="317">
        <v>0</v>
      </c>
      <c r="AG20" s="317">
        <v>0</v>
      </c>
      <c r="AH20" s="317">
        <v>0</v>
      </c>
      <c r="AI20" s="318">
        <v>0</v>
      </c>
      <c r="AJ20" s="291"/>
    </row>
    <row r="21" ht="9.75" customHeight="1" spans="1:36">
      <c r="A21" s="289"/>
      <c r="B21" s="302"/>
      <c r="C21" s="300"/>
      <c r="D21" s="300"/>
      <c r="E21" s="300"/>
      <c r="F21" s="300"/>
      <c r="G21" s="300"/>
      <c r="H21" s="300"/>
      <c r="I21" s="301"/>
      <c r="J21" s="302"/>
      <c r="K21" s="300"/>
      <c r="L21" s="300"/>
      <c r="M21" s="300"/>
      <c r="N21" s="300"/>
      <c r="O21" s="300"/>
      <c r="P21" s="300"/>
      <c r="Q21" s="301"/>
      <c r="R21" s="295"/>
      <c r="S21" s="288" t="s">
        <v>2</v>
      </c>
      <c r="T21" s="303">
        <v>0</v>
      </c>
      <c r="U21" s="304">
        <v>0</v>
      </c>
      <c r="V21" s="304">
        <v>0</v>
      </c>
      <c r="W21" s="304">
        <v>0</v>
      </c>
      <c r="X21" s="304">
        <v>0</v>
      </c>
      <c r="Y21" s="304">
        <v>0</v>
      </c>
      <c r="Z21" s="304">
        <v>0</v>
      </c>
      <c r="AA21" s="305">
        <v>0</v>
      </c>
      <c r="AB21" s="303">
        <v>0</v>
      </c>
      <c r="AC21" s="304">
        <v>0</v>
      </c>
      <c r="AD21" s="304">
        <v>0</v>
      </c>
      <c r="AE21" s="304">
        <v>0</v>
      </c>
      <c r="AF21" s="304">
        <v>0</v>
      </c>
      <c r="AG21" s="304">
        <v>0</v>
      </c>
      <c r="AH21" s="304">
        <v>0</v>
      </c>
      <c r="AI21" s="305">
        <v>0</v>
      </c>
      <c r="AJ21" s="291"/>
    </row>
    <row r="22" ht="9.75" customHeight="1" spans="1:36">
      <c r="A22" s="289"/>
      <c r="B22" s="309"/>
      <c r="C22" s="307"/>
      <c r="D22" s="307"/>
      <c r="E22" s="307"/>
      <c r="F22" s="307"/>
      <c r="G22" s="307"/>
      <c r="H22" s="307"/>
      <c r="I22" s="308"/>
      <c r="J22" s="309"/>
      <c r="K22" s="307"/>
      <c r="L22" s="307"/>
      <c r="M22" s="307"/>
      <c r="N22" s="307"/>
      <c r="O22" s="307"/>
      <c r="P22" s="307"/>
      <c r="Q22" s="308"/>
      <c r="R22" s="295"/>
      <c r="S22" s="288" t="s">
        <v>3</v>
      </c>
      <c r="T22" s="310">
        <v>0</v>
      </c>
      <c r="U22" s="311">
        <v>0</v>
      </c>
      <c r="V22" s="311">
        <v>0</v>
      </c>
      <c r="W22" s="311">
        <v>0</v>
      </c>
      <c r="X22" s="311">
        <v>0</v>
      </c>
      <c r="Y22" s="311">
        <v>0</v>
      </c>
      <c r="Z22" s="311">
        <v>0</v>
      </c>
      <c r="AA22" s="312">
        <v>0</v>
      </c>
      <c r="AB22" s="310">
        <v>0</v>
      </c>
      <c r="AC22" s="311">
        <v>0</v>
      </c>
      <c r="AD22" s="311">
        <v>0</v>
      </c>
      <c r="AE22" s="311">
        <v>0</v>
      </c>
      <c r="AF22" s="311">
        <v>0</v>
      </c>
      <c r="AG22" s="311">
        <v>0</v>
      </c>
      <c r="AH22" s="311">
        <v>0</v>
      </c>
      <c r="AI22" s="312">
        <v>0</v>
      </c>
      <c r="AJ22" s="291"/>
    </row>
    <row r="23" ht="9.75" customHeight="1" spans="1:36">
      <c r="A23" s="289"/>
      <c r="B23" s="313"/>
      <c r="C23" s="314"/>
      <c r="D23" s="314"/>
      <c r="E23" s="314"/>
      <c r="F23" s="314"/>
      <c r="G23" s="314"/>
      <c r="H23" s="314"/>
      <c r="I23" s="315"/>
      <c r="J23" s="313"/>
      <c r="K23" s="314"/>
      <c r="L23" s="314"/>
      <c r="M23" s="314"/>
      <c r="N23" s="314"/>
      <c r="O23" s="314"/>
      <c r="P23" s="314"/>
      <c r="Q23" s="315"/>
      <c r="R23" s="295"/>
      <c r="S23" s="288" t="s">
        <v>0</v>
      </c>
      <c r="T23" s="316">
        <v>0</v>
      </c>
      <c r="U23" s="317">
        <v>0</v>
      </c>
      <c r="V23" s="317">
        <v>0</v>
      </c>
      <c r="W23" s="317">
        <v>0</v>
      </c>
      <c r="X23" s="317">
        <v>0</v>
      </c>
      <c r="Y23" s="317">
        <v>0</v>
      </c>
      <c r="Z23" s="317">
        <v>0</v>
      </c>
      <c r="AA23" s="318">
        <v>0</v>
      </c>
      <c r="AB23" s="316">
        <v>0</v>
      </c>
      <c r="AC23" s="317">
        <v>0</v>
      </c>
      <c r="AD23" s="317">
        <v>0</v>
      </c>
      <c r="AE23" s="317">
        <v>0</v>
      </c>
      <c r="AF23" s="317">
        <v>0</v>
      </c>
      <c r="AG23" s="317">
        <v>0</v>
      </c>
      <c r="AH23" s="317">
        <v>0</v>
      </c>
      <c r="AI23" s="318">
        <v>0</v>
      </c>
      <c r="AJ23" s="291"/>
    </row>
    <row r="24" ht="9.75" customHeight="1" spans="1:36">
      <c r="A24" s="289"/>
      <c r="B24" s="302"/>
      <c r="C24" s="300"/>
      <c r="D24" s="300"/>
      <c r="E24" s="300"/>
      <c r="F24" s="300"/>
      <c r="G24" s="300"/>
      <c r="H24" s="300"/>
      <c r="I24" s="301"/>
      <c r="J24" s="302"/>
      <c r="K24" s="300"/>
      <c r="L24" s="300"/>
      <c r="M24" s="300"/>
      <c r="N24" s="300"/>
      <c r="O24" s="300"/>
      <c r="P24" s="300"/>
      <c r="Q24" s="301"/>
      <c r="R24" s="295"/>
      <c r="S24" s="288" t="s">
        <v>2</v>
      </c>
      <c r="T24" s="303">
        <v>0</v>
      </c>
      <c r="U24" s="304">
        <v>0</v>
      </c>
      <c r="V24" s="304">
        <v>0</v>
      </c>
      <c r="W24" s="304">
        <v>0</v>
      </c>
      <c r="X24" s="304">
        <v>0</v>
      </c>
      <c r="Y24" s="304">
        <v>0</v>
      </c>
      <c r="Z24" s="304">
        <v>0</v>
      </c>
      <c r="AA24" s="305">
        <v>0</v>
      </c>
      <c r="AB24" s="303">
        <v>0</v>
      </c>
      <c r="AC24" s="304">
        <v>0</v>
      </c>
      <c r="AD24" s="304">
        <v>0</v>
      </c>
      <c r="AE24" s="304">
        <v>0</v>
      </c>
      <c r="AF24" s="304">
        <v>0</v>
      </c>
      <c r="AG24" s="304">
        <v>0</v>
      </c>
      <c r="AH24" s="304">
        <v>0</v>
      </c>
      <c r="AI24" s="305">
        <v>0</v>
      </c>
      <c r="AJ24" s="291"/>
    </row>
    <row r="25" ht="9.75" customHeight="1" spans="1:36">
      <c r="A25" s="289"/>
      <c r="B25" s="319"/>
      <c r="C25" s="320"/>
      <c r="D25" s="320"/>
      <c r="E25" s="320"/>
      <c r="F25" s="320"/>
      <c r="G25" s="320"/>
      <c r="H25" s="320"/>
      <c r="I25" s="321"/>
      <c r="J25" s="319"/>
      <c r="K25" s="320"/>
      <c r="L25" s="320"/>
      <c r="M25" s="320"/>
      <c r="N25" s="320"/>
      <c r="O25" s="320"/>
      <c r="P25" s="320"/>
      <c r="Q25" s="321"/>
      <c r="R25" s="295"/>
      <c r="S25" s="288" t="s">
        <v>3</v>
      </c>
      <c r="T25" s="322">
        <v>0</v>
      </c>
      <c r="U25" s="323">
        <v>0</v>
      </c>
      <c r="V25" s="323">
        <v>0</v>
      </c>
      <c r="W25" s="323">
        <v>0</v>
      </c>
      <c r="X25" s="323">
        <v>0</v>
      </c>
      <c r="Y25" s="323">
        <v>0</v>
      </c>
      <c r="Z25" s="323">
        <v>0</v>
      </c>
      <c r="AA25" s="324">
        <v>0</v>
      </c>
      <c r="AB25" s="322">
        <v>0</v>
      </c>
      <c r="AC25" s="323">
        <v>0</v>
      </c>
      <c r="AD25" s="323">
        <v>0</v>
      </c>
      <c r="AE25" s="323">
        <v>0</v>
      </c>
      <c r="AF25" s="323">
        <v>0</v>
      </c>
      <c r="AG25" s="323">
        <v>0</v>
      </c>
      <c r="AH25" s="323">
        <v>0</v>
      </c>
      <c r="AI25" s="324">
        <v>0</v>
      </c>
      <c r="AJ25" s="291"/>
    </row>
    <row r="26" ht="9.75" customHeight="1" spans="1:36">
      <c r="A26" s="289"/>
      <c r="B26" s="292"/>
      <c r="C26" s="293"/>
      <c r="D26" s="293"/>
      <c r="E26" s="293"/>
      <c r="F26" s="293"/>
      <c r="G26" s="293"/>
      <c r="H26" s="293"/>
      <c r="I26" s="294"/>
      <c r="J26" s="292"/>
      <c r="K26" s="293"/>
      <c r="L26" s="293"/>
      <c r="M26" s="293"/>
      <c r="N26" s="293"/>
      <c r="O26" s="293"/>
      <c r="P26" s="293"/>
      <c r="Q26" s="294"/>
      <c r="R26" s="295"/>
      <c r="S26" s="288" t="s">
        <v>0</v>
      </c>
      <c r="T26" s="296">
        <v>0</v>
      </c>
      <c r="U26" s="297">
        <v>0</v>
      </c>
      <c r="V26" s="297">
        <v>0</v>
      </c>
      <c r="W26" s="297">
        <v>0</v>
      </c>
      <c r="X26" s="297">
        <v>0</v>
      </c>
      <c r="Y26" s="297">
        <v>0</v>
      </c>
      <c r="Z26" s="297">
        <v>0</v>
      </c>
      <c r="AA26" s="298">
        <v>0</v>
      </c>
      <c r="AB26" s="296">
        <v>0</v>
      </c>
      <c r="AC26" s="297">
        <v>0</v>
      </c>
      <c r="AD26" s="297">
        <v>0</v>
      </c>
      <c r="AE26" s="297">
        <v>0</v>
      </c>
      <c r="AF26" s="297">
        <v>0</v>
      </c>
      <c r="AG26" s="297">
        <v>0</v>
      </c>
      <c r="AH26" s="297">
        <v>0</v>
      </c>
      <c r="AI26" s="298">
        <v>0</v>
      </c>
      <c r="AJ26" s="291"/>
    </row>
    <row r="27" ht="9.75" customHeight="1" spans="1:36">
      <c r="A27" s="289"/>
      <c r="B27" s="302"/>
      <c r="C27" s="300"/>
      <c r="D27" s="300"/>
      <c r="E27" s="300"/>
      <c r="F27" s="300"/>
      <c r="G27" s="300"/>
      <c r="H27" s="300"/>
      <c r="I27" s="301"/>
      <c r="J27" s="302"/>
      <c r="K27" s="300"/>
      <c r="L27" s="300"/>
      <c r="M27" s="300"/>
      <c r="N27" s="300"/>
      <c r="O27" s="300"/>
      <c r="P27" s="300"/>
      <c r="Q27" s="301"/>
      <c r="R27" s="295"/>
      <c r="S27" s="288" t="s">
        <v>2</v>
      </c>
      <c r="T27" s="303">
        <v>0</v>
      </c>
      <c r="U27" s="304">
        <v>0</v>
      </c>
      <c r="V27" s="304">
        <v>0</v>
      </c>
      <c r="W27" s="304">
        <v>0</v>
      </c>
      <c r="X27" s="304">
        <v>0</v>
      </c>
      <c r="Y27" s="304">
        <v>0</v>
      </c>
      <c r="Z27" s="304">
        <v>0</v>
      </c>
      <c r="AA27" s="305">
        <v>0</v>
      </c>
      <c r="AB27" s="303">
        <v>0</v>
      </c>
      <c r="AC27" s="304">
        <v>0</v>
      </c>
      <c r="AD27" s="304">
        <v>0</v>
      </c>
      <c r="AE27" s="304">
        <v>0</v>
      </c>
      <c r="AF27" s="304">
        <v>0</v>
      </c>
      <c r="AG27" s="304">
        <v>0</v>
      </c>
      <c r="AH27" s="304">
        <v>0</v>
      </c>
      <c r="AI27" s="305">
        <v>0</v>
      </c>
      <c r="AJ27" s="291"/>
    </row>
    <row r="28" ht="9.75" customHeight="1" spans="1:36">
      <c r="A28" s="289"/>
      <c r="B28" s="309"/>
      <c r="C28" s="307"/>
      <c r="D28" s="307"/>
      <c r="E28" s="307"/>
      <c r="F28" s="307"/>
      <c r="G28" s="307"/>
      <c r="H28" s="307"/>
      <c r="I28" s="308"/>
      <c r="J28" s="309"/>
      <c r="K28" s="307"/>
      <c r="L28" s="307"/>
      <c r="M28" s="307"/>
      <c r="N28" s="307"/>
      <c r="O28" s="307"/>
      <c r="P28" s="307"/>
      <c r="Q28" s="308"/>
      <c r="R28" s="295"/>
      <c r="S28" s="288" t="s">
        <v>3</v>
      </c>
      <c r="T28" s="310">
        <v>0</v>
      </c>
      <c r="U28" s="311">
        <v>0</v>
      </c>
      <c r="V28" s="311">
        <v>0</v>
      </c>
      <c r="W28" s="311">
        <v>0</v>
      </c>
      <c r="X28" s="311">
        <v>0</v>
      </c>
      <c r="Y28" s="311">
        <v>0</v>
      </c>
      <c r="Z28" s="311">
        <v>0</v>
      </c>
      <c r="AA28" s="312">
        <v>0</v>
      </c>
      <c r="AB28" s="310">
        <v>0</v>
      </c>
      <c r="AC28" s="311">
        <v>0</v>
      </c>
      <c r="AD28" s="311">
        <v>0</v>
      </c>
      <c r="AE28" s="311">
        <v>0</v>
      </c>
      <c r="AF28" s="311">
        <v>0</v>
      </c>
      <c r="AG28" s="311">
        <v>0</v>
      </c>
      <c r="AH28" s="311">
        <v>0</v>
      </c>
      <c r="AI28" s="312">
        <v>0</v>
      </c>
      <c r="AJ28" s="291"/>
    </row>
    <row r="29" ht="9.75" customHeight="1" spans="1:36">
      <c r="A29" s="289"/>
      <c r="B29" s="313"/>
      <c r="C29" s="314"/>
      <c r="D29" s="314"/>
      <c r="E29" s="314"/>
      <c r="F29" s="314"/>
      <c r="G29" s="314"/>
      <c r="H29" s="314"/>
      <c r="I29" s="315"/>
      <c r="J29" s="313"/>
      <c r="K29" s="314"/>
      <c r="L29" s="314"/>
      <c r="M29" s="314"/>
      <c r="N29" s="314"/>
      <c r="O29" s="314"/>
      <c r="P29" s="314"/>
      <c r="Q29" s="315"/>
      <c r="R29" s="295"/>
      <c r="S29" s="288" t="s">
        <v>0</v>
      </c>
      <c r="T29" s="316">
        <v>0</v>
      </c>
      <c r="U29" s="317">
        <v>0</v>
      </c>
      <c r="V29" s="317">
        <v>0</v>
      </c>
      <c r="W29" s="317">
        <v>0</v>
      </c>
      <c r="X29" s="317">
        <v>0</v>
      </c>
      <c r="Y29" s="317">
        <v>0</v>
      </c>
      <c r="Z29" s="317">
        <v>0</v>
      </c>
      <c r="AA29" s="318">
        <v>0</v>
      </c>
      <c r="AB29" s="316">
        <v>0</v>
      </c>
      <c r="AC29" s="317">
        <v>0</v>
      </c>
      <c r="AD29" s="317">
        <v>0</v>
      </c>
      <c r="AE29" s="317">
        <v>0</v>
      </c>
      <c r="AF29" s="317">
        <v>0</v>
      </c>
      <c r="AG29" s="317">
        <v>0</v>
      </c>
      <c r="AH29" s="317">
        <v>0</v>
      </c>
      <c r="AI29" s="318">
        <v>0</v>
      </c>
      <c r="AJ29" s="291"/>
    </row>
    <row r="30" ht="9.75" customHeight="1" spans="1:36">
      <c r="A30" s="289"/>
      <c r="B30" s="302"/>
      <c r="C30" s="300"/>
      <c r="D30" s="300"/>
      <c r="E30" s="300"/>
      <c r="F30" s="300"/>
      <c r="G30" s="300"/>
      <c r="H30" s="300"/>
      <c r="I30" s="301"/>
      <c r="J30" s="302"/>
      <c r="K30" s="300"/>
      <c r="L30" s="300"/>
      <c r="M30" s="300"/>
      <c r="N30" s="300"/>
      <c r="O30" s="300"/>
      <c r="P30" s="300"/>
      <c r="Q30" s="301"/>
      <c r="R30" s="295"/>
      <c r="S30" s="288" t="s">
        <v>2</v>
      </c>
      <c r="T30" s="303">
        <v>0</v>
      </c>
      <c r="U30" s="304">
        <v>0</v>
      </c>
      <c r="V30" s="304">
        <v>0</v>
      </c>
      <c r="W30" s="304">
        <v>0</v>
      </c>
      <c r="X30" s="304">
        <v>0</v>
      </c>
      <c r="Y30" s="304">
        <v>0</v>
      </c>
      <c r="Z30" s="304">
        <v>0</v>
      </c>
      <c r="AA30" s="305">
        <v>0</v>
      </c>
      <c r="AB30" s="303">
        <v>0</v>
      </c>
      <c r="AC30" s="304">
        <v>0</v>
      </c>
      <c r="AD30" s="304">
        <v>0</v>
      </c>
      <c r="AE30" s="304">
        <v>0</v>
      </c>
      <c r="AF30" s="304">
        <v>0</v>
      </c>
      <c r="AG30" s="304">
        <v>0</v>
      </c>
      <c r="AH30" s="304">
        <v>0</v>
      </c>
      <c r="AI30" s="305">
        <v>0</v>
      </c>
      <c r="AJ30" s="291"/>
    </row>
    <row r="31" ht="9.75" customHeight="1" spans="1:36">
      <c r="A31" s="289"/>
      <c r="B31" s="309"/>
      <c r="C31" s="307"/>
      <c r="D31" s="307"/>
      <c r="E31" s="307"/>
      <c r="F31" s="307"/>
      <c r="G31" s="307"/>
      <c r="H31" s="307"/>
      <c r="I31" s="308"/>
      <c r="J31" s="309"/>
      <c r="K31" s="307"/>
      <c r="L31" s="307"/>
      <c r="M31" s="307"/>
      <c r="N31" s="307"/>
      <c r="O31" s="307"/>
      <c r="P31" s="307"/>
      <c r="Q31" s="308"/>
      <c r="R31" s="295"/>
      <c r="S31" s="288" t="s">
        <v>3</v>
      </c>
      <c r="T31" s="310">
        <v>0</v>
      </c>
      <c r="U31" s="311">
        <v>0</v>
      </c>
      <c r="V31" s="311">
        <v>0</v>
      </c>
      <c r="W31" s="311">
        <v>0</v>
      </c>
      <c r="X31" s="311">
        <v>0</v>
      </c>
      <c r="Y31" s="311">
        <v>0</v>
      </c>
      <c r="Z31" s="311">
        <v>0</v>
      </c>
      <c r="AA31" s="312">
        <v>0</v>
      </c>
      <c r="AB31" s="310">
        <v>0</v>
      </c>
      <c r="AC31" s="311">
        <v>0</v>
      </c>
      <c r="AD31" s="311">
        <v>0</v>
      </c>
      <c r="AE31" s="311">
        <v>0</v>
      </c>
      <c r="AF31" s="311">
        <v>0</v>
      </c>
      <c r="AG31" s="311">
        <v>0</v>
      </c>
      <c r="AH31" s="311">
        <v>0</v>
      </c>
      <c r="AI31" s="312">
        <v>0</v>
      </c>
      <c r="AJ31" s="291"/>
    </row>
    <row r="32" ht="9.75" customHeight="1" spans="1:36">
      <c r="A32" s="289"/>
      <c r="B32" s="313"/>
      <c r="C32" s="314"/>
      <c r="D32" s="314"/>
      <c r="E32" s="314"/>
      <c r="F32" s="314"/>
      <c r="G32" s="314"/>
      <c r="H32" s="314"/>
      <c r="I32" s="315"/>
      <c r="J32" s="313"/>
      <c r="K32" s="314"/>
      <c r="L32" s="314"/>
      <c r="M32" s="314"/>
      <c r="N32" s="314"/>
      <c r="O32" s="314"/>
      <c r="P32" s="314"/>
      <c r="Q32" s="315"/>
      <c r="R32" s="295"/>
      <c r="S32" s="288" t="s">
        <v>0</v>
      </c>
      <c r="T32" s="316">
        <v>0</v>
      </c>
      <c r="U32" s="317">
        <v>0</v>
      </c>
      <c r="V32" s="317">
        <v>0</v>
      </c>
      <c r="W32" s="317">
        <v>0</v>
      </c>
      <c r="X32" s="317">
        <v>0</v>
      </c>
      <c r="Y32" s="317">
        <v>0</v>
      </c>
      <c r="Z32" s="317">
        <v>0</v>
      </c>
      <c r="AA32" s="318">
        <v>0</v>
      </c>
      <c r="AB32" s="316">
        <v>0</v>
      </c>
      <c r="AC32" s="317">
        <v>0</v>
      </c>
      <c r="AD32" s="317">
        <v>0</v>
      </c>
      <c r="AE32" s="317">
        <v>0</v>
      </c>
      <c r="AF32" s="317">
        <v>0</v>
      </c>
      <c r="AG32" s="317">
        <v>0</v>
      </c>
      <c r="AH32" s="317">
        <v>0</v>
      </c>
      <c r="AI32" s="318">
        <v>0</v>
      </c>
      <c r="AJ32" s="291"/>
    </row>
    <row r="33" ht="9.75" customHeight="1" spans="1:36">
      <c r="A33" s="289"/>
      <c r="B33" s="302"/>
      <c r="C33" s="300"/>
      <c r="D33" s="300"/>
      <c r="E33" s="300"/>
      <c r="F33" s="300"/>
      <c r="G33" s="300"/>
      <c r="H33" s="300"/>
      <c r="I33" s="301"/>
      <c r="J33" s="302"/>
      <c r="K33" s="300"/>
      <c r="L33" s="300"/>
      <c r="M33" s="300"/>
      <c r="N33" s="300"/>
      <c r="O33" s="300"/>
      <c r="P33" s="300"/>
      <c r="Q33" s="301"/>
      <c r="R33" s="295"/>
      <c r="S33" s="288" t="s">
        <v>2</v>
      </c>
      <c r="T33" s="303">
        <v>0</v>
      </c>
      <c r="U33" s="304">
        <v>0</v>
      </c>
      <c r="V33" s="304">
        <v>0</v>
      </c>
      <c r="W33" s="304">
        <v>0</v>
      </c>
      <c r="X33" s="304">
        <v>0</v>
      </c>
      <c r="Y33" s="304">
        <v>0</v>
      </c>
      <c r="Z33" s="304">
        <v>0</v>
      </c>
      <c r="AA33" s="305">
        <v>0</v>
      </c>
      <c r="AB33" s="303">
        <v>0</v>
      </c>
      <c r="AC33" s="304">
        <v>0</v>
      </c>
      <c r="AD33" s="304">
        <v>0</v>
      </c>
      <c r="AE33" s="304">
        <v>0</v>
      </c>
      <c r="AF33" s="304">
        <v>0</v>
      </c>
      <c r="AG33" s="304">
        <v>0</v>
      </c>
      <c r="AH33" s="304">
        <v>0</v>
      </c>
      <c r="AI33" s="305">
        <v>0</v>
      </c>
      <c r="AJ33" s="291"/>
    </row>
    <row r="34" ht="9.75" customHeight="1" spans="1:36">
      <c r="A34" s="289"/>
      <c r="B34" s="309"/>
      <c r="C34" s="307"/>
      <c r="D34" s="307"/>
      <c r="E34" s="307"/>
      <c r="F34" s="307"/>
      <c r="G34" s="307"/>
      <c r="H34" s="307"/>
      <c r="I34" s="308"/>
      <c r="J34" s="309"/>
      <c r="K34" s="307"/>
      <c r="L34" s="307"/>
      <c r="M34" s="307"/>
      <c r="N34" s="307"/>
      <c r="O34" s="307"/>
      <c r="P34" s="307"/>
      <c r="Q34" s="308"/>
      <c r="R34" s="295"/>
      <c r="S34" s="288" t="s">
        <v>3</v>
      </c>
      <c r="T34" s="310">
        <v>0</v>
      </c>
      <c r="U34" s="311">
        <v>0</v>
      </c>
      <c r="V34" s="311">
        <v>0</v>
      </c>
      <c r="W34" s="311">
        <v>0</v>
      </c>
      <c r="X34" s="311">
        <v>0</v>
      </c>
      <c r="Y34" s="311">
        <v>0</v>
      </c>
      <c r="Z34" s="311">
        <v>0</v>
      </c>
      <c r="AA34" s="312">
        <v>0</v>
      </c>
      <c r="AB34" s="310">
        <v>0</v>
      </c>
      <c r="AC34" s="311">
        <v>0</v>
      </c>
      <c r="AD34" s="311">
        <v>0</v>
      </c>
      <c r="AE34" s="311">
        <v>0</v>
      </c>
      <c r="AF34" s="311">
        <v>0</v>
      </c>
      <c r="AG34" s="311">
        <v>0</v>
      </c>
      <c r="AH34" s="311">
        <v>0</v>
      </c>
      <c r="AI34" s="312">
        <v>0</v>
      </c>
      <c r="AJ34" s="291"/>
    </row>
    <row r="35" ht="9.75" customHeight="1" spans="1:36">
      <c r="A35" s="289"/>
      <c r="B35" s="313"/>
      <c r="C35" s="314"/>
      <c r="D35" s="314"/>
      <c r="E35" s="314"/>
      <c r="F35" s="314"/>
      <c r="G35" s="314"/>
      <c r="H35" s="314"/>
      <c r="I35" s="315"/>
      <c r="J35" s="313"/>
      <c r="K35" s="314"/>
      <c r="L35" s="314"/>
      <c r="M35" s="314"/>
      <c r="N35" s="314"/>
      <c r="O35" s="314"/>
      <c r="P35" s="314"/>
      <c r="Q35" s="315"/>
      <c r="R35" s="295"/>
      <c r="S35" s="288" t="s">
        <v>0</v>
      </c>
      <c r="T35" s="316">
        <v>0</v>
      </c>
      <c r="U35" s="317">
        <v>0</v>
      </c>
      <c r="V35" s="317">
        <v>0</v>
      </c>
      <c r="W35" s="317">
        <v>0</v>
      </c>
      <c r="X35" s="317">
        <v>0</v>
      </c>
      <c r="Y35" s="317">
        <v>0</v>
      </c>
      <c r="Z35" s="317">
        <v>0</v>
      </c>
      <c r="AA35" s="318">
        <v>0</v>
      </c>
      <c r="AB35" s="316">
        <v>0</v>
      </c>
      <c r="AC35" s="317">
        <v>0</v>
      </c>
      <c r="AD35" s="317">
        <v>0</v>
      </c>
      <c r="AE35" s="317">
        <v>0</v>
      </c>
      <c r="AF35" s="317">
        <v>0</v>
      </c>
      <c r="AG35" s="317">
        <v>0</v>
      </c>
      <c r="AH35" s="317">
        <v>0</v>
      </c>
      <c r="AI35" s="318">
        <v>0</v>
      </c>
      <c r="AJ35" s="291"/>
    </row>
    <row r="36" ht="9.75" customHeight="1" spans="1:36">
      <c r="A36" s="289"/>
      <c r="B36" s="302"/>
      <c r="C36" s="300"/>
      <c r="D36" s="300"/>
      <c r="E36" s="300"/>
      <c r="F36" s="300"/>
      <c r="G36" s="300"/>
      <c r="H36" s="300"/>
      <c r="I36" s="301"/>
      <c r="J36" s="302"/>
      <c r="K36" s="300"/>
      <c r="L36" s="300"/>
      <c r="M36" s="300"/>
      <c r="N36" s="300"/>
      <c r="O36" s="300"/>
      <c r="P36" s="300"/>
      <c r="Q36" s="301"/>
      <c r="R36" s="295"/>
      <c r="S36" s="288" t="s">
        <v>2</v>
      </c>
      <c r="T36" s="303">
        <v>0</v>
      </c>
      <c r="U36" s="304">
        <v>0</v>
      </c>
      <c r="V36" s="304">
        <v>0</v>
      </c>
      <c r="W36" s="304">
        <v>0</v>
      </c>
      <c r="X36" s="304">
        <v>0</v>
      </c>
      <c r="Y36" s="304">
        <v>0</v>
      </c>
      <c r="Z36" s="304">
        <v>0</v>
      </c>
      <c r="AA36" s="305">
        <v>0</v>
      </c>
      <c r="AB36" s="303">
        <v>0</v>
      </c>
      <c r="AC36" s="304">
        <v>0</v>
      </c>
      <c r="AD36" s="304">
        <v>0</v>
      </c>
      <c r="AE36" s="304">
        <v>0</v>
      </c>
      <c r="AF36" s="304">
        <v>0</v>
      </c>
      <c r="AG36" s="304">
        <v>0</v>
      </c>
      <c r="AH36" s="304">
        <v>0</v>
      </c>
      <c r="AI36" s="305">
        <v>0</v>
      </c>
      <c r="AJ36" s="291"/>
    </row>
    <row r="37" ht="9.75" customHeight="1" spans="1:36">
      <c r="A37" s="289"/>
      <c r="B37" s="309"/>
      <c r="C37" s="307"/>
      <c r="D37" s="307"/>
      <c r="E37" s="307"/>
      <c r="F37" s="307"/>
      <c r="G37" s="307"/>
      <c r="H37" s="307"/>
      <c r="I37" s="308"/>
      <c r="J37" s="309"/>
      <c r="K37" s="307"/>
      <c r="L37" s="307"/>
      <c r="M37" s="307"/>
      <c r="N37" s="307"/>
      <c r="O37" s="307"/>
      <c r="P37" s="307"/>
      <c r="Q37" s="308"/>
      <c r="R37" s="295"/>
      <c r="S37" s="288" t="s">
        <v>3</v>
      </c>
      <c r="T37" s="310">
        <v>0</v>
      </c>
      <c r="U37" s="311">
        <v>0</v>
      </c>
      <c r="V37" s="311">
        <v>0</v>
      </c>
      <c r="W37" s="311">
        <v>0</v>
      </c>
      <c r="X37" s="311">
        <v>0</v>
      </c>
      <c r="Y37" s="311">
        <v>0</v>
      </c>
      <c r="Z37" s="311">
        <v>0</v>
      </c>
      <c r="AA37" s="312">
        <v>0</v>
      </c>
      <c r="AB37" s="310">
        <v>0</v>
      </c>
      <c r="AC37" s="311">
        <v>0</v>
      </c>
      <c r="AD37" s="311">
        <v>0</v>
      </c>
      <c r="AE37" s="311">
        <v>0</v>
      </c>
      <c r="AF37" s="311">
        <v>0</v>
      </c>
      <c r="AG37" s="311">
        <v>0</v>
      </c>
      <c r="AH37" s="311">
        <v>0</v>
      </c>
      <c r="AI37" s="312">
        <v>0</v>
      </c>
      <c r="AJ37" s="291"/>
    </row>
    <row r="38" ht="9.75" customHeight="1" spans="1:36">
      <c r="A38" s="289"/>
      <c r="B38" s="313"/>
      <c r="C38" s="314"/>
      <c r="D38" s="314"/>
      <c r="E38" s="314"/>
      <c r="F38" s="314"/>
      <c r="G38" s="314"/>
      <c r="H38" s="314"/>
      <c r="I38" s="315"/>
      <c r="J38" s="313"/>
      <c r="K38" s="314"/>
      <c r="L38" s="314"/>
      <c r="M38" s="314"/>
      <c r="N38" s="314"/>
      <c r="O38" s="314"/>
      <c r="P38" s="314"/>
      <c r="Q38" s="315"/>
      <c r="R38" s="295"/>
      <c r="S38" s="288" t="s">
        <v>0</v>
      </c>
      <c r="T38" s="316">
        <v>0</v>
      </c>
      <c r="U38" s="317">
        <v>0</v>
      </c>
      <c r="V38" s="317">
        <v>0</v>
      </c>
      <c r="W38" s="317">
        <v>0</v>
      </c>
      <c r="X38" s="317">
        <v>0</v>
      </c>
      <c r="Y38" s="317">
        <v>0</v>
      </c>
      <c r="Z38" s="317">
        <v>0</v>
      </c>
      <c r="AA38" s="318">
        <v>0</v>
      </c>
      <c r="AB38" s="316">
        <v>0</v>
      </c>
      <c r="AC38" s="317">
        <v>0</v>
      </c>
      <c r="AD38" s="317">
        <v>0</v>
      </c>
      <c r="AE38" s="317">
        <v>0</v>
      </c>
      <c r="AF38" s="317">
        <v>0</v>
      </c>
      <c r="AG38" s="317">
        <v>0</v>
      </c>
      <c r="AH38" s="317">
        <v>0</v>
      </c>
      <c r="AI38" s="318">
        <v>0</v>
      </c>
      <c r="AJ38" s="291"/>
    </row>
    <row r="39" ht="9.75" customHeight="1" spans="1:36">
      <c r="A39" s="289"/>
      <c r="B39" s="302"/>
      <c r="C39" s="300"/>
      <c r="D39" s="300"/>
      <c r="E39" s="300"/>
      <c r="F39" s="300"/>
      <c r="G39" s="300"/>
      <c r="H39" s="300"/>
      <c r="I39" s="301"/>
      <c r="J39" s="302"/>
      <c r="K39" s="300"/>
      <c r="L39" s="300"/>
      <c r="M39" s="300"/>
      <c r="N39" s="300"/>
      <c r="O39" s="300"/>
      <c r="P39" s="300"/>
      <c r="Q39" s="301"/>
      <c r="R39" s="295"/>
      <c r="S39" s="288" t="s">
        <v>2</v>
      </c>
      <c r="T39" s="303">
        <v>0</v>
      </c>
      <c r="U39" s="304">
        <v>0</v>
      </c>
      <c r="V39" s="304">
        <v>0</v>
      </c>
      <c r="W39" s="304">
        <v>0</v>
      </c>
      <c r="X39" s="304">
        <v>0</v>
      </c>
      <c r="Y39" s="304">
        <v>0</v>
      </c>
      <c r="Z39" s="304">
        <v>0</v>
      </c>
      <c r="AA39" s="305">
        <v>0</v>
      </c>
      <c r="AB39" s="303">
        <v>0</v>
      </c>
      <c r="AC39" s="304">
        <v>0</v>
      </c>
      <c r="AD39" s="304">
        <v>0</v>
      </c>
      <c r="AE39" s="304">
        <v>0</v>
      </c>
      <c r="AF39" s="304">
        <v>0</v>
      </c>
      <c r="AG39" s="304">
        <v>0</v>
      </c>
      <c r="AH39" s="304">
        <v>0</v>
      </c>
      <c r="AI39" s="305">
        <v>0</v>
      </c>
      <c r="AJ39" s="291"/>
    </row>
    <row r="40" ht="9.75" customHeight="1" spans="1:36">
      <c r="A40" s="289"/>
      <c r="B40" s="309"/>
      <c r="C40" s="307"/>
      <c r="D40" s="307"/>
      <c r="E40" s="307"/>
      <c r="F40" s="307"/>
      <c r="G40" s="307"/>
      <c r="H40" s="307"/>
      <c r="I40" s="308"/>
      <c r="J40" s="309"/>
      <c r="K40" s="307"/>
      <c r="L40" s="307"/>
      <c r="M40" s="307"/>
      <c r="N40" s="307"/>
      <c r="O40" s="307"/>
      <c r="P40" s="307"/>
      <c r="Q40" s="308"/>
      <c r="R40" s="295"/>
      <c r="S40" s="288" t="s">
        <v>3</v>
      </c>
      <c r="T40" s="310">
        <v>0</v>
      </c>
      <c r="U40" s="311">
        <v>0</v>
      </c>
      <c r="V40" s="311">
        <v>0</v>
      </c>
      <c r="W40" s="311">
        <v>0</v>
      </c>
      <c r="X40" s="311">
        <v>0</v>
      </c>
      <c r="Y40" s="311">
        <v>0</v>
      </c>
      <c r="Z40" s="311">
        <v>0</v>
      </c>
      <c r="AA40" s="312">
        <v>0</v>
      </c>
      <c r="AB40" s="310">
        <v>0</v>
      </c>
      <c r="AC40" s="311">
        <v>0</v>
      </c>
      <c r="AD40" s="311">
        <v>0</v>
      </c>
      <c r="AE40" s="311">
        <v>0</v>
      </c>
      <c r="AF40" s="311">
        <v>0</v>
      </c>
      <c r="AG40" s="311">
        <v>0</v>
      </c>
      <c r="AH40" s="311">
        <v>0</v>
      </c>
      <c r="AI40" s="312">
        <v>0</v>
      </c>
      <c r="AJ40" s="291"/>
    </row>
    <row r="41" ht="9.75" customHeight="1" spans="1:36">
      <c r="A41" s="289"/>
      <c r="B41" s="313"/>
      <c r="C41" s="314"/>
      <c r="D41" s="314"/>
      <c r="E41" s="314"/>
      <c r="F41" s="314"/>
      <c r="G41" s="314"/>
      <c r="H41" s="314"/>
      <c r="I41" s="315"/>
      <c r="J41" s="313"/>
      <c r="K41" s="314"/>
      <c r="L41" s="314"/>
      <c r="M41" s="314"/>
      <c r="N41" s="314"/>
      <c r="O41" s="314"/>
      <c r="P41" s="314"/>
      <c r="Q41" s="315"/>
      <c r="R41" s="295"/>
      <c r="S41" s="288" t="s">
        <v>0</v>
      </c>
      <c r="T41" s="316">
        <v>0</v>
      </c>
      <c r="U41" s="317">
        <v>0</v>
      </c>
      <c r="V41" s="317">
        <v>0</v>
      </c>
      <c r="W41" s="317">
        <v>0</v>
      </c>
      <c r="X41" s="317">
        <v>0</v>
      </c>
      <c r="Y41" s="317">
        <v>0</v>
      </c>
      <c r="Z41" s="317">
        <v>0</v>
      </c>
      <c r="AA41" s="318">
        <v>0</v>
      </c>
      <c r="AB41" s="316">
        <v>0</v>
      </c>
      <c r="AC41" s="317">
        <v>0</v>
      </c>
      <c r="AD41" s="317">
        <v>0</v>
      </c>
      <c r="AE41" s="317">
        <v>0</v>
      </c>
      <c r="AF41" s="317">
        <v>0</v>
      </c>
      <c r="AG41" s="317">
        <v>0</v>
      </c>
      <c r="AH41" s="317">
        <v>0</v>
      </c>
      <c r="AI41" s="318">
        <v>0</v>
      </c>
      <c r="AJ41" s="291"/>
    </row>
    <row r="42" ht="9.75" customHeight="1" spans="1:36">
      <c r="A42" s="289"/>
      <c r="B42" s="302"/>
      <c r="C42" s="300"/>
      <c r="D42" s="300"/>
      <c r="E42" s="300"/>
      <c r="F42" s="300"/>
      <c r="G42" s="300"/>
      <c r="H42" s="300"/>
      <c r="I42" s="301"/>
      <c r="J42" s="302"/>
      <c r="K42" s="300"/>
      <c r="L42" s="300"/>
      <c r="M42" s="300"/>
      <c r="N42" s="300"/>
      <c r="O42" s="300"/>
      <c r="P42" s="300"/>
      <c r="Q42" s="301"/>
      <c r="R42" s="295"/>
      <c r="S42" s="288" t="s">
        <v>2</v>
      </c>
      <c r="T42" s="303">
        <v>0</v>
      </c>
      <c r="U42" s="304">
        <v>0</v>
      </c>
      <c r="V42" s="304">
        <v>0</v>
      </c>
      <c r="W42" s="304">
        <v>0</v>
      </c>
      <c r="X42" s="304">
        <v>0</v>
      </c>
      <c r="Y42" s="304">
        <v>0</v>
      </c>
      <c r="Z42" s="304">
        <v>0</v>
      </c>
      <c r="AA42" s="305">
        <v>0</v>
      </c>
      <c r="AB42" s="303">
        <v>0</v>
      </c>
      <c r="AC42" s="304">
        <v>0</v>
      </c>
      <c r="AD42" s="304">
        <v>0</v>
      </c>
      <c r="AE42" s="304">
        <v>0</v>
      </c>
      <c r="AF42" s="304">
        <v>0</v>
      </c>
      <c r="AG42" s="304">
        <v>0</v>
      </c>
      <c r="AH42" s="304">
        <v>0</v>
      </c>
      <c r="AI42" s="305">
        <v>0</v>
      </c>
      <c r="AJ42" s="291"/>
    </row>
    <row r="43" ht="9.75" customHeight="1" spans="1:36">
      <c r="A43" s="289"/>
      <c r="B43" s="309"/>
      <c r="C43" s="307"/>
      <c r="D43" s="307"/>
      <c r="E43" s="307"/>
      <c r="F43" s="307"/>
      <c r="G43" s="307"/>
      <c r="H43" s="307"/>
      <c r="I43" s="308"/>
      <c r="J43" s="309"/>
      <c r="K43" s="307"/>
      <c r="L43" s="307"/>
      <c r="M43" s="307"/>
      <c r="N43" s="307"/>
      <c r="O43" s="307"/>
      <c r="P43" s="307"/>
      <c r="Q43" s="308"/>
      <c r="R43" s="295"/>
      <c r="S43" s="288" t="s">
        <v>3</v>
      </c>
      <c r="T43" s="310">
        <v>0</v>
      </c>
      <c r="U43" s="311">
        <v>0</v>
      </c>
      <c r="V43" s="311">
        <v>0</v>
      </c>
      <c r="W43" s="311">
        <v>0</v>
      </c>
      <c r="X43" s="311">
        <v>0</v>
      </c>
      <c r="Y43" s="311">
        <v>0</v>
      </c>
      <c r="Z43" s="311">
        <v>0</v>
      </c>
      <c r="AA43" s="312">
        <v>0</v>
      </c>
      <c r="AB43" s="310">
        <v>0</v>
      </c>
      <c r="AC43" s="311">
        <v>0</v>
      </c>
      <c r="AD43" s="311">
        <v>0</v>
      </c>
      <c r="AE43" s="311">
        <v>0</v>
      </c>
      <c r="AF43" s="311">
        <v>0</v>
      </c>
      <c r="AG43" s="311">
        <v>0</v>
      </c>
      <c r="AH43" s="311">
        <v>0</v>
      </c>
      <c r="AI43" s="312">
        <v>0</v>
      </c>
      <c r="AJ43" s="291"/>
    </row>
    <row r="44" ht="9.75" customHeight="1" spans="1:36">
      <c r="A44" s="289"/>
      <c r="B44" s="313"/>
      <c r="C44" s="314"/>
      <c r="D44" s="314"/>
      <c r="E44" s="314"/>
      <c r="F44" s="314"/>
      <c r="G44" s="314"/>
      <c r="H44" s="314"/>
      <c r="I44" s="315"/>
      <c r="J44" s="313"/>
      <c r="K44" s="314"/>
      <c r="L44" s="314"/>
      <c r="M44" s="314"/>
      <c r="N44" s="314"/>
      <c r="O44" s="314"/>
      <c r="P44" s="314"/>
      <c r="Q44" s="315"/>
      <c r="R44" s="295"/>
      <c r="S44" s="288" t="s">
        <v>0</v>
      </c>
      <c r="T44" s="316">
        <v>0</v>
      </c>
      <c r="U44" s="317">
        <v>0</v>
      </c>
      <c r="V44" s="317">
        <v>0</v>
      </c>
      <c r="W44" s="317">
        <v>0</v>
      </c>
      <c r="X44" s="317">
        <v>0</v>
      </c>
      <c r="Y44" s="317">
        <v>0</v>
      </c>
      <c r="Z44" s="317">
        <v>0</v>
      </c>
      <c r="AA44" s="318">
        <v>0</v>
      </c>
      <c r="AB44" s="316">
        <v>0</v>
      </c>
      <c r="AC44" s="317">
        <v>0</v>
      </c>
      <c r="AD44" s="317">
        <v>0</v>
      </c>
      <c r="AE44" s="317">
        <v>0</v>
      </c>
      <c r="AF44" s="317">
        <v>0</v>
      </c>
      <c r="AG44" s="317">
        <v>0</v>
      </c>
      <c r="AH44" s="317">
        <v>0</v>
      </c>
      <c r="AI44" s="318">
        <v>0</v>
      </c>
      <c r="AJ44" s="291"/>
    </row>
    <row r="45" ht="9.75" customHeight="1" spans="1:36">
      <c r="A45" s="289"/>
      <c r="B45" s="302"/>
      <c r="C45" s="300"/>
      <c r="D45" s="300"/>
      <c r="E45" s="300"/>
      <c r="F45" s="300"/>
      <c r="G45" s="300"/>
      <c r="H45" s="300"/>
      <c r="I45" s="301"/>
      <c r="J45" s="302"/>
      <c r="K45" s="300"/>
      <c r="L45" s="300"/>
      <c r="M45" s="300"/>
      <c r="N45" s="300"/>
      <c r="O45" s="300"/>
      <c r="P45" s="300"/>
      <c r="Q45" s="301"/>
      <c r="R45" s="295"/>
      <c r="S45" s="288" t="s">
        <v>2</v>
      </c>
      <c r="T45" s="303">
        <v>0</v>
      </c>
      <c r="U45" s="304">
        <v>0</v>
      </c>
      <c r="V45" s="304">
        <v>0</v>
      </c>
      <c r="W45" s="304">
        <v>0</v>
      </c>
      <c r="X45" s="304">
        <v>0</v>
      </c>
      <c r="Y45" s="304">
        <v>0</v>
      </c>
      <c r="Z45" s="304">
        <v>0</v>
      </c>
      <c r="AA45" s="305">
        <v>0</v>
      </c>
      <c r="AB45" s="303">
        <v>0</v>
      </c>
      <c r="AC45" s="304">
        <v>0</v>
      </c>
      <c r="AD45" s="304">
        <v>0</v>
      </c>
      <c r="AE45" s="304">
        <v>0</v>
      </c>
      <c r="AF45" s="304">
        <v>0</v>
      </c>
      <c r="AG45" s="304">
        <v>0</v>
      </c>
      <c r="AH45" s="304">
        <v>0</v>
      </c>
      <c r="AI45" s="305">
        <v>0</v>
      </c>
      <c r="AJ45" s="291"/>
    </row>
    <row r="46" ht="9.75" customHeight="1" spans="1:36">
      <c r="A46" s="289"/>
      <c r="B46" s="309"/>
      <c r="C46" s="307"/>
      <c r="D46" s="307"/>
      <c r="E46" s="307"/>
      <c r="F46" s="307"/>
      <c r="G46" s="307"/>
      <c r="H46" s="307"/>
      <c r="I46" s="308"/>
      <c r="J46" s="309"/>
      <c r="K46" s="307"/>
      <c r="L46" s="307"/>
      <c r="M46" s="307"/>
      <c r="N46" s="307"/>
      <c r="O46" s="307"/>
      <c r="P46" s="307"/>
      <c r="Q46" s="308"/>
      <c r="R46" s="295"/>
      <c r="S46" s="288" t="s">
        <v>3</v>
      </c>
      <c r="T46" s="310">
        <v>0</v>
      </c>
      <c r="U46" s="311">
        <v>0</v>
      </c>
      <c r="V46" s="311">
        <v>0</v>
      </c>
      <c r="W46" s="311">
        <v>0</v>
      </c>
      <c r="X46" s="311">
        <v>0</v>
      </c>
      <c r="Y46" s="311">
        <v>0</v>
      </c>
      <c r="Z46" s="311">
        <v>0</v>
      </c>
      <c r="AA46" s="312">
        <v>0</v>
      </c>
      <c r="AB46" s="310">
        <v>0</v>
      </c>
      <c r="AC46" s="311">
        <v>0</v>
      </c>
      <c r="AD46" s="311">
        <v>0</v>
      </c>
      <c r="AE46" s="311">
        <v>0</v>
      </c>
      <c r="AF46" s="311">
        <v>0</v>
      </c>
      <c r="AG46" s="311">
        <v>0</v>
      </c>
      <c r="AH46" s="311">
        <v>0</v>
      </c>
      <c r="AI46" s="312">
        <v>0</v>
      </c>
      <c r="AJ46" s="291"/>
    </row>
    <row r="47" ht="9.75" customHeight="1" spans="1:36">
      <c r="A47" s="289"/>
      <c r="B47" s="313"/>
      <c r="C47" s="314"/>
      <c r="D47" s="314"/>
      <c r="E47" s="314"/>
      <c r="F47" s="314"/>
      <c r="G47" s="314"/>
      <c r="H47" s="314"/>
      <c r="I47" s="315"/>
      <c r="J47" s="313"/>
      <c r="K47" s="314"/>
      <c r="L47" s="314"/>
      <c r="M47" s="314"/>
      <c r="N47" s="314"/>
      <c r="O47" s="314"/>
      <c r="P47" s="314"/>
      <c r="Q47" s="315"/>
      <c r="R47" s="295"/>
      <c r="S47" s="288" t="s">
        <v>0</v>
      </c>
      <c r="T47" s="316">
        <v>0</v>
      </c>
      <c r="U47" s="317">
        <v>0</v>
      </c>
      <c r="V47" s="317">
        <v>0</v>
      </c>
      <c r="W47" s="317">
        <v>0</v>
      </c>
      <c r="X47" s="317">
        <v>0</v>
      </c>
      <c r="Y47" s="317">
        <v>0</v>
      </c>
      <c r="Z47" s="317">
        <v>0</v>
      </c>
      <c r="AA47" s="318">
        <v>0</v>
      </c>
      <c r="AB47" s="316">
        <v>0</v>
      </c>
      <c r="AC47" s="317">
        <v>0</v>
      </c>
      <c r="AD47" s="317">
        <v>0</v>
      </c>
      <c r="AE47" s="317">
        <v>0</v>
      </c>
      <c r="AF47" s="317">
        <v>0</v>
      </c>
      <c r="AG47" s="317">
        <v>0</v>
      </c>
      <c r="AH47" s="317">
        <v>0</v>
      </c>
      <c r="AI47" s="318">
        <v>0</v>
      </c>
      <c r="AJ47" s="291"/>
    </row>
    <row r="48" ht="9.75" customHeight="1" spans="1:36">
      <c r="A48" s="289"/>
      <c r="B48" s="302"/>
      <c r="C48" s="300"/>
      <c r="D48" s="300"/>
      <c r="E48" s="300"/>
      <c r="F48" s="300"/>
      <c r="G48" s="300"/>
      <c r="H48" s="300"/>
      <c r="I48" s="301"/>
      <c r="J48" s="302"/>
      <c r="K48" s="300"/>
      <c r="L48" s="300"/>
      <c r="M48" s="300"/>
      <c r="N48" s="300"/>
      <c r="O48" s="300"/>
      <c r="P48" s="300"/>
      <c r="Q48" s="301"/>
      <c r="R48" s="295"/>
      <c r="S48" s="288" t="s">
        <v>2</v>
      </c>
      <c r="T48" s="303">
        <v>0</v>
      </c>
      <c r="U48" s="304">
        <v>0</v>
      </c>
      <c r="V48" s="304">
        <v>0</v>
      </c>
      <c r="W48" s="304">
        <v>0</v>
      </c>
      <c r="X48" s="304">
        <v>0</v>
      </c>
      <c r="Y48" s="304">
        <v>0</v>
      </c>
      <c r="Z48" s="304">
        <v>0</v>
      </c>
      <c r="AA48" s="305">
        <v>0</v>
      </c>
      <c r="AB48" s="303">
        <v>0</v>
      </c>
      <c r="AC48" s="304">
        <v>0</v>
      </c>
      <c r="AD48" s="304">
        <v>0</v>
      </c>
      <c r="AE48" s="304">
        <v>0</v>
      </c>
      <c r="AF48" s="304">
        <v>0</v>
      </c>
      <c r="AG48" s="304">
        <v>0</v>
      </c>
      <c r="AH48" s="304">
        <v>0</v>
      </c>
      <c r="AI48" s="305">
        <v>0</v>
      </c>
      <c r="AJ48" s="291"/>
    </row>
    <row r="49" ht="9.75" customHeight="1" spans="1:36">
      <c r="A49" s="289"/>
      <c r="B49" s="319"/>
      <c r="C49" s="320"/>
      <c r="D49" s="320"/>
      <c r="E49" s="320"/>
      <c r="F49" s="320"/>
      <c r="G49" s="320"/>
      <c r="H49" s="320"/>
      <c r="I49" s="321"/>
      <c r="J49" s="319"/>
      <c r="K49" s="320"/>
      <c r="L49" s="320"/>
      <c r="M49" s="320"/>
      <c r="N49" s="320"/>
      <c r="O49" s="320"/>
      <c r="P49" s="320"/>
      <c r="Q49" s="321"/>
      <c r="R49" s="295"/>
      <c r="S49" s="288" t="s">
        <v>3</v>
      </c>
      <c r="T49" s="322">
        <v>0</v>
      </c>
      <c r="U49" s="323">
        <v>0</v>
      </c>
      <c r="V49" s="323">
        <v>0</v>
      </c>
      <c r="W49" s="323">
        <v>0</v>
      </c>
      <c r="X49" s="323">
        <v>0</v>
      </c>
      <c r="Y49" s="323">
        <v>0</v>
      </c>
      <c r="Z49" s="323">
        <v>0</v>
      </c>
      <c r="AA49" s="324">
        <v>0</v>
      </c>
      <c r="AB49" s="322">
        <v>0</v>
      </c>
      <c r="AC49" s="323">
        <v>0</v>
      </c>
      <c r="AD49" s="323">
        <v>0</v>
      </c>
      <c r="AE49" s="323">
        <v>0</v>
      </c>
      <c r="AF49" s="323">
        <v>0</v>
      </c>
      <c r="AG49" s="323">
        <v>0</v>
      </c>
      <c r="AH49" s="323">
        <v>0</v>
      </c>
      <c r="AI49" s="324">
        <v>0</v>
      </c>
      <c r="AJ49" s="291"/>
    </row>
    <row r="50" ht="19.5" customHeight="1" spans="1:36">
      <c r="A50" s="289" t="s">
        <v>11</v>
      </c>
      <c r="B50" s="289" t="s">
        <v>12</v>
      </c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325" t="s">
        <v>13</v>
      </c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</row>
    <row r="51" ht="15" customHeight="1" spans="1:36">
      <c r="A51" s="287">
        <v>0</v>
      </c>
      <c r="B51" s="287">
        <v>0</v>
      </c>
      <c r="C51" s="288" t="str">
        <f>IF(OR(T2&lt;&gt;0,T3&lt;&gt;0,T4&lt;&gt;0),"mapLEDXY("&amp;A51&amp;","&amp;B51&amp;","&amp;T2&amp;","&amp;T3&amp;","&amp;T4&amp;");","")</f>
        <v/>
      </c>
      <c r="J51" s="288" t="str">
        <f>CONCATENATE(C51,C52,C53,C54,C55,C56,C57,C58,C59,C60,C61,C62,C63,C64,C65,C66)</f>
        <v/>
      </c>
      <c r="R51" s="352" t="s">
        <v>14</v>
      </c>
      <c r="S51" s="327"/>
      <c r="T51" s="328" t="str">
        <f>CONCATENATE(J51,J52)</f>
        <v/>
      </c>
    </row>
    <row r="52" ht="15" customHeight="1" spans="1:36">
      <c r="A52" s="287">
        <v>0</v>
      </c>
      <c r="B52" s="287">
        <v>1</v>
      </c>
      <c r="C52" s="288" t="str">
        <f>IF(OR(T5&lt;&gt;0,T6&lt;&gt;0,T7&lt;&gt;0),"mapLEDXY("&amp;A52&amp;","&amp;B52&amp;","&amp;T5&amp;","&amp;T6&amp;","&amp;T7&amp;");","")</f>
        <v/>
      </c>
      <c r="J52" s="288" t="str">
        <f>CONCATENATE(C67,C68,C69,C70,C71,C72,C73,C74,C75,C76,C77,C78,C79,C80,C81,C82)</f>
        <v/>
      </c>
      <c r="R52" s="352" t="s">
        <v>14</v>
      </c>
      <c r="S52" s="327"/>
      <c r="T52" s="328" t="str">
        <f>CONCATENATE(J53,J54)</f>
        <v/>
      </c>
    </row>
    <row r="53" ht="15" customHeight="1" spans="1:36">
      <c r="A53" s="287">
        <v>0</v>
      </c>
      <c r="B53" s="287">
        <v>2</v>
      </c>
      <c r="C53" s="288" t="str">
        <f>IF(OR(T8&lt;&gt;0,T9&lt;&gt;0,T10&lt;&gt;0),"mapLEDXY("&amp;A53&amp;","&amp;B53&amp;","&amp;T8&amp;","&amp;T9&amp;","&amp;T10&amp;");","")</f>
        <v/>
      </c>
      <c r="J53" s="288" t="str">
        <f>CONCATENATE(C83,C84,C85,C86,C87,C88,C89,C90,C91,C92,C93,C94,C95,C96,C97,C98)</f>
        <v/>
      </c>
      <c r="R53" s="352" t="s">
        <v>14</v>
      </c>
      <c r="S53" s="327"/>
      <c r="T53" s="328" t="str">
        <f>CONCATENATE(J55,J56)</f>
        <v/>
      </c>
    </row>
    <row r="54" ht="15" customHeight="1" spans="1:36">
      <c r="A54" s="287">
        <v>0</v>
      </c>
      <c r="B54" s="287">
        <v>3</v>
      </c>
      <c r="C54" s="288" t="str">
        <f>IF(OR(T11&lt;&gt;0,T12&lt;&gt;0,T13&lt;&gt;0),"mapLEDXY("&amp;A54&amp;","&amp;B54&amp;","&amp;T11&amp;","&amp;T12&amp;","&amp;T13&amp;");","")</f>
        <v/>
      </c>
      <c r="J54" s="288" t="str">
        <f>CONCATENATE(C99,C100,C101,C102,C103,C104,C105,C106,C107,C108,C109,C110,C111,C112,C113,C114)</f>
        <v/>
      </c>
      <c r="R54" s="352" t="s">
        <v>14</v>
      </c>
      <c r="S54" s="327"/>
      <c r="T54" s="328" t="str">
        <f>CONCATENATE(J57,J58)</f>
        <v/>
      </c>
    </row>
    <row r="55" ht="15" customHeight="1" spans="1:36">
      <c r="A55" s="287">
        <v>0</v>
      </c>
      <c r="B55" s="287">
        <v>4</v>
      </c>
      <c r="C55" s="288" t="str">
        <f>IF(OR(T14&lt;&gt;0,T15&lt;&gt;0,T16&lt;&gt;0),"mapLEDXY("&amp;A55&amp;","&amp;B55&amp;","&amp;T14&amp;","&amp;T15&amp;","&amp;T16&amp;");","")</f>
        <v/>
      </c>
      <c r="J55" s="288" t="str">
        <f>CONCATENATE(C115,C116,C117,C118,C119,C120,C121,C122,C123,C124,C125,C126,C127,C128,C129,C130)</f>
        <v/>
      </c>
      <c r="R55" s="352" t="s">
        <v>14</v>
      </c>
      <c r="S55" s="327"/>
      <c r="T55" s="328" t="str">
        <f>CONCATENATE(J59,J60)</f>
        <v/>
      </c>
    </row>
    <row r="56" ht="15" customHeight="1" spans="1:36">
      <c r="A56" s="287">
        <v>0</v>
      </c>
      <c r="B56" s="287">
        <v>5</v>
      </c>
      <c r="C56" s="288" t="str">
        <f>IF(OR(T17&lt;&gt;0,T18&lt;&gt;0,T19&lt;&gt;0),"mapLEDXY("&amp;A56&amp;","&amp;B56&amp;","&amp;T17&amp;","&amp;T18&amp;","&amp;T19&amp;");","")</f>
        <v/>
      </c>
      <c r="J56" s="288" t="str">
        <f>CONCATENATE(C131,C132,C133,C134,C135,C136,C137,C138,C139,C140,C141,C142,C143,C144,C145,C146)</f>
        <v/>
      </c>
      <c r="R56" s="352" t="s">
        <v>14</v>
      </c>
      <c r="S56" s="327"/>
      <c r="T56" s="328" t="str">
        <f>CONCATENATE(J61,J62)</f>
        <v/>
      </c>
    </row>
    <row r="57" ht="15" customHeight="1" spans="1:36">
      <c r="A57" s="287">
        <v>0</v>
      </c>
      <c r="B57" s="287">
        <v>6</v>
      </c>
      <c r="C57" s="288" t="str">
        <f>IF(OR(T20&lt;&gt;0,T21&lt;&gt;0,T22&lt;&gt;0),"mapLEDXY("&amp;A57&amp;","&amp;B57&amp;","&amp;T20&amp;","&amp;T21&amp;","&amp;T22&amp;");","")</f>
        <v/>
      </c>
      <c r="J57" s="288" t="str">
        <f>CONCATENATE(C147,C148,C149,C150,C151,C152,C153,C154,C155,C156,C157,C158,C159,C160,C161,C162)</f>
        <v/>
      </c>
      <c r="R57" s="352" t="s">
        <v>14</v>
      </c>
      <c r="S57" s="327"/>
      <c r="T57" s="328" t="str">
        <f>CONCATENATE(J63,J64)</f>
        <v/>
      </c>
    </row>
    <row r="58" ht="15" customHeight="1" spans="1:36">
      <c r="A58" s="287">
        <v>0</v>
      </c>
      <c r="B58" s="287">
        <v>7</v>
      </c>
      <c r="C58" s="288" t="str">
        <f>IF(OR(T23&lt;&gt;0,T24&lt;&gt;0,T25&lt;&gt;0),"mapLEDXY("&amp;A58&amp;","&amp;B58&amp;","&amp;T23&amp;","&amp;T24&amp;","&amp;T25&amp;");","")</f>
        <v/>
      </c>
      <c r="J58" s="288" t="str">
        <f>CONCATENATE(C163,C164,C165,C166,C167,C168,C169,C170,C171,C172,C173,C174,C175,C176,C177,C178)</f>
        <v/>
      </c>
      <c r="R58" s="352" t="s">
        <v>14</v>
      </c>
      <c r="S58" s="327"/>
      <c r="T58" s="328" t="str">
        <f>CONCATENATE(J65,J66)</f>
        <v/>
      </c>
    </row>
    <row r="59" spans="1:36">
      <c r="A59" s="287">
        <v>0</v>
      </c>
      <c r="B59" s="287">
        <v>8</v>
      </c>
      <c r="C59" s="288" t="str">
        <f>IF(OR(T26&lt;&gt;0,T27&lt;&gt;0,T28&lt;&gt;0),"mapLEDXY("&amp;A59&amp;","&amp;B59&amp;","&amp;T26&amp;","&amp;T27&amp;","&amp;T28&amp;");","")</f>
        <v/>
      </c>
      <c r="J59" s="288" t="str">
        <f>CONCATENATE(C179,C180,C181,C182,C183,C184,C185,C186,C187,C188,C189,C190,C191,C192,C193,C194)</f>
        <v/>
      </c>
      <c r="R59" s="329">
        <v>0</v>
      </c>
      <c r="S59" s="329">
        <v>0</v>
      </c>
      <c r="T59" s="328"/>
    </row>
    <row r="60" spans="1:36">
      <c r="A60" s="287">
        <v>0</v>
      </c>
      <c r="B60" s="287">
        <v>9</v>
      </c>
      <c r="C60" s="288" t="str">
        <f>IF(OR(T29&lt;&gt;0,T30&lt;&gt;0,T31&lt;&gt;0),"mapLEDXY("&amp;A60&amp;","&amp;B60&amp;","&amp;T29&amp;","&amp;T30&amp;","&amp;T31&amp;");","")</f>
        <v/>
      </c>
      <c r="J60" s="288" t="str">
        <f>CONCATENATE(C195,C196,C197,C198,C199,C200,C201,C202,C203,C204,C205,C206,C207,C208,C209,C210)</f>
        <v/>
      </c>
      <c r="R60" s="329">
        <v>0</v>
      </c>
      <c r="S60" s="329">
        <v>0</v>
      </c>
    </row>
    <row r="61" spans="1:36">
      <c r="A61" s="287">
        <v>0</v>
      </c>
      <c r="B61" s="287">
        <v>10</v>
      </c>
      <c r="C61" s="288" t="str">
        <f>IF(OR(T32&lt;&gt;0,T33&lt;&gt;0,T34&lt;&gt;0),"mapLEDXY("&amp;A61&amp;","&amp;B61&amp;","&amp;T32&amp;","&amp;T33&amp;","&amp;T34&amp;");","")</f>
        <v/>
      </c>
      <c r="J61" s="288" t="str">
        <f>CONCATENATE(C211,C212,C213,C214,C215,C216,C217,C218,C219,C220,C221,C222,C223,C224,C225,C226)</f>
        <v/>
      </c>
      <c r="R61" s="329">
        <v>0</v>
      </c>
      <c r="S61" s="329">
        <v>0</v>
      </c>
    </row>
    <row r="62" spans="1:36">
      <c r="A62" s="287">
        <v>0</v>
      </c>
      <c r="B62" s="287">
        <v>11</v>
      </c>
      <c r="C62" s="288" t="str">
        <f>IF(OR(T35&lt;&gt;0,T36&lt;&gt;0,T37&lt;&gt;0),"mapLEDXY("&amp;A62&amp;","&amp;B62&amp;","&amp;T35&amp;","&amp;T36&amp;","&amp;T37&amp;");","")</f>
        <v/>
      </c>
      <c r="J62" s="288" t="str">
        <f>CONCATENATE(C227,C228,C229,C230,C231,C232,C233,C234,C235,C236,C237,C238,C239,C240,C241,C242)</f>
        <v/>
      </c>
      <c r="R62" s="329">
        <v>0</v>
      </c>
      <c r="S62" s="329">
        <v>0</v>
      </c>
    </row>
    <row r="63" spans="1:36">
      <c r="A63" s="287">
        <v>0</v>
      </c>
      <c r="B63" s="287">
        <v>12</v>
      </c>
      <c r="C63" s="288" t="str">
        <f>IF(OR(T38&lt;&gt;0,T39&lt;&gt;0,T40&lt;&gt;0),"mapLEDXY("&amp;A63&amp;","&amp;B63&amp;","&amp;T38&amp;","&amp;T39&amp;","&amp;T40&amp;");","")</f>
        <v/>
      </c>
      <c r="J63" s="288" t="str">
        <f>CONCATENATE(C243,C244,C245,C246,C247,C248,C249,C250,C251,C252,C253,C254,C255,C256,C257,C258)</f>
        <v/>
      </c>
      <c r="R63" s="329">
        <v>0</v>
      </c>
      <c r="S63" s="329">
        <v>0</v>
      </c>
    </row>
    <row r="64" spans="1:36">
      <c r="A64" s="287">
        <v>0</v>
      </c>
      <c r="B64" s="287">
        <v>13</v>
      </c>
      <c r="C64" s="288" t="str">
        <f>IF(OR(T41&lt;&gt;0,T42&lt;&gt;0,T43&lt;&gt;0),"mapLEDXY("&amp;A64&amp;","&amp;B64&amp;","&amp;T41&amp;","&amp;T42&amp;","&amp;T43&amp;");","")</f>
        <v/>
      </c>
      <c r="J64" s="288" t="str">
        <f>CONCATENATE(C259,C260,C261,C262,C263,C264,C265,C266,C267,C268,C269,C270,C271,C272,C273,C274)</f>
        <v/>
      </c>
      <c r="R64" s="329">
        <v>0</v>
      </c>
      <c r="S64" s="329">
        <v>0</v>
      </c>
    </row>
    <row r="65" spans="1:22">
      <c r="A65" s="287">
        <v>0</v>
      </c>
      <c r="B65" s="287">
        <v>14</v>
      </c>
      <c r="C65" s="288" t="str">
        <f>IF(OR(T44&lt;&gt;0,T45&lt;&gt;0,T46&lt;&gt;0),"mapLEDXY("&amp;A65&amp;","&amp;B65&amp;","&amp;T44&amp;","&amp;T45&amp;","&amp;T46&amp;");","")</f>
        <v/>
      </c>
      <c r="J65" s="288" t="str">
        <f>CONCATENATE(C275,C276,C277,C278,C279,C280,C281,C282,C283,C284,C285,C286,C287,C288,C289,C290)</f>
        <v/>
      </c>
      <c r="R65" s="329">
        <v>0</v>
      </c>
      <c r="S65" s="329">
        <v>0</v>
      </c>
    </row>
    <row r="66" spans="1:22">
      <c r="A66" s="287">
        <v>0</v>
      </c>
      <c r="B66" s="287">
        <v>15</v>
      </c>
      <c r="C66" s="288" t="str">
        <f>IF(OR(T47&lt;&gt;0,T48&lt;&gt;0,T49&lt;&gt;0),"mapLEDXY("&amp;A66&amp;","&amp;B66&amp;","&amp;T47&amp;","&amp;T48&amp;","&amp;T49&amp;");","")</f>
        <v/>
      </c>
      <c r="J66" s="288" t="str">
        <f>CONCATENATE(C291,C292,C293,C294,C295,C296,C297,C298,C299,C300,C301,C302,C303,C304,C305,C306)</f>
        <v/>
      </c>
      <c r="R66" s="329">
        <v>0</v>
      </c>
      <c r="S66" s="329">
        <v>0</v>
      </c>
    </row>
    <row r="67" spans="1:22">
      <c r="A67" s="287">
        <v>1</v>
      </c>
      <c r="B67" s="287">
        <v>0</v>
      </c>
      <c r="C67" s="288" t="str">
        <f>IF(OR(U2&lt;&gt;0,U3&lt;&gt;0,U4&lt;&gt;0),"mapLEDXY("&amp;A67&amp;","&amp;B67&amp;","&amp;U2&amp;","&amp;U3&amp;","&amp;U4&amp;");","")</f>
        <v/>
      </c>
      <c r="R67" s="329">
        <v>0</v>
      </c>
      <c r="S67" s="329">
        <v>0</v>
      </c>
      <c r="V67" s="288" t="s">
        <v>15</v>
      </c>
    </row>
    <row r="68" spans="1:22">
      <c r="A68" s="287">
        <v>1</v>
      </c>
      <c r="B68" s="287">
        <v>1</v>
      </c>
      <c r="C68" s="288" t="str">
        <f>IF(OR(U5&lt;&gt;0,U6&lt;&gt;0,U7&lt;&gt;0),"mapLEDXY("&amp;A68&amp;","&amp;B68&amp;","&amp;U5&amp;","&amp;U6&amp;","&amp;U7&amp;");","")</f>
        <v/>
      </c>
      <c r="R68" s="329">
        <v>0</v>
      </c>
      <c r="S68" s="329">
        <v>0</v>
      </c>
    </row>
    <row r="69" spans="1:22">
      <c r="A69" s="287">
        <v>1</v>
      </c>
      <c r="B69" s="287">
        <v>2</v>
      </c>
      <c r="C69" s="288" t="str">
        <f>IF(OR(U8&lt;&gt;0,U9&lt;&gt;0,U10&lt;&gt;0),"mapLEDXY("&amp;A69&amp;","&amp;B69&amp;","&amp;U8&amp;","&amp;U9&amp;","&amp;U10&amp;");","")</f>
        <v/>
      </c>
      <c r="R69" s="329">
        <v>0</v>
      </c>
      <c r="S69" s="329">
        <v>0</v>
      </c>
    </row>
    <row r="70" spans="1:22">
      <c r="A70" s="287">
        <v>1</v>
      </c>
      <c r="B70" s="287">
        <v>3</v>
      </c>
      <c r="C70" s="288" t="str">
        <f>IF(OR(U11&lt;&gt;0,U12&lt;&gt;0,U13&lt;&gt;0),"mapLEDXY("&amp;A70&amp;","&amp;B70&amp;","&amp;U11&amp;","&amp;U12&amp;","&amp;U13&amp;");","")</f>
        <v/>
      </c>
      <c r="R70" s="329">
        <v>0</v>
      </c>
      <c r="S70" s="329">
        <v>0</v>
      </c>
    </row>
    <row r="71" spans="1:22">
      <c r="A71" s="287">
        <v>1</v>
      </c>
      <c r="B71" s="287">
        <v>4</v>
      </c>
      <c r="C71" s="288" t="str">
        <f>IF(OR(U14&lt;&gt;0,U15&lt;&gt;0,U16&lt;&gt;0),"mapLEDXY("&amp;A71&amp;","&amp;B71&amp;","&amp;U14&amp;","&amp;U15&amp;","&amp;U16&amp;");","")</f>
        <v/>
      </c>
      <c r="R71" s="329">
        <v>0</v>
      </c>
      <c r="S71" s="329">
        <v>0</v>
      </c>
    </row>
    <row r="72" spans="1:22">
      <c r="A72" s="287">
        <v>1</v>
      </c>
      <c r="B72" s="287">
        <v>5</v>
      </c>
      <c r="C72" s="288" t="str">
        <f>IF(OR(U17&lt;&gt;0,U18&lt;&gt;0,U19&lt;&gt;0),"mapLEDXY("&amp;A72&amp;","&amp;B72&amp;","&amp;U17&amp;","&amp;U18&amp;","&amp;U19&amp;");","")</f>
        <v/>
      </c>
      <c r="R72" s="329">
        <v>0</v>
      </c>
      <c r="S72" s="329">
        <v>0</v>
      </c>
    </row>
    <row r="73" spans="1:22">
      <c r="A73" s="287">
        <v>1</v>
      </c>
      <c r="B73" s="287">
        <v>6</v>
      </c>
      <c r="C73" s="288" t="str">
        <f>IF(OR(U20&lt;&gt;0,U21&lt;&gt;0,U22&lt;&gt;0),"mapLEDXY("&amp;A73&amp;","&amp;B73&amp;","&amp;U20&amp;","&amp;U21&amp;","&amp;U22&amp;");","")</f>
        <v/>
      </c>
    </row>
    <row r="74" spans="1:22">
      <c r="A74" s="287">
        <v>1</v>
      </c>
      <c r="B74" s="287">
        <v>7</v>
      </c>
      <c r="C74" s="288" t="str">
        <f>IF(OR(U23&lt;&gt;0,U24&lt;&gt;0,U25&lt;&gt;0),"mapLEDXY("&amp;A74&amp;","&amp;B74&amp;","&amp;U23&amp;","&amp;U24&amp;","&amp;U25&amp;");","")</f>
        <v/>
      </c>
    </row>
    <row r="75" spans="1:22">
      <c r="A75" s="287">
        <v>1</v>
      </c>
      <c r="B75" s="287">
        <v>8</v>
      </c>
      <c r="C75" s="288" t="str">
        <f>IF(OR(U26&lt;&gt;0,U27&lt;&gt;0,U28&lt;&gt;0),"mapLEDXY("&amp;A75&amp;","&amp;B75&amp;","&amp;U26&amp;","&amp;U27&amp;","&amp;U28&amp;");","")</f>
        <v/>
      </c>
    </row>
    <row r="76" spans="1:22">
      <c r="A76" s="287">
        <v>1</v>
      </c>
      <c r="B76" s="287">
        <v>9</v>
      </c>
      <c r="C76" s="288" t="str">
        <f>IF(OR(U29&lt;&gt;0,U30&lt;&gt;0,U31&lt;&gt;0),"mapLEDXY("&amp;A76&amp;","&amp;B76&amp;","&amp;U29&amp;","&amp;U30&amp;","&amp;U31&amp;");","")</f>
        <v/>
      </c>
    </row>
    <row r="77" spans="1:22">
      <c r="A77" s="287">
        <v>1</v>
      </c>
      <c r="B77" s="287">
        <v>10</v>
      </c>
      <c r="C77" s="288" t="str">
        <f>IF(OR(U32&lt;&gt;0,U33&lt;&gt;0,U34&lt;&gt;0),"mapLEDXY("&amp;A77&amp;","&amp;B77&amp;","&amp;U32&amp;","&amp;U33&amp;","&amp;U34&amp;");","")</f>
        <v/>
      </c>
    </row>
    <row r="78" spans="1:22">
      <c r="A78" s="287">
        <v>1</v>
      </c>
      <c r="B78" s="287">
        <v>11</v>
      </c>
      <c r="C78" s="288" t="str">
        <f>IF(OR(U35&lt;&gt;0,U36&lt;&gt;0,U37&lt;&gt;0),"mapLEDXY("&amp;A78&amp;","&amp;B78&amp;","&amp;U35&amp;","&amp;U36&amp;","&amp;U37&amp;");","")</f>
        <v/>
      </c>
    </row>
    <row r="79" spans="1:22">
      <c r="A79" s="287">
        <v>1</v>
      </c>
      <c r="B79" s="287">
        <v>12</v>
      </c>
      <c r="C79" s="288" t="str">
        <f>IF(OR(U38&lt;&gt;0,U39&lt;&gt;0,U40&lt;&gt;0),"mapLEDXY("&amp;A79&amp;","&amp;B79&amp;","&amp;U38&amp;","&amp;U39&amp;","&amp;U40&amp;");","")</f>
        <v/>
      </c>
    </row>
    <row r="80" spans="1:22">
      <c r="A80" s="287">
        <v>1</v>
      </c>
      <c r="B80" s="287">
        <v>13</v>
      </c>
      <c r="C80" s="288" t="str">
        <f>IF(OR(U41&lt;&gt;0,U42&lt;&gt;0,U43&lt;&gt;0),"mapLEDXY("&amp;A80&amp;","&amp;B80&amp;","&amp;U41&amp;","&amp;U42&amp;","&amp;U43&amp;");","")</f>
        <v/>
      </c>
    </row>
    <row r="81" spans="1:3">
      <c r="A81" s="287">
        <v>1</v>
      </c>
      <c r="B81" s="287">
        <v>14</v>
      </c>
      <c r="C81" s="288" t="str">
        <f>IF(OR(U44&lt;&gt;0,U45&lt;&gt;0,U46&lt;&gt;0),"mapLEDXY("&amp;A81&amp;","&amp;B81&amp;","&amp;U44&amp;","&amp;U45&amp;","&amp;U46&amp;");","")</f>
        <v/>
      </c>
    </row>
    <row r="82" spans="1:3">
      <c r="A82" s="287">
        <v>1</v>
      </c>
      <c r="B82" s="287">
        <v>15</v>
      </c>
      <c r="C82" s="288" t="str">
        <f>IF(OR(U47&lt;&gt;0,U48&lt;&gt;0,U49&lt;&gt;0),"mapLEDXY("&amp;A82&amp;","&amp;B82&amp;","&amp;U47&amp;","&amp;U48&amp;","&amp;U49&amp;");","")</f>
        <v/>
      </c>
    </row>
    <row r="83" spans="1:3">
      <c r="A83" s="287">
        <v>2</v>
      </c>
      <c r="B83" s="287">
        <v>0</v>
      </c>
      <c r="C83" s="288" t="str">
        <f>IF(OR(V2&lt;&gt;0,V3&lt;&gt;0,V4&lt;&gt;0),"mapLEDXY("&amp;A83&amp;","&amp;B83&amp;","&amp;V2&amp;","&amp;V3&amp;","&amp;V4&amp;");","")</f>
        <v/>
      </c>
    </row>
    <row r="84" spans="1:3">
      <c r="A84" s="287">
        <v>2</v>
      </c>
      <c r="B84" s="287">
        <v>1</v>
      </c>
      <c r="C84" s="288" t="str">
        <f>IF(OR(V5&lt;&gt;0,V6&lt;&gt;0,V7&lt;&gt;0),"mapLEDXY("&amp;A84&amp;","&amp;B84&amp;","&amp;V5&amp;","&amp;V6&amp;","&amp;V7&amp;");","")</f>
        <v/>
      </c>
    </row>
    <row r="85" spans="1:3">
      <c r="A85" s="287">
        <v>2</v>
      </c>
      <c r="B85" s="287">
        <v>2</v>
      </c>
      <c r="C85" s="288" t="str">
        <f>IF(OR(V8&lt;&gt;0,V9&lt;&gt;0,V10&lt;&gt;0),"mapLEDXY("&amp;A85&amp;","&amp;B85&amp;","&amp;V8&amp;","&amp;V9&amp;","&amp;V10&amp;");","")</f>
        <v/>
      </c>
    </row>
    <row r="86" spans="1:3">
      <c r="A86" s="287">
        <v>2</v>
      </c>
      <c r="B86" s="287">
        <v>3</v>
      </c>
      <c r="C86" s="288" t="str">
        <f>IF(OR(V11&lt;&gt;0,V12&lt;&gt;0,V13&lt;&gt;0),"mapLEDXY("&amp;A86&amp;","&amp;B86&amp;","&amp;V11&amp;","&amp;V12&amp;","&amp;V13&amp;");","")</f>
        <v/>
      </c>
    </row>
    <row r="87" spans="1:3">
      <c r="A87" s="287">
        <v>2</v>
      </c>
      <c r="B87" s="287">
        <v>4</v>
      </c>
      <c r="C87" s="288" t="str">
        <f>IF(OR(V14&lt;&gt;0,V15&lt;&gt;0,V16&lt;&gt;0),"mapLEDXY("&amp;A87&amp;","&amp;B87&amp;","&amp;V14&amp;","&amp;V15&amp;","&amp;V16&amp;");","")</f>
        <v/>
      </c>
    </row>
    <row r="88" spans="1:3">
      <c r="A88" s="287">
        <v>2</v>
      </c>
      <c r="B88" s="287">
        <v>5</v>
      </c>
      <c r="C88" s="288" t="str">
        <f>IF(OR(V17&lt;&gt;0,V18&lt;&gt;0,V19&lt;&gt;0),"mapLEDXY("&amp;A88&amp;","&amp;B88&amp;","&amp;V17&amp;","&amp;V18&amp;","&amp;V19&amp;");","")</f>
        <v/>
      </c>
    </row>
    <row r="89" spans="1:3">
      <c r="A89" s="287">
        <v>2</v>
      </c>
      <c r="B89" s="287">
        <v>6</v>
      </c>
      <c r="C89" s="288" t="str">
        <f>IF(OR(V20&lt;&gt;0,V21&lt;&gt;0,V22&lt;&gt;0),"mapLEDXY("&amp;A89&amp;","&amp;B89&amp;","&amp;V20&amp;","&amp;V21&amp;","&amp;V22&amp;");","")</f>
        <v/>
      </c>
    </row>
    <row r="90" spans="1:3">
      <c r="A90" s="287">
        <v>2</v>
      </c>
      <c r="B90" s="287">
        <v>7</v>
      </c>
      <c r="C90" s="288" t="str">
        <f>IF(OR(V23&lt;&gt;0,V24&lt;&gt;0,V25&lt;&gt;0),"mapLEDXY("&amp;A90&amp;","&amp;B90&amp;","&amp;V23&amp;","&amp;V24&amp;","&amp;V25&amp;");","")</f>
        <v/>
      </c>
    </row>
    <row r="91" spans="1:3">
      <c r="A91" s="287">
        <v>2</v>
      </c>
      <c r="B91" s="287">
        <v>8</v>
      </c>
      <c r="C91" s="288" t="str">
        <f>IF(OR(V26&lt;&gt;0,V27&lt;&gt;0,V28&lt;&gt;0),"mapLEDXY("&amp;A91&amp;","&amp;B91&amp;","&amp;V26&amp;","&amp;V27&amp;","&amp;V28&amp;");","")</f>
        <v/>
      </c>
    </row>
    <row r="92" spans="1:3">
      <c r="A92" s="287">
        <v>2</v>
      </c>
      <c r="B92" s="287">
        <v>9</v>
      </c>
      <c r="C92" s="288" t="str">
        <f>IF(OR(V29&lt;&gt;0,V30&lt;&gt;0,V31&lt;&gt;0),"mapLEDXY("&amp;A92&amp;","&amp;B92&amp;","&amp;V29&amp;","&amp;V30&amp;","&amp;V31&amp;");","")</f>
        <v/>
      </c>
    </row>
    <row r="93" spans="1:3">
      <c r="A93" s="287">
        <v>2</v>
      </c>
      <c r="B93" s="287">
        <v>10</v>
      </c>
      <c r="C93" s="288" t="str">
        <f>IF(OR(V32&lt;&gt;0,V33&lt;&gt;0,V34&lt;&gt;0),"mapLEDXY("&amp;A93&amp;","&amp;B93&amp;","&amp;V32&amp;","&amp;V33&amp;","&amp;V34&amp;");","")</f>
        <v/>
      </c>
    </row>
    <row r="94" spans="1:3">
      <c r="A94" s="287">
        <v>2</v>
      </c>
      <c r="B94" s="287">
        <v>11</v>
      </c>
      <c r="C94" s="288" t="str">
        <f>IF(OR(V35&lt;&gt;0,V36&lt;&gt;0,V37&lt;&gt;0),"mapLEDXY("&amp;A94&amp;","&amp;B94&amp;","&amp;V35&amp;","&amp;V36&amp;","&amp;V37&amp;");","")</f>
        <v/>
      </c>
    </row>
    <row r="95" spans="1:3">
      <c r="A95" s="287">
        <v>2</v>
      </c>
      <c r="B95" s="287">
        <v>12</v>
      </c>
      <c r="C95" s="288" t="str">
        <f>IF(OR(V38&lt;&gt;0,V39&lt;&gt;0,V40&lt;&gt;0),"mapLEDXY("&amp;A95&amp;","&amp;B95&amp;","&amp;V38&amp;","&amp;V39&amp;","&amp;V40&amp;");","")</f>
        <v/>
      </c>
    </row>
    <row r="96" spans="1:3">
      <c r="A96" s="287">
        <v>2</v>
      </c>
      <c r="B96" s="287">
        <v>13</v>
      </c>
      <c r="C96" s="288" t="str">
        <f>IF(OR(V41&lt;&gt;0,V42&lt;&gt;0,V43&lt;&gt;0),"mapLEDXY("&amp;A96&amp;","&amp;B96&amp;","&amp;V41&amp;","&amp;V42&amp;","&amp;V43&amp;");","")</f>
        <v/>
      </c>
    </row>
    <row r="97" spans="1:3">
      <c r="A97" s="287">
        <v>2</v>
      </c>
      <c r="B97" s="287">
        <v>14</v>
      </c>
      <c r="C97" s="288" t="str">
        <f>IF(OR(V44&lt;&gt;0,V45&lt;&gt;0,V46&lt;&gt;0),"mapLEDXY("&amp;A97&amp;","&amp;B97&amp;","&amp;V44&amp;","&amp;V45&amp;","&amp;V46&amp;");","")</f>
        <v/>
      </c>
    </row>
    <row r="98" spans="1:3">
      <c r="A98" s="287">
        <v>2</v>
      </c>
      <c r="B98" s="287">
        <v>15</v>
      </c>
      <c r="C98" s="288" t="str">
        <f>IF(OR(V47&lt;&gt;0,V48&lt;&gt;0,V49&lt;&gt;0),"mapLEDXY("&amp;A98&amp;","&amp;B98&amp;","&amp;V47&amp;","&amp;V48&amp;","&amp;V49&amp;");","")</f>
        <v/>
      </c>
    </row>
    <row r="99" spans="1:3">
      <c r="A99" s="287">
        <v>3</v>
      </c>
      <c r="B99" s="287">
        <v>0</v>
      </c>
      <c r="C99" s="288" t="str">
        <f>IF(OR(W2&lt;&gt;0,W3&lt;&gt;0,W4&lt;&gt;0),"mapLEDXY("&amp;A99&amp;","&amp;B99&amp;","&amp;W2&amp;","&amp;W3&amp;","&amp;W4&amp;");","")</f>
        <v/>
      </c>
    </row>
    <row r="100" spans="1:3">
      <c r="A100" s="287">
        <v>3</v>
      </c>
      <c r="B100" s="287">
        <v>1</v>
      </c>
      <c r="C100" s="288" t="str">
        <f>IF(OR(W5&lt;&gt;0,W6&lt;&gt;0,W7&lt;&gt;0),"mapLEDXY("&amp;A100&amp;","&amp;B100&amp;","&amp;W5&amp;","&amp;W6&amp;","&amp;W7&amp;");","")</f>
        <v/>
      </c>
    </row>
    <row r="101" spans="1:3">
      <c r="A101" s="287">
        <v>3</v>
      </c>
      <c r="B101" s="287">
        <v>2</v>
      </c>
      <c r="C101" s="288" t="str">
        <f>IF(OR(W8&lt;&gt;0,W9&lt;&gt;0,W10&lt;&gt;0),"mapLEDXY("&amp;A101&amp;","&amp;B101&amp;","&amp;W8&amp;","&amp;W9&amp;","&amp;W10&amp;");","")</f>
        <v/>
      </c>
    </row>
    <row r="102" spans="1:3">
      <c r="A102" s="287">
        <v>3</v>
      </c>
      <c r="B102" s="287">
        <v>3</v>
      </c>
      <c r="C102" s="288" t="str">
        <f>IF(OR(W11&lt;&gt;0,W12&lt;&gt;0,W13&lt;&gt;0),"mapLEDXY("&amp;A102&amp;","&amp;B102&amp;","&amp;W11&amp;","&amp;W12&amp;","&amp;W13&amp;");","")</f>
        <v/>
      </c>
    </row>
    <row r="103" spans="1:3">
      <c r="A103" s="287">
        <v>3</v>
      </c>
      <c r="B103" s="287">
        <v>4</v>
      </c>
      <c r="C103" s="288" t="str">
        <f>IF(OR(W14&lt;&gt;0,W15&lt;&gt;0,W16&lt;&gt;0),"mapLEDXY("&amp;A103&amp;","&amp;B103&amp;","&amp;W14&amp;","&amp;W15&amp;","&amp;W16&amp;");","")</f>
        <v/>
      </c>
    </row>
    <row r="104" spans="1:3">
      <c r="A104" s="287">
        <v>3</v>
      </c>
      <c r="B104" s="287">
        <v>5</v>
      </c>
      <c r="C104" s="288" t="str">
        <f>IF(OR(W17&lt;&gt;0,W18&lt;&gt;0,W19&lt;&gt;0),"mapLEDXY("&amp;A104&amp;","&amp;B104&amp;","&amp;W17&amp;","&amp;W18&amp;","&amp;W19&amp;");","")</f>
        <v/>
      </c>
    </row>
    <row r="105" spans="1:3">
      <c r="A105" s="287">
        <v>3</v>
      </c>
      <c r="B105" s="287">
        <v>6</v>
      </c>
      <c r="C105" s="288" t="str">
        <f>IF(OR(W20&lt;&gt;0,W21&lt;&gt;0,W22&lt;&gt;0),"mapLEDXY("&amp;A105&amp;","&amp;B105&amp;","&amp;W20&amp;","&amp;W21&amp;","&amp;W22&amp;");","")</f>
        <v/>
      </c>
    </row>
    <row r="106" spans="1:3">
      <c r="A106" s="287">
        <v>3</v>
      </c>
      <c r="B106" s="287">
        <v>7</v>
      </c>
      <c r="C106" s="288" t="str">
        <f>IF(OR(W23&lt;&gt;0,W24&lt;&gt;0,W25&lt;&gt;0),"mapLEDXY("&amp;A106&amp;","&amp;B106&amp;","&amp;W23&amp;","&amp;W24&amp;","&amp;W25&amp;");","")</f>
        <v/>
      </c>
    </row>
    <row r="107" spans="1:3">
      <c r="A107" s="287">
        <v>3</v>
      </c>
      <c r="B107" s="287">
        <v>8</v>
      </c>
      <c r="C107" s="288" t="str">
        <f>IF(OR(W26&lt;&gt;0,W27&lt;&gt;0,W28&lt;&gt;0),"mapLEDXY("&amp;A107&amp;","&amp;B107&amp;","&amp;W26&amp;","&amp;W27&amp;","&amp;W28&amp;");","")</f>
        <v/>
      </c>
    </row>
    <row r="108" spans="1:3">
      <c r="A108" s="287">
        <v>3</v>
      </c>
      <c r="B108" s="287">
        <v>9</v>
      </c>
      <c r="C108" s="288" t="str">
        <f>IF(OR(W29&lt;&gt;0,W30&lt;&gt;0,W31&lt;&gt;0),"mapLEDXY("&amp;A108&amp;","&amp;B108&amp;","&amp;W29&amp;","&amp;W30&amp;","&amp;W31&amp;");","")</f>
        <v/>
      </c>
    </row>
    <row r="109" spans="1:3">
      <c r="A109" s="287">
        <v>3</v>
      </c>
      <c r="B109" s="287">
        <v>10</v>
      </c>
      <c r="C109" s="288" t="str">
        <f>IF(OR(W32&lt;&gt;0,W33&lt;&gt;0,W34&lt;&gt;0),"mapLEDXY("&amp;A109&amp;","&amp;B109&amp;","&amp;W32&amp;","&amp;W33&amp;","&amp;W34&amp;");","")</f>
        <v/>
      </c>
    </row>
    <row r="110" spans="1:3">
      <c r="A110" s="287">
        <v>3</v>
      </c>
      <c r="B110" s="287">
        <v>11</v>
      </c>
      <c r="C110" s="288" t="str">
        <f>IF(OR(W35&lt;&gt;0,W36&lt;&gt;0,W37&lt;&gt;0),"mapLEDXY("&amp;A110&amp;","&amp;B110&amp;","&amp;W35&amp;","&amp;W36&amp;","&amp;W37&amp;");","")</f>
        <v/>
      </c>
    </row>
    <row r="111" spans="1:3">
      <c r="A111" s="287">
        <v>3</v>
      </c>
      <c r="B111" s="287">
        <v>12</v>
      </c>
      <c r="C111" s="288" t="str">
        <f>IF(OR(W38&lt;&gt;0,W39&lt;&gt;0,W40&lt;&gt;0),"mapLEDXY("&amp;A111&amp;","&amp;B111&amp;","&amp;W38&amp;","&amp;W39&amp;","&amp;W40&amp;");","")</f>
        <v/>
      </c>
    </row>
    <row r="112" spans="1:3">
      <c r="A112" s="287">
        <v>3</v>
      </c>
      <c r="B112" s="287">
        <v>13</v>
      </c>
      <c r="C112" s="288" t="str">
        <f>IF(OR(W41&lt;&gt;0,W42&lt;&gt;0,W43&lt;&gt;0),"mapLEDXY("&amp;A112&amp;","&amp;B112&amp;","&amp;W41&amp;","&amp;W42&amp;","&amp;W43&amp;");","")</f>
        <v/>
      </c>
    </row>
    <row r="113" spans="1:3">
      <c r="A113" s="287">
        <v>3</v>
      </c>
      <c r="B113" s="287">
        <v>14</v>
      </c>
      <c r="C113" s="288" t="str">
        <f>IF(OR(W44&lt;&gt;0,W45&lt;&gt;0,W46&lt;&gt;0),"mapLEDXY("&amp;A113&amp;","&amp;B113&amp;","&amp;W44&amp;","&amp;W45&amp;","&amp;W46&amp;");","")</f>
        <v/>
      </c>
    </row>
    <row r="114" spans="1:3">
      <c r="A114" s="287">
        <v>3</v>
      </c>
      <c r="B114" s="287">
        <v>15</v>
      </c>
      <c r="C114" s="288" t="str">
        <f>IF(OR(W47&lt;&gt;0,W48&lt;&gt;0,W49&lt;&gt;0),"mapLEDXY("&amp;A114&amp;","&amp;B114&amp;","&amp;W47&amp;","&amp;W48&amp;","&amp;W49&amp;");","")</f>
        <v/>
      </c>
    </row>
    <row r="115" spans="1:3">
      <c r="A115" s="287">
        <v>4</v>
      </c>
      <c r="B115" s="287">
        <v>0</v>
      </c>
      <c r="C115" s="288" t="str">
        <f>IF(OR(X2&lt;&gt;0,X3&lt;&gt;0,X4&lt;&gt;0),"mapLEDXY("&amp;A115&amp;","&amp;B115&amp;","&amp;X2&amp;","&amp;X3&amp;","&amp;X4&amp;");","")</f>
        <v/>
      </c>
    </row>
    <row r="116" spans="1:3">
      <c r="A116" s="287">
        <v>4</v>
      </c>
      <c r="B116" s="287">
        <v>1</v>
      </c>
      <c r="C116" s="288" t="str">
        <f>IF(OR(X5&lt;&gt;0,X6&lt;&gt;0,X7&lt;&gt;0),"mapLEDXY("&amp;A116&amp;","&amp;B116&amp;","&amp;X5&amp;","&amp;X6&amp;","&amp;X7&amp;");","")</f>
        <v/>
      </c>
    </row>
    <row r="117" spans="1:3">
      <c r="A117" s="287">
        <v>4</v>
      </c>
      <c r="B117" s="287">
        <v>2</v>
      </c>
      <c r="C117" s="288" t="str">
        <f>IF(OR(X8&lt;&gt;0,X9&lt;&gt;0,X10&lt;&gt;0),"mapLEDXY("&amp;A117&amp;","&amp;B117&amp;","&amp;X8&amp;","&amp;X9&amp;","&amp;X10&amp;");","")</f>
        <v/>
      </c>
    </row>
    <row r="118" spans="1:3">
      <c r="A118" s="287">
        <v>4</v>
      </c>
      <c r="B118" s="287">
        <v>3</v>
      </c>
      <c r="C118" s="288" t="str">
        <f>IF(OR(X11&lt;&gt;0,X12&lt;&gt;0,X13&lt;&gt;0),"mapLEDXY("&amp;A118&amp;","&amp;B118&amp;","&amp;X11&amp;","&amp;X12&amp;","&amp;X13&amp;");","")</f>
        <v/>
      </c>
    </row>
    <row r="119" spans="1:3">
      <c r="A119" s="287">
        <v>4</v>
      </c>
      <c r="B119" s="287">
        <v>4</v>
      </c>
      <c r="C119" s="288" t="str">
        <f>IF(OR(X14&lt;&gt;0,X15&lt;&gt;0,X16&lt;&gt;0),"mapLEDXY("&amp;A119&amp;","&amp;B119&amp;","&amp;X14&amp;","&amp;X15&amp;","&amp;X16&amp;");","")</f>
        <v/>
      </c>
    </row>
    <row r="120" spans="1:3">
      <c r="A120" s="287">
        <v>4</v>
      </c>
      <c r="B120" s="287">
        <v>5</v>
      </c>
      <c r="C120" s="288" t="str">
        <f>IF(OR(X17&lt;&gt;0,X18&lt;&gt;0,X19&lt;&gt;0),"mapLEDXY("&amp;A120&amp;","&amp;B120&amp;","&amp;X17&amp;","&amp;X18&amp;","&amp;X19&amp;");","")</f>
        <v/>
      </c>
    </row>
    <row r="121" spans="1:3">
      <c r="A121" s="287">
        <v>4</v>
      </c>
      <c r="B121" s="287">
        <v>6</v>
      </c>
      <c r="C121" s="288" t="str">
        <f>IF(OR(X20&lt;&gt;0,X21&lt;&gt;0,X22&lt;&gt;0),"mapLEDXY("&amp;A121&amp;","&amp;B121&amp;","&amp;X20&amp;","&amp;X21&amp;","&amp;X22&amp;");","")</f>
        <v/>
      </c>
    </row>
    <row r="122" spans="1:3">
      <c r="A122" s="287">
        <v>4</v>
      </c>
      <c r="B122" s="287">
        <v>7</v>
      </c>
      <c r="C122" s="288" t="str">
        <f>IF(OR(X23&lt;&gt;0,X24&lt;&gt;0,X25&lt;&gt;0),"mapLEDXY("&amp;A122&amp;","&amp;B122&amp;","&amp;X23&amp;","&amp;X24&amp;","&amp;X25&amp;");","")</f>
        <v/>
      </c>
    </row>
    <row r="123" spans="1:3">
      <c r="A123" s="287">
        <v>4</v>
      </c>
      <c r="B123" s="287">
        <v>8</v>
      </c>
      <c r="C123" s="288" t="str">
        <f>IF(OR(X26&lt;&gt;0,X27&lt;&gt;0,X28&lt;&gt;0),"mapLEDXY("&amp;A123&amp;","&amp;B123&amp;","&amp;X26&amp;","&amp;X27&amp;","&amp;X28&amp;");","")</f>
        <v/>
      </c>
    </row>
    <row r="124" spans="1:3">
      <c r="A124" s="287">
        <v>4</v>
      </c>
      <c r="B124" s="287">
        <v>9</v>
      </c>
      <c r="C124" s="288" t="str">
        <f>IF(OR(X29&lt;&gt;0,X30&lt;&gt;0,X31&lt;&gt;0),"mapLEDXY("&amp;A124&amp;","&amp;B124&amp;","&amp;X29&amp;","&amp;X30&amp;","&amp;X31&amp;");","")</f>
        <v/>
      </c>
    </row>
    <row r="125" spans="1:3">
      <c r="A125" s="287">
        <v>4</v>
      </c>
      <c r="B125" s="287">
        <v>10</v>
      </c>
      <c r="C125" s="288" t="str">
        <f>IF(OR(X32&lt;&gt;0,X33&lt;&gt;0,X34&lt;&gt;0),"mapLEDXY("&amp;A125&amp;","&amp;B125&amp;","&amp;X32&amp;","&amp;X33&amp;","&amp;X34&amp;");","")</f>
        <v/>
      </c>
    </row>
    <row r="126" spans="1:3">
      <c r="A126" s="287">
        <v>4</v>
      </c>
      <c r="B126" s="287">
        <v>11</v>
      </c>
      <c r="C126" s="288" t="str">
        <f>IF(OR(X35&lt;&gt;0,X36&lt;&gt;0,X37&lt;&gt;0),"mapLEDXY("&amp;A126&amp;","&amp;B126&amp;","&amp;X35&amp;","&amp;X36&amp;","&amp;X37&amp;");","")</f>
        <v/>
      </c>
    </row>
    <row r="127" spans="1:3">
      <c r="A127" s="287">
        <v>4</v>
      </c>
      <c r="B127" s="287">
        <v>12</v>
      </c>
      <c r="C127" s="288" t="str">
        <f>IF(OR(X38&lt;&gt;0,X39&lt;&gt;0,X40&lt;&gt;0),"mapLEDXY("&amp;A127&amp;","&amp;B127&amp;","&amp;X38&amp;","&amp;X39&amp;","&amp;X40&amp;");","")</f>
        <v/>
      </c>
    </row>
    <row r="128" spans="1:3">
      <c r="A128" s="287">
        <v>4</v>
      </c>
      <c r="B128" s="287">
        <v>13</v>
      </c>
      <c r="C128" s="288" t="str">
        <f>IF(OR(X41&lt;&gt;0,X42&lt;&gt;0,X43&lt;&gt;0),"mapLEDXY("&amp;A128&amp;","&amp;B128&amp;","&amp;X41&amp;","&amp;X42&amp;","&amp;X43&amp;");","")</f>
        <v/>
      </c>
    </row>
    <row r="129" spans="1:3">
      <c r="A129" s="287">
        <v>4</v>
      </c>
      <c r="B129" s="287">
        <v>14</v>
      </c>
      <c r="C129" s="288" t="str">
        <f>IF(OR(X44&lt;&gt;0,X45&lt;&gt;0,X46&lt;&gt;0),"mapLEDXY("&amp;A129&amp;","&amp;B129&amp;","&amp;X44&amp;","&amp;X45&amp;","&amp;X46&amp;");","")</f>
        <v/>
      </c>
    </row>
    <row r="130" spans="1:3">
      <c r="A130" s="287">
        <v>4</v>
      </c>
      <c r="B130" s="287">
        <v>15</v>
      </c>
      <c r="C130" s="288" t="str">
        <f>IF(OR(X47&lt;&gt;0,X48&lt;&gt;0,X49&lt;&gt;0),"mapLEDXY("&amp;A130&amp;","&amp;B130&amp;","&amp;X47&amp;","&amp;X48&amp;","&amp;X49&amp;");","")</f>
        <v/>
      </c>
    </row>
    <row r="131" spans="1:3">
      <c r="A131" s="287">
        <v>5</v>
      </c>
      <c r="B131" s="287">
        <v>0</v>
      </c>
      <c r="C131" s="288" t="str">
        <f>IF(OR(Y2&lt;&gt;0,Y3&lt;&gt;0,Y4&lt;&gt;0),"mapLEDXY("&amp;A131&amp;","&amp;B131&amp;","&amp;Y2&amp;","&amp;Y3&amp;","&amp;Y4&amp;");","")</f>
        <v/>
      </c>
    </row>
    <row r="132" spans="1:3">
      <c r="A132" s="287">
        <v>5</v>
      </c>
      <c r="B132" s="287">
        <v>1</v>
      </c>
      <c r="C132" s="288" t="str">
        <f>IF(OR(Y5&lt;&gt;0,Y6&lt;&gt;0,Y7&lt;&gt;0),"mapLEDXY("&amp;A132&amp;","&amp;B132&amp;","&amp;Y5&amp;","&amp;Y6&amp;","&amp;Y7&amp;");","")</f>
        <v/>
      </c>
    </row>
    <row r="133" spans="1:3">
      <c r="A133" s="287">
        <v>5</v>
      </c>
      <c r="B133" s="287">
        <v>2</v>
      </c>
      <c r="C133" s="288" t="str">
        <f>IF(OR(Y8&lt;&gt;0,Y9&lt;&gt;0,Y10&lt;&gt;0),"mapLEDXY("&amp;A133&amp;","&amp;B133&amp;","&amp;Y8&amp;","&amp;Y9&amp;","&amp;Y10&amp;");","")</f>
        <v/>
      </c>
    </row>
    <row r="134" spans="1:3">
      <c r="A134" s="287">
        <v>5</v>
      </c>
      <c r="B134" s="287">
        <v>3</v>
      </c>
      <c r="C134" s="288" t="str">
        <f>IF(OR(Y11&lt;&gt;0,Y12&lt;&gt;0,Y13&lt;&gt;0),"mapLEDXY("&amp;A134&amp;","&amp;B134&amp;","&amp;Y11&amp;","&amp;Y12&amp;","&amp;Y13&amp;");","")</f>
        <v/>
      </c>
    </row>
    <row r="135" spans="1:3">
      <c r="A135" s="287">
        <v>5</v>
      </c>
      <c r="B135" s="287">
        <v>4</v>
      </c>
      <c r="C135" s="288" t="str">
        <f>IF(OR(Y14&lt;&gt;0,Y15&lt;&gt;0,Y16&lt;&gt;0),"mapLEDXY("&amp;A135&amp;","&amp;B135&amp;","&amp;Y14&amp;","&amp;Y15&amp;","&amp;Y16&amp;");","")</f>
        <v/>
      </c>
    </row>
    <row r="136" spans="1:3">
      <c r="A136" s="287">
        <v>5</v>
      </c>
      <c r="B136" s="287">
        <v>5</v>
      </c>
      <c r="C136" s="288" t="str">
        <f>IF(OR(Y17&lt;&gt;0,Y18&lt;&gt;0,Y19&lt;&gt;0),"mapLEDXY("&amp;A136&amp;","&amp;B136&amp;","&amp;Y17&amp;","&amp;Y18&amp;","&amp;Y19&amp;");","")</f>
        <v/>
      </c>
    </row>
    <row r="137" spans="1:3">
      <c r="A137" s="287">
        <v>5</v>
      </c>
      <c r="B137" s="287">
        <v>6</v>
      </c>
      <c r="C137" s="288" t="str">
        <f>IF(OR(Y20&lt;&gt;0,Y21&lt;&gt;0,Y22&lt;&gt;0),"mapLEDXY("&amp;A137&amp;","&amp;B137&amp;","&amp;Y20&amp;","&amp;Y21&amp;","&amp;Y22&amp;");","")</f>
        <v/>
      </c>
    </row>
    <row r="138" spans="1:3">
      <c r="A138" s="287">
        <v>5</v>
      </c>
      <c r="B138" s="287">
        <v>7</v>
      </c>
      <c r="C138" s="288" t="str">
        <f>IF(OR(Y23&lt;&gt;0,Y24&lt;&gt;0,Y25&lt;&gt;0),"mapLEDXY("&amp;A138&amp;","&amp;B138&amp;","&amp;Y23&amp;","&amp;Y24&amp;","&amp;Y25&amp;");","")</f>
        <v/>
      </c>
    </row>
    <row r="139" spans="1:3">
      <c r="A139" s="287">
        <v>5</v>
      </c>
      <c r="B139" s="287">
        <v>8</v>
      </c>
      <c r="C139" s="288" t="str">
        <f>IF(OR(Y26&lt;&gt;0,Y27&lt;&gt;0,Y28&lt;&gt;0),"mapLEDXY("&amp;A139&amp;","&amp;B139&amp;","&amp;Y26&amp;","&amp;Y27&amp;","&amp;Y28&amp;");","")</f>
        <v/>
      </c>
    </row>
    <row r="140" spans="1:3">
      <c r="A140" s="287">
        <v>5</v>
      </c>
      <c r="B140" s="287">
        <v>9</v>
      </c>
      <c r="C140" s="288" t="str">
        <f>IF(OR(Y29&lt;&gt;0,Y30&lt;&gt;0,Y31&lt;&gt;0),"mapLEDXY("&amp;A140&amp;","&amp;B140&amp;","&amp;Y29&amp;","&amp;Y30&amp;","&amp;Y31&amp;");","")</f>
        <v/>
      </c>
    </row>
    <row r="141" spans="1:3">
      <c r="A141" s="287">
        <v>5</v>
      </c>
      <c r="B141" s="287">
        <v>10</v>
      </c>
      <c r="C141" s="288" t="str">
        <f>IF(OR(Y32&lt;&gt;0,Y33&lt;&gt;0,Y34&lt;&gt;0),"mapLEDXY("&amp;A141&amp;","&amp;B141&amp;","&amp;Y32&amp;","&amp;Y33&amp;","&amp;Y34&amp;");","")</f>
        <v/>
      </c>
    </row>
    <row r="142" spans="1:3">
      <c r="A142" s="287">
        <v>5</v>
      </c>
      <c r="B142" s="287">
        <v>11</v>
      </c>
      <c r="C142" s="288" t="str">
        <f>IF(OR(Y35&lt;&gt;0,Y36&lt;&gt;0,Y37&lt;&gt;0),"mapLEDXY("&amp;A142&amp;","&amp;B142&amp;","&amp;Y35&amp;","&amp;Y36&amp;","&amp;Y37&amp;");","")</f>
        <v/>
      </c>
    </row>
    <row r="143" spans="1:3">
      <c r="A143" s="287">
        <v>5</v>
      </c>
      <c r="B143" s="287">
        <v>12</v>
      </c>
      <c r="C143" s="288" t="str">
        <f>IF(OR(Y38&lt;&gt;0,Y39&lt;&gt;0,Y40&lt;&gt;0),"mapLEDXY("&amp;A143&amp;","&amp;B143&amp;","&amp;Y38&amp;","&amp;Y39&amp;","&amp;Y40&amp;");","")</f>
        <v/>
      </c>
    </row>
    <row r="144" spans="1:3">
      <c r="A144" s="287">
        <v>5</v>
      </c>
      <c r="B144" s="287">
        <v>13</v>
      </c>
      <c r="C144" s="288" t="str">
        <f>IF(OR(Y41&lt;&gt;0,Y42&lt;&gt;0,Y43&lt;&gt;0),"mapLEDXY("&amp;A144&amp;","&amp;B144&amp;","&amp;Y41&amp;","&amp;Y42&amp;","&amp;Y43&amp;");","")</f>
        <v/>
      </c>
    </row>
    <row r="145" spans="1:3">
      <c r="A145" s="287">
        <v>5</v>
      </c>
      <c r="B145" s="287">
        <v>14</v>
      </c>
      <c r="C145" s="288" t="str">
        <f>IF(OR(Y44&lt;&gt;0,Y45&lt;&gt;0,Y46&lt;&gt;0),"mapLEDXY("&amp;A145&amp;","&amp;B145&amp;","&amp;Y44&amp;","&amp;Y45&amp;","&amp;Y46&amp;");","")</f>
        <v/>
      </c>
    </row>
    <row r="146" spans="1:3">
      <c r="A146" s="287">
        <v>5</v>
      </c>
      <c r="B146" s="287">
        <v>15</v>
      </c>
      <c r="C146" s="288" t="str">
        <f>IF(OR(Y47&lt;&gt;0,Y48&lt;&gt;0,Y49&lt;&gt;0),"mapLEDXY("&amp;A146&amp;","&amp;B146&amp;","&amp;Y47&amp;","&amp;Y48&amp;","&amp;Y49&amp;");","")</f>
        <v/>
      </c>
    </row>
    <row r="147" spans="1:3">
      <c r="A147" s="287">
        <v>6</v>
      </c>
      <c r="B147" s="287">
        <v>0</v>
      </c>
      <c r="C147" s="288" t="str">
        <f>IF(OR(Z2&lt;&gt;0,Z3&lt;&gt;0,Z4&lt;&gt;0),"mapLEDXY("&amp;A147&amp;","&amp;B147&amp;","&amp;Z2&amp;","&amp;Z3&amp;","&amp;Z4&amp;");","")</f>
        <v/>
      </c>
    </row>
    <row r="148" spans="1:3">
      <c r="A148" s="287">
        <v>6</v>
      </c>
      <c r="B148" s="287">
        <v>1</v>
      </c>
      <c r="C148" s="288" t="str">
        <f>IF(OR(Z5&lt;&gt;0,Z6&lt;&gt;0,Z7&lt;&gt;0),"mapLEDXY("&amp;A148&amp;","&amp;B148&amp;","&amp;Z5&amp;","&amp;Z6&amp;","&amp;Z7&amp;");","")</f>
        <v/>
      </c>
    </row>
    <row r="149" spans="1:3">
      <c r="A149" s="287">
        <v>6</v>
      </c>
      <c r="B149" s="287">
        <v>2</v>
      </c>
      <c r="C149" s="288" t="str">
        <f>IF(OR(Z8&lt;&gt;0,Z9&lt;&gt;0,Z10&lt;&gt;0),"mapLEDXY("&amp;A149&amp;","&amp;B149&amp;","&amp;Z8&amp;","&amp;Z9&amp;","&amp;Z10&amp;");","")</f>
        <v/>
      </c>
    </row>
    <row r="150" spans="1:3">
      <c r="A150" s="287">
        <v>6</v>
      </c>
      <c r="B150" s="287">
        <v>3</v>
      </c>
      <c r="C150" s="288" t="str">
        <f>IF(OR(Z11&lt;&gt;0,Z12&lt;&gt;0,Z13&lt;&gt;0),"mapLEDXY("&amp;A150&amp;","&amp;B150&amp;","&amp;Z11&amp;","&amp;Z12&amp;","&amp;Z13&amp;");","")</f>
        <v/>
      </c>
    </row>
    <row r="151" spans="1:3">
      <c r="A151" s="287">
        <v>6</v>
      </c>
      <c r="B151" s="287">
        <v>4</v>
      </c>
      <c r="C151" s="288" t="str">
        <f>IF(OR(Z14&lt;&gt;0,Z15&lt;&gt;0,Z16&lt;&gt;0),"mapLEDXY("&amp;A151&amp;","&amp;B151&amp;","&amp;Z14&amp;","&amp;Z15&amp;","&amp;Z16&amp;");","")</f>
        <v/>
      </c>
    </row>
    <row r="152" spans="1:3">
      <c r="A152" s="287">
        <v>6</v>
      </c>
      <c r="B152" s="287">
        <v>5</v>
      </c>
      <c r="C152" s="288" t="str">
        <f>IF(OR(Z17&lt;&gt;0,Z18&lt;&gt;0,Z19&lt;&gt;0),"mapLEDXY("&amp;A152&amp;","&amp;B152&amp;","&amp;Z17&amp;","&amp;Z18&amp;","&amp;Z19&amp;");","")</f>
        <v/>
      </c>
    </row>
    <row r="153" spans="1:3">
      <c r="A153" s="287">
        <v>6</v>
      </c>
      <c r="B153" s="287">
        <v>6</v>
      </c>
      <c r="C153" s="288" t="str">
        <f>IF(OR(Z20&lt;&gt;0,Z21&lt;&gt;0,Z22&lt;&gt;0),"mapLEDXY("&amp;A153&amp;","&amp;B153&amp;","&amp;Z20&amp;","&amp;Z21&amp;","&amp;Z22&amp;");","")</f>
        <v/>
      </c>
    </row>
    <row r="154" spans="1:3">
      <c r="A154" s="287">
        <v>6</v>
      </c>
      <c r="B154" s="287">
        <v>7</v>
      </c>
      <c r="C154" s="288" t="str">
        <f>IF(OR(Z23&lt;&gt;0,Z24&lt;&gt;0,Z25&lt;&gt;0),"mapLEDXY("&amp;A154&amp;","&amp;B154&amp;","&amp;Z23&amp;","&amp;Z24&amp;","&amp;Z25&amp;");","")</f>
        <v/>
      </c>
    </row>
    <row r="155" spans="1:3">
      <c r="A155" s="287">
        <v>6</v>
      </c>
      <c r="B155" s="287">
        <v>8</v>
      </c>
      <c r="C155" s="288" t="str">
        <f>IF(OR(Z26&lt;&gt;0,Z27&lt;&gt;0,Z28&lt;&gt;0),"mapLEDXY("&amp;A155&amp;","&amp;B155&amp;","&amp;Z26&amp;","&amp;Z27&amp;","&amp;Z28&amp;");","")</f>
        <v/>
      </c>
    </row>
    <row r="156" spans="1:3">
      <c r="A156" s="287">
        <v>6</v>
      </c>
      <c r="B156" s="287">
        <v>9</v>
      </c>
      <c r="C156" s="288" t="str">
        <f>IF(OR(Z29&lt;&gt;0,Z30&lt;&gt;0,Z31&lt;&gt;0),"mapLEDXY("&amp;A156&amp;","&amp;B156&amp;","&amp;Z29&amp;","&amp;Z30&amp;","&amp;Z31&amp;");","")</f>
        <v/>
      </c>
    </row>
    <row r="157" spans="1:3">
      <c r="A157" s="287">
        <v>6</v>
      </c>
      <c r="B157" s="287">
        <v>10</v>
      </c>
      <c r="C157" s="288" t="str">
        <f>IF(OR(Z32&lt;&gt;0,Z33&lt;&gt;0,Z34&lt;&gt;0),"mapLEDXY("&amp;A157&amp;","&amp;B157&amp;","&amp;Z32&amp;","&amp;Z33&amp;","&amp;Z34&amp;");","")</f>
        <v/>
      </c>
    </row>
    <row r="158" spans="1:3">
      <c r="A158" s="287">
        <v>6</v>
      </c>
      <c r="B158" s="287">
        <v>11</v>
      </c>
      <c r="C158" s="288" t="str">
        <f>IF(OR(Z35&lt;&gt;0,Z36&lt;&gt;0,Z37&lt;&gt;0),"mapLEDXY("&amp;A158&amp;","&amp;B158&amp;","&amp;Z35&amp;","&amp;Z36&amp;","&amp;Z37&amp;");","")</f>
        <v/>
      </c>
    </row>
    <row r="159" spans="1:3">
      <c r="A159" s="287">
        <v>6</v>
      </c>
      <c r="B159" s="287">
        <v>12</v>
      </c>
      <c r="C159" s="288" t="str">
        <f>IF(OR(Z38&lt;&gt;0,Z39&lt;&gt;0,Z40&lt;&gt;0),"mapLEDXY("&amp;A159&amp;","&amp;B159&amp;","&amp;Z38&amp;","&amp;Z39&amp;","&amp;Z40&amp;");","")</f>
        <v/>
      </c>
    </row>
    <row r="160" spans="1:3">
      <c r="A160" s="287">
        <v>6</v>
      </c>
      <c r="B160" s="287">
        <v>13</v>
      </c>
      <c r="C160" s="288" t="str">
        <f>IF(OR(Z41&lt;&gt;0,Z42&lt;&gt;0,Z43&lt;&gt;0),"mapLEDXY("&amp;A160&amp;","&amp;B160&amp;","&amp;Z41&amp;","&amp;Z42&amp;","&amp;Z43&amp;");","")</f>
        <v/>
      </c>
    </row>
    <row r="161" spans="1:3">
      <c r="A161" s="287">
        <v>6</v>
      </c>
      <c r="B161" s="287">
        <v>14</v>
      </c>
      <c r="C161" s="288" t="str">
        <f>IF(OR(Z44&lt;&gt;0,Z45&lt;&gt;0,Z46&lt;&gt;0),"mapLEDXY("&amp;A161&amp;","&amp;B161&amp;","&amp;Z44&amp;","&amp;Z45&amp;","&amp;Z46&amp;");","")</f>
        <v/>
      </c>
    </row>
    <row r="162" spans="1:3">
      <c r="A162" s="287">
        <v>6</v>
      </c>
      <c r="B162" s="287">
        <v>15</v>
      </c>
      <c r="C162" s="288" t="str">
        <f>IF(OR(Z47&lt;&gt;0,Z48&lt;&gt;0,Z49&lt;&gt;0),"mapLEDXY("&amp;A162&amp;","&amp;B162&amp;","&amp;Z47&amp;","&amp;Z48&amp;","&amp;Z49&amp;");","")</f>
        <v/>
      </c>
    </row>
    <row r="163" spans="1:3">
      <c r="A163" s="287">
        <v>7</v>
      </c>
      <c r="B163" s="287">
        <v>0</v>
      </c>
      <c r="C163" s="288" t="str">
        <f>IF(OR(AA2&lt;&gt;0,AA3&lt;&gt;0,AA4&lt;&gt;0),"mapLEDXY("&amp;A163&amp;","&amp;B163&amp;","&amp;AA2&amp;","&amp;AA3&amp;","&amp;AA4&amp;");","")</f>
        <v/>
      </c>
    </row>
    <row r="164" spans="1:3">
      <c r="A164" s="287">
        <v>7</v>
      </c>
      <c r="B164" s="287">
        <v>1</v>
      </c>
      <c r="C164" s="288" t="str">
        <f>IF(OR(AA5&lt;&gt;0,AA6&lt;&gt;0,AA7&lt;&gt;0),"mapLEDXY("&amp;A164&amp;","&amp;B164&amp;","&amp;AA5&amp;","&amp;AA6&amp;","&amp;AA7&amp;");","")</f>
        <v/>
      </c>
    </row>
    <row r="165" spans="1:3">
      <c r="A165" s="287">
        <v>7</v>
      </c>
      <c r="B165" s="287">
        <v>2</v>
      </c>
      <c r="C165" s="288" t="str">
        <f>IF(OR(AA8&lt;&gt;0,AA9&lt;&gt;0,AA10&lt;&gt;0),"mapLEDXY("&amp;A165&amp;","&amp;B165&amp;","&amp;AA8&amp;","&amp;AA9&amp;","&amp;AA10&amp;");","")</f>
        <v/>
      </c>
    </row>
    <row r="166" spans="1:3">
      <c r="A166" s="287">
        <v>7</v>
      </c>
      <c r="B166" s="287">
        <v>3</v>
      </c>
      <c r="C166" s="288" t="str">
        <f>IF(OR(AA11&lt;&gt;0,AA12&lt;&gt;0,AA13&lt;&gt;0),"mapLEDXY("&amp;A166&amp;","&amp;B166&amp;","&amp;AA11&amp;","&amp;AA12&amp;","&amp;AA13&amp;");","")</f>
        <v/>
      </c>
    </row>
    <row r="167" spans="1:3">
      <c r="A167" s="287">
        <v>7</v>
      </c>
      <c r="B167" s="287">
        <v>4</v>
      </c>
      <c r="C167" s="288" t="str">
        <f>IF(OR(AA14&lt;&gt;0,AA15&lt;&gt;0,AA16&lt;&gt;0),"mapLEDXY("&amp;A167&amp;","&amp;B167&amp;","&amp;AA14&amp;","&amp;AA15&amp;","&amp;AA16&amp;");","")</f>
        <v/>
      </c>
    </row>
    <row r="168" spans="1:3">
      <c r="A168" s="287">
        <v>7</v>
      </c>
      <c r="B168" s="287">
        <v>5</v>
      </c>
      <c r="C168" s="288" t="str">
        <f>IF(OR(AA17&lt;&gt;0,AA18&lt;&gt;0,AA19&lt;&gt;0),"mapLEDXY("&amp;A168&amp;","&amp;B168&amp;","&amp;AA17&amp;","&amp;AA18&amp;","&amp;AA19&amp;");","")</f>
        <v/>
      </c>
    </row>
    <row r="169" spans="1:3">
      <c r="A169" s="287">
        <v>7</v>
      </c>
      <c r="B169" s="287">
        <v>6</v>
      </c>
      <c r="C169" s="288" t="str">
        <f>IF(OR(AA20&lt;&gt;0,AA21&lt;&gt;0,AA22&lt;&gt;0),"mapLEDXY("&amp;A169&amp;","&amp;B169&amp;","&amp;AA20&amp;","&amp;AA21&amp;","&amp;AA22&amp;");","")</f>
        <v/>
      </c>
    </row>
    <row r="170" spans="1:3">
      <c r="A170" s="287">
        <v>7</v>
      </c>
      <c r="B170" s="287">
        <v>7</v>
      </c>
      <c r="C170" s="288" t="str">
        <f>IF(OR(AA23&lt;&gt;0,AA24&lt;&gt;0,AA25&lt;&gt;0),"mapLEDXY("&amp;A170&amp;","&amp;B170&amp;","&amp;AA23&amp;","&amp;AA24&amp;","&amp;AA25&amp;");","")</f>
        <v/>
      </c>
    </row>
    <row r="171" spans="1:3">
      <c r="A171" s="287">
        <v>7</v>
      </c>
      <c r="B171" s="287">
        <v>8</v>
      </c>
      <c r="C171" s="288" t="str">
        <f>IF(OR(AA26&lt;&gt;0,AA27&lt;&gt;0,AA28&lt;&gt;0),"mapLEDXY("&amp;A171&amp;","&amp;B171&amp;","&amp;AA26&amp;","&amp;AA27&amp;","&amp;AA28&amp;");","")</f>
        <v/>
      </c>
    </row>
    <row r="172" spans="1:3">
      <c r="A172" s="287">
        <v>7</v>
      </c>
      <c r="B172" s="287">
        <v>9</v>
      </c>
      <c r="C172" s="288" t="str">
        <f>IF(OR(AA29&lt;&gt;0,AA30&lt;&gt;0,AA31&lt;&gt;0),"mapLEDXY("&amp;A172&amp;","&amp;B172&amp;","&amp;AA29&amp;","&amp;AA30&amp;","&amp;AA31&amp;");","")</f>
        <v/>
      </c>
    </row>
    <row r="173" spans="1:3">
      <c r="A173" s="287">
        <v>7</v>
      </c>
      <c r="B173" s="287">
        <v>10</v>
      </c>
      <c r="C173" s="288" t="str">
        <f>IF(OR(AA32&lt;&gt;0,AA33&lt;&gt;0,AA34&lt;&gt;0),"mapLEDXY("&amp;A173&amp;","&amp;B173&amp;","&amp;AA32&amp;","&amp;AA33&amp;","&amp;AA34&amp;");","")</f>
        <v/>
      </c>
    </row>
    <row r="174" spans="1:3">
      <c r="A174" s="287">
        <v>7</v>
      </c>
      <c r="B174" s="287">
        <v>11</v>
      </c>
      <c r="C174" s="288" t="str">
        <f>IF(OR(AA35&lt;&gt;0,AA36&lt;&gt;0,AA37&lt;&gt;0),"mapLEDXY("&amp;A174&amp;","&amp;B174&amp;","&amp;AA35&amp;","&amp;AA36&amp;","&amp;AA37&amp;");","")</f>
        <v/>
      </c>
    </row>
    <row r="175" spans="1:3">
      <c r="A175" s="287">
        <v>7</v>
      </c>
      <c r="B175" s="287">
        <v>12</v>
      </c>
      <c r="C175" s="288" t="str">
        <f>IF(OR(AA38&lt;&gt;0,AA39&lt;&gt;0,AA40&lt;&gt;0),"mapLEDXY("&amp;A175&amp;","&amp;B175&amp;","&amp;AA38&amp;","&amp;AA39&amp;","&amp;AA40&amp;");","")</f>
        <v/>
      </c>
    </row>
    <row r="176" spans="1:3">
      <c r="A176" s="287">
        <v>7</v>
      </c>
      <c r="B176" s="287">
        <v>13</v>
      </c>
      <c r="C176" s="288" t="str">
        <f>IF(OR(AA41&lt;&gt;0,AA42&lt;&gt;0,AA43&lt;&gt;0),"mapLEDXY("&amp;A176&amp;","&amp;B176&amp;","&amp;AA41&amp;","&amp;AA42&amp;","&amp;AA43&amp;");","")</f>
        <v/>
      </c>
    </row>
    <row r="177" spans="1:3">
      <c r="A177" s="287">
        <v>7</v>
      </c>
      <c r="B177" s="287">
        <v>14</v>
      </c>
      <c r="C177" s="288" t="str">
        <f>IF(OR(AA44&lt;&gt;0,AA45&lt;&gt;0,AA46&lt;&gt;0),"mapLEDXY("&amp;A177&amp;","&amp;B177&amp;","&amp;AA44&amp;","&amp;AA45&amp;","&amp;AA46&amp;");","")</f>
        <v/>
      </c>
    </row>
    <row r="178" spans="1:3">
      <c r="A178" s="287">
        <v>7</v>
      </c>
      <c r="B178" s="287">
        <v>15</v>
      </c>
      <c r="C178" s="288" t="str">
        <f>IF(OR(AA47&lt;&gt;0,AA48&lt;&gt;0,AA49&lt;&gt;0),"mapLEDXY("&amp;A178&amp;","&amp;B178&amp;","&amp;AA47&amp;","&amp;AA48&amp;","&amp;AA49&amp;");","")</f>
        <v/>
      </c>
    </row>
    <row r="179" spans="1:3">
      <c r="A179" s="287">
        <v>8</v>
      </c>
      <c r="B179" s="287">
        <v>0</v>
      </c>
      <c r="C179" s="288" t="str">
        <f>IF(OR(AB2&lt;&gt;0,AB3&lt;&gt;0,AB4&lt;&gt;0),"mapLEDXY("&amp;A179&amp;","&amp;B179&amp;","&amp;AB2&amp;","&amp;AB3&amp;","&amp;AB4&amp;");","")</f>
        <v/>
      </c>
    </row>
    <row r="180" spans="1:3">
      <c r="A180" s="287">
        <v>8</v>
      </c>
      <c r="B180" s="287">
        <v>1</v>
      </c>
      <c r="C180" s="288" t="str">
        <f>IF(OR(AB5&lt;&gt;0,AB6&lt;&gt;0,AB7&lt;&gt;0),"mapLEDXY("&amp;A180&amp;","&amp;B180&amp;","&amp;AB5&amp;","&amp;AB6&amp;","&amp;AB7&amp;");","")</f>
        <v/>
      </c>
    </row>
    <row r="181" spans="1:3">
      <c r="A181" s="287">
        <v>8</v>
      </c>
      <c r="B181" s="287">
        <v>2</v>
      </c>
      <c r="C181" s="288" t="str">
        <f>IF(OR(AB8&lt;&gt;0,AB9&lt;&gt;0,AB10&lt;&gt;0),"mapLEDXY("&amp;A181&amp;","&amp;B181&amp;","&amp;AB8&amp;","&amp;AB9&amp;","&amp;AB10&amp;");","")</f>
        <v/>
      </c>
    </row>
    <row r="182" spans="1:3">
      <c r="A182" s="287">
        <v>8</v>
      </c>
      <c r="B182" s="287">
        <v>3</v>
      </c>
      <c r="C182" s="288" t="str">
        <f>IF(OR(AB11&lt;&gt;0,AB12&lt;&gt;0,AB13&lt;&gt;0),"mapLEDXY("&amp;A182&amp;","&amp;B182&amp;","&amp;AB11&amp;","&amp;AB12&amp;","&amp;AB13&amp;");","")</f>
        <v/>
      </c>
    </row>
    <row r="183" spans="1:3">
      <c r="A183" s="287">
        <v>8</v>
      </c>
      <c r="B183" s="287">
        <v>4</v>
      </c>
      <c r="C183" s="288" t="str">
        <f>IF(OR(AB14&lt;&gt;0,AB15&lt;&gt;0,AB16&lt;&gt;0),"mapLEDXY("&amp;A183&amp;","&amp;B183&amp;","&amp;AB14&amp;","&amp;AB15&amp;","&amp;AB16&amp;");","")</f>
        <v/>
      </c>
    </row>
    <row r="184" spans="1:3">
      <c r="A184" s="287">
        <v>8</v>
      </c>
      <c r="B184" s="287">
        <v>5</v>
      </c>
      <c r="C184" s="288" t="str">
        <f>IF(OR(AB17&lt;&gt;0,AB18&lt;&gt;0,AB19&lt;&gt;0),"mapLEDXY("&amp;A184&amp;","&amp;B184&amp;","&amp;AB17&amp;","&amp;AB18&amp;","&amp;AB19&amp;");","")</f>
        <v/>
      </c>
    </row>
    <row r="185" spans="1:3">
      <c r="A185" s="287">
        <v>8</v>
      </c>
      <c r="B185" s="287">
        <v>6</v>
      </c>
      <c r="C185" s="288" t="str">
        <f>IF(OR(AB20&lt;&gt;0,AB21&lt;&gt;0,AB22&lt;&gt;0),"mapLEDXY("&amp;A185&amp;","&amp;B185&amp;","&amp;AB20&amp;","&amp;AB21&amp;","&amp;AB22&amp;");","")</f>
        <v/>
      </c>
    </row>
    <row r="186" spans="1:3">
      <c r="A186" s="287">
        <v>8</v>
      </c>
      <c r="B186" s="287">
        <v>7</v>
      </c>
      <c r="C186" s="288" t="str">
        <f>IF(OR(AB23&lt;&gt;0,AB24&lt;&gt;0,AB25&lt;&gt;0),"mapLEDXY("&amp;A186&amp;","&amp;B186&amp;","&amp;AB23&amp;","&amp;AB24&amp;","&amp;AB25&amp;");","")</f>
        <v/>
      </c>
    </row>
    <row r="187" spans="1:3">
      <c r="A187" s="287">
        <v>8</v>
      </c>
      <c r="B187" s="287">
        <v>8</v>
      </c>
      <c r="C187" s="288" t="str">
        <f>IF(OR(AB26&lt;&gt;0,AB27&lt;&gt;0,AB28&lt;&gt;0),"mapLEDXY("&amp;A187&amp;","&amp;B187&amp;","&amp;AB26&amp;","&amp;AB27&amp;","&amp;AB28&amp;");","")</f>
        <v/>
      </c>
    </row>
    <row r="188" spans="1:3">
      <c r="A188" s="287">
        <v>8</v>
      </c>
      <c r="B188" s="287">
        <v>9</v>
      </c>
      <c r="C188" s="288" t="str">
        <f>IF(OR(AB29&lt;&gt;0,AB30&lt;&gt;0,AB31&lt;&gt;0),"mapLEDXY("&amp;A188&amp;","&amp;B188&amp;","&amp;AB29&amp;","&amp;AB30&amp;","&amp;AB31&amp;");","")</f>
        <v/>
      </c>
    </row>
    <row r="189" spans="1:3">
      <c r="A189" s="287">
        <v>8</v>
      </c>
      <c r="B189" s="287">
        <v>10</v>
      </c>
      <c r="C189" s="288" t="str">
        <f>IF(OR(AB32&lt;&gt;0,AB33&lt;&gt;0,AB34&lt;&gt;0),"mapLEDXY("&amp;A189&amp;","&amp;B189&amp;","&amp;AB32&amp;","&amp;AB33&amp;","&amp;AB34&amp;");","")</f>
        <v/>
      </c>
    </row>
    <row r="190" spans="1:3">
      <c r="A190" s="287">
        <v>8</v>
      </c>
      <c r="B190" s="287">
        <v>11</v>
      </c>
      <c r="C190" s="288" t="str">
        <f>IF(OR(AB35&lt;&gt;0,AB36&lt;&gt;0,AB37&lt;&gt;0),"mapLEDXY("&amp;A190&amp;","&amp;B190&amp;","&amp;AB35&amp;","&amp;AB36&amp;","&amp;AB37&amp;");","")</f>
        <v/>
      </c>
    </row>
    <row r="191" spans="1:3">
      <c r="A191" s="287">
        <v>8</v>
      </c>
      <c r="B191" s="287">
        <v>12</v>
      </c>
      <c r="C191" s="288" t="str">
        <f>IF(OR(AB38&lt;&gt;0,AB39&lt;&gt;0,AB40&lt;&gt;0),"mapLEDXY("&amp;A191&amp;","&amp;B191&amp;","&amp;AB38&amp;","&amp;AB39&amp;","&amp;AB40&amp;");","")</f>
        <v/>
      </c>
    </row>
    <row r="192" spans="1:3">
      <c r="A192" s="287">
        <v>8</v>
      </c>
      <c r="B192" s="287">
        <v>13</v>
      </c>
      <c r="C192" s="288" t="str">
        <f>IF(OR(AB41&lt;&gt;0,AB42&lt;&gt;0,AB43&lt;&gt;0),"mapLEDXY("&amp;A192&amp;","&amp;B192&amp;","&amp;AB41&amp;","&amp;AB42&amp;","&amp;AB43&amp;");","")</f>
        <v/>
      </c>
    </row>
    <row r="193" spans="1:3">
      <c r="A193" s="287">
        <v>8</v>
      </c>
      <c r="B193" s="287">
        <v>14</v>
      </c>
      <c r="C193" s="288" t="str">
        <f>IF(OR(AB44&lt;&gt;0,AB45&lt;&gt;0,AB46&lt;&gt;0),"mapLEDXY("&amp;A193&amp;","&amp;B193&amp;","&amp;AB44&amp;","&amp;AB45&amp;","&amp;AB46&amp;");","")</f>
        <v/>
      </c>
    </row>
    <row r="194" spans="1:3">
      <c r="A194" s="287">
        <v>8</v>
      </c>
      <c r="B194" s="287">
        <v>15</v>
      </c>
      <c r="C194" s="288" t="str">
        <f>IF(OR(AB47&lt;&gt;0,AB48&lt;&gt;0,AB49&lt;&gt;0),"mapLEDXY("&amp;A194&amp;","&amp;B194&amp;","&amp;AB47&amp;","&amp;AB48&amp;","&amp;AB49&amp;");","")</f>
        <v/>
      </c>
    </row>
    <row r="195" spans="1:3">
      <c r="A195" s="287">
        <v>9</v>
      </c>
      <c r="B195" s="287">
        <v>0</v>
      </c>
      <c r="C195" s="288" t="str">
        <f>IF(OR(AC2&lt;&gt;0,AC3&lt;&gt;0,AC4&lt;&gt;0),"mapLEDXY("&amp;A195&amp;","&amp;B195&amp;","&amp;AC2&amp;","&amp;AC3&amp;","&amp;AC4&amp;");","")</f>
        <v/>
      </c>
    </row>
    <row r="196" spans="1:3">
      <c r="A196" s="287">
        <v>9</v>
      </c>
      <c r="B196" s="287">
        <v>1</v>
      </c>
      <c r="C196" s="288" t="str">
        <f>IF(OR(AC5&lt;&gt;0,AC6&lt;&gt;0,AC7&lt;&gt;0),"mapLEDXY("&amp;A196&amp;","&amp;B196&amp;","&amp;AC5&amp;","&amp;AC6&amp;","&amp;AC7&amp;");","")</f>
        <v/>
      </c>
    </row>
    <row r="197" spans="1:3">
      <c r="A197" s="287">
        <v>9</v>
      </c>
      <c r="B197" s="287">
        <v>2</v>
      </c>
      <c r="C197" s="288" t="str">
        <f>IF(OR(AC8&lt;&gt;0,AC9&lt;&gt;0,AC10&lt;&gt;0),"mapLEDXY("&amp;A197&amp;","&amp;B197&amp;","&amp;AC8&amp;","&amp;AC9&amp;","&amp;AC10&amp;");","")</f>
        <v/>
      </c>
    </row>
    <row r="198" spans="1:3">
      <c r="A198" s="287">
        <v>9</v>
      </c>
      <c r="B198" s="287">
        <v>3</v>
      </c>
      <c r="C198" s="288" t="str">
        <f>IF(OR(AC11&lt;&gt;0,AC12&lt;&gt;0,AC13&lt;&gt;0),"mapLEDXY("&amp;A198&amp;","&amp;B198&amp;","&amp;AC11&amp;","&amp;AC12&amp;","&amp;AC13&amp;");","")</f>
        <v/>
      </c>
    </row>
    <row r="199" spans="1:3">
      <c r="A199" s="287">
        <v>9</v>
      </c>
      <c r="B199" s="287">
        <v>4</v>
      </c>
      <c r="C199" s="288" t="str">
        <f>IF(OR(AC14&lt;&gt;0,AC15&lt;&gt;0,AC16&lt;&gt;0),"mapLEDXY("&amp;A199&amp;","&amp;B199&amp;","&amp;AC14&amp;","&amp;AC15&amp;","&amp;AC16&amp;");","")</f>
        <v/>
      </c>
    </row>
    <row r="200" spans="1:3">
      <c r="A200" s="287">
        <v>9</v>
      </c>
      <c r="B200" s="287">
        <v>5</v>
      </c>
      <c r="C200" s="288" t="str">
        <f>IF(OR(AC17&lt;&gt;0,AC18&lt;&gt;0,AC19&lt;&gt;0),"mapLEDXY("&amp;A200&amp;","&amp;B200&amp;","&amp;AC17&amp;","&amp;AC18&amp;","&amp;AC19&amp;");","")</f>
        <v/>
      </c>
    </row>
    <row r="201" spans="1:3">
      <c r="A201" s="287">
        <v>9</v>
      </c>
      <c r="B201" s="287">
        <v>6</v>
      </c>
      <c r="C201" s="288" t="str">
        <f>IF(OR(AC20&lt;&gt;0,AC21&lt;&gt;0,AC22&lt;&gt;0),"mapLEDXY("&amp;A201&amp;","&amp;B201&amp;","&amp;AC20&amp;","&amp;AC21&amp;","&amp;AC22&amp;");","")</f>
        <v/>
      </c>
    </row>
    <row r="202" spans="1:3">
      <c r="A202" s="287">
        <v>9</v>
      </c>
      <c r="B202" s="287">
        <v>7</v>
      </c>
      <c r="C202" s="288" t="str">
        <f>IF(OR(AC23&lt;&gt;0,AC24&lt;&gt;0,AC25&lt;&gt;0),"mapLEDXY("&amp;A202&amp;","&amp;B202&amp;","&amp;AC23&amp;","&amp;AC24&amp;","&amp;AC25&amp;");","")</f>
        <v/>
      </c>
    </row>
    <row r="203" spans="1:3">
      <c r="A203" s="287">
        <v>9</v>
      </c>
      <c r="B203" s="287">
        <v>8</v>
      </c>
      <c r="C203" s="288" t="str">
        <f>IF(OR(AC26&lt;&gt;0,AC27&lt;&gt;0,AC28&lt;&gt;0),"mapLEDXY("&amp;A203&amp;","&amp;B203&amp;","&amp;AC26&amp;","&amp;AC27&amp;","&amp;AC28&amp;");","")</f>
        <v/>
      </c>
    </row>
    <row r="204" spans="1:3">
      <c r="A204" s="287">
        <v>9</v>
      </c>
      <c r="B204" s="287">
        <v>9</v>
      </c>
      <c r="C204" s="288" t="str">
        <f>IF(OR(AC29&lt;&gt;0,AC30&lt;&gt;0,AC31&lt;&gt;0),"mapLEDXY("&amp;A204&amp;","&amp;B204&amp;","&amp;AC29&amp;","&amp;AC30&amp;","&amp;AC31&amp;");","")</f>
        <v/>
      </c>
    </row>
    <row r="205" spans="1:3">
      <c r="A205" s="287">
        <v>9</v>
      </c>
      <c r="B205" s="287">
        <v>10</v>
      </c>
      <c r="C205" s="288" t="str">
        <f>IF(OR(AC32&lt;&gt;0,AC33&lt;&gt;0,AC34&lt;&gt;0),"mapLEDXY("&amp;A205&amp;","&amp;B205&amp;","&amp;AC32&amp;","&amp;AC33&amp;","&amp;AC34&amp;");","")</f>
        <v/>
      </c>
    </row>
    <row r="206" spans="1:3">
      <c r="A206" s="287">
        <v>9</v>
      </c>
      <c r="B206" s="287">
        <v>11</v>
      </c>
      <c r="C206" s="288" t="str">
        <f>IF(OR(AC35&lt;&gt;0,AC36&lt;&gt;0,AC37&lt;&gt;0),"mapLEDXY("&amp;A206&amp;","&amp;B206&amp;","&amp;AC35&amp;","&amp;AC36&amp;","&amp;AC37&amp;");","")</f>
        <v/>
      </c>
    </row>
    <row r="207" spans="1:3">
      <c r="A207" s="287">
        <v>9</v>
      </c>
      <c r="B207" s="287">
        <v>12</v>
      </c>
      <c r="C207" s="288" t="str">
        <f>IF(OR(AC38&lt;&gt;0,AC39&lt;&gt;0,AC40&lt;&gt;0),"mapLEDXY("&amp;A207&amp;","&amp;B207&amp;","&amp;AC38&amp;","&amp;AC39&amp;","&amp;AC40&amp;");","")</f>
        <v/>
      </c>
    </row>
    <row r="208" spans="1:3">
      <c r="A208" s="287">
        <v>9</v>
      </c>
      <c r="B208" s="287">
        <v>13</v>
      </c>
      <c r="C208" s="288" t="str">
        <f>IF(OR(AC41&lt;&gt;0,AC42&lt;&gt;0,AC43&lt;&gt;0),"mapLEDXY("&amp;A208&amp;","&amp;B208&amp;","&amp;AC41&amp;","&amp;AC42&amp;","&amp;AC43&amp;");","")</f>
        <v/>
      </c>
    </row>
    <row r="209" spans="1:3">
      <c r="A209" s="287">
        <v>9</v>
      </c>
      <c r="B209" s="287">
        <v>14</v>
      </c>
      <c r="C209" s="288" t="str">
        <f>IF(OR(AC44&lt;&gt;0,AC45&lt;&gt;0,AC46&lt;&gt;0),"mapLEDXY("&amp;A209&amp;","&amp;B209&amp;","&amp;AC44&amp;","&amp;AC45&amp;","&amp;AC46&amp;");","")</f>
        <v/>
      </c>
    </row>
    <row r="210" spans="1:3">
      <c r="A210" s="287">
        <v>9</v>
      </c>
      <c r="B210" s="287">
        <v>15</v>
      </c>
      <c r="C210" s="288" t="str">
        <f>IF(OR(AC47&lt;&gt;0,AC48&lt;&gt;0,AC49&lt;&gt;0),"mapLEDXY("&amp;A210&amp;","&amp;B210&amp;","&amp;AC47&amp;","&amp;AC48&amp;","&amp;AC49&amp;");","")</f>
        <v/>
      </c>
    </row>
    <row r="211" spans="1:3">
      <c r="A211" s="287">
        <v>10</v>
      </c>
      <c r="B211" s="287">
        <v>0</v>
      </c>
      <c r="C211" s="288" t="str">
        <f>IF(OR(AD2&lt;&gt;0,AD3&lt;&gt;0,AD4&lt;&gt;0),"mapLEDXY("&amp;A211&amp;","&amp;B211&amp;","&amp;AD2&amp;","&amp;AD3&amp;","&amp;AD4&amp;");","")</f>
        <v/>
      </c>
    </row>
    <row r="212" spans="1:3">
      <c r="A212" s="287">
        <v>10</v>
      </c>
      <c r="B212" s="287">
        <v>1</v>
      </c>
      <c r="C212" s="288" t="str">
        <f>IF(OR(AD5&lt;&gt;0,AD6&lt;&gt;0,AD7&lt;&gt;0),"mapLEDXY("&amp;A212&amp;","&amp;B212&amp;","&amp;AD5&amp;","&amp;AD6&amp;","&amp;AD7&amp;");","")</f>
        <v/>
      </c>
    </row>
    <row r="213" spans="1:3">
      <c r="A213" s="287">
        <v>10</v>
      </c>
      <c r="B213" s="287">
        <v>2</v>
      </c>
      <c r="C213" s="288" t="str">
        <f>IF(OR(AD8&lt;&gt;0,AD9&lt;&gt;0,AD10&lt;&gt;0),"mapLEDXY("&amp;A213&amp;","&amp;B213&amp;","&amp;AD8&amp;","&amp;AD9&amp;","&amp;AD10&amp;");","")</f>
        <v/>
      </c>
    </row>
    <row r="214" spans="1:3">
      <c r="A214" s="287">
        <v>10</v>
      </c>
      <c r="B214" s="287">
        <v>3</v>
      </c>
      <c r="C214" s="288" t="str">
        <f>IF(OR(AD11&lt;&gt;0,AD12&lt;&gt;0,AD13&lt;&gt;0),"mapLEDXY("&amp;A214&amp;","&amp;B214&amp;","&amp;AD11&amp;","&amp;AD12&amp;","&amp;AD13&amp;");","")</f>
        <v/>
      </c>
    </row>
    <row r="215" spans="1:3">
      <c r="A215" s="287">
        <v>10</v>
      </c>
      <c r="B215" s="287">
        <v>4</v>
      </c>
      <c r="C215" s="288" t="str">
        <f>IF(OR(AD14&lt;&gt;0,AD15&lt;&gt;0,AD16&lt;&gt;0),"mapLEDXY("&amp;A215&amp;","&amp;B215&amp;","&amp;AD14&amp;","&amp;AD15&amp;","&amp;AD16&amp;");","")</f>
        <v/>
      </c>
    </row>
    <row r="216" spans="1:3">
      <c r="A216" s="287">
        <v>10</v>
      </c>
      <c r="B216" s="287">
        <v>5</v>
      </c>
      <c r="C216" s="288" t="str">
        <f>IF(OR(AD17&lt;&gt;0,AD18&lt;&gt;0,AD19&lt;&gt;0),"mapLEDXY("&amp;A216&amp;","&amp;B216&amp;","&amp;AD17&amp;","&amp;AD18&amp;","&amp;AD19&amp;");","")</f>
        <v/>
      </c>
    </row>
    <row r="217" spans="1:3">
      <c r="A217" s="287">
        <v>10</v>
      </c>
      <c r="B217" s="287">
        <v>6</v>
      </c>
      <c r="C217" s="288" t="str">
        <f>IF(OR(AD20&lt;&gt;0,AD21&lt;&gt;0,AD22&lt;&gt;0),"mapLEDXY("&amp;A217&amp;","&amp;B217&amp;","&amp;AD20&amp;","&amp;AD21&amp;","&amp;AD22&amp;");","")</f>
        <v/>
      </c>
    </row>
    <row r="218" spans="1:3">
      <c r="A218" s="287">
        <v>10</v>
      </c>
      <c r="B218" s="287">
        <v>7</v>
      </c>
      <c r="C218" s="288" t="str">
        <f>IF(OR(AD23&lt;&gt;0,AD24&lt;&gt;0,AD25&lt;&gt;0),"mapLEDXY("&amp;A218&amp;","&amp;B218&amp;","&amp;AD23&amp;","&amp;AD24&amp;","&amp;AD25&amp;");","")</f>
        <v/>
      </c>
    </row>
    <row r="219" spans="1:3">
      <c r="A219" s="287">
        <v>10</v>
      </c>
      <c r="B219" s="287">
        <v>8</v>
      </c>
      <c r="C219" s="288" t="str">
        <f>IF(OR(AD26&lt;&gt;0,AD27&lt;&gt;0,AD28&lt;&gt;0),"mapLEDXY("&amp;A219&amp;","&amp;B219&amp;","&amp;AD26&amp;","&amp;AD27&amp;","&amp;AD28&amp;");","")</f>
        <v/>
      </c>
    </row>
    <row r="220" spans="1:3">
      <c r="A220" s="287">
        <v>10</v>
      </c>
      <c r="B220" s="287">
        <v>9</v>
      </c>
      <c r="C220" s="288" t="str">
        <f>IF(OR(AD29&lt;&gt;0,AD30&lt;&gt;0,AD31&lt;&gt;0),"mapLEDXY("&amp;A220&amp;","&amp;B220&amp;","&amp;AD29&amp;","&amp;AD30&amp;","&amp;AD31&amp;");","")</f>
        <v/>
      </c>
    </row>
    <row r="221" spans="1:3">
      <c r="A221" s="287">
        <v>10</v>
      </c>
      <c r="B221" s="287">
        <v>10</v>
      </c>
      <c r="C221" s="288" t="str">
        <f>IF(OR(AD32&lt;&gt;0,AD33&lt;&gt;0,AD34&lt;&gt;0),"mapLEDXY("&amp;A221&amp;","&amp;B221&amp;","&amp;AD32&amp;","&amp;AD33&amp;","&amp;AD34&amp;");","")</f>
        <v/>
      </c>
    </row>
    <row r="222" spans="1:3">
      <c r="A222" s="287">
        <v>10</v>
      </c>
      <c r="B222" s="287">
        <v>11</v>
      </c>
      <c r="C222" s="288" t="str">
        <f>IF(OR(AD35&lt;&gt;0,AD36&lt;&gt;0,AD37&lt;&gt;0),"mapLEDXY("&amp;A222&amp;","&amp;B222&amp;","&amp;AD35&amp;","&amp;AD36&amp;","&amp;AD37&amp;");","")</f>
        <v/>
      </c>
    </row>
    <row r="223" spans="1:3">
      <c r="A223" s="287">
        <v>10</v>
      </c>
      <c r="B223" s="287">
        <v>12</v>
      </c>
      <c r="C223" s="288" t="str">
        <f>IF(OR(AD38&lt;&gt;0,AD39&lt;&gt;0,AD40&lt;&gt;0),"mapLEDXY("&amp;A223&amp;","&amp;B223&amp;","&amp;AD38&amp;","&amp;AD39&amp;","&amp;AD40&amp;");","")</f>
        <v/>
      </c>
    </row>
    <row r="224" spans="1:3">
      <c r="A224" s="287">
        <v>10</v>
      </c>
      <c r="B224" s="287">
        <v>13</v>
      </c>
      <c r="C224" s="288" t="str">
        <f>IF(OR(AD41&lt;&gt;0,AD42&lt;&gt;0,AD43&lt;&gt;0),"mapLEDXY("&amp;A224&amp;","&amp;B224&amp;","&amp;AD41&amp;","&amp;AD42&amp;","&amp;AD43&amp;");","")</f>
        <v/>
      </c>
    </row>
    <row r="225" spans="1:3">
      <c r="A225" s="287">
        <v>10</v>
      </c>
      <c r="B225" s="287">
        <v>14</v>
      </c>
      <c r="C225" s="288" t="str">
        <f>IF(OR(AD44&lt;&gt;0,AD45&lt;&gt;0,AD46&lt;&gt;0),"mapLEDXY("&amp;A225&amp;","&amp;B225&amp;","&amp;AD44&amp;","&amp;AD45&amp;","&amp;AD46&amp;");","")</f>
        <v/>
      </c>
    </row>
    <row r="226" spans="1:3">
      <c r="A226" s="287">
        <v>10</v>
      </c>
      <c r="B226" s="287">
        <v>15</v>
      </c>
      <c r="C226" s="288" t="str">
        <f>IF(OR(AD47&lt;&gt;0,AD48&lt;&gt;0,AD49&lt;&gt;0),"mapLEDXY("&amp;A226&amp;","&amp;B226&amp;","&amp;AD47&amp;","&amp;AD48&amp;","&amp;AD49&amp;");","")</f>
        <v/>
      </c>
    </row>
    <row r="227" spans="1:3">
      <c r="A227" s="287">
        <v>11</v>
      </c>
      <c r="B227" s="287">
        <v>0</v>
      </c>
      <c r="C227" s="288" t="str">
        <f>IF(OR(AE2&lt;&gt;0,AE3&lt;&gt;0,AE4&lt;&gt;0),"mapLEDXY("&amp;A227&amp;","&amp;B227&amp;","&amp;AE2&amp;","&amp;AE3&amp;","&amp;AE4&amp;");","")</f>
        <v/>
      </c>
    </row>
    <row r="228" spans="1:3">
      <c r="A228" s="287">
        <v>11</v>
      </c>
      <c r="B228" s="287">
        <v>1</v>
      </c>
      <c r="C228" s="288" t="str">
        <f>IF(OR(AE5&lt;&gt;0,AE6&lt;&gt;0,AE7&lt;&gt;0),"mapLEDXY("&amp;A228&amp;","&amp;B228&amp;","&amp;AE5&amp;","&amp;AE6&amp;","&amp;AE7&amp;");","")</f>
        <v/>
      </c>
    </row>
    <row r="229" spans="1:3">
      <c r="A229" s="287">
        <v>11</v>
      </c>
      <c r="B229" s="287">
        <v>2</v>
      </c>
      <c r="C229" s="288" t="str">
        <f>IF(OR(AE8&lt;&gt;0,AE9&lt;&gt;0,AE10&lt;&gt;0),"mapLEDXY("&amp;A229&amp;","&amp;B229&amp;","&amp;AE8&amp;","&amp;AE9&amp;","&amp;AE10&amp;");","")</f>
        <v/>
      </c>
    </row>
    <row r="230" spans="1:3">
      <c r="A230" s="287">
        <v>11</v>
      </c>
      <c r="B230" s="287">
        <v>3</v>
      </c>
      <c r="C230" s="288" t="str">
        <f>IF(OR(AE11&lt;&gt;0,AE12&lt;&gt;0,AE13&lt;&gt;0),"mapLEDXY("&amp;A230&amp;","&amp;B230&amp;","&amp;AE11&amp;","&amp;AE12&amp;","&amp;AE13&amp;");","")</f>
        <v/>
      </c>
    </row>
    <row r="231" spans="1:3">
      <c r="A231" s="287">
        <v>11</v>
      </c>
      <c r="B231" s="287">
        <v>4</v>
      </c>
      <c r="C231" s="288" t="str">
        <f>IF(OR(AE14&lt;&gt;0,AE15&lt;&gt;0,AE16&lt;&gt;0),"mapLEDXY("&amp;A231&amp;","&amp;B231&amp;","&amp;AE14&amp;","&amp;AE15&amp;","&amp;AE16&amp;");","")</f>
        <v/>
      </c>
    </row>
    <row r="232" spans="1:3">
      <c r="A232" s="287">
        <v>11</v>
      </c>
      <c r="B232" s="287">
        <v>5</v>
      </c>
      <c r="C232" s="288" t="str">
        <f>IF(OR(AE17&lt;&gt;0,AE18&lt;&gt;0,AE19&lt;&gt;0),"mapLEDXY("&amp;A232&amp;","&amp;B232&amp;","&amp;AE17&amp;","&amp;AE18&amp;","&amp;AE19&amp;");","")</f>
        <v/>
      </c>
    </row>
    <row r="233" spans="1:3">
      <c r="A233" s="287">
        <v>11</v>
      </c>
      <c r="B233" s="287">
        <v>6</v>
      </c>
      <c r="C233" s="288" t="str">
        <f>IF(OR(AE20&lt;&gt;0,AE21&lt;&gt;0,AE22&lt;&gt;0),"mapLEDXY("&amp;A233&amp;","&amp;B233&amp;","&amp;AE20&amp;","&amp;AE21&amp;","&amp;AE22&amp;");","")</f>
        <v/>
      </c>
    </row>
    <row r="234" spans="1:3">
      <c r="A234" s="287">
        <v>11</v>
      </c>
      <c r="B234" s="287">
        <v>7</v>
      </c>
      <c r="C234" s="288" t="str">
        <f>IF(OR(AE23&lt;&gt;0,AE24&lt;&gt;0,AE25&lt;&gt;0),"mapLEDXY("&amp;A234&amp;","&amp;B234&amp;","&amp;AE23&amp;","&amp;AE24&amp;","&amp;AE25&amp;");","")</f>
        <v/>
      </c>
    </row>
    <row r="235" spans="1:3">
      <c r="A235" s="287">
        <v>11</v>
      </c>
      <c r="B235" s="287">
        <v>8</v>
      </c>
      <c r="C235" s="288" t="str">
        <f>IF(OR(AE26&lt;&gt;0,AE27&lt;&gt;0,AE28&lt;&gt;0),"mapLEDXY("&amp;A235&amp;","&amp;B235&amp;","&amp;AE26&amp;","&amp;AE27&amp;","&amp;AE28&amp;");","")</f>
        <v/>
      </c>
    </row>
    <row r="236" spans="1:3">
      <c r="A236" s="287">
        <v>11</v>
      </c>
      <c r="B236" s="287">
        <v>9</v>
      </c>
      <c r="C236" s="288" t="str">
        <f>IF(OR(AE29&lt;&gt;0,AE30&lt;&gt;0,AE31&lt;&gt;0),"mapLEDXY("&amp;A236&amp;","&amp;B236&amp;","&amp;AE29&amp;","&amp;AE30&amp;","&amp;AE31&amp;");","")</f>
        <v/>
      </c>
    </row>
    <row r="237" spans="1:3">
      <c r="A237" s="287">
        <v>11</v>
      </c>
      <c r="B237" s="287">
        <v>10</v>
      </c>
      <c r="C237" s="288" t="str">
        <f>IF(OR(AE32&lt;&gt;0,AE33&lt;&gt;0,AE34&lt;&gt;0),"mapLEDXY("&amp;A237&amp;","&amp;B237&amp;","&amp;AE32&amp;","&amp;AE33&amp;","&amp;AE34&amp;");","")</f>
        <v/>
      </c>
    </row>
    <row r="238" spans="1:3">
      <c r="A238" s="287">
        <v>11</v>
      </c>
      <c r="B238" s="287">
        <v>11</v>
      </c>
      <c r="C238" s="288" t="str">
        <f>IF(OR(AE35&lt;&gt;0,AE36&lt;&gt;0,AE37&lt;&gt;0),"mapLEDXY("&amp;A238&amp;","&amp;B238&amp;","&amp;AE35&amp;","&amp;AE36&amp;","&amp;AE37&amp;");","")</f>
        <v/>
      </c>
    </row>
    <row r="239" spans="1:3">
      <c r="A239" s="287">
        <v>11</v>
      </c>
      <c r="B239" s="287">
        <v>12</v>
      </c>
      <c r="C239" s="288" t="str">
        <f>IF(OR(AE38&lt;&gt;0,AE39&lt;&gt;0,AE40&lt;&gt;0),"mapLEDXY("&amp;A239&amp;","&amp;B239&amp;","&amp;AE38&amp;","&amp;AE39&amp;","&amp;AE40&amp;");","")</f>
        <v/>
      </c>
    </row>
    <row r="240" spans="1:3">
      <c r="A240" s="287">
        <v>11</v>
      </c>
      <c r="B240" s="287">
        <v>13</v>
      </c>
      <c r="C240" s="288" t="str">
        <f>IF(OR(AE41&lt;&gt;0,AE42&lt;&gt;0,AE43&lt;&gt;0),"mapLEDXY("&amp;A240&amp;","&amp;B240&amp;","&amp;AE41&amp;","&amp;AE42&amp;","&amp;AE43&amp;");","")</f>
        <v/>
      </c>
    </row>
    <row r="241" spans="1:3">
      <c r="A241" s="287">
        <v>11</v>
      </c>
      <c r="B241" s="287">
        <v>14</v>
      </c>
      <c r="C241" s="288" t="str">
        <f>IF(OR(AE44&lt;&gt;0,AE45&lt;&gt;0,AE46&lt;&gt;0),"mapLEDXY("&amp;A241&amp;","&amp;B241&amp;","&amp;AE44&amp;","&amp;AE45&amp;","&amp;AE46&amp;");","")</f>
        <v/>
      </c>
    </row>
    <row r="242" spans="1:3">
      <c r="A242" s="287">
        <v>11</v>
      </c>
      <c r="B242" s="287">
        <v>15</v>
      </c>
      <c r="C242" s="288" t="str">
        <f>IF(OR(AE47&lt;&gt;0,AE48&lt;&gt;0,AE49&lt;&gt;0),"mapLEDXY("&amp;A242&amp;","&amp;B242&amp;","&amp;AE47&amp;","&amp;AE48&amp;","&amp;AE49&amp;");","")</f>
        <v/>
      </c>
    </row>
    <row r="243" spans="1:3">
      <c r="A243" s="287">
        <v>12</v>
      </c>
      <c r="B243" s="287">
        <v>0</v>
      </c>
      <c r="C243" s="288" t="str">
        <f>IF(OR(AF2&lt;&gt;0,AF3&lt;&gt;0,AF4&lt;&gt;0),"mapLEDXY("&amp;A243&amp;","&amp;B243&amp;","&amp;AF2&amp;","&amp;AF3&amp;","&amp;AF4&amp;");","")</f>
        <v/>
      </c>
    </row>
    <row r="244" spans="1:3">
      <c r="A244" s="287">
        <v>12</v>
      </c>
      <c r="B244" s="287">
        <v>1</v>
      </c>
      <c r="C244" s="288" t="str">
        <f>IF(OR(AF5&lt;&gt;0,AF6&lt;&gt;0,AF7&lt;&gt;0),"mapLEDXY("&amp;A244&amp;","&amp;B244&amp;","&amp;AF5&amp;","&amp;AF6&amp;","&amp;AF7&amp;");","")</f>
        <v/>
      </c>
    </row>
    <row r="245" spans="1:3">
      <c r="A245" s="287">
        <v>12</v>
      </c>
      <c r="B245" s="287">
        <v>2</v>
      </c>
      <c r="C245" s="288" t="str">
        <f>IF(OR(AF8&lt;&gt;0,AF9&lt;&gt;0,AF10&lt;&gt;0),"mapLEDXY("&amp;A245&amp;","&amp;B245&amp;","&amp;AF8&amp;","&amp;AF9&amp;","&amp;AF10&amp;");","")</f>
        <v/>
      </c>
    </row>
    <row r="246" spans="1:3">
      <c r="A246" s="287">
        <v>12</v>
      </c>
      <c r="B246" s="287">
        <v>3</v>
      </c>
      <c r="C246" s="288" t="str">
        <f>IF(OR(AF11&lt;&gt;0,AF12&lt;&gt;0,AF13&lt;&gt;0),"mapLEDXY("&amp;A246&amp;","&amp;B246&amp;","&amp;AF11&amp;","&amp;AF12&amp;","&amp;AF13&amp;");","")</f>
        <v/>
      </c>
    </row>
    <row r="247" spans="1:3">
      <c r="A247" s="287">
        <v>12</v>
      </c>
      <c r="B247" s="287">
        <v>4</v>
      </c>
      <c r="C247" s="288" t="str">
        <f>IF(OR(AF14&lt;&gt;0,AF15&lt;&gt;0,AF16&lt;&gt;0),"mapLEDXY("&amp;A247&amp;","&amp;B247&amp;","&amp;AF14&amp;","&amp;AF15&amp;","&amp;AF16&amp;");","")</f>
        <v/>
      </c>
    </row>
    <row r="248" spans="1:3">
      <c r="A248" s="287">
        <v>12</v>
      </c>
      <c r="B248" s="287">
        <v>5</v>
      </c>
      <c r="C248" s="288" t="str">
        <f>IF(OR(AF17&lt;&gt;0,AF18&lt;&gt;0,AF19&lt;&gt;0),"mapLEDXY("&amp;A248&amp;","&amp;B248&amp;","&amp;AF17&amp;","&amp;AF18&amp;","&amp;AF19&amp;");","")</f>
        <v/>
      </c>
    </row>
    <row r="249" spans="1:3">
      <c r="A249" s="287">
        <v>12</v>
      </c>
      <c r="B249" s="287">
        <v>6</v>
      </c>
      <c r="C249" s="288" t="str">
        <f>IF(OR(AF20&lt;&gt;0,AF21&lt;&gt;0,AF22&lt;&gt;0),"mapLEDXY("&amp;A249&amp;","&amp;B249&amp;","&amp;AF20&amp;","&amp;AF21&amp;","&amp;AF22&amp;");","")</f>
        <v/>
      </c>
    </row>
    <row r="250" spans="1:3">
      <c r="A250" s="287">
        <v>12</v>
      </c>
      <c r="B250" s="287">
        <v>7</v>
      </c>
      <c r="C250" s="288" t="str">
        <f>IF(OR(AF23&lt;&gt;0,AF24&lt;&gt;0,AF25&lt;&gt;0),"mapLEDXY("&amp;A250&amp;","&amp;B250&amp;","&amp;AF23&amp;","&amp;AF24&amp;","&amp;AF25&amp;");","")</f>
        <v/>
      </c>
    </row>
    <row r="251" spans="1:3">
      <c r="A251" s="287">
        <v>12</v>
      </c>
      <c r="B251" s="287">
        <v>8</v>
      </c>
      <c r="C251" s="288" t="str">
        <f>IF(OR(AF26&lt;&gt;0,AF27&lt;&gt;0,AF28&lt;&gt;0),"mapLEDXY("&amp;A251&amp;","&amp;B251&amp;","&amp;AF26&amp;","&amp;AF27&amp;","&amp;AF28&amp;");","")</f>
        <v/>
      </c>
    </row>
    <row r="252" spans="1:3">
      <c r="A252" s="287">
        <v>12</v>
      </c>
      <c r="B252" s="287">
        <v>9</v>
      </c>
      <c r="C252" s="288" t="str">
        <f>IF(OR(AF29&lt;&gt;0,AF30&lt;&gt;0,AF31&lt;&gt;0),"mapLEDXY("&amp;A252&amp;","&amp;B252&amp;","&amp;AF29&amp;","&amp;AF30&amp;","&amp;AF31&amp;");","")</f>
        <v/>
      </c>
    </row>
    <row r="253" spans="1:3">
      <c r="A253" s="287">
        <v>12</v>
      </c>
      <c r="B253" s="287">
        <v>10</v>
      </c>
      <c r="C253" s="288" t="str">
        <f>IF(OR(AF32&lt;&gt;0,AF33&lt;&gt;0,AF34&lt;&gt;0),"mapLEDXY("&amp;A253&amp;","&amp;B253&amp;","&amp;AF32&amp;","&amp;AF33&amp;","&amp;AF34&amp;");","")</f>
        <v/>
      </c>
    </row>
    <row r="254" spans="1:3">
      <c r="A254" s="287">
        <v>12</v>
      </c>
      <c r="B254" s="287">
        <v>11</v>
      </c>
      <c r="C254" s="288" t="str">
        <f>IF(OR(AF35&lt;&gt;0,AF36&lt;&gt;0,AF37&lt;&gt;0),"mapLEDXY("&amp;A254&amp;","&amp;B254&amp;","&amp;AF35&amp;","&amp;AF36&amp;","&amp;AF37&amp;");","")</f>
        <v/>
      </c>
    </row>
    <row r="255" spans="1:3">
      <c r="A255" s="287">
        <v>12</v>
      </c>
      <c r="B255" s="287">
        <v>12</v>
      </c>
      <c r="C255" s="288" t="str">
        <f>IF(OR(AF38&lt;&gt;0,AF39&lt;&gt;0,AF40&lt;&gt;0),"mapLEDXY("&amp;A255&amp;","&amp;B255&amp;","&amp;AF38&amp;","&amp;AF39&amp;","&amp;AF40&amp;");","")</f>
        <v/>
      </c>
    </row>
    <row r="256" spans="1:3">
      <c r="A256" s="287">
        <v>12</v>
      </c>
      <c r="B256" s="287">
        <v>13</v>
      </c>
      <c r="C256" s="288" t="str">
        <f>IF(OR(AF41&lt;&gt;0,AF42&lt;&gt;0,AF43&lt;&gt;0),"mapLEDXY("&amp;A256&amp;","&amp;B256&amp;","&amp;AF41&amp;","&amp;AF42&amp;","&amp;AF43&amp;");","")</f>
        <v/>
      </c>
    </row>
    <row r="257" spans="1:3">
      <c r="A257" s="287">
        <v>12</v>
      </c>
      <c r="B257" s="287">
        <v>14</v>
      </c>
      <c r="C257" s="288" t="str">
        <f>IF(OR(AF44&lt;&gt;0,AF45&lt;&gt;0,AF46&lt;&gt;0),"mapLEDXY("&amp;A257&amp;","&amp;B257&amp;","&amp;AF44&amp;","&amp;AF45&amp;","&amp;AF46&amp;");","")</f>
        <v/>
      </c>
    </row>
    <row r="258" spans="1:3">
      <c r="A258" s="287">
        <v>12</v>
      </c>
      <c r="B258" s="287">
        <v>15</v>
      </c>
      <c r="C258" s="288" t="str">
        <f>IF(OR(AF47&lt;&gt;0,AF48&lt;&gt;0,AF49&lt;&gt;0),"mapLEDXY("&amp;A258&amp;","&amp;B258&amp;","&amp;AF47&amp;","&amp;AF48&amp;","&amp;AF49&amp;");","")</f>
        <v/>
      </c>
    </row>
    <row r="259" spans="1:3">
      <c r="A259" s="287">
        <v>13</v>
      </c>
      <c r="B259" s="287">
        <v>0</v>
      </c>
      <c r="C259" s="288" t="str">
        <f>IF(OR(AG2&lt;&gt;0,AG3&lt;&gt;0,AG4&lt;&gt;0),"mapLEDXY("&amp;A259&amp;","&amp;B259&amp;","&amp;AG2&amp;","&amp;AG3&amp;","&amp;AG4&amp;");","")</f>
        <v/>
      </c>
    </row>
    <row r="260" spans="1:3">
      <c r="A260" s="287">
        <v>13</v>
      </c>
      <c r="B260" s="287">
        <v>1</v>
      </c>
      <c r="C260" s="288" t="str">
        <f>IF(OR(AG5&lt;&gt;0,AG6&lt;&gt;0,AG7&lt;&gt;0),"mapLEDXY("&amp;A260&amp;","&amp;B260&amp;","&amp;AG5&amp;","&amp;AG6&amp;","&amp;AG7&amp;");","")</f>
        <v/>
      </c>
    </row>
    <row r="261" spans="1:3">
      <c r="A261" s="287">
        <v>13</v>
      </c>
      <c r="B261" s="287">
        <v>2</v>
      </c>
      <c r="C261" s="288" t="str">
        <f>IF(OR(AG8&lt;&gt;0,AG9&lt;&gt;0,AG10&lt;&gt;0),"mapLEDXY("&amp;A261&amp;","&amp;B261&amp;","&amp;AG8&amp;","&amp;AG9&amp;","&amp;AG10&amp;");","")</f>
        <v/>
      </c>
    </row>
    <row r="262" spans="1:3">
      <c r="A262" s="287">
        <v>13</v>
      </c>
      <c r="B262" s="287">
        <v>3</v>
      </c>
      <c r="C262" s="288" t="str">
        <f>IF(OR(AG11&lt;&gt;0,AG12&lt;&gt;0,AG13&lt;&gt;0),"mapLEDXY("&amp;A262&amp;","&amp;B262&amp;","&amp;AG11&amp;","&amp;AG12&amp;","&amp;AG13&amp;");","")</f>
        <v/>
      </c>
    </row>
    <row r="263" spans="1:3">
      <c r="A263" s="287">
        <v>13</v>
      </c>
      <c r="B263" s="287">
        <v>4</v>
      </c>
      <c r="C263" s="288" t="str">
        <f>IF(OR(AG14&lt;&gt;0,AG15&lt;&gt;0,AG16&lt;&gt;0),"mapLEDXY("&amp;A263&amp;","&amp;B263&amp;","&amp;AG14&amp;","&amp;AG15&amp;","&amp;AG16&amp;");","")</f>
        <v/>
      </c>
    </row>
    <row r="264" spans="1:3">
      <c r="A264" s="287">
        <v>13</v>
      </c>
      <c r="B264" s="287">
        <v>5</v>
      </c>
      <c r="C264" s="288" t="str">
        <f>IF(OR(AG17&lt;&gt;0,AG18&lt;&gt;0,AG19&lt;&gt;0),"mapLEDXY("&amp;A264&amp;","&amp;B264&amp;","&amp;AG17&amp;","&amp;AG18&amp;","&amp;AG19&amp;");","")</f>
        <v/>
      </c>
    </row>
    <row r="265" spans="1:3">
      <c r="A265" s="287">
        <v>13</v>
      </c>
      <c r="B265" s="287">
        <v>6</v>
      </c>
      <c r="C265" s="288" t="str">
        <f>IF(OR(AG20&lt;&gt;0,AG21&lt;&gt;0,AG22&lt;&gt;0),"mapLEDXY("&amp;A265&amp;","&amp;B265&amp;","&amp;AG20&amp;","&amp;AG21&amp;","&amp;AG22&amp;");","")</f>
        <v/>
      </c>
    </row>
    <row r="266" spans="1:3">
      <c r="A266" s="287">
        <v>13</v>
      </c>
      <c r="B266" s="287">
        <v>7</v>
      </c>
      <c r="C266" s="288" t="str">
        <f>IF(OR(AG23&lt;&gt;0,AG24&lt;&gt;0,AG25&lt;&gt;0),"mapLEDXY("&amp;A266&amp;","&amp;B266&amp;","&amp;AG23&amp;","&amp;AG24&amp;","&amp;AG25&amp;");","")</f>
        <v/>
      </c>
    </row>
    <row r="267" spans="1:3">
      <c r="A267" s="287">
        <v>13</v>
      </c>
      <c r="B267" s="287">
        <v>8</v>
      </c>
      <c r="C267" s="288" t="str">
        <f>IF(OR(AG26&lt;&gt;0,AG27&lt;&gt;0,AG28&lt;&gt;0),"mapLEDXY("&amp;A267&amp;","&amp;B267&amp;","&amp;AG26&amp;","&amp;AG27&amp;","&amp;AG28&amp;");","")</f>
        <v/>
      </c>
    </row>
    <row r="268" spans="1:3">
      <c r="A268" s="287">
        <v>13</v>
      </c>
      <c r="B268" s="287">
        <v>9</v>
      </c>
      <c r="C268" s="288" t="str">
        <f>IF(OR(AG29&lt;&gt;0,AG30&lt;&gt;0,AG31&lt;&gt;0),"mapLEDXY("&amp;A268&amp;","&amp;B268&amp;","&amp;AG29&amp;","&amp;AG30&amp;","&amp;AG31&amp;");","")</f>
        <v/>
      </c>
    </row>
    <row r="269" spans="1:3">
      <c r="A269" s="287">
        <v>13</v>
      </c>
      <c r="B269" s="287">
        <v>10</v>
      </c>
      <c r="C269" s="288" t="str">
        <f>IF(OR(AG32&lt;&gt;0,AG33&lt;&gt;0,AG34&lt;&gt;0),"mapLEDXY("&amp;A269&amp;","&amp;B269&amp;","&amp;AG32&amp;","&amp;AG33&amp;","&amp;AG34&amp;");","")</f>
        <v/>
      </c>
    </row>
    <row r="270" spans="1:3">
      <c r="A270" s="287">
        <v>13</v>
      </c>
      <c r="B270" s="287">
        <v>11</v>
      </c>
      <c r="C270" s="288" t="str">
        <f>IF(OR(AG35&lt;&gt;0,AG36&lt;&gt;0,AG37&lt;&gt;0),"mapLEDXY("&amp;A270&amp;","&amp;B270&amp;","&amp;AG35&amp;","&amp;AG36&amp;","&amp;AG37&amp;");","")</f>
        <v/>
      </c>
    </row>
    <row r="271" spans="1:3">
      <c r="A271" s="287">
        <v>13</v>
      </c>
      <c r="B271" s="287">
        <v>12</v>
      </c>
      <c r="C271" s="288" t="str">
        <f>IF(OR(AG38&lt;&gt;0,AG39&lt;&gt;0,AG40&lt;&gt;0),"mapLEDXY("&amp;A271&amp;","&amp;B271&amp;","&amp;AG38&amp;","&amp;AG39&amp;","&amp;AG40&amp;");","")</f>
        <v/>
      </c>
    </row>
    <row r="272" spans="1:3">
      <c r="A272" s="287">
        <v>13</v>
      </c>
      <c r="B272" s="287">
        <v>13</v>
      </c>
      <c r="C272" s="288" t="str">
        <f>IF(OR(AG41&lt;&gt;0,AG42&lt;&gt;0,AG43&lt;&gt;0),"mapLEDXY("&amp;A272&amp;","&amp;B272&amp;","&amp;AG41&amp;","&amp;AG42&amp;","&amp;AG43&amp;");","")</f>
        <v/>
      </c>
    </row>
    <row r="273" spans="1:3">
      <c r="A273" s="287">
        <v>13</v>
      </c>
      <c r="B273" s="287">
        <v>14</v>
      </c>
      <c r="C273" s="288" t="str">
        <f>IF(OR(AG44&lt;&gt;0,AG45&lt;&gt;0,AG46&lt;&gt;0),"mapLEDXY("&amp;A273&amp;","&amp;B273&amp;","&amp;AG44&amp;","&amp;AG45&amp;","&amp;AG46&amp;");","")</f>
        <v/>
      </c>
    </row>
    <row r="274" spans="1:3">
      <c r="A274" s="287">
        <v>13</v>
      </c>
      <c r="B274" s="287">
        <v>15</v>
      </c>
      <c r="C274" s="288" t="str">
        <f>IF(OR(AG47&lt;&gt;0,AG48&lt;&gt;0,AG49&lt;&gt;0),"mapLEDXY("&amp;A274&amp;","&amp;B274&amp;","&amp;AG47&amp;","&amp;AG48&amp;","&amp;AG49&amp;");","")</f>
        <v/>
      </c>
    </row>
    <row r="275" spans="1:3">
      <c r="A275" s="287">
        <v>14</v>
      </c>
      <c r="B275" s="287">
        <v>0</v>
      </c>
      <c r="C275" s="288" t="str">
        <f>IF(OR(AH2&lt;&gt;0,AH3&lt;&gt;0,AH4&lt;&gt;0),"mapLEDXY("&amp;A275&amp;","&amp;B275&amp;","&amp;AH2&amp;","&amp;AH3&amp;","&amp;AH4&amp;");","")</f>
        <v/>
      </c>
    </row>
    <row r="276" spans="1:3">
      <c r="A276" s="287">
        <v>14</v>
      </c>
      <c r="B276" s="287">
        <v>1</v>
      </c>
      <c r="C276" s="288" t="str">
        <f>IF(OR(AH5&lt;&gt;0,AH6&lt;&gt;0,AH7&lt;&gt;0),"mapLEDXY("&amp;A276&amp;","&amp;B276&amp;","&amp;AH5&amp;","&amp;AH6&amp;","&amp;AH7&amp;");","")</f>
        <v/>
      </c>
    </row>
    <row r="277" spans="1:3">
      <c r="A277" s="287">
        <v>14</v>
      </c>
      <c r="B277" s="287">
        <v>2</v>
      </c>
      <c r="C277" s="288" t="str">
        <f>IF(OR(AH8&lt;&gt;0,AH9&lt;&gt;0,AH10&lt;&gt;0),"mapLEDXY("&amp;A277&amp;","&amp;B277&amp;","&amp;AH8&amp;","&amp;AH9&amp;","&amp;AH10&amp;");","")</f>
        <v/>
      </c>
    </row>
    <row r="278" spans="1:3">
      <c r="A278" s="287">
        <v>14</v>
      </c>
      <c r="B278" s="287">
        <v>3</v>
      </c>
      <c r="C278" s="288" t="str">
        <f>IF(OR(AH11&lt;&gt;0,AH12&lt;&gt;0,AH13&lt;&gt;0),"mapLEDXY("&amp;A278&amp;","&amp;B278&amp;","&amp;AH11&amp;","&amp;AH12&amp;","&amp;AH13&amp;");","")</f>
        <v/>
      </c>
    </row>
    <row r="279" spans="1:3">
      <c r="A279" s="287">
        <v>14</v>
      </c>
      <c r="B279" s="287">
        <v>4</v>
      </c>
      <c r="C279" s="288" t="str">
        <f>IF(OR(AH14&lt;&gt;0,AH15&lt;&gt;0,AH16&lt;&gt;0),"mapLEDXY("&amp;A279&amp;","&amp;B279&amp;","&amp;AH14&amp;","&amp;AH15&amp;","&amp;AH16&amp;");","")</f>
        <v/>
      </c>
    </row>
    <row r="280" spans="1:3">
      <c r="A280" s="287">
        <v>14</v>
      </c>
      <c r="B280" s="287">
        <v>5</v>
      </c>
      <c r="C280" s="288" t="str">
        <f>IF(OR(AH17&lt;&gt;0,AH18&lt;&gt;0,AH19&lt;&gt;0),"mapLEDXY("&amp;A280&amp;","&amp;B280&amp;","&amp;AH17&amp;","&amp;AH18&amp;","&amp;AH19&amp;");","")</f>
        <v/>
      </c>
    </row>
    <row r="281" spans="1:3">
      <c r="A281" s="287">
        <v>14</v>
      </c>
      <c r="B281" s="287">
        <v>6</v>
      </c>
      <c r="C281" s="288" t="str">
        <f>IF(OR(AH20&lt;&gt;0,AH21&lt;&gt;0,AH22&lt;&gt;0),"mapLEDXY("&amp;A281&amp;","&amp;B281&amp;","&amp;AH20&amp;","&amp;AH21&amp;","&amp;AH22&amp;");","")</f>
        <v/>
      </c>
    </row>
    <row r="282" spans="1:3">
      <c r="A282" s="287">
        <v>14</v>
      </c>
      <c r="B282" s="287">
        <v>7</v>
      </c>
      <c r="C282" s="288" t="str">
        <f>IF(OR(AH23&lt;&gt;0,AH24&lt;&gt;0,AH25&lt;&gt;0),"mapLEDXY("&amp;A282&amp;","&amp;B282&amp;","&amp;AH23&amp;","&amp;AH24&amp;","&amp;AH25&amp;");","")</f>
        <v/>
      </c>
    </row>
    <row r="283" spans="1:3">
      <c r="A283" s="287">
        <v>14</v>
      </c>
      <c r="B283" s="287">
        <v>8</v>
      </c>
      <c r="C283" s="288" t="str">
        <f>IF(OR(AH26&lt;&gt;0,AH27&lt;&gt;0,AH28&lt;&gt;0),"mapLEDXY("&amp;A283&amp;","&amp;B283&amp;","&amp;AH26&amp;","&amp;AH27&amp;","&amp;AH28&amp;");","")</f>
        <v/>
      </c>
    </row>
    <row r="284" spans="1:3">
      <c r="A284" s="287">
        <v>14</v>
      </c>
      <c r="B284" s="287">
        <v>9</v>
      </c>
      <c r="C284" s="288" t="str">
        <f>IF(OR(AH29&lt;&gt;0,AH30&lt;&gt;0,AH31&lt;&gt;0),"mapLEDXY("&amp;A284&amp;","&amp;B284&amp;","&amp;AH29&amp;","&amp;AH30&amp;","&amp;AH31&amp;");","")</f>
        <v/>
      </c>
    </row>
    <row r="285" spans="1:3">
      <c r="A285" s="287">
        <v>14</v>
      </c>
      <c r="B285" s="287">
        <v>10</v>
      </c>
      <c r="C285" s="288" t="str">
        <f>IF(OR(AH32&lt;&gt;0,AH33&lt;&gt;0,AH34&lt;&gt;0),"mapLEDXY("&amp;A285&amp;","&amp;B285&amp;","&amp;AH32&amp;","&amp;AH33&amp;","&amp;AH34&amp;");","")</f>
        <v/>
      </c>
    </row>
    <row r="286" spans="1:3">
      <c r="A286" s="287">
        <v>14</v>
      </c>
      <c r="B286" s="287">
        <v>11</v>
      </c>
      <c r="C286" s="288" t="str">
        <f>IF(OR(AH35&lt;&gt;0,AH36&lt;&gt;0,AH37&lt;&gt;0),"mapLEDXY("&amp;A286&amp;","&amp;B286&amp;","&amp;AH35&amp;","&amp;AH36&amp;","&amp;AH37&amp;");","")</f>
        <v/>
      </c>
    </row>
    <row r="287" spans="1:3">
      <c r="A287" s="287">
        <v>14</v>
      </c>
      <c r="B287" s="287">
        <v>12</v>
      </c>
      <c r="C287" s="288" t="str">
        <f>IF(OR(AH38&lt;&gt;0,AH39&lt;&gt;0,AH40&lt;&gt;0),"mapLEDXY("&amp;A287&amp;","&amp;B287&amp;","&amp;AH38&amp;","&amp;AH39&amp;","&amp;AH40&amp;");","")</f>
        <v/>
      </c>
    </row>
    <row r="288" spans="1:3">
      <c r="A288" s="287">
        <v>14</v>
      </c>
      <c r="B288" s="287">
        <v>13</v>
      </c>
      <c r="C288" s="288" t="str">
        <f>IF(OR(AH41&lt;&gt;0,AH42&lt;&gt;0,AH43&lt;&gt;0),"mapLEDXY("&amp;A288&amp;","&amp;B288&amp;","&amp;AH41&amp;","&amp;AH42&amp;","&amp;AH43&amp;");","")</f>
        <v/>
      </c>
    </row>
    <row r="289" spans="1:3">
      <c r="A289" s="287">
        <v>14</v>
      </c>
      <c r="B289" s="287">
        <v>14</v>
      </c>
      <c r="C289" s="288" t="str">
        <f>IF(OR(AH44&lt;&gt;0,AH45&lt;&gt;0,AH46&lt;&gt;0),"mapLEDXY("&amp;A289&amp;","&amp;B289&amp;","&amp;AH44&amp;","&amp;AH45&amp;","&amp;AH46&amp;");","")</f>
        <v/>
      </c>
    </row>
    <row r="290" spans="1:3">
      <c r="A290" s="287">
        <v>14</v>
      </c>
      <c r="B290" s="287">
        <v>15</v>
      </c>
      <c r="C290" s="288" t="str">
        <f>IF(OR(AH47&lt;&gt;0,AH48&lt;&gt;0,AH49&lt;&gt;0),"mapLEDXY("&amp;A290&amp;","&amp;B290&amp;","&amp;AH47&amp;","&amp;AH48&amp;","&amp;AH49&amp;");","")</f>
        <v/>
      </c>
    </row>
    <row r="291" spans="1:3">
      <c r="A291" s="287">
        <v>15</v>
      </c>
      <c r="B291" s="287">
        <v>0</v>
      </c>
      <c r="C291" s="288" t="str">
        <f>IF(OR(AI2&lt;&gt;0,AI3&lt;&gt;0,AI4&lt;&gt;0),"mapLEDXY("&amp;A291&amp;","&amp;B291&amp;","&amp;AI2&amp;","&amp;AI3&amp;","&amp;AI4&amp;");","")</f>
        <v/>
      </c>
    </row>
    <row r="292" spans="1:3">
      <c r="A292" s="287">
        <v>15</v>
      </c>
      <c r="B292" s="287">
        <v>1</v>
      </c>
      <c r="C292" s="288" t="str">
        <f>IF(OR(AI5&lt;&gt;0,AI6&lt;&gt;0,AI7&lt;&gt;0),"mapLEDXY("&amp;A292&amp;","&amp;B292&amp;","&amp;AI5&amp;","&amp;AI6&amp;","&amp;AI7&amp;");","")</f>
        <v/>
      </c>
    </row>
    <row r="293" spans="1:3">
      <c r="A293" s="287">
        <v>15</v>
      </c>
      <c r="B293" s="287">
        <v>2</v>
      </c>
      <c r="C293" s="288" t="str">
        <f>IF(OR(AI8&lt;&gt;0,AI9&lt;&gt;0,AI10&lt;&gt;0),"mapLEDXY("&amp;A293&amp;","&amp;B293&amp;","&amp;AI8&amp;","&amp;AI9&amp;","&amp;AI10&amp;");","")</f>
        <v/>
      </c>
    </row>
    <row r="294" spans="1:3">
      <c r="A294" s="287">
        <v>15</v>
      </c>
      <c r="B294" s="287">
        <v>3</v>
      </c>
      <c r="C294" s="288" t="str">
        <f>IF(OR(AI11&lt;&gt;0,AI12&lt;&gt;0,AI13&lt;&gt;0),"mapLEDXY("&amp;A294&amp;","&amp;B294&amp;","&amp;AI11&amp;","&amp;AI12&amp;","&amp;AI13&amp;");","")</f>
        <v/>
      </c>
    </row>
    <row r="295" spans="1:3">
      <c r="A295" s="287">
        <v>15</v>
      </c>
      <c r="B295" s="287">
        <v>4</v>
      </c>
      <c r="C295" s="288" t="str">
        <f>IF(OR(AI14&lt;&gt;0,AI15&lt;&gt;0,AI16&lt;&gt;0),"mapLEDXY("&amp;A295&amp;","&amp;B295&amp;","&amp;AI14&amp;","&amp;AI15&amp;","&amp;AI16&amp;");","")</f>
        <v/>
      </c>
    </row>
    <row r="296" spans="1:3">
      <c r="A296" s="287">
        <v>15</v>
      </c>
      <c r="B296" s="287">
        <v>5</v>
      </c>
      <c r="C296" s="288" t="str">
        <f>IF(OR(AI17&lt;&gt;0,AI18&lt;&gt;0,AI19&lt;&gt;0),"mapLEDXY("&amp;A296&amp;","&amp;B296&amp;","&amp;AI17&amp;","&amp;AI18&amp;","&amp;AI19&amp;");","")</f>
        <v/>
      </c>
    </row>
    <row r="297" spans="1:3">
      <c r="A297" s="287">
        <v>15</v>
      </c>
      <c r="B297" s="287">
        <v>6</v>
      </c>
      <c r="C297" s="288" t="str">
        <f>IF(OR(AI20&lt;&gt;0,AI21&lt;&gt;0,AI22&lt;&gt;0),"mapLEDXY("&amp;A297&amp;","&amp;B297&amp;","&amp;AI20&amp;","&amp;AI21&amp;","&amp;AI22&amp;");","")</f>
        <v/>
      </c>
    </row>
    <row r="298" spans="1:3">
      <c r="A298" s="287">
        <v>15</v>
      </c>
      <c r="B298" s="287">
        <v>7</v>
      </c>
      <c r="C298" s="288" t="str">
        <f>IF(OR(AI23&lt;&gt;0,AI24&lt;&gt;0,AI25&lt;&gt;0),"mapLEDXY("&amp;A298&amp;","&amp;B298&amp;","&amp;AI23&amp;","&amp;AI24&amp;","&amp;AI25&amp;");","")</f>
        <v/>
      </c>
    </row>
    <row r="299" spans="1:3">
      <c r="A299" s="287">
        <v>15</v>
      </c>
      <c r="B299" s="287">
        <v>8</v>
      </c>
      <c r="C299" s="288" t="str">
        <f>IF(OR(AI26&lt;&gt;0,AI27&lt;&gt;0,AI28&lt;&gt;0),"mapLEDXY("&amp;A299&amp;","&amp;B299&amp;","&amp;AI26&amp;","&amp;AI27&amp;","&amp;AI28&amp;");","")</f>
        <v/>
      </c>
    </row>
    <row r="300" spans="1:3">
      <c r="A300" s="287">
        <v>15</v>
      </c>
      <c r="B300" s="287">
        <v>9</v>
      </c>
      <c r="C300" s="288" t="str">
        <f>IF(OR(AI29&lt;&gt;0,AI30&lt;&gt;0,AI31&lt;&gt;0),"mapLEDXY("&amp;A300&amp;","&amp;B300&amp;","&amp;AI29&amp;","&amp;AI30&amp;","&amp;AI31&amp;");","")</f>
        <v/>
      </c>
    </row>
    <row r="301" spans="1:3">
      <c r="A301" s="287">
        <v>15</v>
      </c>
      <c r="B301" s="287">
        <v>10</v>
      </c>
      <c r="C301" s="288" t="str">
        <f>IF(OR(AI32&lt;&gt;0,AI33&lt;&gt;0,AI34&lt;&gt;0),"mapLEDXY("&amp;A301&amp;","&amp;B301&amp;","&amp;AI32&amp;","&amp;AI33&amp;","&amp;AI34&amp;");","")</f>
        <v/>
      </c>
    </row>
    <row r="302" spans="1:3">
      <c r="A302" s="287">
        <v>15</v>
      </c>
      <c r="B302" s="287">
        <v>11</v>
      </c>
      <c r="C302" s="288" t="str">
        <f>IF(OR(AI35&lt;&gt;0,AI36&lt;&gt;0,AI37&lt;&gt;0),"mapLEDXY("&amp;A302&amp;","&amp;B302&amp;","&amp;AI35&amp;","&amp;AI36&amp;","&amp;AI37&amp;");","")</f>
        <v/>
      </c>
    </row>
    <row r="303" spans="1:3">
      <c r="A303" s="287">
        <v>15</v>
      </c>
      <c r="B303" s="287">
        <v>12</v>
      </c>
      <c r="C303" s="288" t="str">
        <f>IF(OR(AI38&lt;&gt;0,AI39&lt;&gt;0,AI40&lt;&gt;0),"mapLEDXY("&amp;A303&amp;","&amp;B303&amp;","&amp;AI38&amp;","&amp;AI39&amp;","&amp;AI40&amp;");","")</f>
        <v/>
      </c>
    </row>
    <row r="304" spans="1:3">
      <c r="A304" s="287">
        <v>15</v>
      </c>
      <c r="B304" s="287">
        <v>13</v>
      </c>
      <c r="C304" s="288" t="str">
        <f>IF(OR(AI41&lt;&gt;0,AI42&lt;&gt;0,AI43&lt;&gt;0),"mapLEDXY("&amp;A304&amp;","&amp;B304&amp;","&amp;AI41&amp;","&amp;AI42&amp;","&amp;AI43&amp;");","")</f>
        <v/>
      </c>
    </row>
    <row r="305" spans="1:3">
      <c r="A305" s="287">
        <v>15</v>
      </c>
      <c r="B305" s="287">
        <v>14</v>
      </c>
      <c r="C305" s="288" t="str">
        <f>IF(OR(AI44&lt;&gt;0,AI45&lt;&gt;0,AI46&lt;&gt;0),"mapLEDXY("&amp;A305&amp;","&amp;B305&amp;","&amp;AI44&amp;","&amp;AI45&amp;","&amp;AI46&amp;");","")</f>
        <v/>
      </c>
    </row>
    <row r="306" spans="1:3">
      <c r="A306" s="287">
        <v>15</v>
      </c>
      <c r="B306" s="287">
        <v>15</v>
      </c>
      <c r="C306" s="288" t="str">
        <f>IF(OR(AI47&lt;&gt;0,AI48&lt;&gt;0,AI49&lt;&gt;0),"mapLEDXY("&amp;A306&amp;","&amp;B306&amp;","&amp;AI47&amp;","&amp;AI48&amp;","&amp;AI49&amp;");","")</f>
        <v/>
      </c>
    </row>
  </sheetData>
  <sheetProtection algorithmName="SHA-512" hashValue="c/gts55qoWAMLBR6P7vj4Lzq4NEoh0MgVOab/y5nWwlDSkkcITqRP/cCq00M1XrdpZbUQbnP/9nPvggAd/wB4Q==" saltValue="ocnYU3QwOAODtanjs1ij5w==" spinCount="100000" sheet="1" objects="1" scenarios="1"/>
  <mergeCells count="256">
    <mergeCell ref="B2:B4"/>
    <mergeCell ref="B5:B7"/>
    <mergeCell ref="B8:B10"/>
    <mergeCell ref="B11:B13"/>
    <mergeCell ref="B14:B16"/>
    <mergeCell ref="B17:B19"/>
    <mergeCell ref="B20:B22"/>
    <mergeCell ref="B23:B25"/>
    <mergeCell ref="B26:B28"/>
    <mergeCell ref="B29:B31"/>
    <mergeCell ref="B32:B34"/>
    <mergeCell ref="B35:B37"/>
    <mergeCell ref="B38:B40"/>
    <mergeCell ref="B41:B43"/>
    <mergeCell ref="B44:B46"/>
    <mergeCell ref="B47:B49"/>
    <mergeCell ref="C2:C4"/>
    <mergeCell ref="C5:C7"/>
    <mergeCell ref="C8:C10"/>
    <mergeCell ref="C11:C13"/>
    <mergeCell ref="C14:C1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D2:D4"/>
    <mergeCell ref="D5:D7"/>
    <mergeCell ref="D8:D10"/>
    <mergeCell ref="D11:D13"/>
    <mergeCell ref="D14:D16"/>
    <mergeCell ref="D17:D19"/>
    <mergeCell ref="D20:D22"/>
    <mergeCell ref="D23:D25"/>
    <mergeCell ref="D26:D28"/>
    <mergeCell ref="D29:D31"/>
    <mergeCell ref="D32:D34"/>
    <mergeCell ref="D35:D37"/>
    <mergeCell ref="D38:D40"/>
    <mergeCell ref="D41:D43"/>
    <mergeCell ref="D44:D46"/>
    <mergeCell ref="D47:D49"/>
    <mergeCell ref="E2:E4"/>
    <mergeCell ref="E5:E7"/>
    <mergeCell ref="E8:E10"/>
    <mergeCell ref="E11:E13"/>
    <mergeCell ref="E14:E16"/>
    <mergeCell ref="E17:E19"/>
    <mergeCell ref="E20:E22"/>
    <mergeCell ref="E23:E25"/>
    <mergeCell ref="E26:E28"/>
    <mergeCell ref="E29:E31"/>
    <mergeCell ref="E32:E34"/>
    <mergeCell ref="E35:E37"/>
    <mergeCell ref="E38:E40"/>
    <mergeCell ref="E41:E43"/>
    <mergeCell ref="E44:E46"/>
    <mergeCell ref="E47:E49"/>
    <mergeCell ref="F2:F4"/>
    <mergeCell ref="F5:F7"/>
    <mergeCell ref="F8:F10"/>
    <mergeCell ref="F11:F13"/>
    <mergeCell ref="F14:F16"/>
    <mergeCell ref="F17:F19"/>
    <mergeCell ref="F20:F22"/>
    <mergeCell ref="F23:F25"/>
    <mergeCell ref="F26:F28"/>
    <mergeCell ref="F29:F31"/>
    <mergeCell ref="F32:F34"/>
    <mergeCell ref="F35:F37"/>
    <mergeCell ref="F38:F40"/>
    <mergeCell ref="F41:F43"/>
    <mergeCell ref="F44:F46"/>
    <mergeCell ref="F47:F49"/>
    <mergeCell ref="G2:G4"/>
    <mergeCell ref="G5:G7"/>
    <mergeCell ref="G8:G10"/>
    <mergeCell ref="G11:G13"/>
    <mergeCell ref="G14:G16"/>
    <mergeCell ref="G17:G19"/>
    <mergeCell ref="G20:G22"/>
    <mergeCell ref="G23:G25"/>
    <mergeCell ref="G26:G28"/>
    <mergeCell ref="G29:G31"/>
    <mergeCell ref="G32:G34"/>
    <mergeCell ref="G35:G37"/>
    <mergeCell ref="G38:G40"/>
    <mergeCell ref="G41:G43"/>
    <mergeCell ref="G44:G46"/>
    <mergeCell ref="G47:G49"/>
    <mergeCell ref="H2:H4"/>
    <mergeCell ref="H5:H7"/>
    <mergeCell ref="H8:H10"/>
    <mergeCell ref="H11:H13"/>
    <mergeCell ref="H14:H16"/>
    <mergeCell ref="H17:H19"/>
    <mergeCell ref="H20:H22"/>
    <mergeCell ref="H23:H25"/>
    <mergeCell ref="H26:H28"/>
    <mergeCell ref="H29:H31"/>
    <mergeCell ref="H32:H34"/>
    <mergeCell ref="H35:H37"/>
    <mergeCell ref="H38:H40"/>
    <mergeCell ref="H41:H43"/>
    <mergeCell ref="H44:H46"/>
    <mergeCell ref="H47:H49"/>
    <mergeCell ref="I2:I4"/>
    <mergeCell ref="I5:I7"/>
    <mergeCell ref="I8:I10"/>
    <mergeCell ref="I11:I13"/>
    <mergeCell ref="I14:I16"/>
    <mergeCell ref="I17:I19"/>
    <mergeCell ref="I20:I22"/>
    <mergeCell ref="I23:I25"/>
    <mergeCell ref="I26:I28"/>
    <mergeCell ref="I29:I31"/>
    <mergeCell ref="I32:I34"/>
    <mergeCell ref="I35:I37"/>
    <mergeCell ref="I38:I40"/>
    <mergeCell ref="I41:I43"/>
    <mergeCell ref="I44:I46"/>
    <mergeCell ref="I47:I49"/>
    <mergeCell ref="J2:J4"/>
    <mergeCell ref="J5:J7"/>
    <mergeCell ref="J8:J10"/>
    <mergeCell ref="J11:J13"/>
    <mergeCell ref="J14:J16"/>
    <mergeCell ref="J17:J19"/>
    <mergeCell ref="J20:J22"/>
    <mergeCell ref="J23:J25"/>
    <mergeCell ref="J26:J28"/>
    <mergeCell ref="J29:J31"/>
    <mergeCell ref="J32:J34"/>
    <mergeCell ref="J35:J37"/>
    <mergeCell ref="J38:J40"/>
    <mergeCell ref="J41:J43"/>
    <mergeCell ref="J44:J46"/>
    <mergeCell ref="J47:J49"/>
    <mergeCell ref="K2:K4"/>
    <mergeCell ref="K5:K7"/>
    <mergeCell ref="K8:K10"/>
    <mergeCell ref="K11:K13"/>
    <mergeCell ref="K14:K16"/>
    <mergeCell ref="K17:K19"/>
    <mergeCell ref="K20:K22"/>
    <mergeCell ref="K23:K25"/>
    <mergeCell ref="K26:K28"/>
    <mergeCell ref="K29:K31"/>
    <mergeCell ref="K32:K34"/>
    <mergeCell ref="K35:K37"/>
    <mergeCell ref="K38:K40"/>
    <mergeCell ref="K41:K43"/>
    <mergeCell ref="K44:K46"/>
    <mergeCell ref="K47:K49"/>
    <mergeCell ref="L2:L4"/>
    <mergeCell ref="L5:L7"/>
    <mergeCell ref="L8:L10"/>
    <mergeCell ref="L11:L13"/>
    <mergeCell ref="L14:L16"/>
    <mergeCell ref="L17:L19"/>
    <mergeCell ref="L20:L22"/>
    <mergeCell ref="L23:L25"/>
    <mergeCell ref="L26:L28"/>
    <mergeCell ref="L29:L31"/>
    <mergeCell ref="L32:L34"/>
    <mergeCell ref="L35:L37"/>
    <mergeCell ref="L38:L40"/>
    <mergeCell ref="L41:L43"/>
    <mergeCell ref="L44:L46"/>
    <mergeCell ref="L47:L49"/>
    <mergeCell ref="M2:M4"/>
    <mergeCell ref="M5:M7"/>
    <mergeCell ref="M8:M10"/>
    <mergeCell ref="M11:M13"/>
    <mergeCell ref="M14:M16"/>
    <mergeCell ref="M17:M19"/>
    <mergeCell ref="M20:M22"/>
    <mergeCell ref="M23:M25"/>
    <mergeCell ref="M26:M28"/>
    <mergeCell ref="M29:M31"/>
    <mergeCell ref="M32:M34"/>
    <mergeCell ref="M35:M37"/>
    <mergeCell ref="M38:M40"/>
    <mergeCell ref="M41:M43"/>
    <mergeCell ref="M44:M46"/>
    <mergeCell ref="M47:M49"/>
    <mergeCell ref="N2:N4"/>
    <mergeCell ref="N5:N7"/>
    <mergeCell ref="N8:N10"/>
    <mergeCell ref="N11:N13"/>
    <mergeCell ref="N14:N16"/>
    <mergeCell ref="N17:N19"/>
    <mergeCell ref="N20:N22"/>
    <mergeCell ref="N23:N25"/>
    <mergeCell ref="N26:N28"/>
    <mergeCell ref="N29:N31"/>
    <mergeCell ref="N32:N34"/>
    <mergeCell ref="N35:N37"/>
    <mergeCell ref="N38:N40"/>
    <mergeCell ref="N41:N43"/>
    <mergeCell ref="N44:N46"/>
    <mergeCell ref="N47:N49"/>
    <mergeCell ref="O2:O4"/>
    <mergeCell ref="O5:O7"/>
    <mergeCell ref="O8:O10"/>
    <mergeCell ref="O11:O13"/>
    <mergeCell ref="O14:O16"/>
    <mergeCell ref="O17:O19"/>
    <mergeCell ref="O20:O22"/>
    <mergeCell ref="O23:O25"/>
    <mergeCell ref="O26:O28"/>
    <mergeCell ref="O29:O31"/>
    <mergeCell ref="O32:O34"/>
    <mergeCell ref="O35:O37"/>
    <mergeCell ref="O38:O40"/>
    <mergeCell ref="O41:O43"/>
    <mergeCell ref="O44:O46"/>
    <mergeCell ref="O47:O49"/>
    <mergeCell ref="P2:P4"/>
    <mergeCell ref="P5:P7"/>
    <mergeCell ref="P8:P10"/>
    <mergeCell ref="P11:P13"/>
    <mergeCell ref="P14:P16"/>
    <mergeCell ref="P17:P19"/>
    <mergeCell ref="P20:P22"/>
    <mergeCell ref="P23:P25"/>
    <mergeCell ref="P26:P28"/>
    <mergeCell ref="P29:P31"/>
    <mergeCell ref="P32:P34"/>
    <mergeCell ref="P35:P37"/>
    <mergeCell ref="P38:P40"/>
    <mergeCell ref="P41:P43"/>
    <mergeCell ref="P44:P46"/>
    <mergeCell ref="P47:P49"/>
    <mergeCell ref="Q2:Q4"/>
    <mergeCell ref="Q5:Q7"/>
    <mergeCell ref="Q8:Q10"/>
    <mergeCell ref="Q11:Q13"/>
    <mergeCell ref="Q14:Q16"/>
    <mergeCell ref="Q17:Q19"/>
    <mergeCell ref="Q20:Q22"/>
    <mergeCell ref="Q23:Q25"/>
    <mergeCell ref="Q26:Q28"/>
    <mergeCell ref="Q29:Q31"/>
    <mergeCell ref="Q32:Q34"/>
    <mergeCell ref="Q35:Q37"/>
    <mergeCell ref="Q38:Q40"/>
    <mergeCell ref="Q41:Q43"/>
    <mergeCell ref="Q44:Q46"/>
    <mergeCell ref="Q47:Q49"/>
  </mergeCells>
  <conditionalFormatting sqref="T2:AI49">
    <cfRule type="cellIs" dxfId="2" priority="1" operator="equal">
      <formula>0</formula>
    </cfRule>
  </conditionalFormatting>
  <pageMargins left="0.7" right="0.7" top="0.75" bottom="0.75" header="0.3" footer="0.3"/>
  <pageSetup paperSize="9" orientation="portrait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35</xdr:col>
                    <xdr:colOff>19050</xdr:colOff>
                    <xdr:row>1</xdr:row>
                    <xdr:rowOff>19050</xdr:rowOff>
                  </from>
                  <to>
                    <xdr:col>36</xdr:col>
                    <xdr:colOff>314325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name="Button 2" r:id="rId4">
              <controlPr print="0" defaultSize="0">
                <anchor moveWithCells="1" sizeWithCells="1">
                  <from>
                    <xdr:col>35</xdr:col>
                    <xdr:colOff>47625</xdr:colOff>
                    <xdr:row>8</xdr:row>
                    <xdr:rowOff>66675</xdr:rowOff>
                  </from>
                  <to>
                    <xdr:col>36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name="Button 3" r:id="rId5">
              <controlPr print="0" defaultSize="0">
                <anchor moveWithCells="1" sizeWithCells="1">
                  <from>
                    <xdr:col>35</xdr:col>
                    <xdr:colOff>38100</xdr:colOff>
                    <xdr:row>3</xdr:row>
                    <xdr:rowOff>114300</xdr:rowOff>
                  </from>
                  <to>
                    <xdr:col>36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name="Button 4" r:id="rId6">
              <controlPr print="0" defaultSize="0">
                <anchor moveWithCells="1" sizeWithCells="1">
                  <from>
                    <xdr:col>35</xdr:col>
                    <xdr:colOff>47625</xdr:colOff>
                    <xdr:row>12</xdr:row>
                    <xdr:rowOff>104775</xdr:rowOff>
                  </from>
                  <to>
                    <xdr:col>36</xdr:col>
                    <xdr:colOff>304800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25"/>
  <sheetViews>
    <sheetView workbookViewId="0">
      <selection activeCell="M25" sqref="M25"/>
    </sheetView>
  </sheetViews>
  <sheetFormatPr defaultColWidth="9" defaultRowHeight="15.6"/>
  <cols>
    <col min="1" max="12" width="6.125" customWidth="1"/>
  </cols>
  <sheetData>
    <row r="1" ht="16.35" spans="1:12">
      <c r="B1" t="s">
        <v>16</v>
      </c>
    </row>
    <row r="2" ht="12" customHeight="1" spans="1:12">
      <c r="A2" s="1">
        <v>255</v>
      </c>
      <c r="B2" s="2">
        <v>255</v>
      </c>
      <c r="C2" s="3">
        <v>255</v>
      </c>
      <c r="D2" s="4">
        <v>180</v>
      </c>
      <c r="E2" s="5"/>
      <c r="F2" s="6"/>
      <c r="G2" s="7"/>
      <c r="H2" s="8"/>
      <c r="I2" s="9"/>
      <c r="J2" s="10">
        <v>220</v>
      </c>
      <c r="K2" s="11">
        <v>255</v>
      </c>
      <c r="L2" s="12">
        <v>255</v>
      </c>
    </row>
    <row r="3" ht="12" customHeight="1" spans="1:12">
      <c r="A3" s="13"/>
      <c r="B3" s="14">
        <v>180</v>
      </c>
      <c r="C3" s="15">
        <v>255</v>
      </c>
      <c r="D3" s="16">
        <v>255</v>
      </c>
      <c r="E3" s="17">
        <v>255</v>
      </c>
      <c r="F3" s="18">
        <v>255</v>
      </c>
      <c r="G3" s="19">
        <v>255</v>
      </c>
      <c r="H3" s="20">
        <v>220</v>
      </c>
      <c r="I3" s="21">
        <v>180</v>
      </c>
      <c r="J3" s="22">
        <v>100</v>
      </c>
      <c r="K3" s="23"/>
      <c r="L3" s="24">
        <v>255</v>
      </c>
    </row>
    <row r="4" ht="12" customHeight="1" spans="1:12">
      <c r="A4" s="25"/>
      <c r="B4" s="26"/>
      <c r="C4" s="27"/>
      <c r="D4" s="28"/>
      <c r="E4" s="29"/>
      <c r="F4" s="30">
        <v>180</v>
      </c>
      <c r="G4" s="31">
        <v>255</v>
      </c>
      <c r="H4" s="32">
        <v>255</v>
      </c>
      <c r="I4" s="33">
        <v>220</v>
      </c>
      <c r="J4" s="34">
        <v>255</v>
      </c>
      <c r="K4" s="35">
        <v>255</v>
      </c>
      <c r="L4" s="36">
        <v>255</v>
      </c>
    </row>
    <row r="5" ht="12" customHeight="1" spans="1:12">
      <c r="A5" s="37">
        <v>220</v>
      </c>
      <c r="B5" s="38">
        <v>220</v>
      </c>
      <c r="C5" s="39">
        <v>220</v>
      </c>
      <c r="D5" s="40">
        <v>160</v>
      </c>
      <c r="E5" s="41"/>
      <c r="F5" s="42"/>
      <c r="G5" s="43"/>
      <c r="H5" s="44"/>
      <c r="I5" s="45"/>
      <c r="J5" s="46">
        <v>200</v>
      </c>
      <c r="K5" s="47">
        <v>220</v>
      </c>
      <c r="L5" s="48">
        <v>220</v>
      </c>
    </row>
    <row r="6" ht="12" customHeight="1" spans="1:12">
      <c r="A6" s="49"/>
      <c r="B6" s="50">
        <v>160</v>
      </c>
      <c r="C6" s="51">
        <v>220</v>
      </c>
      <c r="D6" s="52">
        <v>220</v>
      </c>
      <c r="E6" s="53">
        <v>220</v>
      </c>
      <c r="F6" s="54">
        <v>220</v>
      </c>
      <c r="G6" s="55">
        <v>220</v>
      </c>
      <c r="H6" s="21">
        <v>180</v>
      </c>
      <c r="I6" s="56">
        <v>160</v>
      </c>
      <c r="J6" s="57">
        <v>80</v>
      </c>
      <c r="K6" s="58"/>
      <c r="L6" s="59">
        <v>220</v>
      </c>
    </row>
    <row r="7" ht="12" customHeight="1" spans="1:12">
      <c r="A7" s="60"/>
      <c r="B7" s="61"/>
      <c r="C7" s="62"/>
      <c r="D7" s="63"/>
      <c r="E7" s="64"/>
      <c r="F7" s="65">
        <v>160</v>
      </c>
      <c r="G7" s="66">
        <v>220</v>
      </c>
      <c r="H7" s="33">
        <v>220</v>
      </c>
      <c r="I7" s="67">
        <v>220</v>
      </c>
      <c r="J7" s="68">
        <v>220</v>
      </c>
      <c r="K7" s="69">
        <v>220</v>
      </c>
      <c r="L7" s="70">
        <v>220</v>
      </c>
    </row>
    <row r="8" ht="12" customHeight="1" spans="1:12">
      <c r="A8" s="71">
        <v>180</v>
      </c>
      <c r="B8" s="72">
        <v>180</v>
      </c>
      <c r="C8" s="73">
        <v>180</v>
      </c>
      <c r="D8" s="74">
        <v>160</v>
      </c>
      <c r="E8" s="75"/>
      <c r="F8" s="76"/>
      <c r="G8" s="77"/>
      <c r="H8" s="78"/>
      <c r="I8" s="79"/>
      <c r="J8" s="80">
        <v>180</v>
      </c>
      <c r="K8" s="81">
        <v>180</v>
      </c>
      <c r="L8" s="82">
        <v>180</v>
      </c>
    </row>
    <row r="9" ht="12" customHeight="1" spans="1:12">
      <c r="A9" s="83"/>
      <c r="B9" s="84">
        <v>160</v>
      </c>
      <c r="C9" s="85">
        <v>180</v>
      </c>
      <c r="D9" s="86">
        <v>180</v>
      </c>
      <c r="E9" s="87">
        <v>180</v>
      </c>
      <c r="F9" s="88">
        <v>180</v>
      </c>
      <c r="G9" s="89">
        <v>180</v>
      </c>
      <c r="H9" s="90">
        <v>160</v>
      </c>
      <c r="I9" s="91">
        <v>140</v>
      </c>
      <c r="J9" s="92">
        <v>80</v>
      </c>
      <c r="K9" s="93"/>
      <c r="L9" s="94">
        <v>180</v>
      </c>
    </row>
    <row r="10" ht="12" customHeight="1" spans="1:12">
      <c r="A10" s="95"/>
      <c r="B10" s="96"/>
      <c r="C10" s="97"/>
      <c r="D10" s="98"/>
      <c r="E10" s="99"/>
      <c r="F10" s="100">
        <v>160</v>
      </c>
      <c r="G10" s="101">
        <v>180</v>
      </c>
      <c r="H10" s="102">
        <v>180</v>
      </c>
      <c r="I10" s="103">
        <v>200</v>
      </c>
      <c r="J10" s="104">
        <v>180</v>
      </c>
      <c r="K10" s="105">
        <v>180</v>
      </c>
      <c r="L10" s="106">
        <v>180</v>
      </c>
    </row>
    <row r="11" ht="12" customHeight="1" spans="1:12">
      <c r="A11" s="107">
        <v>160</v>
      </c>
      <c r="B11" s="108">
        <v>160</v>
      </c>
      <c r="C11" s="109">
        <v>160</v>
      </c>
      <c r="D11" s="110">
        <v>120</v>
      </c>
      <c r="E11" s="111"/>
      <c r="F11" s="112"/>
      <c r="G11" s="113"/>
      <c r="H11" s="114"/>
      <c r="I11" s="115"/>
      <c r="J11" s="116">
        <v>160</v>
      </c>
      <c r="K11" s="117">
        <v>160</v>
      </c>
      <c r="L11" s="118">
        <v>160</v>
      </c>
    </row>
    <row r="12" ht="12" customHeight="1" spans="1:12">
      <c r="A12" s="119"/>
      <c r="B12" s="120">
        <v>120</v>
      </c>
      <c r="C12" s="121">
        <v>160</v>
      </c>
      <c r="D12" s="122">
        <v>160</v>
      </c>
      <c r="E12" s="123">
        <v>160</v>
      </c>
      <c r="F12" s="124">
        <v>160</v>
      </c>
      <c r="G12" s="125">
        <v>160</v>
      </c>
      <c r="H12" s="126">
        <v>140</v>
      </c>
      <c r="I12" s="127">
        <v>120</v>
      </c>
      <c r="J12" s="128">
        <v>60</v>
      </c>
      <c r="K12" s="129"/>
      <c r="L12" s="130">
        <v>160</v>
      </c>
    </row>
    <row r="13" ht="12" customHeight="1" spans="1:12">
      <c r="A13" s="131"/>
      <c r="B13" s="132"/>
      <c r="C13" s="133"/>
      <c r="D13" s="134"/>
      <c r="E13" s="135"/>
      <c r="F13" s="136">
        <v>120</v>
      </c>
      <c r="G13" s="137">
        <v>160</v>
      </c>
      <c r="H13" s="138">
        <v>160</v>
      </c>
      <c r="I13" s="139">
        <v>180</v>
      </c>
      <c r="J13" s="140">
        <v>160</v>
      </c>
      <c r="K13" s="141">
        <v>160</v>
      </c>
      <c r="L13" s="142">
        <v>160</v>
      </c>
    </row>
    <row r="14" ht="12" customHeight="1" spans="1:12">
      <c r="A14" s="143">
        <v>120</v>
      </c>
      <c r="B14" s="144">
        <v>120</v>
      </c>
      <c r="C14" s="145">
        <v>120</v>
      </c>
      <c r="D14" s="146">
        <v>100</v>
      </c>
      <c r="E14" s="147"/>
      <c r="F14" s="148"/>
      <c r="G14" s="149"/>
      <c r="H14" s="150"/>
      <c r="I14" s="151"/>
      <c r="J14" s="152">
        <v>120</v>
      </c>
      <c r="K14" s="153">
        <v>120</v>
      </c>
      <c r="L14" s="154">
        <v>120</v>
      </c>
    </row>
    <row r="15" ht="12" customHeight="1" spans="1:12">
      <c r="A15" s="155"/>
      <c r="B15" s="156">
        <v>100</v>
      </c>
      <c r="C15" s="157">
        <v>120</v>
      </c>
      <c r="D15" s="158">
        <v>120</v>
      </c>
      <c r="E15" s="159">
        <v>120</v>
      </c>
      <c r="F15" s="160">
        <v>120</v>
      </c>
      <c r="G15" s="161">
        <v>120</v>
      </c>
      <c r="H15" s="162">
        <v>120</v>
      </c>
      <c r="I15" s="163">
        <v>100</v>
      </c>
      <c r="J15" s="164">
        <v>60</v>
      </c>
      <c r="K15" s="165"/>
      <c r="L15" s="166">
        <v>120</v>
      </c>
    </row>
    <row r="16" ht="12" customHeight="1" spans="1:12">
      <c r="A16" s="167"/>
      <c r="B16" s="168"/>
      <c r="C16" s="169"/>
      <c r="D16" s="170"/>
      <c r="E16" s="171"/>
      <c r="F16" s="172">
        <v>100</v>
      </c>
      <c r="G16" s="173">
        <v>120</v>
      </c>
      <c r="H16" s="174">
        <v>140</v>
      </c>
      <c r="I16" s="175">
        <v>160</v>
      </c>
      <c r="J16" s="176">
        <v>120</v>
      </c>
      <c r="K16" s="177">
        <v>120</v>
      </c>
      <c r="L16" s="178">
        <v>120</v>
      </c>
    </row>
    <row r="17" ht="12" customHeight="1" spans="1:12">
      <c r="A17" s="179">
        <v>100</v>
      </c>
      <c r="B17" s="180">
        <v>100</v>
      </c>
      <c r="C17" s="181">
        <v>100</v>
      </c>
      <c r="D17" s="182">
        <v>80</v>
      </c>
      <c r="E17" s="183"/>
      <c r="F17" s="184"/>
      <c r="G17" s="185"/>
      <c r="H17" s="186"/>
      <c r="I17" s="187"/>
      <c r="J17" s="188">
        <v>100</v>
      </c>
      <c r="K17" s="189">
        <v>100</v>
      </c>
      <c r="L17" s="190">
        <v>100</v>
      </c>
    </row>
    <row r="18" ht="12" customHeight="1" spans="1:12">
      <c r="A18" s="191"/>
      <c r="B18" s="192">
        <v>80</v>
      </c>
      <c r="C18" s="193">
        <v>100</v>
      </c>
      <c r="D18" s="194">
        <v>100</v>
      </c>
      <c r="E18" s="195">
        <v>100</v>
      </c>
      <c r="F18" s="196">
        <v>100</v>
      </c>
      <c r="G18" s="197">
        <v>100</v>
      </c>
      <c r="H18" s="198">
        <v>100</v>
      </c>
      <c r="I18" s="199">
        <v>80</v>
      </c>
      <c r="J18" s="200">
        <v>40</v>
      </c>
      <c r="K18" s="201"/>
      <c r="L18" s="202">
        <v>100</v>
      </c>
    </row>
    <row r="19" ht="12" customHeight="1" spans="1:12">
      <c r="A19" s="203"/>
      <c r="B19" s="204"/>
      <c r="C19" s="205"/>
      <c r="D19" s="206"/>
      <c r="E19" s="207"/>
      <c r="F19" s="208">
        <v>80</v>
      </c>
      <c r="G19" s="209">
        <v>100</v>
      </c>
      <c r="H19" s="210">
        <v>120</v>
      </c>
      <c r="I19" s="211">
        <v>120</v>
      </c>
      <c r="J19" s="212">
        <v>100</v>
      </c>
      <c r="K19" s="213">
        <v>100</v>
      </c>
      <c r="L19" s="214">
        <v>100</v>
      </c>
    </row>
    <row r="20" ht="12" customHeight="1" spans="1:12">
      <c r="A20" s="215">
        <v>80</v>
      </c>
      <c r="B20" s="216">
        <v>80</v>
      </c>
      <c r="C20" s="217">
        <v>80</v>
      </c>
      <c r="D20" s="218">
        <v>60</v>
      </c>
      <c r="E20" s="219"/>
      <c r="F20" s="220"/>
      <c r="G20" s="221"/>
      <c r="H20" s="222"/>
      <c r="I20" s="223"/>
      <c r="J20" s="224">
        <v>80</v>
      </c>
      <c r="K20" s="225">
        <v>80</v>
      </c>
      <c r="L20" s="226">
        <v>80</v>
      </c>
    </row>
    <row r="21" ht="12" customHeight="1" spans="1:12">
      <c r="A21" s="227"/>
      <c r="B21" s="228">
        <v>60</v>
      </c>
      <c r="C21" s="229">
        <v>80</v>
      </c>
      <c r="D21" s="230">
        <v>80</v>
      </c>
      <c r="E21" s="231">
        <v>80</v>
      </c>
      <c r="F21" s="232">
        <v>80</v>
      </c>
      <c r="G21" s="233">
        <v>80</v>
      </c>
      <c r="H21" s="234">
        <v>80</v>
      </c>
      <c r="I21" s="235">
        <v>60</v>
      </c>
      <c r="J21" s="236">
        <v>60</v>
      </c>
      <c r="K21" s="237">
        <v>0</v>
      </c>
      <c r="L21" s="238">
        <v>80</v>
      </c>
    </row>
    <row r="22" ht="12" customHeight="1" spans="1:12">
      <c r="A22" s="239"/>
      <c r="B22" s="240"/>
      <c r="C22" s="241">
        <v>0</v>
      </c>
      <c r="D22" s="242"/>
      <c r="E22" s="243"/>
      <c r="F22" s="244">
        <v>60</v>
      </c>
      <c r="G22" s="245">
        <v>80</v>
      </c>
      <c r="H22" s="246">
        <v>100</v>
      </c>
      <c r="I22" s="247">
        <v>100</v>
      </c>
      <c r="J22" s="248">
        <v>80</v>
      </c>
      <c r="K22" s="249">
        <v>80</v>
      </c>
      <c r="L22" s="250">
        <v>80</v>
      </c>
    </row>
    <row r="23" ht="12" customHeight="1" spans="1:12">
      <c r="A23" s="251">
        <v>60</v>
      </c>
      <c r="B23" s="252">
        <v>60</v>
      </c>
      <c r="C23" s="253">
        <v>60</v>
      </c>
      <c r="D23" s="254">
        <v>40</v>
      </c>
      <c r="E23" s="255"/>
      <c r="F23" s="256"/>
      <c r="G23" s="257"/>
      <c r="H23" s="258"/>
      <c r="I23" s="259"/>
      <c r="J23" s="260">
        <v>60</v>
      </c>
      <c r="K23" s="261">
        <v>60</v>
      </c>
      <c r="L23" s="262">
        <v>60</v>
      </c>
    </row>
    <row r="24" ht="12" customHeight="1" spans="1:12">
      <c r="A24" s="263"/>
      <c r="B24" s="264">
        <v>40</v>
      </c>
      <c r="C24" s="265">
        <v>60</v>
      </c>
      <c r="D24" s="266">
        <v>60</v>
      </c>
      <c r="E24" s="267">
        <v>60</v>
      </c>
      <c r="F24" s="268">
        <v>60</v>
      </c>
      <c r="G24" s="269">
        <v>60</v>
      </c>
      <c r="H24" s="270">
        <v>60</v>
      </c>
      <c r="I24" s="271">
        <v>40</v>
      </c>
      <c r="J24" s="272">
        <v>40</v>
      </c>
      <c r="K24" s="273">
        <v>60</v>
      </c>
      <c r="L24" s="274">
        <v>60</v>
      </c>
    </row>
    <row r="25" ht="12" customHeight="1" spans="1:12">
      <c r="A25" s="275"/>
      <c r="B25" s="276"/>
      <c r="C25" s="277"/>
      <c r="D25" s="278"/>
      <c r="E25" s="279"/>
      <c r="F25" s="280">
        <v>40</v>
      </c>
      <c r="G25" s="281">
        <v>60</v>
      </c>
      <c r="H25" s="282">
        <v>80</v>
      </c>
      <c r="I25" s="283">
        <v>80</v>
      </c>
      <c r="J25" s="284">
        <v>60</v>
      </c>
      <c r="K25" s="285">
        <v>60</v>
      </c>
      <c r="L25" s="286">
        <v>60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12</xdr:col>
                    <xdr:colOff>133350</xdr:colOff>
                    <xdr:row>0</xdr:row>
                    <xdr:rowOff>57150</xdr:rowOff>
                  </from>
                  <to>
                    <xdr:col>12</xdr:col>
                    <xdr:colOff>609600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" master="" otherUserPermission="visible"/>
  <rangeList sheetStid="3" master="" otherUserPermission="visible"/>
  <rangeList sheetStid="4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Eight</vt:lpstr>
      <vt:lpstr>Sixteen</vt:lpstr>
      <vt:lpstr>ColMap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小飞机^_^</cp:lastModifiedBy>
  <dcterms:created xsi:type="dcterms:W3CDTF">2019-10-17T03:26:00Z</dcterms:created>
  <cp:lastPrinted>2021-11-16T23:32:00Z</cp:lastPrinted>
  <dcterms:modified xsi:type="dcterms:W3CDTF">2026-03-09T01:42:13Z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CB0969B450E1454AB960715F3D6010E7_13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