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2" activeTab="11"/>
  </bookViews>
  <sheets>
    <sheet name="01月份 " sheetId="34" r:id="rId1"/>
    <sheet name="02月份 " sheetId="35" r:id="rId2"/>
    <sheet name="03月份" sheetId="36" r:id="rId3"/>
    <sheet name="04月份 " sheetId="37" r:id="rId4"/>
    <sheet name="05月份" sheetId="38" r:id="rId5"/>
    <sheet name="06月份 " sheetId="39" r:id="rId6"/>
    <sheet name="07月份  " sheetId="40" r:id="rId7"/>
    <sheet name="08月份" sheetId="41" r:id="rId8"/>
    <sheet name="09月份 " sheetId="42" r:id="rId9"/>
    <sheet name="10月份" sheetId="43" r:id="rId10"/>
    <sheet name="11月份" sheetId="44" r:id="rId11"/>
    <sheet name="12月份" sheetId="45" r:id="rId12"/>
  </sheets>
  <definedNames>
    <definedName name="_xlnm._FilterDatabase" localSheetId="0" hidden="1">'01月份 '!$A$2:$G$41</definedName>
    <definedName name="_xlnm._FilterDatabase" localSheetId="1" hidden="1">'02月份 '!$A$2:$G$11</definedName>
    <definedName name="_xlnm._FilterDatabase" localSheetId="2" hidden="1">'03月份'!$A$2:$G$41</definedName>
    <definedName name="_xlnm._FilterDatabase" localSheetId="3" hidden="1">'04月份 '!$A$2:$G$45</definedName>
    <definedName name="_xlnm._FilterDatabase" localSheetId="4" hidden="1">'05月份'!$A$2:$G$41</definedName>
    <definedName name="_xlnm._FilterDatabase" localSheetId="5" hidden="1">'06月份 '!$A$2:$G$39</definedName>
    <definedName name="_xlnm._FilterDatabase" localSheetId="6" hidden="1">'07月份  '!$A$2:$G$27</definedName>
    <definedName name="_xlnm._FilterDatabase" localSheetId="7" hidden="1">'08月份'!$A$2:$G$32</definedName>
    <definedName name="_xlnm._FilterDatabase" localSheetId="8" hidden="1">'09月份 '!$A$2:$G$34</definedName>
    <definedName name="_xlnm._FilterDatabase" localSheetId="9" hidden="1">'10月份'!$A$2:$G$34</definedName>
    <definedName name="_xlnm._FilterDatabase" localSheetId="10" hidden="1">'11月份'!$A$2:$G$44</definedName>
    <definedName name="_xlnm._FilterDatabase" localSheetId="11" hidden="1">'12月份'!$A$2:$G$56</definedName>
    <definedName name="_xlnm.Print_Area" localSheetId="11">'12月份'!$A$1:$G$56</definedName>
    <definedName name="_xlnm.Print_Titles" localSheetId="11">'12月份'!$1:$2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<sst xmlns="http://schemas.openxmlformats.org/spreadsheetml/2006/main" count="2142" uniqueCount="916">
  <si>
    <t>24年01月份公众号交易明细</t>
  </si>
  <si>
    <t>交易时间</t>
  </si>
  <si>
    <t>支付宝交易号</t>
  </si>
  <si>
    <t>任务编号</t>
  </si>
  <si>
    <t>商户订单号</t>
  </si>
  <si>
    <t>交易场景</t>
  </si>
  <si>
    <t>交易状态</t>
  </si>
  <si>
    <t>交易金额(元)</t>
  </si>
  <si>
    <t>`4200002074202401316151974388</t>
  </si>
  <si>
    <t>JOB020145</t>
  </si>
  <si>
    <t>`240126000055</t>
  </si>
  <si>
    <t>JSAPI支付</t>
  </si>
  <si>
    <t>买家已支付</t>
  </si>
  <si>
    <t>`4200002060202401290933758118</t>
  </si>
  <si>
    <t>JOB010307</t>
  </si>
  <si>
    <t>`240125000039</t>
  </si>
  <si>
    <t>`4200002074202401289101218229</t>
  </si>
  <si>
    <t>`240123000051</t>
  </si>
  <si>
    <t>`4200002089202401251546279477</t>
  </si>
  <si>
    <t>JOB010306</t>
  </si>
  <si>
    <t>`240124000037</t>
  </si>
  <si>
    <t>`4200002069202401249184646225</t>
  </si>
  <si>
    <t>JOB010299</t>
  </si>
  <si>
    <t>`240122000046</t>
  </si>
  <si>
    <t>`4200002080202401241436051610</t>
  </si>
  <si>
    <t>JOB010270</t>
  </si>
  <si>
    <t>`240121000001</t>
  </si>
  <si>
    <t>`4200002063202401231197849334</t>
  </si>
  <si>
    <t>JOB120344</t>
  </si>
  <si>
    <t>`240118000001</t>
  </si>
  <si>
    <t>`4200002061202401221468750044</t>
  </si>
  <si>
    <t>`240119000058</t>
  </si>
  <si>
    <t>`4200002087202401229581349522</t>
  </si>
  <si>
    <t>`240119000044</t>
  </si>
  <si>
    <t>`4200002075202401228319441093</t>
  </si>
  <si>
    <t>`240119000042</t>
  </si>
  <si>
    <t>`4200002078202401222462599530</t>
  </si>
  <si>
    <t>`240119000045</t>
  </si>
  <si>
    <t>`4200002073202401190230672535</t>
  </si>
  <si>
    <t>JOB010293</t>
  </si>
  <si>
    <t>`240116000023</t>
  </si>
  <si>
    <t>`4200002069202401195510944487</t>
  </si>
  <si>
    <t>JOB010296</t>
  </si>
  <si>
    <t>`240118000022</t>
  </si>
  <si>
    <t>`4200002059202401189522057050</t>
  </si>
  <si>
    <t>JOB010292</t>
  </si>
  <si>
    <t>`240114000008</t>
  </si>
  <si>
    <t>`4200002062202401179543167967</t>
  </si>
  <si>
    <t>`240116000001</t>
  </si>
  <si>
    <t>`4200002078202401160510756305</t>
  </si>
  <si>
    <t>JOB010294</t>
  </si>
  <si>
    <t>`240114000009=1355.5  240121000001=746  240128000005=390</t>
  </si>
  <si>
    <t>多付693.5元.18/3微信退回给浦总</t>
  </si>
  <si>
    <t>`4200002066202401163122229322</t>
  </si>
  <si>
    <t>JOB010290</t>
  </si>
  <si>
    <t>`240115000059</t>
  </si>
  <si>
    <t>`4200002067202401155298272096</t>
  </si>
  <si>
    <t>JOB010287</t>
  </si>
  <si>
    <t>`240113000010</t>
  </si>
  <si>
    <t>`4200002087202401152993925526</t>
  </si>
  <si>
    <t>JOB010295</t>
  </si>
  <si>
    <t>`240114000010</t>
  </si>
  <si>
    <t>`4200002065202401153953084357</t>
  </si>
  <si>
    <t>JOB010288</t>
  </si>
  <si>
    <t>`240111000026</t>
  </si>
  <si>
    <t>`4200002060202401143300848677</t>
  </si>
  <si>
    <t>`240112000028</t>
  </si>
  <si>
    <t>`4200002055202401140638330234</t>
  </si>
  <si>
    <t>`240112000031</t>
  </si>
  <si>
    <t>`4200002059202401120296519523</t>
  </si>
  <si>
    <t>JOB010285</t>
  </si>
  <si>
    <t>`240104000005</t>
  </si>
  <si>
    <t>`4200002057202401129381912253</t>
  </si>
  <si>
    <t>JOB010289</t>
  </si>
  <si>
    <t>`240110000036</t>
  </si>
  <si>
    <t>`4200002080202401102363141584</t>
  </si>
  <si>
    <t>JOB010282</t>
  </si>
  <si>
    <t>`240110000022</t>
  </si>
  <si>
    <t>`4200002084202401105396831889</t>
  </si>
  <si>
    <t>JOB010280</t>
  </si>
  <si>
    <t>`240107000005</t>
  </si>
  <si>
    <t>`4200002083202401105013399917</t>
  </si>
  <si>
    <t>`240108000042</t>
  </si>
  <si>
    <t>`4200002085202401109501557487</t>
  </si>
  <si>
    <t>JOB010284</t>
  </si>
  <si>
    <t>`240110000001</t>
  </si>
  <si>
    <t>`4200002077202401083753749560</t>
  </si>
  <si>
    <t>`240104000003</t>
  </si>
  <si>
    <t>`4200002082202401082460926428</t>
  </si>
  <si>
    <t>`240107000003</t>
  </si>
  <si>
    <t>`4200002076202401086273202304</t>
  </si>
  <si>
    <t>`240107000002</t>
  </si>
  <si>
    <t>`4200002063202401071845429048</t>
  </si>
  <si>
    <t>`240104000004</t>
  </si>
  <si>
    <t>`4200002065202401056675037656</t>
  </si>
  <si>
    <t>JOB010276</t>
  </si>
  <si>
    <t>`240104000001</t>
  </si>
  <si>
    <t>`4200002072202401057054201936</t>
  </si>
  <si>
    <t>`240104000002</t>
  </si>
  <si>
    <t>`4200002076202401048496730259</t>
  </si>
  <si>
    <t>`240102000001</t>
  </si>
  <si>
    <t>`4200002081202401042187601560</t>
  </si>
  <si>
    <t>JOB010274</t>
  </si>
  <si>
    <t>`240103000001</t>
  </si>
  <si>
    <t>`4200002125202401047471643749</t>
  </si>
  <si>
    <t>231222000011</t>
  </si>
  <si>
    <t>`4200002128202401057797518564</t>
  </si>
  <si>
    <t>231209000006=RMB2381
231212000009=RMB476</t>
  </si>
  <si>
    <t>合计</t>
  </si>
  <si>
    <t>24年02月份公众号交易明细</t>
  </si>
  <si>
    <t>`4200002148202402286996581238</t>
  </si>
  <si>
    <t>JOB030328</t>
  </si>
  <si>
    <t>`240228000003</t>
  </si>
  <si>
    <t>`4200002074202402230036990873</t>
  </si>
  <si>
    <t>JOB020159</t>
  </si>
  <si>
    <t>`240222000005</t>
  </si>
  <si>
    <t>`4200002075202402223984110665</t>
  </si>
  <si>
    <t>JOB020161</t>
  </si>
  <si>
    <t>`240222000021</t>
  </si>
  <si>
    <t>`4200002078202402221882646334</t>
  </si>
  <si>
    <t>JOB020158</t>
  </si>
  <si>
    <t>`240221000026</t>
  </si>
  <si>
    <t>`4200002090202402201649587939</t>
  </si>
  <si>
    <t>`240218000002</t>
  </si>
  <si>
    <t>`4200002073202402043843336820</t>
  </si>
  <si>
    <t>JOB020148</t>
  </si>
  <si>
    <t>`240203000023</t>
  </si>
  <si>
    <t>`4200002125202402199955813970</t>
  </si>
  <si>
    <t>240131000015</t>
  </si>
  <si>
    <t>`4200002134202402077443125345</t>
  </si>
  <si>
    <t>JOB020146</t>
  </si>
  <si>
    <t>240124000022</t>
  </si>
  <si>
    <t>24年03月份公众号交易明细</t>
  </si>
  <si>
    <t>`4200002141202403295657808167</t>
  </si>
  <si>
    <t>JOB040318</t>
  </si>
  <si>
    <t>`240328000003</t>
  </si>
  <si>
    <t>`4200002170202403289029083501</t>
  </si>
  <si>
    <t>JOB030370</t>
  </si>
  <si>
    <t>`240327000036</t>
  </si>
  <si>
    <t>`4200002166202403287047805053</t>
  </si>
  <si>
    <t>JOB040317</t>
  </si>
  <si>
    <t>`240328000002</t>
  </si>
  <si>
    <t>`4200002142202403284963213202</t>
  </si>
  <si>
    <t>`240328000001</t>
  </si>
  <si>
    <t>`4200002161202403276594597533</t>
  </si>
  <si>
    <t>`240326000027</t>
  </si>
  <si>
    <t>`4200002174202403240830473624</t>
  </si>
  <si>
    <t>JOB030357</t>
  </si>
  <si>
    <t>`240322000001</t>
  </si>
  <si>
    <t>`4200002144202403235721824247</t>
  </si>
  <si>
    <t>`240323000001</t>
  </si>
  <si>
    <t>`4200002166202403218845018980</t>
  </si>
  <si>
    <t>JOB030355</t>
  </si>
  <si>
    <t>`240320000002</t>
  </si>
  <si>
    <t>`4200002168202403206629952155</t>
  </si>
  <si>
    <t>`240318000069</t>
  </si>
  <si>
    <t>`4200002152202403188863093207</t>
  </si>
  <si>
    <t>JOB030358</t>
  </si>
  <si>
    <t>`240316000001</t>
  </si>
  <si>
    <t>`4200002156202403180304931057</t>
  </si>
  <si>
    <t>`240316000007</t>
  </si>
  <si>
    <t>`4200002158202403187299295475</t>
  </si>
  <si>
    <t>`240315000044</t>
  </si>
  <si>
    <t>`4200002142202403169058930046</t>
  </si>
  <si>
    <t>JOB030344</t>
  </si>
  <si>
    <t>`240313000001</t>
  </si>
  <si>
    <t>`4200002141202403139148900523</t>
  </si>
  <si>
    <t>JOB030342</t>
  </si>
  <si>
    <t>`240313000002</t>
  </si>
  <si>
    <t>`4200002146202403133520168058</t>
  </si>
  <si>
    <t>JOB030338</t>
  </si>
  <si>
    <t>`240311000054</t>
  </si>
  <si>
    <t>`4200002152202403118877056029</t>
  </si>
  <si>
    <t>`240308000002</t>
  </si>
  <si>
    <t>`4200002148202403117451161221</t>
  </si>
  <si>
    <t>`240308000046</t>
  </si>
  <si>
    <t>`4200002167202403092910046323</t>
  </si>
  <si>
    <t>`240308000001</t>
  </si>
  <si>
    <t>`4200002141202403080791501878</t>
  </si>
  <si>
    <t>JOB030340</t>
  </si>
  <si>
    <t>`240306000004</t>
  </si>
  <si>
    <t>`4200002174202403070817970878</t>
  </si>
  <si>
    <t>`240305000030</t>
  </si>
  <si>
    <t>`4200002154202403050994357417</t>
  </si>
  <si>
    <t>JOB030331</t>
  </si>
  <si>
    <t>`240303000002</t>
  </si>
  <si>
    <t>`4200002165202403012317276157</t>
  </si>
  <si>
    <t>`240228000002</t>
  </si>
  <si>
    <t>`4200002174202403014068150516</t>
  </si>
  <si>
    <t>`240227000002</t>
  </si>
  <si>
    <t>`4200002192202403047384354066</t>
  </si>
  <si>
    <t>`240204000038</t>
  </si>
  <si>
    <t>`4200002126202403058724701899</t>
  </si>
  <si>
    <t>JOB110307</t>
  </si>
  <si>
    <t>231101000012到付转预付</t>
  </si>
  <si>
    <t>`4200002199202403051731550660</t>
  </si>
  <si>
    <t>JOB030336</t>
  </si>
  <si>
    <t>`240305000015 海运运费</t>
  </si>
  <si>
    <t>`4200002195202403059036732454</t>
  </si>
  <si>
    <t>JOB030325</t>
  </si>
  <si>
    <t>240227000022</t>
  </si>
  <si>
    <t>`4200002194202403260276948655</t>
  </si>
  <si>
    <t>`SAY9ZL-0OTJQQK-FDLS</t>
  </si>
  <si>
    <t>`4200002181202403225874452635</t>
  </si>
  <si>
    <t>JOB030352</t>
  </si>
  <si>
    <t>240309000003=270
240314000038=120</t>
  </si>
  <si>
    <t>`4200002184202403220946126345</t>
  </si>
  <si>
    <t>JOB030351</t>
  </si>
  <si>
    <t>240315000045</t>
  </si>
  <si>
    <t>`4200002209202403275352319051</t>
  </si>
  <si>
    <t>JOB010277</t>
  </si>
  <si>
    <t>240312000026=RMB1322.5
240105000028=RMB598.5到付转预付</t>
  </si>
  <si>
    <t>`4200002216202403206546509262</t>
  </si>
  <si>
    <t>231113000058</t>
  </si>
  <si>
    <t>`4200002211202403205276104842</t>
  </si>
  <si>
    <t>231113000058=2585  231116000036=1100</t>
  </si>
  <si>
    <t>`4200002192202403075562165249</t>
  </si>
  <si>
    <t>`4200002223202403194809920557</t>
  </si>
  <si>
    <t>`4200002189202403282867367124</t>
  </si>
  <si>
    <t>JOB110317</t>
  </si>
  <si>
    <t>231116000036</t>
  </si>
  <si>
    <t>`4200002203202403282126206302</t>
  </si>
  <si>
    <t>`4200002182202403282800400239</t>
  </si>
  <si>
    <t>`SB1SXQ-0OTJQQK-GX5H</t>
  </si>
  <si>
    <t>24年04月份公众号交易明细</t>
  </si>
  <si>
    <t>`4200002170202404307804930775</t>
  </si>
  <si>
    <t>JOB050328</t>
  </si>
  <si>
    <t>`240428000001</t>
  </si>
  <si>
    <t>`4200002163202404288038995889</t>
  </si>
  <si>
    <t>JOB050324</t>
  </si>
  <si>
    <t>`240427000004</t>
  </si>
  <si>
    <t>`4200002151202404287909826455</t>
  </si>
  <si>
    <t>JOB040354</t>
  </si>
  <si>
    <t>`240425000002</t>
  </si>
  <si>
    <t>`4200002147202404282437960685</t>
  </si>
  <si>
    <t>JOB050325</t>
  </si>
  <si>
    <t>`240425000001</t>
  </si>
  <si>
    <t>`4200002166202404264778692706</t>
  </si>
  <si>
    <t>`240423000001</t>
  </si>
  <si>
    <t>`4200002150202404238883721713</t>
  </si>
  <si>
    <t>JOB040353</t>
  </si>
  <si>
    <t>`240419000047</t>
  </si>
  <si>
    <t>`4200002163202404232362655959</t>
  </si>
  <si>
    <t>`240423000003</t>
  </si>
  <si>
    <t>`4200002151202404235404761131</t>
  </si>
  <si>
    <t>`240423000002</t>
  </si>
  <si>
    <t>`4200002141202404213295942650</t>
  </si>
  <si>
    <t>JOB040342</t>
  </si>
  <si>
    <t>`240416000049</t>
  </si>
  <si>
    <t>`4200002163202404194053884771</t>
  </si>
  <si>
    <t>`240416000027</t>
  </si>
  <si>
    <t>`4200002174202404177928742663</t>
  </si>
  <si>
    <t>JOB040336</t>
  </si>
  <si>
    <t>`240416000051</t>
  </si>
  <si>
    <t>`4200002161202404175538626908</t>
  </si>
  <si>
    <t>`240416000050</t>
  </si>
  <si>
    <t>`4200002152202404171914231543</t>
  </si>
  <si>
    <t>`240416000048</t>
  </si>
  <si>
    <t>`4200002166202404162554033549</t>
  </si>
  <si>
    <t>`240414000008</t>
  </si>
  <si>
    <t>`4200002170202404169841813258</t>
  </si>
  <si>
    <t>`240414000007</t>
  </si>
  <si>
    <t>`4200002139202404167175800552</t>
  </si>
  <si>
    <t>JOB040335</t>
  </si>
  <si>
    <t>`240414000006</t>
  </si>
  <si>
    <t>`4200002158202404130845494310</t>
  </si>
  <si>
    <t>JOB040323</t>
  </si>
  <si>
    <t>`240411000034</t>
  </si>
  <si>
    <t>`4200002168202404128539808218</t>
  </si>
  <si>
    <t>`240411000035</t>
  </si>
  <si>
    <t>`4200002144202404105784458786</t>
  </si>
  <si>
    <t>JOB040333</t>
  </si>
  <si>
    <t>`240409000042</t>
  </si>
  <si>
    <t>`4200002158202404106260140440</t>
  </si>
  <si>
    <t>`240404000001</t>
  </si>
  <si>
    <t>`4200002154202404065883213731</t>
  </si>
  <si>
    <t>JOB040322</t>
  </si>
  <si>
    <t>`240407000024</t>
  </si>
  <si>
    <t>`240402000042</t>
  </si>
  <si>
    <t>`4200002157202404060480165797</t>
  </si>
  <si>
    <t>`240403000001</t>
  </si>
  <si>
    <t>`4200002169202404061837418738</t>
  </si>
  <si>
    <t>JOB040325</t>
  </si>
  <si>
    <t>`240404000002</t>
  </si>
  <si>
    <t>`4200002147202404033541037169</t>
  </si>
  <si>
    <t>`240402000043</t>
  </si>
  <si>
    <t>`4200002171202404038490287282</t>
  </si>
  <si>
    <t>`240402000041</t>
  </si>
  <si>
    <t>`4200002155202404029205878943</t>
  </si>
  <si>
    <t>JOB040320</t>
  </si>
  <si>
    <t>`240401000058</t>
  </si>
  <si>
    <t>`4200002160202404026586016530</t>
  </si>
  <si>
    <t>JOB040319</t>
  </si>
  <si>
    <t>`240401000056</t>
  </si>
  <si>
    <t>`4200002150202404021721470302</t>
  </si>
  <si>
    <t>`240331000004</t>
  </si>
  <si>
    <t>`4200002172202404011803135743</t>
  </si>
  <si>
    <t>JOB040321</t>
  </si>
  <si>
    <t>`240331000003</t>
  </si>
  <si>
    <t>`4200002186202404024726395702</t>
  </si>
  <si>
    <t>JOB120319</t>
  </si>
  <si>
    <t>`4200002210202404028209883441</t>
  </si>
  <si>
    <t>`4200002201202404069386639932</t>
  </si>
  <si>
    <t>231120000076</t>
  </si>
  <si>
    <t>`4200002200202404059196319713</t>
  </si>
  <si>
    <t>231116000036=2096  231120000076=2436</t>
  </si>
  <si>
    <t>`4200002224202404046627731788</t>
  </si>
  <si>
    <t>`4200002205202404045941240657</t>
  </si>
  <si>
    <t>`4200002224202404085329256203</t>
  </si>
  <si>
    <t>`4200002204202404084278526682</t>
  </si>
  <si>
    <t>`4200002188202404134361925538</t>
  </si>
  <si>
    <t>JOB120334</t>
  </si>
  <si>
    <t>231120000076=2,078.00 
231121000039=8,840.00 
231125000026=21,865.00 
231214000013=5675.5</t>
  </si>
  <si>
    <t>`4200002203202404284201617033</t>
  </si>
  <si>
    <t>`4200002185202404285127471951</t>
  </si>
  <si>
    <t>`4200002197202404189571088525</t>
  </si>
  <si>
    <t>240409000011=302.5
240406000012=302.5
240401000016=137.5</t>
  </si>
  <si>
    <t>24年05月份公众号交易明细</t>
  </si>
  <si>
    <t>`4200002294202405314521616504</t>
  </si>
  <si>
    <t>JOB050372</t>
  </si>
  <si>
    <t>`240530000028</t>
  </si>
  <si>
    <t>`4200002307202405300930411033</t>
  </si>
  <si>
    <t>JOB050365</t>
  </si>
  <si>
    <t>`240529000036</t>
  </si>
  <si>
    <t>`4200002229202405307916307553</t>
  </si>
  <si>
    <t>JOB050371</t>
  </si>
  <si>
    <t>`240528000039</t>
  </si>
  <si>
    <t>`4200002168202405280216639790</t>
  </si>
  <si>
    <t>JOB050364</t>
  </si>
  <si>
    <t>`240527000054</t>
  </si>
  <si>
    <t>`4200002166202405220546481560</t>
  </si>
  <si>
    <t>JOB050347</t>
  </si>
  <si>
    <t>`240520000053</t>
  </si>
  <si>
    <t>`4200002142202405225832627152</t>
  </si>
  <si>
    <t>`240520000054</t>
  </si>
  <si>
    <t>`4200002171202405216120045227</t>
  </si>
  <si>
    <t>`240519000001</t>
  </si>
  <si>
    <t>`4200002165202405194224857548</t>
  </si>
  <si>
    <t>JOB050330</t>
  </si>
  <si>
    <t>`240518000015</t>
  </si>
  <si>
    <t>`4200002228202405163053457269</t>
  </si>
  <si>
    <t>JOB050345</t>
  </si>
  <si>
    <t>`240514000061</t>
  </si>
  <si>
    <t>`4200002150202405166640257283</t>
  </si>
  <si>
    <t xml:space="preserve">`240516000014 </t>
  </si>
  <si>
    <t>APP支付</t>
  </si>
  <si>
    <t>`4200002174202405163339761485</t>
  </si>
  <si>
    <t>`240511000001</t>
  </si>
  <si>
    <t>`4200002163202405169545939767</t>
  </si>
  <si>
    <t>`240512000007</t>
  </si>
  <si>
    <t>`4200002143202405140215436228</t>
  </si>
  <si>
    <t>JOB050341</t>
  </si>
  <si>
    <t>`240514000002</t>
  </si>
  <si>
    <t>`4200002140202405139962527411</t>
  </si>
  <si>
    <t>`240510000043</t>
  </si>
  <si>
    <t>`4200002172202405127838927686</t>
  </si>
  <si>
    <t>`240510000041</t>
  </si>
  <si>
    <t>`4200002164202405118399853355</t>
  </si>
  <si>
    <t>JOB050343</t>
  </si>
  <si>
    <t>`240508000028</t>
  </si>
  <si>
    <t>`4200002173202405091711975383</t>
  </si>
  <si>
    <t>JOB050331</t>
  </si>
  <si>
    <t>`240507000061</t>
  </si>
  <si>
    <t>`4200002157202405083157166351</t>
  </si>
  <si>
    <t>`240430000046</t>
  </si>
  <si>
    <t>`4200002162202405060021526751</t>
  </si>
  <si>
    <t>`240502000009</t>
  </si>
  <si>
    <t>`4200002139202405069645171469</t>
  </si>
  <si>
    <t>JOB040326</t>
  </si>
  <si>
    <t>`240504000001</t>
  </si>
  <si>
    <t>`4200002143202405060528219532</t>
  </si>
  <si>
    <t>`240502000010</t>
  </si>
  <si>
    <t>`4200002154202405061611191030</t>
  </si>
  <si>
    <t>`240430000001</t>
  </si>
  <si>
    <t>`4200002147202405056906765221</t>
  </si>
  <si>
    <t>`240503000010</t>
  </si>
  <si>
    <t>`4200002168202405042319273988</t>
  </si>
  <si>
    <t>`240502000001</t>
  </si>
  <si>
    <t>`4200002168202405011639048365</t>
  </si>
  <si>
    <t>JOB050326</t>
  </si>
  <si>
    <t>`240429000018</t>
  </si>
  <si>
    <t>`4200002215202405049454378873</t>
  </si>
  <si>
    <t>`4200002203202405027289885867</t>
  </si>
  <si>
    <t>`4200002185202405019858600028</t>
  </si>
  <si>
    <t>`4200002178202405012834206117</t>
  </si>
  <si>
    <t>客户少计6元当4944元</t>
  </si>
  <si>
    <t>`4200002209202405013838879276</t>
  </si>
  <si>
    <t>`4200002222202405119097523748</t>
  </si>
  <si>
    <t>231214000013=912.5  240126000054=13762.1</t>
  </si>
  <si>
    <t>`4200002205202405298894108906</t>
  </si>
  <si>
    <t>`4200002219202405295195302171</t>
  </si>
  <si>
    <t>`4200002218202405070434018534</t>
  </si>
  <si>
    <t>240408000020</t>
  </si>
  <si>
    <t>`4200002197202405082587583447</t>
  </si>
  <si>
    <t>240506000036</t>
  </si>
  <si>
    <t>`4200002197202405155319443827</t>
  </si>
  <si>
    <t>240507000030</t>
  </si>
  <si>
    <t>`4200002176202405153847421431</t>
  </si>
  <si>
    <t>240515000011</t>
  </si>
  <si>
    <t>`4200002208202405259301708554</t>
  </si>
  <si>
    <t>JOB050342</t>
  </si>
  <si>
    <t>240515000011 派送费</t>
  </si>
  <si>
    <t>24年06月份公众号交易明细</t>
  </si>
  <si>
    <t>`4200002297202406300993836918</t>
  </si>
  <si>
    <t>JOB070341</t>
  </si>
  <si>
    <t>`240628000040</t>
  </si>
  <si>
    <t>`4200002225202406286308229669</t>
  </si>
  <si>
    <t>`240626000041</t>
  </si>
  <si>
    <t>`4200002332202406282196604658</t>
  </si>
  <si>
    <t>JOB070340</t>
  </si>
  <si>
    <t>`240626000042</t>
  </si>
  <si>
    <t>`4200002169202406232058775937</t>
  </si>
  <si>
    <t>JOB060375</t>
  </si>
  <si>
    <t>`240620000029</t>
  </si>
  <si>
    <t>`4200002149202406202947484554</t>
  </si>
  <si>
    <t>JOB060371</t>
  </si>
  <si>
    <t>`240614000002</t>
  </si>
  <si>
    <t>`4200002294202406204259506438</t>
  </si>
  <si>
    <t>JOB060380</t>
  </si>
  <si>
    <t>`240618000037</t>
  </si>
  <si>
    <t>`4200002295202406165511860886</t>
  </si>
  <si>
    <t>`240614000036</t>
  </si>
  <si>
    <t>`4200002312202406149529747786</t>
  </si>
  <si>
    <t>`240614000001</t>
  </si>
  <si>
    <t>`4200002159202406111479482736</t>
  </si>
  <si>
    <t>`240608000017</t>
  </si>
  <si>
    <t>`4200002139202406107943987959</t>
  </si>
  <si>
    <t>JOB050362</t>
  </si>
  <si>
    <t>`240608000009</t>
  </si>
  <si>
    <t>`4200002302202406090116350422</t>
  </si>
  <si>
    <t>`240607000059</t>
  </si>
  <si>
    <t>`4200002149202406067264346182</t>
  </si>
  <si>
    <t>`240604000038</t>
  </si>
  <si>
    <t>`4200002166202406066880039617</t>
  </si>
  <si>
    <t>`240605000043</t>
  </si>
  <si>
    <t>`4200002295202406068310392414</t>
  </si>
  <si>
    <t>`240604000035</t>
  </si>
  <si>
    <t>`4200002303202406043170370282</t>
  </si>
  <si>
    <t>`240604000002</t>
  </si>
  <si>
    <t>`4200002163202406041172245924</t>
  </si>
  <si>
    <t>JOB060333</t>
  </si>
  <si>
    <t>`240602000009</t>
  </si>
  <si>
    <t>`4200002150202406032703401023</t>
  </si>
  <si>
    <t>JOB060332</t>
  </si>
  <si>
    <t>`240602000002</t>
  </si>
  <si>
    <t>`4200002229202406033411055468</t>
  </si>
  <si>
    <t>`240602000003</t>
  </si>
  <si>
    <t>`4200002171202406020685188735</t>
  </si>
  <si>
    <t>`240601000012</t>
  </si>
  <si>
    <t>`4200002228202406012185324602</t>
  </si>
  <si>
    <t>JOB060330</t>
  </si>
  <si>
    <t>`240529000001</t>
  </si>
  <si>
    <t>`4200002185202406021562712764</t>
  </si>
  <si>
    <t>240126000054=2,126.90 
240402000040=4,606.00 
240420000020=41,589.00 
240423000039=8507.5</t>
  </si>
  <si>
    <t>`4200002313202406022004102834</t>
  </si>
  <si>
    <t>`4200002181202406025628342021</t>
  </si>
  <si>
    <t>`4200002326202406057877133744</t>
  </si>
  <si>
    <t>`4200002206202406106590281256</t>
  </si>
  <si>
    <t>客户少计3元当4729元</t>
  </si>
  <si>
    <t>`4200002322202406100395053484</t>
  </si>
  <si>
    <t>`4200002184202406093705880813</t>
  </si>
  <si>
    <t>`4200002180202406179743103114</t>
  </si>
  <si>
    <t>`4200002220202406162120964413</t>
  </si>
  <si>
    <t>`4200002219202406167181278036</t>
  </si>
  <si>
    <t>`4200002319202406193699310127</t>
  </si>
  <si>
    <t>`4200002220202406230462379968</t>
  </si>
  <si>
    <t>`4200002201202406105786033757</t>
  </si>
  <si>
    <t>240526000005=1015
240524000046=1778</t>
  </si>
  <si>
    <t>`4200002200202406187599313356</t>
  </si>
  <si>
    <t>240506000035</t>
  </si>
  <si>
    <t>`4200002324202406213185301758</t>
  </si>
  <si>
    <t>240614000031</t>
  </si>
  <si>
    <t>`4200002215202406219731852920</t>
  </si>
  <si>
    <t>24年07月份公众号交易明细</t>
  </si>
  <si>
    <t>`4200002225202407310884333022</t>
  </si>
  <si>
    <t>JOB070386</t>
  </si>
  <si>
    <t>`240729000056</t>
  </si>
  <si>
    <t>`4200002351202407274201201291</t>
  </si>
  <si>
    <t>JOB070382</t>
  </si>
  <si>
    <t>`240726000035</t>
  </si>
  <si>
    <t>`4200002301202407255575972894</t>
  </si>
  <si>
    <t>JOB070383</t>
  </si>
  <si>
    <t>`240724000028</t>
  </si>
  <si>
    <t>`4200002327202407256491774120</t>
  </si>
  <si>
    <t>`240723000064</t>
  </si>
  <si>
    <t>`4200002301202407205620818105</t>
  </si>
  <si>
    <t>JOB070358</t>
  </si>
  <si>
    <t>`240719000032</t>
  </si>
  <si>
    <t>`4200002345202407196153970211</t>
  </si>
  <si>
    <t>`240719000001</t>
  </si>
  <si>
    <t>`4200002299202407181829247951</t>
  </si>
  <si>
    <t>JOB070371</t>
  </si>
  <si>
    <t>`240716000043</t>
  </si>
  <si>
    <t>`4200002344202407182538154019</t>
  </si>
  <si>
    <t>`240716000044</t>
  </si>
  <si>
    <t>`4200002340202407126986945477</t>
  </si>
  <si>
    <t>`240709000043</t>
  </si>
  <si>
    <t>`4200002332202407101225046003</t>
  </si>
  <si>
    <t>JOB070351</t>
  </si>
  <si>
    <t>`240709000001</t>
  </si>
  <si>
    <t>`4200002361202407100809841737</t>
  </si>
  <si>
    <t>`240709000002</t>
  </si>
  <si>
    <t>`4200002357202407091542337863</t>
  </si>
  <si>
    <t>JOB070350</t>
  </si>
  <si>
    <t>`240709000003</t>
  </si>
  <si>
    <t>`4200002303202407087782029835</t>
  </si>
  <si>
    <t>`240707000001</t>
  </si>
  <si>
    <t>`4200002352202407043183832523</t>
  </si>
  <si>
    <t>JOB070346</t>
  </si>
  <si>
    <t>`240703000001</t>
  </si>
  <si>
    <t>`4200002331202407021127033491</t>
  </si>
  <si>
    <t>`240702000003</t>
  </si>
  <si>
    <t>`4200002338202407024463147573</t>
  </si>
  <si>
    <t>JOB070342</t>
  </si>
  <si>
    <t>`240702000002</t>
  </si>
  <si>
    <t>`4200002308202407018761819003</t>
  </si>
  <si>
    <t>`240627000001</t>
  </si>
  <si>
    <t>`4200002325202407066968046716</t>
  </si>
  <si>
    <t>240520000046=4,845.00
240520000047=2,371.50
240523000020=186.00
240603000026=53.00
240603000027=127.50
240605000036=689.00
240605000037=291.50
240607000045=609.00
240607000046=355.00
240612000019=172.50
240618000047=231.50
240620000027=275.00</t>
  </si>
  <si>
    <t>`4200002439202407154798415924</t>
  </si>
  <si>
    <t>240423000039=24290</t>
  </si>
  <si>
    <t>`4200002432202407158776314922</t>
  </si>
  <si>
    <t>`5200300002202407223930750083</t>
  </si>
  <si>
    <t>其他场景支付</t>
  </si>
  <si>
    <t>`5206300002202407282771186367</t>
  </si>
  <si>
    <t>`4200002419202407278375326165</t>
  </si>
  <si>
    <t>`4200002400202407155741913720</t>
  </si>
  <si>
    <t>240425000008</t>
  </si>
  <si>
    <t>24年08月份公众号交易明细</t>
  </si>
  <si>
    <t>`4200002357202408290712707347</t>
  </si>
  <si>
    <t>JOB080404</t>
  </si>
  <si>
    <t>`240828000042</t>
  </si>
  <si>
    <t>`4200002304202408256433893748</t>
  </si>
  <si>
    <t>JOB080398</t>
  </si>
  <si>
    <t>`240824000001</t>
  </si>
  <si>
    <t>`4200002357202408224509432051</t>
  </si>
  <si>
    <t>JOB080383</t>
  </si>
  <si>
    <t>`240821000004</t>
  </si>
  <si>
    <t>`4200002348202408225525236082</t>
  </si>
  <si>
    <t>JOB080396</t>
  </si>
  <si>
    <t>`240821000005</t>
  </si>
  <si>
    <t>`4200002363202408229546620037</t>
  </si>
  <si>
    <t>JOB080367</t>
  </si>
  <si>
    <t>`240820000043</t>
  </si>
  <si>
    <t>`4200002296202408227050419354</t>
  </si>
  <si>
    <t>`240821000027</t>
  </si>
  <si>
    <t>`4200002228202408202680577961</t>
  </si>
  <si>
    <t>`240818000024</t>
  </si>
  <si>
    <t>`4200002356202408197405287439</t>
  </si>
  <si>
    <t>`240816000045</t>
  </si>
  <si>
    <t>`4200002228202408194126211404</t>
  </si>
  <si>
    <t>`240817000001</t>
  </si>
  <si>
    <t>`4200002312202408155380122854</t>
  </si>
  <si>
    <t>JOB080382</t>
  </si>
  <si>
    <t>`240815000001</t>
  </si>
  <si>
    <t>`4200002312202408086137962451</t>
  </si>
  <si>
    <t>JOB080369</t>
  </si>
  <si>
    <t>`240807000006</t>
  </si>
  <si>
    <t>`4200002336202408070293282849</t>
  </si>
  <si>
    <t>`240801000015</t>
  </si>
  <si>
    <t>`4200002348202408027285465012</t>
  </si>
  <si>
    <t>`240801000016</t>
  </si>
  <si>
    <t>`4200002353202408022032842917</t>
  </si>
  <si>
    <t>JOB080359</t>
  </si>
  <si>
    <t>`240729000049</t>
  </si>
  <si>
    <t>`4200002225202408028783799663</t>
  </si>
  <si>
    <t>`240730000021</t>
  </si>
  <si>
    <t>`4200002359202408020070272504</t>
  </si>
  <si>
    <t>`240731000039</t>
  </si>
  <si>
    <t>`4200002326202408036800449579</t>
  </si>
  <si>
    <t>240407000021=53.00
240410000022=185.50
240410000023=240.00
240415000025=564.50
240419000040=220.50
240417000033=11,925.00
240419000039=185.50
240428000024=65.00
240428000044=660.00
240507000053=575.00
240506000062=327.50
240507000035=187.50
240507000036=220.00
240507000050=2,450.00
240508000037=80.00
240514000059=9,658.50</t>
  </si>
  <si>
    <t>`4200002420202408035637934004</t>
  </si>
  <si>
    <t>`4200002316202408032650837830</t>
  </si>
  <si>
    <t>240423000039=14,109.50 
240424000036=37482.7 240618000044=3000</t>
  </si>
  <si>
    <t>`4200002321202408037124618496</t>
  </si>
  <si>
    <t>`4200002429202408066425063742</t>
  </si>
  <si>
    <t>240423000039=14,109.50 
240424000036=37482.7</t>
  </si>
  <si>
    <t>`4200002391202408063056214464</t>
  </si>
  <si>
    <t>`4200002436202408144862138985</t>
  </si>
  <si>
    <t>`4200002406202408146876085199</t>
  </si>
  <si>
    <t>`4200002409202408140269700300</t>
  </si>
  <si>
    <t>`4200002422202408207770604962</t>
  </si>
  <si>
    <t>`4200002404202408202455877669</t>
  </si>
  <si>
    <t>`4200002393202408200007108645</t>
  </si>
  <si>
    <t>`4200002410202408204930374183</t>
  </si>
  <si>
    <t>24年09月份公众号交易明细</t>
  </si>
  <si>
    <t>`4200002360202409304124205997</t>
  </si>
  <si>
    <t>JOB100325</t>
  </si>
  <si>
    <t>`240928000003</t>
  </si>
  <si>
    <t>`4200002361202409304498193372</t>
  </si>
  <si>
    <t>JOB090394</t>
  </si>
  <si>
    <t>`240928000002</t>
  </si>
  <si>
    <t>`4200002340202409301940694681</t>
  </si>
  <si>
    <t>`240928000005</t>
  </si>
  <si>
    <t>`4200002371202409296349210702</t>
  </si>
  <si>
    <t>JOB090349</t>
  </si>
  <si>
    <t>`240929000017</t>
  </si>
  <si>
    <t>`4200002379202409284010145096</t>
  </si>
  <si>
    <t>JOB090391</t>
  </si>
  <si>
    <t>`240927000001</t>
  </si>
  <si>
    <t>`4200002378202409274969140914</t>
  </si>
  <si>
    <t>`240925000001</t>
  </si>
  <si>
    <t>`4200002331202409272709337040</t>
  </si>
  <si>
    <t>`240923000059</t>
  </si>
  <si>
    <t>`4200002364202409249326914281</t>
  </si>
  <si>
    <t>`240924000010</t>
  </si>
  <si>
    <t>`4200002367202409244094745876</t>
  </si>
  <si>
    <t>`240924000011</t>
  </si>
  <si>
    <t>`4200002386202409209043435862</t>
  </si>
  <si>
    <t>JOB090384</t>
  </si>
  <si>
    <t>`240919000022</t>
  </si>
  <si>
    <t>`4200002381202409140530760169</t>
  </si>
  <si>
    <t>JOB090378</t>
  </si>
  <si>
    <t>`240914000003</t>
  </si>
  <si>
    <t>`4200002331202409147523923202</t>
  </si>
  <si>
    <t>`240914000002</t>
  </si>
  <si>
    <t>`4200002347202409145394746356</t>
  </si>
  <si>
    <t>JOB090371</t>
  </si>
  <si>
    <t>`240914000001</t>
  </si>
  <si>
    <t>`4200002328202409145572682622</t>
  </si>
  <si>
    <t>JOB090376</t>
  </si>
  <si>
    <t>`240914000004</t>
  </si>
  <si>
    <t>`4200002340202409104123141622</t>
  </si>
  <si>
    <t>JOB090359</t>
  </si>
  <si>
    <t>`240909000034</t>
  </si>
  <si>
    <t>`4200002309202409090928888691</t>
  </si>
  <si>
    <t>`240909000001</t>
  </si>
  <si>
    <t>`4200002360202409067716222409</t>
  </si>
  <si>
    <t>JOB090356</t>
  </si>
  <si>
    <t>`240904000043</t>
  </si>
  <si>
    <t>`4200002308202409025269796588</t>
  </si>
  <si>
    <t>`240902000004</t>
  </si>
  <si>
    <t>`4200002358202409023248288823</t>
  </si>
  <si>
    <t>JOB090353</t>
  </si>
  <si>
    <t>`240902000002</t>
  </si>
  <si>
    <t>`4200002293202409029112155702</t>
  </si>
  <si>
    <t>`240902000003</t>
  </si>
  <si>
    <t>`4200002308202409021077734016</t>
  </si>
  <si>
    <t>`240902000001</t>
  </si>
  <si>
    <t>`4200002297202409028304546510</t>
  </si>
  <si>
    <t>`240901000006</t>
  </si>
  <si>
    <t>`4200002425202409099144004710</t>
  </si>
  <si>
    <t>240424000036=2,522.30 
240426000052=39,078.00 
240506000070=11,965.00 
240618000044=5970.7</t>
  </si>
  <si>
    <t>`4200002314202409095379355474</t>
  </si>
  <si>
    <t>JOB090350</t>
  </si>
  <si>
    <t>`4200002322202409099419612583</t>
  </si>
  <si>
    <t>JOB090351</t>
  </si>
  <si>
    <t>`4200002402202409213499625637</t>
  </si>
  <si>
    <t>JOB090352</t>
  </si>
  <si>
    <t>`4200002442202409207313613630</t>
  </si>
  <si>
    <t>`4200002436202409205999514657</t>
  </si>
  <si>
    <t>JOB090354</t>
  </si>
  <si>
    <t>`4200002438202409175720802868</t>
  </si>
  <si>
    <t>JOB090355</t>
  </si>
  <si>
    <t>`4200002392202409177408997388</t>
  </si>
  <si>
    <t>`4200002432202409149209113710</t>
  </si>
  <si>
    <t>JOB090357</t>
  </si>
  <si>
    <t>24年10月份公众号交易明细</t>
  </si>
  <si>
    <t>`4200002485202410318396101303</t>
  </si>
  <si>
    <t>JOB110338</t>
  </si>
  <si>
    <t>`241028000058</t>
  </si>
  <si>
    <t>`4200002361202410284976416486</t>
  </si>
  <si>
    <t>JOB100354</t>
  </si>
  <si>
    <t>`241024000035</t>
  </si>
  <si>
    <t>`4200002329202410266419363953</t>
  </si>
  <si>
    <t>JOB100350</t>
  </si>
  <si>
    <t>`241023000001</t>
  </si>
  <si>
    <t>`4200002345202410259894099495</t>
  </si>
  <si>
    <t>JOB100334</t>
  </si>
  <si>
    <t>`241024000056</t>
  </si>
  <si>
    <t>`4200002345202410241068161347</t>
  </si>
  <si>
    <t>`241023000006</t>
  </si>
  <si>
    <t>`4200002355202410239144937277</t>
  </si>
  <si>
    <t>JOB100328</t>
  </si>
  <si>
    <t>`241023000002</t>
  </si>
  <si>
    <t>`4200002389202410172154703041</t>
  </si>
  <si>
    <t>`241015000002</t>
  </si>
  <si>
    <t>`4200002336202410174351877267</t>
  </si>
  <si>
    <t>`241015000001</t>
  </si>
  <si>
    <t>`4200002361202410101110489373</t>
  </si>
  <si>
    <t>`241009000039</t>
  </si>
  <si>
    <t>`4200002367202410096868310942</t>
  </si>
  <si>
    <t>`241007000015</t>
  </si>
  <si>
    <t>`4200002371202410079818715285</t>
  </si>
  <si>
    <t>`241006000010</t>
  </si>
  <si>
    <t>`4200002336202410077107424212</t>
  </si>
  <si>
    <t>`241005000001</t>
  </si>
  <si>
    <t>`4200002352202410072467432296</t>
  </si>
  <si>
    <t>`241006000001</t>
  </si>
  <si>
    <t>`4200002370202410062536416889</t>
  </si>
  <si>
    <t>JOB100324</t>
  </si>
  <si>
    <t>`241004000010</t>
  </si>
  <si>
    <t>`4200002341202410060397707351</t>
  </si>
  <si>
    <t>`241004000011</t>
  </si>
  <si>
    <t>`4200002394202410055799551806</t>
  </si>
  <si>
    <t>JOB090358</t>
  </si>
  <si>
    <t>`4200002440202410097314935090</t>
  </si>
  <si>
    <t>`4200002454202410099057814974</t>
  </si>
  <si>
    <t>JOB090360</t>
  </si>
  <si>
    <t>`4200002404202410097567418013</t>
  </si>
  <si>
    <t>JOB090361</t>
  </si>
  <si>
    <t>`4200002400202410118216386473</t>
  </si>
  <si>
    <t>241007000003</t>
  </si>
  <si>
    <t>`4200002425202410037039815586</t>
  </si>
  <si>
    <t>240915000022=RMB195
240915000023=RMB87
240921000015=RMB3024</t>
  </si>
  <si>
    <t>`4200002416202410239706011824</t>
  </si>
  <si>
    <t>JOB100333</t>
  </si>
  <si>
    <t>241008000013</t>
  </si>
  <si>
    <t>`4200002402202410284036766640</t>
  </si>
  <si>
    <t>240830000027</t>
  </si>
  <si>
    <t>`4200002413202410308481742015</t>
  </si>
  <si>
    <t>JOB090379</t>
  </si>
  <si>
    <t>240917000021</t>
  </si>
  <si>
    <t>`4200002448202410183746212054</t>
  </si>
  <si>
    <t>241014000049=120</t>
  </si>
  <si>
    <t>`4200002425202410213813750281</t>
  </si>
  <si>
    <t>240925000032</t>
  </si>
  <si>
    <t>`4200002443202410195153432475</t>
  </si>
  <si>
    <t>241023000020=1,926.30 
241023000021=6043.5 
241023000022=1,453.50 
241023000024=1,759.50 
241101000048=1,590.00 
241101000047=4,300.00 
241105000061=4,774.00 
241105000062=563.7 250117000034=2448</t>
  </si>
  <si>
    <t>`4200002401202410199258577773</t>
  </si>
  <si>
    <t>241023000020=1,926.30 
241023000021=6043.5 
241023000022=1,453.50 
241023000024=1,759.50 
241101000048=1,590.00 
241101000047=4,300.00 
241105000061=4,774.00 
241105000062=563.7  250117000034=2448</t>
  </si>
  <si>
    <t>`4200002446202410210621354000</t>
  </si>
  <si>
    <t>`4200002408202410293419443694</t>
  </si>
  <si>
    <t>241023000020=1,926.30 
241023000021=6043.5
241023000022=1,453.50 
241023000024=1,759.50 
241101000048=1,590.00 
241101000047=4,300.00 
241105000061=4,774.00 
241105000062=563.7 250117000034=2448</t>
  </si>
  <si>
    <t>`5207000001202410292198310726</t>
  </si>
  <si>
    <t>24年11月份公众号交易明细</t>
  </si>
  <si>
    <t>`4200002376202411304335588262</t>
  </si>
  <si>
    <t>JOB110350</t>
  </si>
  <si>
    <t>`241129000039</t>
  </si>
  <si>
    <t>`4200002504202411300383852584</t>
  </si>
  <si>
    <t>JOB110372</t>
  </si>
  <si>
    <t>`241129000038</t>
  </si>
  <si>
    <t>`4200002379202411272534450174</t>
  </si>
  <si>
    <t>JOB110370</t>
  </si>
  <si>
    <t>`241125000040</t>
  </si>
  <si>
    <t>`4200002383202411254497056948</t>
  </si>
  <si>
    <t>`241125000046</t>
  </si>
  <si>
    <t>`4200002510202411254305584256</t>
  </si>
  <si>
    <t>JOB110362</t>
  </si>
  <si>
    <t>`241124000010</t>
  </si>
  <si>
    <t>`4200002364202411192507588811</t>
  </si>
  <si>
    <t>JOB110356</t>
  </si>
  <si>
    <t>`241118000075</t>
  </si>
  <si>
    <t>`4200002506202411197848513954</t>
  </si>
  <si>
    <t>`241116000017</t>
  </si>
  <si>
    <t>`4200002386202411156025601479</t>
  </si>
  <si>
    <t>JOB110355</t>
  </si>
  <si>
    <t>`241114000001</t>
  </si>
  <si>
    <t>`4200002512202411155841357604</t>
  </si>
  <si>
    <t>JOB110352</t>
  </si>
  <si>
    <t>`241114000002</t>
  </si>
  <si>
    <t>`4200002370202411144814062071</t>
  </si>
  <si>
    <t>JOB110354</t>
  </si>
  <si>
    <t>`241109000015</t>
  </si>
  <si>
    <t>`4200002385202411121714595054</t>
  </si>
  <si>
    <t>`241110000008</t>
  </si>
  <si>
    <t>`4200002368202411116600527615</t>
  </si>
  <si>
    <t>`241110000007</t>
  </si>
  <si>
    <t>`4200002497202411114299502871</t>
  </si>
  <si>
    <t>`241109000011</t>
  </si>
  <si>
    <t>`4200002383202411111886310151</t>
  </si>
  <si>
    <t>`241108000029</t>
  </si>
  <si>
    <t>`4200002377202411099814856116</t>
  </si>
  <si>
    <t>JOB110345</t>
  </si>
  <si>
    <t>`241109000001</t>
  </si>
  <si>
    <t>`4200002363202411098082453959</t>
  </si>
  <si>
    <t>`241105000002</t>
  </si>
  <si>
    <t>`4200002495202411081274103185</t>
  </si>
  <si>
    <t>`241105000001</t>
  </si>
  <si>
    <t>`4200002502202411065621057868</t>
  </si>
  <si>
    <t>JOB110341</t>
  </si>
  <si>
    <t>`241105000035</t>
  </si>
  <si>
    <t>`4200002367202411051022469824</t>
  </si>
  <si>
    <t>JOB110347</t>
  </si>
  <si>
    <t>`241103000004</t>
  </si>
  <si>
    <t>`4200002485202411057757172818</t>
  </si>
  <si>
    <t>`241104000074</t>
  </si>
  <si>
    <t>`4200002390202411044386971984</t>
  </si>
  <si>
    <t>JOB110342</t>
  </si>
  <si>
    <t>`241102000001</t>
  </si>
  <si>
    <t>`4200002500202411041832949000</t>
  </si>
  <si>
    <t>`241031000021</t>
  </si>
  <si>
    <t>`4200002505202411027892280249</t>
  </si>
  <si>
    <t>JOB110334</t>
  </si>
  <si>
    <t>`241031000009</t>
  </si>
  <si>
    <t>`4200002485202411012554336150</t>
  </si>
  <si>
    <t>JOB110333</t>
  </si>
  <si>
    <t>`241031000038</t>
  </si>
  <si>
    <t>`4200002354202411016694766947</t>
  </si>
  <si>
    <t>`241031000010</t>
  </si>
  <si>
    <t>`4200002557202411306312218882</t>
  </si>
  <si>
    <t>JOB100358</t>
  </si>
  <si>
    <t>240920000027  CC to PP海运</t>
  </si>
  <si>
    <t>`4200002569202411253701456065</t>
  </si>
  <si>
    <t>241118000054</t>
  </si>
  <si>
    <t>`4200002567202411156060181869</t>
  </si>
  <si>
    <t>241105000008</t>
  </si>
  <si>
    <t>`4200002429202411013309651326</t>
  </si>
  <si>
    <t>240618000044=17,827.30 
240618000045=12,322.00 
240716000018=8,315.00 
240731000024=1,047.00 
240827000039=4,470.00 
240827000038=4,851.00 
240920000019=3,915.00 
241023000020=12353.7</t>
  </si>
  <si>
    <t>`4200002442202411016547890820</t>
  </si>
  <si>
    <t>`4200002401202411023173551034</t>
  </si>
  <si>
    <t>`4200002442202411028426249852</t>
  </si>
  <si>
    <t>`4200002442202411112139433661</t>
  </si>
  <si>
    <t>`4200002551202411111002881761</t>
  </si>
  <si>
    <t>`4200002442202411111440320138</t>
  </si>
  <si>
    <t>`4200002559202411137964272733</t>
  </si>
  <si>
    <t>`4200002528202411130756464253</t>
  </si>
  <si>
    <t>`4200002524202411158559680911</t>
  </si>
  <si>
    <t>`4200002561202411158758528277</t>
  </si>
  <si>
    <t>`4200002538202411211463402185</t>
  </si>
  <si>
    <t>`4200002548202411210753696283</t>
  </si>
  <si>
    <t>24年12月份公众号交易明细</t>
  </si>
  <si>
    <t>`4200002519202412272974506163</t>
  </si>
  <si>
    <t>JOB120408</t>
  </si>
  <si>
    <t>`241227000005</t>
  </si>
  <si>
    <t>`4200002377202412234277189074</t>
  </si>
  <si>
    <t>JOB120397</t>
  </si>
  <si>
    <t>`241219000040</t>
  </si>
  <si>
    <t>`4200002486202412232573464496</t>
  </si>
  <si>
    <t>JOB120405</t>
  </si>
  <si>
    <t>`241221000002</t>
  </si>
  <si>
    <t>`4200002499202412211108195477</t>
  </si>
  <si>
    <t>JOB120392</t>
  </si>
  <si>
    <t>`241219000003</t>
  </si>
  <si>
    <t>`4200002507202412202202562104</t>
  </si>
  <si>
    <t>`241219000002</t>
  </si>
  <si>
    <t>`4200002512202412190890750387</t>
  </si>
  <si>
    <t>`241219000001</t>
  </si>
  <si>
    <t>`4200002492202412188983038677</t>
  </si>
  <si>
    <t>`241217000001</t>
  </si>
  <si>
    <t>`4200002367202412187372488531</t>
  </si>
  <si>
    <t>JOB120393</t>
  </si>
  <si>
    <t>`241217000002</t>
  </si>
  <si>
    <t>`4200002510202412183418749094</t>
  </si>
  <si>
    <t>`241217000026</t>
  </si>
  <si>
    <t>`4200002498202412179091292699</t>
  </si>
  <si>
    <t>`241217000005</t>
  </si>
  <si>
    <t>`4200002389202412174024256007</t>
  </si>
  <si>
    <t>`241217000004</t>
  </si>
  <si>
    <t>`4200002493202412173130802739</t>
  </si>
  <si>
    <t>`241217000003</t>
  </si>
  <si>
    <t>`4200002496202412162964098929</t>
  </si>
  <si>
    <t>JOB120391</t>
  </si>
  <si>
    <t>`241214000037</t>
  </si>
  <si>
    <t>`4200002498202412137304968681</t>
  </si>
  <si>
    <t>JOB120389</t>
  </si>
  <si>
    <t>`241211000037</t>
  </si>
  <si>
    <t>`4200002383202412124963839522</t>
  </si>
  <si>
    <t>JOB120383</t>
  </si>
  <si>
    <t>`241211000001</t>
  </si>
  <si>
    <t>`4200002363202412117386765888</t>
  </si>
  <si>
    <t>JOB120382</t>
  </si>
  <si>
    <t>`241204000081</t>
  </si>
  <si>
    <t>`4200002503202412104202457616</t>
  </si>
  <si>
    <t>`241204000083</t>
  </si>
  <si>
    <t>`4200002371202412080466880106</t>
  </si>
  <si>
    <t>JOB120374</t>
  </si>
  <si>
    <t>`241204000079</t>
  </si>
  <si>
    <t>`4200002371202412089523354589</t>
  </si>
  <si>
    <t>`241204000089</t>
  </si>
  <si>
    <t>`4200002501202412068698532990</t>
  </si>
  <si>
    <t>`241204000090</t>
  </si>
  <si>
    <t>`4200002504202412062943952253</t>
  </si>
  <si>
    <t>`241204000082</t>
  </si>
  <si>
    <t>`4200002486202412063178543595</t>
  </si>
  <si>
    <t>`241204000084</t>
  </si>
  <si>
    <t>`4200002374202412069736467774</t>
  </si>
  <si>
    <t>`241204000088</t>
  </si>
  <si>
    <t>`4200002495202412056119586883</t>
  </si>
  <si>
    <t>JOB120370</t>
  </si>
  <si>
    <t>`241204000080</t>
  </si>
  <si>
    <t>`4200002364202412051694862424</t>
  </si>
  <si>
    <t>`241204000087</t>
  </si>
  <si>
    <t>`4200002508202412030758370432</t>
  </si>
  <si>
    <t>`241203000002</t>
  </si>
  <si>
    <t>`4200002545202412100075075832</t>
  </si>
  <si>
    <t>241106000003=RMB5823</t>
  </si>
  <si>
    <t>5000在支付宝支付</t>
  </si>
  <si>
    <t>`4200002531202412098283692605</t>
  </si>
  <si>
    <t>241130000009</t>
  </si>
  <si>
    <t>`4200002446202412059640259855</t>
  </si>
  <si>
    <t>241124000009</t>
  </si>
  <si>
    <t>`4200002532202412233324910811</t>
  </si>
  <si>
    <t>250117000034=447.3 ；250509000047=4345.61</t>
  </si>
  <si>
    <t>剩余4552.70元.浦总少计算207.09元</t>
  </si>
  <si>
    <t>`4200002452202412237495552717</t>
  </si>
  <si>
    <t>`250117000034</t>
  </si>
  <si>
    <t>`4200002563202412233837506471</t>
  </si>
  <si>
    <t>250117000034</t>
  </si>
  <si>
    <t>`4200002536202412233882176970</t>
  </si>
  <si>
    <t>`4200002445202412198072108959</t>
  </si>
  <si>
    <t>241206000048=2156.8 250117000034=2960.2</t>
  </si>
  <si>
    <t>剩余2960.20元</t>
  </si>
  <si>
    <t>`4200002565202412198618768657</t>
  </si>
  <si>
    <t>JOB120394</t>
  </si>
  <si>
    <t>241105000062=21,637.80 ，241119000041=7,854.00 
241206000048=2232.2</t>
  </si>
  <si>
    <t>`4200002556202412177054888304</t>
  </si>
  <si>
    <t>`4200002535202412176700239101</t>
  </si>
  <si>
    <t xml:space="preserve">241105000062=21,637.80 ，241119000041=7,854.00 
241206000048=2232.2 </t>
  </si>
  <si>
    <t>`4200002531202412124517964473</t>
  </si>
  <si>
    <t>`4200002546202412127317035563</t>
  </si>
  <si>
    <t>`4200002450202412060978894197</t>
  </si>
  <si>
    <t>`4200002567202412065498827521</t>
  </si>
  <si>
    <t>`4200002444202412318860332932</t>
  </si>
  <si>
    <t>JOB070370</t>
  </si>
  <si>
    <t xml:space="preserve">240715000048=19,464.34 ，240715000049=10,979.06 
240724000022=12,265.92 ，240724000024=1,280.59 
240724000046=1,334.81 ，240724000047=460.08 
240724000048=3,085.20 </t>
  </si>
  <si>
    <t>`4200002567202412319073254312</t>
  </si>
  <si>
    <t>`4200002442202412312524525424</t>
  </si>
  <si>
    <t>`4200002536202412286883207896</t>
  </si>
  <si>
    <t>`4200002523202412284329817935</t>
  </si>
  <si>
    <t>`4200002557202412280345742562</t>
  </si>
  <si>
    <t>`4200002535202412289549650262</t>
  </si>
  <si>
    <t>`4200002529202412271917742022</t>
  </si>
  <si>
    <t>`4200002454202412276143262105</t>
  </si>
  <si>
    <t>`4200002453202412275798649192</t>
  </si>
  <si>
    <t>收到：昊玉海运运输费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</si>
</sst>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JOB&quot;000000"/>
    <numFmt numFmtId="177" formatCode="&quot;￥&quot;#,##0.00_);[Red]\(&quot;￥&quot;#,##0.00\)"/>
    <numFmt numFmtId="178" formatCode="0_ "/>
    <numFmt numFmtId="179" formatCode="&quot;US$&quot;#,##0.00;\-&quot;US$&quot;#,##0.00"/>
  </numFmts>
  <fonts count="35">
    <font>
      <sz val="11"/>
      <color theme="1"/>
      <name val="宋体"/>
      <charset val="134"/>
      <scheme val="minor"/>
    </font>
    <font>
      <sz val="9.5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sz val="9.5"/>
      <color rgb="FF000000"/>
      <name val="宋体"/>
      <charset val="134"/>
    </font>
    <font>
      <sz val="10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2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22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/>
    </xf>
    <xf numFmtId="177" fontId="2" fillId="2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177" fontId="3" fillId="0" borderId="1" xfId="0" applyNumberFormat="1" applyFont="1" applyFill="1" applyBorder="1" applyAlignment="1">
      <alignment vertical="center"/>
    </xf>
    <xf numFmtId="178" fontId="6" fillId="0" borderId="0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177" fontId="2" fillId="0" borderId="0" xfId="0" applyNumberFormat="1" applyFont="1" applyFill="1" applyBorder="1" applyAlignment="1">
      <alignment vertical="center"/>
    </xf>
    <xf numFmtId="179" fontId="8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22" fontId="9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177" fontId="11" fillId="0" borderId="1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12" fillId="0" borderId="0" xfId="0" applyFont="1" applyFill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/>
    </xf>
    <xf numFmtId="177" fontId="12" fillId="0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Border="1">
      <alignment vertical="center"/>
    </xf>
    <xf numFmtId="176" fontId="9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/>
    </xf>
    <xf numFmtId="177" fontId="13" fillId="0" borderId="0" xfId="0" applyNumberFormat="1" applyFont="1" applyFill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center" vertical="center"/>
    </xf>
    <xf numFmtId="22" fontId="9" fillId="0" borderId="1" xfId="0" applyNumberFormat="1" applyFont="1" applyFill="1" applyBorder="1" applyAlignment="1">
      <alignment vertical="center"/>
    </xf>
    <xf numFmtId="177" fontId="9" fillId="3" borderId="1" xfId="0" applyNumberFormat="1" applyFont="1" applyFill="1" applyBorder="1" applyAlignment="1">
      <alignment vertical="center"/>
    </xf>
    <xf numFmtId="177" fontId="9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Border="1">
      <alignment vertical="center"/>
    </xf>
    <xf numFmtId="0" fontId="15" fillId="0" borderId="0" xfId="0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177" fontId="15" fillId="0" borderId="0" xfId="0" applyNumberFormat="1" applyFont="1" applyFill="1" applyAlignment="1">
      <alignment horizontal="center" vertical="center"/>
    </xf>
    <xf numFmtId="22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77" fontId="0" fillId="0" borderId="1" xfId="0" applyNumberFormat="1" applyFont="1" applyFill="1" applyBorder="1" applyAlignment="1">
      <alignment vertical="center"/>
    </xf>
    <xf numFmtId="22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177" fontId="0" fillId="0" borderId="3" xfId="0" applyNumberFormat="1" applyFont="1" applyFill="1" applyBorder="1" applyAlignme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22" fontId="9" fillId="0" borderId="3" xfId="0" applyNumberFormat="1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177" fontId="9" fillId="0" borderId="3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3" borderId="0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3" borderId="0" xfId="0" applyFont="1" applyFill="1" applyAlignment="1">
      <alignment vertical="center"/>
    </xf>
    <xf numFmtId="0" fontId="9" fillId="3" borderId="1" xfId="0" applyFont="1" applyFill="1" applyBorder="1" applyAlignment="1">
      <alignment vertical="center"/>
    </xf>
    <xf numFmtId="177" fontId="1" fillId="4" borderId="1" xfId="0" applyNumberFormat="1" applyFont="1" applyFill="1" applyBorder="1" applyAlignment="1">
      <alignment horizontal="center" vertical="center"/>
    </xf>
    <xf numFmtId="22" fontId="9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77" fontId="9" fillId="5" borderId="1" xfId="0" applyNumberFormat="1" applyFont="1" applyFill="1" applyBorder="1" applyAlignment="1">
      <alignment vertical="center"/>
    </xf>
    <xf numFmtId="22" fontId="9" fillId="0" borderId="1" xfId="0" applyNumberFormat="1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2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9" fillId="0" borderId="1" xfId="0" applyFont="1" applyFill="1" applyBorder="1" applyAlignment="1" quotePrefix="1">
      <alignment horizontal="center" vertical="center"/>
    </xf>
    <xf numFmtId="0" fontId="9" fillId="0" borderId="1" xfId="0" applyFont="1" applyFill="1" applyBorder="1" applyAlignment="1" quotePrefix="1">
      <alignment vertical="center"/>
    </xf>
    <xf numFmtId="0" fontId="9" fillId="3" borderId="1" xfId="0" applyFont="1" applyFill="1" applyBorder="1" applyAlignment="1" quotePrefix="1">
      <alignment vertical="center"/>
    </xf>
    <xf numFmtId="0" fontId="2" fillId="0" borderId="1" xfId="0" applyFont="1" applyFill="1" applyBorder="1" applyAlignment="1" quotePrefix="1">
      <alignment vertical="center"/>
    </xf>
    <xf numFmtId="0" fontId="2" fillId="2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4"/>
  <sheetViews>
    <sheetView workbookViewId="0">
      <pane xSplit="2" ySplit="2" topLeftCell="C37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7"/>
  <cols>
    <col min="1" max="1" width="13.875" style="2" customWidth="1"/>
    <col min="2" max="2" width="24.625" style="2" customWidth="1"/>
    <col min="3" max="3" width="10.5" style="7" customWidth="1"/>
    <col min="4" max="4" width="17.125" style="2" customWidth="1"/>
    <col min="5" max="6" width="8.875" style="2" customWidth="1"/>
    <col min="7" max="7" width="14.375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61" t="s">
        <v>0</v>
      </c>
      <c r="B1" s="61"/>
      <c r="C1" s="62"/>
      <c r="D1" s="61"/>
      <c r="E1" s="61"/>
      <c r="F1" s="61"/>
      <c r="G1" s="63"/>
    </row>
    <row r="2" s="2" customFormat="1" ht="29" customHeight="1" spans="1:7">
      <c r="A2" s="16" t="s">
        <v>1</v>
      </c>
      <c r="B2" s="49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8" t="s">
        <v>7</v>
      </c>
    </row>
    <row r="3" s="3" customFormat="1" ht="16" customHeight="1" spans="1:7">
      <c r="A3" s="117">
        <v>45322.5540393519</v>
      </c>
      <c r="B3" s="118" t="s">
        <v>8</v>
      </c>
      <c r="C3" s="34" t="s">
        <v>9</v>
      </c>
      <c r="D3" s="34" t="s">
        <v>10</v>
      </c>
      <c r="E3" s="35" t="s">
        <v>11</v>
      </c>
      <c r="F3" s="35" t="s">
        <v>12</v>
      </c>
      <c r="G3" s="58">
        <v>1509.2</v>
      </c>
    </row>
    <row r="4" s="3" customFormat="1" ht="16" customHeight="1" spans="1:7">
      <c r="A4" s="117">
        <v>45320.2980787037</v>
      </c>
      <c r="B4" s="118" t="s">
        <v>13</v>
      </c>
      <c r="C4" s="34" t="s">
        <v>14</v>
      </c>
      <c r="D4" s="34" t="s">
        <v>15</v>
      </c>
      <c r="E4" s="35" t="s">
        <v>11</v>
      </c>
      <c r="F4" s="35" t="s">
        <v>12</v>
      </c>
      <c r="G4" s="58">
        <v>240</v>
      </c>
    </row>
    <row r="5" s="3" customFormat="1" ht="16" customHeight="1" spans="1:7">
      <c r="A5" s="117">
        <v>45319.7771296296</v>
      </c>
      <c r="B5" s="118" t="s">
        <v>16</v>
      </c>
      <c r="C5" s="34" t="s">
        <v>14</v>
      </c>
      <c r="D5" s="34" t="s">
        <v>17</v>
      </c>
      <c r="E5" s="35" t="s">
        <v>11</v>
      </c>
      <c r="F5" s="35" t="s">
        <v>12</v>
      </c>
      <c r="G5" s="58">
        <v>195</v>
      </c>
    </row>
    <row r="6" s="3" customFormat="1" ht="16" customHeight="1" spans="1:7">
      <c r="A6" s="117">
        <v>45316.6299074074</v>
      </c>
      <c r="B6" s="118" t="s">
        <v>18</v>
      </c>
      <c r="C6" s="34" t="s">
        <v>19</v>
      </c>
      <c r="D6" s="34" t="s">
        <v>20</v>
      </c>
      <c r="E6" s="35" t="s">
        <v>11</v>
      </c>
      <c r="F6" s="35" t="s">
        <v>12</v>
      </c>
      <c r="G6" s="58">
        <v>92.8</v>
      </c>
    </row>
    <row r="7" s="3" customFormat="1" ht="16" customHeight="1" spans="1:7">
      <c r="A7" s="117">
        <v>45315.6576736111</v>
      </c>
      <c r="B7" s="118" t="s">
        <v>21</v>
      </c>
      <c r="C7" s="34" t="s">
        <v>22</v>
      </c>
      <c r="D7" s="34" t="s">
        <v>23</v>
      </c>
      <c r="E7" s="35" t="s">
        <v>11</v>
      </c>
      <c r="F7" s="35" t="s">
        <v>12</v>
      </c>
      <c r="G7" s="58">
        <v>400</v>
      </c>
    </row>
    <row r="8" s="3" customFormat="1" ht="16" customHeight="1" spans="1:7">
      <c r="A8" s="117">
        <v>45315.6573958333</v>
      </c>
      <c r="B8" s="118" t="s">
        <v>24</v>
      </c>
      <c r="C8" s="34" t="s">
        <v>25</v>
      </c>
      <c r="D8" s="34" t="s">
        <v>26</v>
      </c>
      <c r="E8" s="35" t="s">
        <v>11</v>
      </c>
      <c r="F8" s="35" t="s">
        <v>12</v>
      </c>
      <c r="G8" s="58">
        <v>614</v>
      </c>
    </row>
    <row r="9" s="3" customFormat="1" ht="16" customHeight="1" spans="1:7">
      <c r="A9" s="117">
        <v>45314.9182060185</v>
      </c>
      <c r="B9" s="118" t="s">
        <v>27</v>
      </c>
      <c r="C9" s="34" t="s">
        <v>28</v>
      </c>
      <c r="D9" s="34" t="s">
        <v>29</v>
      </c>
      <c r="E9" s="35" t="s">
        <v>11</v>
      </c>
      <c r="F9" s="35" t="s">
        <v>12</v>
      </c>
      <c r="G9" s="58">
        <v>1743.7</v>
      </c>
    </row>
    <row r="10" s="3" customFormat="1" ht="16" customHeight="1" spans="1:7">
      <c r="A10" s="117">
        <v>45313.8172800926</v>
      </c>
      <c r="B10" s="118" t="s">
        <v>30</v>
      </c>
      <c r="C10" s="34" t="s">
        <v>22</v>
      </c>
      <c r="D10" s="34" t="s">
        <v>31</v>
      </c>
      <c r="E10" s="35" t="s">
        <v>11</v>
      </c>
      <c r="F10" s="35" t="s">
        <v>12</v>
      </c>
      <c r="G10" s="58">
        <v>780</v>
      </c>
    </row>
    <row r="11" s="3" customFormat="1" ht="16" customHeight="1" spans="1:7">
      <c r="A11" s="117">
        <v>45313.7436226852</v>
      </c>
      <c r="B11" s="118" t="s">
        <v>32</v>
      </c>
      <c r="C11" s="34" t="s">
        <v>28</v>
      </c>
      <c r="D11" s="34" t="s">
        <v>33</v>
      </c>
      <c r="E11" s="35" t="s">
        <v>11</v>
      </c>
      <c r="F11" s="35" t="s">
        <v>12</v>
      </c>
      <c r="G11" s="58">
        <v>366.6</v>
      </c>
    </row>
    <row r="12" s="3" customFormat="1" ht="16" customHeight="1" spans="1:7">
      <c r="A12" s="117">
        <v>45313.7396412037</v>
      </c>
      <c r="B12" s="118" t="s">
        <v>34</v>
      </c>
      <c r="C12" s="34" t="s">
        <v>28</v>
      </c>
      <c r="D12" s="34" t="s">
        <v>35</v>
      </c>
      <c r="E12" s="35" t="s">
        <v>11</v>
      </c>
      <c r="F12" s="35" t="s">
        <v>12</v>
      </c>
      <c r="G12" s="58">
        <v>340.2</v>
      </c>
    </row>
    <row r="13" s="3" customFormat="1" ht="16" customHeight="1" spans="1:7">
      <c r="A13" s="117">
        <v>45313.6262731481</v>
      </c>
      <c r="B13" s="118" t="s">
        <v>36</v>
      </c>
      <c r="C13" s="34" t="s">
        <v>28</v>
      </c>
      <c r="D13" s="34" t="s">
        <v>37</v>
      </c>
      <c r="E13" s="35" t="s">
        <v>11</v>
      </c>
      <c r="F13" s="35" t="s">
        <v>12</v>
      </c>
      <c r="G13" s="58">
        <v>102.6</v>
      </c>
    </row>
    <row r="14" s="3" customFormat="1" ht="16" customHeight="1" spans="1:7">
      <c r="A14" s="117">
        <v>45310.7378703704</v>
      </c>
      <c r="B14" s="118" t="s">
        <v>38</v>
      </c>
      <c r="C14" s="34" t="s">
        <v>39</v>
      </c>
      <c r="D14" s="34" t="s">
        <v>40</v>
      </c>
      <c r="E14" s="35" t="s">
        <v>11</v>
      </c>
      <c r="F14" s="35" t="s">
        <v>12</v>
      </c>
      <c r="G14" s="58">
        <v>480</v>
      </c>
    </row>
    <row r="15" s="3" customFormat="1" ht="16" customHeight="1" spans="1:7">
      <c r="A15" s="117">
        <v>45310.4877893518</v>
      </c>
      <c r="B15" s="118" t="s">
        <v>41</v>
      </c>
      <c r="C15" s="34" t="s">
        <v>42</v>
      </c>
      <c r="D15" s="34" t="s">
        <v>43</v>
      </c>
      <c r="E15" s="35" t="s">
        <v>11</v>
      </c>
      <c r="F15" s="35" t="s">
        <v>12</v>
      </c>
      <c r="G15" s="58">
        <v>140.5</v>
      </c>
    </row>
    <row r="16" s="3" customFormat="1" ht="16" customHeight="1" spans="1:7">
      <c r="A16" s="117">
        <v>45309.7780671296</v>
      </c>
      <c r="B16" s="118" t="s">
        <v>44</v>
      </c>
      <c r="C16" s="34" t="s">
        <v>45</v>
      </c>
      <c r="D16" s="34" t="s">
        <v>46</v>
      </c>
      <c r="E16" s="35" t="s">
        <v>11</v>
      </c>
      <c r="F16" s="35" t="s">
        <v>12</v>
      </c>
      <c r="G16" s="58">
        <v>455</v>
      </c>
    </row>
    <row r="17" s="3" customFormat="1" ht="16" customHeight="1" spans="1:7">
      <c r="A17" s="117">
        <v>45308.6621527778</v>
      </c>
      <c r="B17" s="118" t="s">
        <v>47</v>
      </c>
      <c r="C17" s="34" t="s">
        <v>45</v>
      </c>
      <c r="D17" s="34" t="s">
        <v>48</v>
      </c>
      <c r="E17" s="35" t="s">
        <v>11</v>
      </c>
      <c r="F17" s="35" t="s">
        <v>12</v>
      </c>
      <c r="G17" s="58">
        <v>240</v>
      </c>
    </row>
    <row r="18" s="3" customFormat="1" ht="40" customHeight="1" spans="1:8">
      <c r="A18" s="117">
        <v>45307.6226967593</v>
      </c>
      <c r="B18" s="118" t="s">
        <v>49</v>
      </c>
      <c r="C18" s="34" t="s">
        <v>50</v>
      </c>
      <c r="D18" s="119" t="s">
        <v>51</v>
      </c>
      <c r="E18" s="35" t="s">
        <v>11</v>
      </c>
      <c r="F18" s="35" t="s">
        <v>12</v>
      </c>
      <c r="G18" s="58">
        <v>3185</v>
      </c>
      <c r="H18" s="120" t="s">
        <v>52</v>
      </c>
    </row>
    <row r="19" s="3" customFormat="1" ht="16" customHeight="1" spans="1:7">
      <c r="A19" s="117">
        <v>45307.6224074074</v>
      </c>
      <c r="B19" s="118" t="s">
        <v>53</v>
      </c>
      <c r="C19" s="34" t="s">
        <v>54</v>
      </c>
      <c r="D19" s="34" t="s">
        <v>55</v>
      </c>
      <c r="E19" s="35" t="s">
        <v>11</v>
      </c>
      <c r="F19" s="35" t="s">
        <v>12</v>
      </c>
      <c r="G19" s="58">
        <v>130</v>
      </c>
    </row>
    <row r="20" s="3" customFormat="1" ht="16" customHeight="1" spans="1:7">
      <c r="A20" s="117">
        <v>45306.6377083333</v>
      </c>
      <c r="B20" s="118" t="s">
        <v>56</v>
      </c>
      <c r="C20" s="34" t="s">
        <v>57</v>
      </c>
      <c r="D20" s="34" t="s">
        <v>58</v>
      </c>
      <c r="E20" s="35" t="s">
        <v>11</v>
      </c>
      <c r="F20" s="35" t="s">
        <v>12</v>
      </c>
      <c r="G20" s="58">
        <v>455</v>
      </c>
    </row>
    <row r="21" s="3" customFormat="1" ht="16" customHeight="1" spans="1:7">
      <c r="A21" s="117">
        <v>45306.6373148148</v>
      </c>
      <c r="B21" s="118" t="s">
        <v>59</v>
      </c>
      <c r="C21" s="34" t="s">
        <v>60</v>
      </c>
      <c r="D21" s="34" t="s">
        <v>61</v>
      </c>
      <c r="E21" s="35" t="s">
        <v>11</v>
      </c>
      <c r="F21" s="35" t="s">
        <v>12</v>
      </c>
      <c r="G21" s="58">
        <v>219.6</v>
      </c>
    </row>
    <row r="22" s="3" customFormat="1" ht="16" customHeight="1" spans="1:7">
      <c r="A22" s="117">
        <v>45306.4738310185</v>
      </c>
      <c r="B22" s="118" t="s">
        <v>62</v>
      </c>
      <c r="C22" s="34" t="s">
        <v>63</v>
      </c>
      <c r="D22" s="34" t="s">
        <v>64</v>
      </c>
      <c r="E22" s="35" t="s">
        <v>11</v>
      </c>
      <c r="F22" s="35" t="s">
        <v>12</v>
      </c>
      <c r="G22" s="58">
        <v>422</v>
      </c>
    </row>
    <row r="23" s="3" customFormat="1" ht="16" customHeight="1" spans="1:7">
      <c r="A23" s="117">
        <v>45305.9122337963</v>
      </c>
      <c r="B23" s="118" t="s">
        <v>65</v>
      </c>
      <c r="C23" s="34" t="s">
        <v>60</v>
      </c>
      <c r="D23" s="34" t="s">
        <v>66</v>
      </c>
      <c r="E23" s="35" t="s">
        <v>11</v>
      </c>
      <c r="F23" s="35" t="s">
        <v>12</v>
      </c>
      <c r="G23" s="58">
        <v>147.6</v>
      </c>
    </row>
    <row r="24" s="3" customFormat="1" ht="16" customHeight="1" spans="1:7">
      <c r="A24" s="117">
        <v>45305.9116898148</v>
      </c>
      <c r="B24" s="118" t="s">
        <v>67</v>
      </c>
      <c r="C24" s="34" t="s">
        <v>60</v>
      </c>
      <c r="D24" s="34" t="s">
        <v>68</v>
      </c>
      <c r="E24" s="35" t="s">
        <v>11</v>
      </c>
      <c r="F24" s="35" t="s">
        <v>12</v>
      </c>
      <c r="G24" s="58">
        <v>75.6</v>
      </c>
    </row>
    <row r="25" s="3" customFormat="1" ht="16" customHeight="1" spans="1:7">
      <c r="A25" s="117">
        <v>45303.6808333333</v>
      </c>
      <c r="B25" s="118" t="s">
        <v>69</v>
      </c>
      <c r="C25" s="34" t="s">
        <v>70</v>
      </c>
      <c r="D25" s="34" t="s">
        <v>71</v>
      </c>
      <c r="E25" s="35" t="s">
        <v>11</v>
      </c>
      <c r="F25" s="35" t="s">
        <v>12</v>
      </c>
      <c r="G25" s="58">
        <v>455</v>
      </c>
    </row>
    <row r="26" s="3" customFormat="1" ht="16" customHeight="1" spans="1:7">
      <c r="A26" s="117">
        <v>45303.6547337963</v>
      </c>
      <c r="B26" s="118" t="s">
        <v>72</v>
      </c>
      <c r="C26" s="34" t="s">
        <v>73</v>
      </c>
      <c r="D26" s="34" t="s">
        <v>74</v>
      </c>
      <c r="E26" s="35" t="s">
        <v>11</v>
      </c>
      <c r="F26" s="35" t="s">
        <v>12</v>
      </c>
      <c r="G26" s="58">
        <v>1398</v>
      </c>
    </row>
    <row r="27" s="3" customFormat="1" ht="16" customHeight="1" spans="1:7">
      <c r="A27" s="117">
        <v>45301.7706828704</v>
      </c>
      <c r="B27" s="118" t="s">
        <v>75</v>
      </c>
      <c r="C27" s="34" t="s">
        <v>76</v>
      </c>
      <c r="D27" s="34" t="s">
        <v>77</v>
      </c>
      <c r="E27" s="35" t="s">
        <v>11</v>
      </c>
      <c r="F27" s="35" t="s">
        <v>12</v>
      </c>
      <c r="G27" s="58">
        <v>90</v>
      </c>
    </row>
    <row r="28" s="3" customFormat="1" ht="16" customHeight="1" spans="1:7">
      <c r="A28" s="117">
        <v>45301.7633217593</v>
      </c>
      <c r="B28" s="118" t="s">
        <v>78</v>
      </c>
      <c r="C28" s="34" t="s">
        <v>79</v>
      </c>
      <c r="D28" s="34" t="s">
        <v>80</v>
      </c>
      <c r="E28" s="35" t="s">
        <v>11</v>
      </c>
      <c r="F28" s="35" t="s">
        <v>12</v>
      </c>
      <c r="G28" s="58">
        <v>390</v>
      </c>
    </row>
    <row r="29" s="3" customFormat="1" ht="16" customHeight="1" spans="1:7">
      <c r="A29" s="117">
        <v>45301.7630902778</v>
      </c>
      <c r="B29" s="118" t="s">
        <v>81</v>
      </c>
      <c r="C29" s="34" t="s">
        <v>79</v>
      </c>
      <c r="D29" s="34" t="s">
        <v>82</v>
      </c>
      <c r="E29" s="35" t="s">
        <v>11</v>
      </c>
      <c r="F29" s="35" t="s">
        <v>12</v>
      </c>
      <c r="G29" s="58">
        <v>1495</v>
      </c>
    </row>
    <row r="30" s="3" customFormat="1" ht="16" customHeight="1" spans="1:7">
      <c r="A30" s="117">
        <v>45301.6896412037</v>
      </c>
      <c r="B30" s="118" t="s">
        <v>83</v>
      </c>
      <c r="C30" s="34" t="s">
        <v>84</v>
      </c>
      <c r="D30" s="34" t="s">
        <v>85</v>
      </c>
      <c r="E30" s="35" t="s">
        <v>11</v>
      </c>
      <c r="F30" s="35" t="s">
        <v>12</v>
      </c>
      <c r="G30" s="58">
        <v>113</v>
      </c>
    </row>
    <row r="31" s="3" customFormat="1" ht="16" customHeight="1" spans="1:7">
      <c r="A31" s="117">
        <v>45299.8975</v>
      </c>
      <c r="B31" s="118" t="s">
        <v>86</v>
      </c>
      <c r="C31" s="34" t="s">
        <v>79</v>
      </c>
      <c r="D31" s="34" t="s">
        <v>87</v>
      </c>
      <c r="E31" s="35" t="s">
        <v>11</v>
      </c>
      <c r="F31" s="35" t="s">
        <v>12</v>
      </c>
      <c r="G31" s="58">
        <v>390</v>
      </c>
    </row>
    <row r="32" s="3" customFormat="1" ht="16" customHeight="1" spans="1:7">
      <c r="A32" s="117">
        <v>45299.6740625</v>
      </c>
      <c r="B32" s="118" t="s">
        <v>88</v>
      </c>
      <c r="C32" s="34" t="s">
        <v>76</v>
      </c>
      <c r="D32" s="34" t="s">
        <v>89</v>
      </c>
      <c r="E32" s="35" t="s">
        <v>11</v>
      </c>
      <c r="F32" s="35" t="s">
        <v>12</v>
      </c>
      <c r="G32" s="58">
        <v>445.2</v>
      </c>
    </row>
    <row r="33" s="3" customFormat="1" ht="16" customHeight="1" spans="1:7">
      <c r="A33" s="117">
        <v>45299.4994212963</v>
      </c>
      <c r="B33" s="118" t="s">
        <v>90</v>
      </c>
      <c r="C33" s="34" t="s">
        <v>84</v>
      </c>
      <c r="D33" s="34" t="s">
        <v>91</v>
      </c>
      <c r="E33" s="35" t="s">
        <v>11</v>
      </c>
      <c r="F33" s="35" t="s">
        <v>12</v>
      </c>
      <c r="G33" s="58">
        <v>168</v>
      </c>
    </row>
    <row r="34" s="3" customFormat="1" ht="16" customHeight="1" spans="1:7">
      <c r="A34" s="117">
        <v>45298.6322453704</v>
      </c>
      <c r="B34" s="118" t="s">
        <v>92</v>
      </c>
      <c r="C34" s="34" t="s">
        <v>79</v>
      </c>
      <c r="D34" s="34" t="s">
        <v>93</v>
      </c>
      <c r="E34" s="35" t="s">
        <v>11</v>
      </c>
      <c r="F34" s="35" t="s">
        <v>12</v>
      </c>
      <c r="G34" s="58">
        <v>1430</v>
      </c>
    </row>
    <row r="35" s="3" customFormat="1" ht="16" customHeight="1" spans="1:7">
      <c r="A35" s="117">
        <v>45296.8272222222</v>
      </c>
      <c r="B35" s="118" t="s">
        <v>94</v>
      </c>
      <c r="C35" s="34" t="s">
        <v>95</v>
      </c>
      <c r="D35" s="34" t="s">
        <v>96</v>
      </c>
      <c r="E35" s="35" t="s">
        <v>11</v>
      </c>
      <c r="F35" s="35" t="s">
        <v>12</v>
      </c>
      <c r="G35" s="58">
        <v>130</v>
      </c>
    </row>
    <row r="36" s="3" customFormat="1" ht="16" customHeight="1" spans="1:7">
      <c r="A36" s="117">
        <v>45296.8269791667</v>
      </c>
      <c r="B36" s="118" t="s">
        <v>97</v>
      </c>
      <c r="C36" s="34" t="s">
        <v>76</v>
      </c>
      <c r="D36" s="34" t="s">
        <v>98</v>
      </c>
      <c r="E36" s="35" t="s">
        <v>11</v>
      </c>
      <c r="F36" s="35" t="s">
        <v>12</v>
      </c>
      <c r="G36" s="58">
        <v>88.2</v>
      </c>
    </row>
    <row r="37" s="3" customFormat="1" ht="16" customHeight="1" spans="1:7">
      <c r="A37" s="117">
        <v>45295.5987384259</v>
      </c>
      <c r="B37" s="118" t="s">
        <v>99</v>
      </c>
      <c r="C37" s="34" t="s">
        <v>95</v>
      </c>
      <c r="D37" s="34" t="s">
        <v>100</v>
      </c>
      <c r="E37" s="35" t="s">
        <v>11</v>
      </c>
      <c r="F37" s="35" t="s">
        <v>12</v>
      </c>
      <c r="G37" s="58">
        <v>390</v>
      </c>
    </row>
    <row r="38" s="3" customFormat="1" ht="16" customHeight="1" spans="1:7">
      <c r="A38" s="117">
        <v>45295.5749884259</v>
      </c>
      <c r="B38" s="118" t="s">
        <v>101</v>
      </c>
      <c r="C38" s="34" t="s">
        <v>102</v>
      </c>
      <c r="D38" s="34" t="s">
        <v>103</v>
      </c>
      <c r="E38" s="35" t="s">
        <v>11</v>
      </c>
      <c r="F38" s="35" t="s">
        <v>12</v>
      </c>
      <c r="G38" s="58">
        <v>195</v>
      </c>
    </row>
    <row r="39" s="3" customFormat="1" ht="16" customHeight="1" spans="1:7">
      <c r="A39" s="117">
        <v>45295.6778587963</v>
      </c>
      <c r="B39" s="118" t="s">
        <v>104</v>
      </c>
      <c r="C39" s="34" t="s">
        <v>28</v>
      </c>
      <c r="D39" s="122" t="s">
        <v>105</v>
      </c>
      <c r="E39" s="35" t="s">
        <v>11</v>
      </c>
      <c r="F39" s="35" t="s">
        <v>12</v>
      </c>
      <c r="G39" s="58">
        <v>111</v>
      </c>
    </row>
    <row r="40" s="3" customFormat="1" ht="29" customHeight="1" spans="1:7">
      <c r="A40" s="117">
        <v>45296.6536342593</v>
      </c>
      <c r="B40" s="118" t="s">
        <v>106</v>
      </c>
      <c r="C40" s="57"/>
      <c r="D40" s="119" t="s">
        <v>107</v>
      </c>
      <c r="E40" s="35" t="s">
        <v>11</v>
      </c>
      <c r="F40" s="35" t="s">
        <v>12</v>
      </c>
      <c r="G40" s="58">
        <v>2857</v>
      </c>
    </row>
    <row r="41" s="1" customFormat="1" ht="30" customHeight="1" spans="1:7">
      <c r="A41" s="96" t="s">
        <v>108</v>
      </c>
      <c r="B41" s="57"/>
      <c r="C41" s="56"/>
      <c r="D41" s="57"/>
      <c r="E41" s="57"/>
      <c r="F41" s="57"/>
      <c r="G41" s="121">
        <f>SUM(G3:G40)</f>
        <v>22479.8</v>
      </c>
    </row>
    <row r="42" s="1" customFormat="1" ht="22" customHeight="1" spans="1:7">
      <c r="A42" s="45"/>
      <c r="B42" s="45"/>
      <c r="C42" s="7"/>
      <c r="D42" s="2"/>
      <c r="E42" s="45"/>
      <c r="F42" s="45"/>
      <c r="G42" s="38"/>
    </row>
    <row r="43" s="116" customFormat="1" customHeight="1" spans="1:6">
      <c r="A43" s="43"/>
      <c r="B43" s="43"/>
      <c r="E43" s="43"/>
      <c r="F43" s="43"/>
    </row>
    <row r="44" s="116" customFormat="1" customHeight="1"/>
    <row r="45" s="116" customFormat="1" customHeight="1"/>
    <row r="46" s="116" customFormat="1" customHeight="1"/>
    <row r="47" s="116" customFormat="1" customHeight="1"/>
    <row r="48" s="116" customFormat="1" customHeight="1"/>
    <row r="49" s="116" customFormat="1" customHeight="1"/>
    <row r="50" s="116" customFormat="1" customHeight="1"/>
    <row r="51" s="116" customFormat="1" customHeight="1"/>
    <row r="52" s="116" customFormat="1" customHeight="1"/>
    <row r="53" s="116" customFormat="1" customHeight="1"/>
    <row r="54" s="116" customFormat="1" customHeight="1"/>
    <row r="55" s="116" customFormat="1" customHeight="1"/>
    <row r="56" s="116" customFormat="1" customHeight="1"/>
    <row r="57" s="116" customFormat="1" customHeight="1"/>
    <row r="58" s="116" customFormat="1" customHeight="1"/>
    <row r="59" s="116" customFormat="1" customHeight="1"/>
    <row r="60" s="116" customFormat="1" customHeight="1"/>
    <row r="61" s="116" customFormat="1" customHeight="1"/>
    <row r="62" s="116" customFormat="1" customHeight="1"/>
    <row r="63" s="116" customFormat="1" customHeight="1"/>
    <row r="64" s="116" customFormat="1" customHeight="1"/>
    <row r="65" s="116" customFormat="1" customHeight="1"/>
    <row r="66" s="116" customFormat="1" customHeight="1"/>
    <row r="67" s="116" customFormat="1" customHeight="1"/>
    <row r="68" s="116" customFormat="1" customHeight="1"/>
    <row r="69" s="116" customFormat="1" customHeight="1"/>
    <row r="70" s="116" customFormat="1" customHeight="1"/>
    <row r="71" s="116" customFormat="1" customHeight="1"/>
    <row r="72" s="116" customFormat="1" customHeight="1"/>
    <row r="73" s="116" customFormat="1" customHeight="1"/>
    <row r="74" s="116" customFormat="1" customHeight="1"/>
    <row r="75" s="116" customFormat="1" customHeight="1"/>
    <row r="76" s="116" customFormat="1" customHeight="1"/>
    <row r="77" s="116" customFormat="1" customHeight="1"/>
    <row r="78" s="116" customFormat="1" customHeight="1"/>
    <row r="79" s="116" customFormat="1" customHeight="1"/>
    <row r="80" s="116" customFormat="1" customHeight="1"/>
    <row r="81" s="116" customFormat="1" customHeight="1"/>
    <row r="82" s="116" customFormat="1" customHeight="1"/>
    <row r="83" s="116" customFormat="1" customHeight="1"/>
    <row r="84" s="116" customFormat="1" customHeight="1"/>
    <row r="85" s="116" customFormat="1" customHeight="1"/>
    <row r="86" s="116" customFormat="1" customHeight="1"/>
    <row r="87" s="116" customFormat="1" customHeight="1"/>
    <row r="88" s="116" customFormat="1" customHeight="1"/>
    <row r="89" s="116" customFormat="1" customHeight="1"/>
    <row r="90" s="116" customFormat="1" customHeight="1"/>
    <row r="91" s="116" customFormat="1" customHeight="1"/>
    <row r="92" s="116" customFormat="1" customHeight="1"/>
    <row r="93" s="116" customFormat="1" customHeight="1"/>
    <row r="94" s="116" customFormat="1" customHeight="1"/>
    <row r="95" s="116" customFormat="1" customHeight="1"/>
    <row r="96" s="116" customFormat="1" customHeight="1"/>
    <row r="97" s="116" customFormat="1" customHeight="1"/>
    <row r="98" s="116" customFormat="1" customHeight="1"/>
    <row r="99" s="116" customFormat="1" customHeight="1"/>
    <row r="100" s="116" customFormat="1" customHeight="1"/>
    <row r="101" s="116" customFormat="1" customHeight="1"/>
    <row r="102" s="116" customFormat="1" customHeight="1"/>
    <row r="103" s="116" customFormat="1" customHeight="1"/>
    <row r="104" s="116" customFormat="1" customHeight="1"/>
    <row r="105" s="116" customFormat="1" customHeight="1"/>
    <row r="106" s="116" customFormat="1" customHeight="1"/>
    <row r="107" s="116" customFormat="1" customHeight="1"/>
    <row r="108" s="116" customFormat="1" customHeight="1"/>
    <row r="109" s="116" customFormat="1" customHeight="1"/>
    <row r="110" s="116" customFormat="1" customHeight="1"/>
    <row r="111" s="116" customFormat="1" customHeight="1"/>
    <row r="112" s="116" customFormat="1" customHeight="1"/>
    <row r="113" s="116" customFormat="1" customHeight="1"/>
    <row r="114" s="116" customFormat="1" customHeight="1"/>
    <row r="115" s="116" customFormat="1" customHeight="1"/>
    <row r="116" s="116" customFormat="1" customHeight="1"/>
    <row r="117" s="116" customFormat="1" customHeight="1"/>
    <row r="118" s="116" customFormat="1" customHeight="1"/>
    <row r="119" s="116" customFormat="1" customHeight="1"/>
    <row r="120" s="116" customFormat="1" customHeight="1"/>
    <row r="121" s="116" customFormat="1" customHeight="1"/>
    <row r="122" s="116" customFormat="1" customHeight="1"/>
    <row r="123" s="116" customFormat="1" customHeight="1"/>
    <row r="124" s="116" customFormat="1" customHeight="1"/>
    <row r="125" s="116" customFormat="1" customHeight="1"/>
    <row r="126" s="116" customFormat="1" customHeight="1"/>
    <row r="127" s="116" customFormat="1" customHeight="1"/>
    <row r="128" s="116" customFormat="1" customHeight="1"/>
    <row r="129" s="116" customFormat="1" customHeight="1"/>
    <row r="130" s="116" customFormat="1" customHeight="1"/>
    <row r="131" s="116" customFormat="1" customHeight="1"/>
    <row r="132" s="116" customFormat="1" customHeight="1"/>
    <row r="133" s="116" customFormat="1" customHeight="1"/>
    <row r="134" s="116" customFormat="1" customHeight="1"/>
    <row r="135" s="116" customFormat="1" customHeight="1"/>
    <row r="136" s="116" customFormat="1" customHeight="1"/>
    <row r="137" s="116" customFormat="1" customHeight="1"/>
    <row r="138" s="116" customFormat="1" customHeight="1"/>
    <row r="139" s="116" customFormat="1" customHeight="1"/>
    <row r="140" s="116" customFormat="1" customHeight="1"/>
    <row r="141" s="116" customFormat="1" customHeight="1"/>
    <row r="142" s="116" customFormat="1" customHeight="1"/>
    <row r="143" s="116" customFormat="1" customHeight="1"/>
    <row r="144" s="116" customFormat="1" customHeight="1"/>
    <row r="145" s="116" customFormat="1" customHeight="1"/>
    <row r="146" s="116" customFormat="1" customHeight="1"/>
    <row r="147" s="116" customFormat="1" customHeight="1"/>
    <row r="148" s="116" customFormat="1" customHeight="1"/>
    <row r="149" s="116" customFormat="1" customHeight="1"/>
    <row r="150" s="116" customFormat="1" customHeight="1"/>
    <row r="151" s="116" customFormat="1" customHeight="1"/>
    <row r="152" s="116" customFormat="1" customHeight="1"/>
    <row r="153" s="116" customFormat="1" customHeight="1"/>
    <row r="154" s="116" customFormat="1" customHeight="1"/>
    <row r="155" s="116" customFormat="1" customHeight="1"/>
    <row r="156" s="116" customFormat="1" customHeight="1"/>
    <row r="157" s="116" customFormat="1" customHeight="1"/>
    <row r="158" s="116" customFormat="1" customHeight="1"/>
    <row r="159" s="116" customFormat="1" customHeight="1"/>
    <row r="160" s="116" customFormat="1" customHeight="1"/>
    <row r="161" s="116" customFormat="1" customHeight="1"/>
    <row r="162" s="116" customFormat="1" customHeight="1"/>
    <row r="163" s="116" customFormat="1" customHeight="1"/>
    <row r="164" s="116" customFormat="1" customHeight="1"/>
    <row r="165" s="116" customFormat="1" customHeight="1"/>
    <row r="166" s="116" customFormat="1" customHeight="1"/>
    <row r="167" s="116" customFormat="1" customHeight="1"/>
    <row r="168" s="116" customFormat="1" customHeight="1"/>
    <row r="169" s="116" customFormat="1" customHeight="1"/>
    <row r="170" s="116" customFormat="1" customHeight="1"/>
    <row r="171" s="116" customFormat="1" customHeight="1"/>
    <row r="172" s="116" customFormat="1" customHeight="1"/>
    <row r="173" s="116" customFormat="1" customHeight="1"/>
    <row r="174" s="116" customFormat="1" customHeight="1"/>
    <row r="175" s="116" customFormat="1" customHeight="1"/>
    <row r="176" s="116" customFormat="1" customHeight="1"/>
    <row r="177" s="116" customFormat="1" customHeight="1"/>
    <row r="178" s="116" customFormat="1" customHeight="1"/>
    <row r="179" s="116" customFormat="1" customHeight="1"/>
    <row r="180" s="116" customFormat="1" customHeight="1"/>
    <row r="181" s="116" customFormat="1" customHeight="1"/>
    <row r="182" s="116" customFormat="1" customHeight="1"/>
    <row r="183" s="116" customFormat="1" customHeight="1"/>
    <row r="184" s="116" customFormat="1" customHeight="1"/>
    <row r="185" s="116" customFormat="1" customHeight="1"/>
    <row r="186" s="116" customFormat="1" customHeight="1"/>
    <row r="187" s="116" customFormat="1" customHeight="1"/>
    <row r="188" s="116" customFormat="1" customHeight="1"/>
    <row r="189" s="116" customFormat="1" customHeight="1"/>
    <row r="190" s="116" customFormat="1" customHeight="1"/>
    <row r="191" s="116" customFormat="1" customHeight="1"/>
    <row r="192" s="116" customFormat="1" customHeight="1"/>
    <row r="193" s="116" customFormat="1" customHeight="1"/>
    <row r="194" s="116" customFormat="1" customHeight="1"/>
    <row r="195" s="116" customFormat="1" customHeight="1"/>
    <row r="196" s="116" customFormat="1" customHeight="1"/>
    <row r="197" s="116" customFormat="1" customHeight="1"/>
    <row r="198" s="116" customFormat="1" customHeight="1"/>
    <row r="199" s="116" customFormat="1" customHeight="1"/>
    <row r="200" s="116" customFormat="1" customHeight="1"/>
    <row r="201" s="116" customFormat="1" customHeight="1"/>
    <row r="202" s="116" customFormat="1" customHeight="1"/>
    <row r="203" s="116" customFormat="1" customHeight="1"/>
    <row r="204" s="116" customFormat="1" customHeight="1"/>
    <row r="205" s="116" customFormat="1" customHeight="1"/>
    <row r="206" s="116" customFormat="1" customHeight="1"/>
    <row r="207" s="116" customFormat="1" customHeight="1"/>
    <row r="208" s="116" customFormat="1" customHeight="1"/>
    <row r="209" s="116" customFormat="1" customHeight="1"/>
    <row r="210" s="116" customFormat="1" customHeight="1"/>
    <row r="211" s="116" customFormat="1" customHeight="1"/>
    <row r="212" s="116" customFormat="1" customHeight="1"/>
    <row r="213" s="116" customFormat="1" customHeight="1"/>
    <row r="214" s="116" customFormat="1" customHeight="1"/>
    <row r="215" s="116" customFormat="1" customHeight="1"/>
    <row r="216" s="116" customFormat="1" customHeight="1"/>
    <row r="217" s="116" customFormat="1" customHeight="1"/>
    <row r="218" s="116" customFormat="1" customHeight="1"/>
    <row r="219" s="116" customFormat="1" customHeight="1"/>
    <row r="220" s="116" customFormat="1" customHeight="1"/>
    <row r="221" s="116" customFormat="1" customHeight="1"/>
    <row r="222" s="116" customFormat="1" customHeight="1"/>
    <row r="223" s="116" customFormat="1" customHeight="1"/>
    <row r="224" s="116" customFormat="1" customHeight="1"/>
    <row r="225" s="116" customFormat="1" customHeight="1"/>
    <row r="226" s="116" customFormat="1" customHeight="1"/>
    <row r="227" s="116" customFormat="1" customHeight="1"/>
    <row r="228" s="116" customFormat="1" customHeight="1"/>
    <row r="229" s="116" customFormat="1" customHeight="1"/>
    <row r="230" s="116" customFormat="1" customHeight="1"/>
    <row r="231" s="116" customFormat="1" customHeight="1"/>
    <row r="232" s="116" customFormat="1" customHeight="1"/>
    <row r="233" s="116" customFormat="1" customHeight="1"/>
    <row r="234" s="116" customFormat="1" customHeight="1"/>
    <row r="235" s="116" customFormat="1" customHeight="1"/>
    <row r="236" s="116" customFormat="1" customHeight="1"/>
    <row r="237" s="116" customFormat="1" customHeight="1"/>
    <row r="238" s="116" customFormat="1" customHeight="1"/>
    <row r="239" s="116" customFormat="1" customHeight="1"/>
    <row r="240" s="116" customFormat="1" customHeight="1"/>
    <row r="241" s="116" customFormat="1" customHeight="1"/>
    <row r="242" s="116" customFormat="1" customHeight="1"/>
    <row r="243" s="116" customFormat="1" customHeight="1"/>
    <row r="244" s="116" customFormat="1" customHeight="1"/>
    <row r="245" s="116" customFormat="1" customHeight="1"/>
    <row r="246" s="116" customFormat="1" customHeight="1"/>
    <row r="247" s="116" customFormat="1" customHeight="1"/>
    <row r="248" s="116" customFormat="1" customHeight="1"/>
    <row r="249" s="116" customFormat="1" customHeight="1"/>
    <row r="250" s="116" customFormat="1" customHeight="1"/>
    <row r="251" s="116" customFormat="1" customHeight="1"/>
    <row r="252" s="116" customFormat="1" customHeight="1"/>
    <row r="253" s="116" customFormat="1" customHeight="1"/>
    <row r="254" s="116" customFormat="1" customHeight="1"/>
    <row r="255" s="116" customFormat="1" customHeight="1"/>
    <row r="256" s="116" customFormat="1" customHeight="1"/>
    <row r="257" s="116" customFormat="1" customHeight="1"/>
    <row r="258" s="116" customFormat="1" customHeight="1"/>
    <row r="259" s="116" customFormat="1" customHeight="1"/>
    <row r="260" s="116" customFormat="1" customHeight="1"/>
    <row r="261" s="116" customFormat="1" customHeight="1"/>
    <row r="262" s="116" customFormat="1" customHeight="1"/>
    <row r="263" s="116" customFormat="1" customHeight="1"/>
    <row r="264" s="116" customFormat="1" customHeight="1"/>
    <row r="265" s="116" customFormat="1" customHeight="1"/>
    <row r="266" s="116" customFormat="1" customHeight="1"/>
    <row r="267" s="116" customFormat="1" customHeight="1"/>
    <row r="268" s="116" customFormat="1" customHeight="1"/>
    <row r="269" s="116" customFormat="1" customHeight="1"/>
    <row r="270" s="116" customFormat="1" customHeight="1"/>
    <row r="271" s="116" customFormat="1" customHeight="1"/>
    <row r="272" s="116" customFormat="1" customHeight="1"/>
    <row r="273" s="116" customFormat="1" customHeight="1"/>
    <row r="274" s="116" customFormat="1" customHeight="1"/>
    <row r="275" s="116" customFormat="1" customHeight="1"/>
    <row r="276" s="116" customFormat="1" customHeight="1"/>
    <row r="277" s="116" customFormat="1" customHeight="1"/>
    <row r="278" s="116" customFormat="1" customHeight="1"/>
    <row r="279" s="116" customFormat="1" customHeight="1"/>
    <row r="280" s="116" customFormat="1" customHeight="1"/>
    <row r="281" s="116" customFormat="1" customHeight="1"/>
    <row r="282" s="116" customFormat="1" customHeight="1"/>
    <row r="283" s="116" customFormat="1" customHeight="1"/>
    <row r="284" s="116" customFormat="1" customHeight="1"/>
    <row r="285" s="116" customFormat="1" customHeight="1"/>
    <row r="286" s="116" customFormat="1" customHeight="1"/>
    <row r="287" s="116" customFormat="1" customHeight="1"/>
    <row r="288" s="116" customFormat="1" customHeight="1"/>
    <row r="289" s="116" customFormat="1" customHeight="1"/>
    <row r="290" s="116" customFormat="1" customHeight="1"/>
    <row r="291" s="116" customFormat="1" customHeight="1"/>
    <row r="292" s="116" customFormat="1" customHeight="1"/>
    <row r="293" s="116" customFormat="1" customHeight="1"/>
    <row r="294" s="116" customFormat="1" customHeight="1"/>
    <row r="295" s="116" customFormat="1" customHeight="1"/>
    <row r="296" s="116" customFormat="1" customHeight="1"/>
    <row r="297" s="116" customFormat="1" customHeight="1"/>
    <row r="298" s="116" customFormat="1" customHeight="1"/>
    <row r="299" s="116" customFormat="1" customHeight="1"/>
    <row r="300" s="116" customFormat="1" customHeight="1"/>
    <row r="301" s="116" customFormat="1" customHeight="1"/>
    <row r="302" s="116" customFormat="1" customHeight="1"/>
    <row r="303" s="116" customFormat="1" customHeight="1"/>
    <row r="304" s="116" customFormat="1" customHeight="1"/>
    <row r="305" s="116" customFormat="1" customHeight="1"/>
    <row r="306" s="116" customFormat="1" customHeight="1"/>
    <row r="307" s="116" customFormat="1" customHeight="1"/>
    <row r="308" s="116" customFormat="1" customHeight="1"/>
    <row r="309" s="116" customFormat="1" customHeight="1"/>
    <row r="310" s="116" customFormat="1" customHeight="1"/>
    <row r="311" s="116" customFormat="1" customHeight="1"/>
    <row r="312" s="116" customFormat="1" customHeight="1"/>
    <row r="313" s="116" customFormat="1" customHeight="1"/>
    <row r="314" s="116" customFormat="1" customHeight="1"/>
    <row r="315" s="116" customFormat="1" customHeight="1"/>
    <row r="316" s="116" customFormat="1" customHeight="1"/>
    <row r="317" s="116" customFormat="1" customHeight="1"/>
    <row r="318" s="116" customFormat="1" customHeight="1"/>
    <row r="319" s="116" customFormat="1" customHeight="1"/>
    <row r="320" s="116" customFormat="1" customHeight="1"/>
    <row r="321" s="116" customFormat="1" customHeight="1"/>
    <row r="322" s="116" customFormat="1" customHeight="1"/>
    <row r="323" s="116" customFormat="1" customHeight="1"/>
    <row r="324" s="116" customFormat="1" customHeight="1"/>
    <row r="325" s="116" customFormat="1" customHeight="1"/>
    <row r="326" s="116" customFormat="1" customHeight="1"/>
    <row r="327" s="116" customFormat="1" customHeight="1"/>
    <row r="328" s="116" customFormat="1" customHeight="1"/>
    <row r="329" s="116" customFormat="1" customHeight="1"/>
    <row r="330" s="116" customFormat="1" customHeight="1"/>
    <row r="331" s="116" customFormat="1" customHeight="1"/>
    <row r="332" s="116" customFormat="1" customHeight="1"/>
    <row r="333" s="116" customFormat="1" customHeight="1"/>
    <row r="334" s="116" customFormat="1" customHeight="1"/>
    <row r="335" s="116" customFormat="1" customHeight="1"/>
    <row r="336" s="116" customFormat="1" customHeight="1"/>
    <row r="337" s="116" customFormat="1" customHeight="1"/>
    <row r="338" s="116" customFormat="1" customHeight="1"/>
    <row r="339" s="116" customFormat="1" customHeight="1"/>
    <row r="340" s="116" customFormat="1" customHeight="1"/>
    <row r="341" s="116" customFormat="1" customHeight="1"/>
    <row r="342" s="116" customFormat="1" customHeight="1"/>
    <row r="343" s="116" customFormat="1" customHeight="1"/>
    <row r="344" s="116" customFormat="1" customHeight="1"/>
    <row r="345" s="116" customFormat="1" customHeight="1"/>
    <row r="346" s="116" customFormat="1" customHeight="1"/>
    <row r="347" s="116" customFormat="1" customHeight="1"/>
    <row r="348" s="116" customFormat="1" customHeight="1"/>
    <row r="349" s="116" customFormat="1" customHeight="1"/>
    <row r="350" s="116" customFormat="1" customHeight="1"/>
    <row r="351" s="116" customFormat="1" customHeight="1"/>
    <row r="352" s="116" customFormat="1" customHeight="1"/>
    <row r="353" s="116" customFormat="1" customHeight="1"/>
    <row r="354" s="116" customFormat="1" customHeight="1"/>
    <row r="355" s="116" customFormat="1" customHeight="1"/>
    <row r="356" s="116" customFormat="1" customHeight="1"/>
    <row r="357" s="116" customFormat="1" customHeight="1"/>
    <row r="358" s="116" customFormat="1" customHeight="1"/>
    <row r="359" s="116" customFormat="1" customHeight="1"/>
    <row r="360" s="116" customFormat="1" customHeight="1"/>
    <row r="361" s="116" customFormat="1" customHeight="1"/>
    <row r="362" s="116" customFormat="1" customHeight="1"/>
    <row r="363" s="116" customFormat="1" customHeight="1"/>
    <row r="364" s="116" customFormat="1" customHeight="1"/>
    <row r="365" s="116" customFormat="1" customHeight="1"/>
    <row r="366" s="116" customFormat="1" customHeight="1"/>
    <row r="367" s="116" customFormat="1" customHeight="1"/>
    <row r="368" s="116" customFormat="1" customHeight="1"/>
    <row r="369" s="116" customFormat="1" customHeight="1"/>
    <row r="370" s="116" customFormat="1" customHeight="1"/>
    <row r="371" s="116" customFormat="1" customHeight="1"/>
    <row r="372" s="116" customFormat="1" customHeight="1"/>
    <row r="373" s="116" customFormat="1" customHeight="1"/>
    <row r="374" s="116" customFormat="1" customHeight="1"/>
    <row r="375" s="116" customFormat="1" customHeight="1"/>
    <row r="376" s="116" customFormat="1" customHeight="1"/>
    <row r="377" s="116" customFormat="1" customHeight="1"/>
    <row r="378" s="116" customFormat="1" customHeight="1"/>
    <row r="379" s="116" customFormat="1" customHeight="1"/>
    <row r="380" s="116" customFormat="1" customHeight="1"/>
    <row r="381" s="116" customFormat="1" customHeight="1"/>
    <row r="382" s="116" customFormat="1" customHeight="1"/>
    <row r="383" s="116" customFormat="1" customHeight="1"/>
    <row r="384" s="116" customFormat="1" customHeight="1"/>
  </sheetData>
  <autoFilter xmlns:etc="http://www.wps.cn/officeDocument/2017/etCustomData" ref="A2:G41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6"/>
  <cols>
    <col min="1" max="1" width="17" style="2" customWidth="1"/>
    <col min="2" max="2" width="30.375" style="2" customWidth="1"/>
    <col min="3" max="3" width="10.625" style="7" customWidth="1"/>
    <col min="4" max="4" width="13.125" style="2" customWidth="1"/>
    <col min="5" max="5" width="9" style="2" customWidth="1"/>
    <col min="6" max="6" width="9.5" style="2" customWidth="1"/>
    <col min="7" max="7" width="13.625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61" t="s">
        <v>109</v>
      </c>
      <c r="B1" s="61"/>
      <c r="C1" s="62"/>
      <c r="D1" s="61"/>
      <c r="E1" s="61"/>
      <c r="F1" s="61"/>
      <c r="G1" s="63"/>
    </row>
    <row r="2" s="2" customFormat="1" ht="29" customHeight="1" spans="1:7">
      <c r="A2" s="16" t="s">
        <v>1</v>
      </c>
      <c r="B2" s="64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8" t="s">
        <v>7</v>
      </c>
    </row>
    <row r="3" s="3" customFormat="1" customHeight="1" spans="1:7">
      <c r="A3" s="114">
        <v>45350.6591550926</v>
      </c>
      <c r="B3" s="57" t="s">
        <v>110</v>
      </c>
      <c r="C3" s="57" t="s">
        <v>111</v>
      </c>
      <c r="D3" s="57" t="s">
        <v>112</v>
      </c>
      <c r="E3" s="57" t="s">
        <v>11</v>
      </c>
      <c r="F3" s="57" t="s">
        <v>12</v>
      </c>
      <c r="G3" s="58">
        <v>135.5</v>
      </c>
    </row>
    <row r="4" s="3" customFormat="1" customHeight="1" spans="1:7">
      <c r="A4" s="114">
        <v>45345.6451041667</v>
      </c>
      <c r="B4" s="57" t="s">
        <v>113</v>
      </c>
      <c r="C4" s="57" t="s">
        <v>114</v>
      </c>
      <c r="D4" s="57" t="s">
        <v>115</v>
      </c>
      <c r="E4" s="57" t="s">
        <v>11</v>
      </c>
      <c r="F4" s="57" t="s">
        <v>12</v>
      </c>
      <c r="G4" s="58">
        <v>706</v>
      </c>
    </row>
    <row r="5" s="3" customFormat="1" customHeight="1" spans="1:7">
      <c r="A5" s="114">
        <v>45344.7139930556</v>
      </c>
      <c r="B5" s="57" t="s">
        <v>116</v>
      </c>
      <c r="C5" s="57" t="s">
        <v>117</v>
      </c>
      <c r="D5" s="57" t="s">
        <v>118</v>
      </c>
      <c r="E5" s="57" t="s">
        <v>11</v>
      </c>
      <c r="F5" s="57" t="s">
        <v>12</v>
      </c>
      <c r="G5" s="58">
        <v>321.6</v>
      </c>
    </row>
    <row r="6" s="3" customFormat="1" customHeight="1" spans="1:7">
      <c r="A6" s="114">
        <v>45344.5748032407</v>
      </c>
      <c r="B6" s="57" t="s">
        <v>119</v>
      </c>
      <c r="C6" s="57" t="s">
        <v>120</v>
      </c>
      <c r="D6" s="57" t="s">
        <v>121</v>
      </c>
      <c r="E6" s="57" t="s">
        <v>11</v>
      </c>
      <c r="F6" s="57" t="s">
        <v>12</v>
      </c>
      <c r="G6" s="58">
        <v>230</v>
      </c>
    </row>
    <row r="7" s="3" customFormat="1" customHeight="1" spans="1:7">
      <c r="A7" s="114">
        <v>45342.7282407407</v>
      </c>
      <c r="B7" s="57" t="s">
        <v>122</v>
      </c>
      <c r="C7" s="57" t="s">
        <v>117</v>
      </c>
      <c r="D7" s="57" t="s">
        <v>123</v>
      </c>
      <c r="E7" s="57" t="s">
        <v>11</v>
      </c>
      <c r="F7" s="57" t="s">
        <v>12</v>
      </c>
      <c r="G7" s="58">
        <v>1198.4</v>
      </c>
    </row>
    <row r="8" s="3" customFormat="1" customHeight="1" spans="1:7">
      <c r="A8" s="114">
        <v>45326.8785532407</v>
      </c>
      <c r="B8" s="57" t="s">
        <v>124</v>
      </c>
      <c r="C8" s="57" t="s">
        <v>125</v>
      </c>
      <c r="D8" s="57" t="s">
        <v>126</v>
      </c>
      <c r="E8" s="57" t="s">
        <v>11</v>
      </c>
      <c r="F8" s="57" t="s">
        <v>12</v>
      </c>
      <c r="G8" s="58">
        <v>756</v>
      </c>
    </row>
    <row r="9" s="3" customFormat="1" customHeight="1" spans="1:7">
      <c r="A9" s="114">
        <v>45341.6980439815</v>
      </c>
      <c r="B9" s="57" t="s">
        <v>127</v>
      </c>
      <c r="C9" s="57" t="s">
        <v>125</v>
      </c>
      <c r="D9" s="123" t="s">
        <v>128</v>
      </c>
      <c r="E9" s="57" t="s">
        <v>11</v>
      </c>
      <c r="F9" s="57" t="s">
        <v>12</v>
      </c>
      <c r="G9" s="58">
        <v>65</v>
      </c>
    </row>
    <row r="10" s="3" customFormat="1" customHeight="1" spans="1:7">
      <c r="A10" s="114">
        <v>45329.5539699074</v>
      </c>
      <c r="B10" s="57" t="s">
        <v>129</v>
      </c>
      <c r="C10" s="57" t="s">
        <v>130</v>
      </c>
      <c r="D10" s="123" t="s">
        <v>131</v>
      </c>
      <c r="E10" s="57" t="s">
        <v>11</v>
      </c>
      <c r="F10" s="57" t="s">
        <v>12</v>
      </c>
      <c r="G10" s="58">
        <v>760</v>
      </c>
    </row>
    <row r="11" s="1" customFormat="1" customHeight="1" spans="1:7">
      <c r="A11" s="57" t="s">
        <v>108</v>
      </c>
      <c r="B11" s="57"/>
      <c r="C11" s="56"/>
      <c r="D11" s="57"/>
      <c r="E11" s="57"/>
      <c r="F11" s="57"/>
      <c r="G11" s="115">
        <f>SUM(G3:G10)</f>
        <v>4172.5</v>
      </c>
    </row>
    <row r="12" s="1" customFormat="1" ht="22" customHeight="1" spans="1:7">
      <c r="A12" s="45"/>
      <c r="B12" s="45"/>
      <c r="C12" s="7"/>
      <c r="D12" s="2"/>
      <c r="E12" s="45"/>
      <c r="F12" s="45"/>
      <c r="G12" s="38"/>
    </row>
    <row r="13" s="60" customFormat="1" customHeight="1" spans="1:6">
      <c r="A13" s="67"/>
      <c r="B13" s="67"/>
      <c r="E13" s="67"/>
      <c r="F13" s="67"/>
    </row>
    <row r="14" s="60" customFormat="1" customHeight="1"/>
    <row r="15" s="60" customFormat="1" customHeight="1"/>
    <row r="16" s="60" customFormat="1" customHeight="1"/>
    <row r="17" s="60" customFormat="1" customHeight="1"/>
    <row r="18" s="60" customFormat="1" customHeight="1"/>
    <row r="19" s="60" customFormat="1" customHeight="1"/>
    <row r="20" s="60" customFormat="1" customHeight="1"/>
    <row r="21" s="60" customFormat="1" customHeight="1"/>
    <row r="22" s="60" customFormat="1" customHeight="1"/>
    <row r="23" s="60" customFormat="1" customHeight="1"/>
    <row r="24" s="60" customFormat="1" customHeight="1"/>
    <row r="25" s="60" customFormat="1" customHeight="1"/>
    <row r="26" s="60" customFormat="1" customHeight="1"/>
    <row r="27" s="60" customFormat="1" customHeight="1"/>
    <row r="28" s="60" customFormat="1" customHeight="1"/>
    <row r="29" s="60" customFormat="1" customHeight="1"/>
    <row r="30" s="60" customFormat="1" customHeight="1"/>
    <row r="31" s="60" customFormat="1" customHeight="1"/>
    <row r="32" s="60" customFormat="1" customHeight="1"/>
    <row r="33" s="60" customFormat="1" customHeight="1"/>
    <row r="34" s="60" customFormat="1" customHeight="1"/>
    <row r="35" s="60" customFormat="1" customHeight="1"/>
    <row r="36" s="60" customFormat="1" customHeight="1"/>
    <row r="37" s="60" customFormat="1" customHeight="1"/>
    <row r="38" s="60" customFormat="1" customHeight="1"/>
    <row r="39" s="60" customFormat="1" customHeight="1"/>
    <row r="40" s="60" customFormat="1" customHeight="1"/>
    <row r="41" s="60" customFormat="1" customHeight="1"/>
    <row r="42" s="60" customFormat="1" customHeight="1"/>
    <row r="43" s="60" customFormat="1" customHeight="1"/>
    <row r="44" s="60" customFormat="1" customHeight="1"/>
    <row r="45" s="60" customFormat="1" customHeight="1"/>
    <row r="46" s="60" customFormat="1" customHeight="1"/>
    <row r="47" s="60" customFormat="1" customHeight="1"/>
    <row r="48" s="60" customFormat="1" customHeight="1"/>
    <row r="49" s="60" customFormat="1" customHeight="1"/>
    <row r="50" s="60" customFormat="1" customHeight="1"/>
    <row r="51" s="60" customFormat="1" customHeight="1"/>
    <row r="52" s="60" customFormat="1" customHeight="1"/>
    <row r="53" s="60" customFormat="1" customHeight="1"/>
    <row r="54" s="60" customFormat="1" customHeight="1"/>
    <row r="55" s="60" customFormat="1" customHeight="1"/>
    <row r="56" s="60" customFormat="1" customHeight="1"/>
    <row r="57" s="60" customFormat="1" customHeight="1"/>
    <row r="58" s="60" customFormat="1" customHeight="1"/>
    <row r="59" s="60" customFormat="1" customHeight="1"/>
    <row r="60" s="60" customFormat="1" customHeight="1"/>
    <row r="61" s="60" customFormat="1" customHeight="1"/>
    <row r="62" s="60" customFormat="1" customHeight="1"/>
    <row r="63" s="60" customFormat="1" customHeight="1"/>
    <row r="64" s="60" customFormat="1" customHeight="1"/>
    <row r="65" s="60" customFormat="1" customHeight="1"/>
    <row r="66" s="60" customFormat="1" customHeight="1"/>
    <row r="67" s="60" customFormat="1" customHeight="1"/>
    <row r="68" s="60" customFormat="1" customHeight="1"/>
    <row r="69" s="60" customFormat="1" customHeight="1"/>
    <row r="70" s="60" customFormat="1" customHeight="1"/>
    <row r="71" s="60" customFormat="1" customHeight="1"/>
    <row r="72" s="60" customFormat="1" customHeight="1"/>
    <row r="73" s="60" customFormat="1" customHeight="1"/>
    <row r="74" s="60" customFormat="1" customHeight="1"/>
    <row r="75" s="60" customFormat="1" customHeight="1"/>
    <row r="76" s="60" customFormat="1" customHeight="1"/>
    <row r="77" s="60" customFormat="1" customHeight="1"/>
    <row r="78" s="60" customFormat="1" customHeight="1"/>
    <row r="79" s="60" customFormat="1" customHeight="1"/>
    <row r="80" s="60" customFormat="1" customHeight="1"/>
    <row r="81" s="60" customFormat="1" customHeight="1"/>
    <row r="82" s="60" customFormat="1" customHeight="1"/>
    <row r="83" s="60" customFormat="1" customHeight="1"/>
    <row r="84" s="60" customFormat="1" customHeight="1"/>
    <row r="85" s="60" customFormat="1" customHeight="1"/>
    <row r="86" s="60" customFormat="1" customHeight="1"/>
    <row r="87" s="60" customFormat="1" customHeight="1"/>
    <row r="88" s="60" customFormat="1" customHeight="1"/>
    <row r="89" s="60" customFormat="1" customHeight="1"/>
    <row r="90" s="60" customFormat="1" customHeight="1"/>
    <row r="91" s="60" customFormat="1" customHeight="1"/>
    <row r="92" s="60" customFormat="1" customHeight="1"/>
    <row r="93" s="60" customFormat="1" customHeight="1"/>
    <row r="94" s="60" customFormat="1" customHeight="1"/>
    <row r="95" s="60" customFormat="1" customHeight="1"/>
    <row r="96" s="60" customFormat="1" customHeight="1"/>
    <row r="97" s="60" customFormat="1" customHeight="1"/>
    <row r="98" s="60" customFormat="1" customHeight="1"/>
    <row r="99" s="60" customFormat="1" customHeight="1"/>
    <row r="100" s="60" customFormat="1" customHeight="1"/>
    <row r="101" s="60" customFormat="1" customHeight="1"/>
    <row r="102" s="60" customFormat="1" customHeight="1"/>
    <row r="103" s="60" customFormat="1" customHeight="1"/>
    <row r="104" s="60" customFormat="1" customHeight="1"/>
    <row r="105" s="60" customFormat="1" customHeight="1"/>
    <row r="106" s="60" customFormat="1" customHeight="1"/>
    <row r="107" s="60" customFormat="1" customHeight="1"/>
    <row r="108" s="60" customFormat="1" customHeight="1"/>
    <row r="109" s="60" customFormat="1" customHeight="1"/>
    <row r="110" s="60" customFormat="1" customHeight="1"/>
    <row r="111" s="60" customFormat="1" customHeight="1"/>
    <row r="112" s="60" customFormat="1" customHeight="1"/>
    <row r="113" s="60" customFormat="1" customHeight="1"/>
    <row r="114" s="60" customFormat="1" customHeight="1"/>
    <row r="115" s="60" customFormat="1" customHeight="1"/>
    <row r="116" s="60" customFormat="1" customHeight="1"/>
    <row r="117" s="60" customFormat="1" customHeight="1"/>
    <row r="118" s="60" customFormat="1" customHeight="1"/>
    <row r="119" s="60" customFormat="1" customHeight="1"/>
    <row r="120" s="60" customFormat="1" customHeight="1"/>
    <row r="121" s="60" customFormat="1" customHeight="1"/>
    <row r="122" s="60" customFormat="1" customHeight="1"/>
    <row r="123" s="60" customFormat="1" customHeight="1"/>
    <row r="124" s="60" customFormat="1" customHeight="1"/>
    <row r="125" s="60" customFormat="1" customHeight="1"/>
    <row r="126" s="60" customFormat="1" customHeight="1"/>
    <row r="127" s="60" customFormat="1" customHeight="1"/>
    <row r="128" s="60" customFormat="1" customHeight="1"/>
    <row r="129" s="60" customFormat="1" customHeight="1"/>
    <row r="130" s="60" customFormat="1" customHeight="1"/>
    <row r="131" s="60" customFormat="1" customHeight="1"/>
    <row r="132" s="60" customFormat="1" customHeight="1"/>
    <row r="133" s="60" customFormat="1" customHeight="1"/>
    <row r="134" s="60" customFormat="1" customHeight="1"/>
    <row r="135" s="60" customFormat="1" customHeight="1"/>
    <row r="136" s="60" customFormat="1" customHeight="1"/>
    <row r="137" s="60" customFormat="1" customHeight="1"/>
    <row r="138" s="60" customFormat="1" customHeight="1"/>
    <row r="139" s="60" customFormat="1" customHeight="1"/>
    <row r="140" s="60" customFormat="1" customHeight="1"/>
    <row r="141" s="60" customFormat="1" customHeight="1"/>
    <row r="142" s="60" customFormat="1" customHeight="1"/>
    <row r="143" s="60" customFormat="1" customHeight="1"/>
    <row r="144" s="60" customFormat="1" customHeight="1"/>
    <row r="145" s="60" customFormat="1" customHeight="1"/>
    <row r="146" s="60" customFormat="1" customHeight="1"/>
    <row r="147" s="60" customFormat="1" customHeight="1"/>
    <row r="148" s="60" customFormat="1" customHeight="1"/>
    <row r="149" s="60" customFormat="1" customHeight="1"/>
    <row r="150" s="60" customFormat="1" customHeight="1"/>
    <row r="151" s="60" customFormat="1" customHeight="1"/>
    <row r="152" s="60" customFormat="1" customHeight="1"/>
    <row r="153" s="60" customFormat="1" customHeight="1"/>
    <row r="154" s="60" customFormat="1" customHeight="1"/>
    <row r="155" s="60" customFormat="1" customHeight="1"/>
    <row r="156" s="60" customFormat="1" customHeight="1"/>
    <row r="157" s="60" customFormat="1" customHeight="1"/>
    <row r="158" s="60" customFormat="1" customHeight="1"/>
    <row r="159" s="60" customFormat="1" customHeight="1"/>
    <row r="160" s="60" customFormat="1" customHeight="1"/>
    <row r="161" s="60" customFormat="1" customHeight="1"/>
    <row r="162" s="60" customFormat="1" customHeight="1"/>
    <row r="163" s="60" customFormat="1" customHeight="1"/>
    <row r="164" s="60" customFormat="1" customHeight="1"/>
    <row r="165" s="60" customFormat="1" customHeight="1"/>
    <row r="166" s="60" customFormat="1" customHeight="1"/>
    <row r="167" s="60" customFormat="1" customHeight="1"/>
    <row r="168" s="60" customFormat="1" customHeight="1"/>
    <row r="169" s="60" customFormat="1" customHeight="1"/>
    <row r="170" s="60" customFormat="1" customHeight="1"/>
    <row r="171" s="60" customFormat="1" customHeight="1"/>
    <row r="172" s="60" customFormat="1" customHeight="1"/>
    <row r="173" s="60" customFormat="1" customHeight="1"/>
    <row r="174" s="60" customFormat="1" customHeight="1"/>
    <row r="175" s="60" customFormat="1" customHeight="1"/>
    <row r="176" s="60" customFormat="1" customHeight="1"/>
    <row r="177" s="60" customFormat="1" customHeight="1"/>
    <row r="178" s="60" customFormat="1" customHeight="1"/>
    <row r="179" s="60" customFormat="1" customHeight="1"/>
    <row r="180" s="60" customFormat="1" customHeight="1"/>
    <row r="181" s="60" customFormat="1" customHeight="1"/>
    <row r="182" s="60" customFormat="1" customHeight="1"/>
    <row r="183" s="60" customFormat="1" customHeight="1"/>
    <row r="184" s="60" customFormat="1" customHeight="1"/>
    <row r="185" s="60" customFormat="1" customHeight="1"/>
    <row r="186" s="60" customFormat="1" customHeight="1"/>
    <row r="187" s="60" customFormat="1" customHeight="1"/>
    <row r="188" s="60" customFormat="1" customHeight="1"/>
    <row r="189" s="60" customFormat="1" customHeight="1"/>
    <row r="190" s="60" customFormat="1" customHeight="1"/>
    <row r="191" s="60" customFormat="1" customHeight="1"/>
    <row r="192" s="60" customFormat="1" customHeight="1"/>
    <row r="193" s="60" customFormat="1" customHeight="1"/>
    <row r="194" s="60" customFormat="1" customHeight="1"/>
    <row r="195" s="60" customFormat="1" customHeight="1"/>
    <row r="196" s="60" customFormat="1" customHeight="1"/>
    <row r="197" s="60" customFormat="1" customHeight="1"/>
    <row r="198" s="60" customFormat="1" customHeight="1"/>
    <row r="199" s="60" customFormat="1" customHeight="1"/>
    <row r="200" s="60" customFormat="1" customHeight="1"/>
    <row r="201" s="60" customFormat="1" customHeight="1"/>
    <row r="202" s="60" customFormat="1" customHeight="1"/>
    <row r="203" s="60" customFormat="1" customHeight="1"/>
    <row r="204" s="60" customFormat="1" customHeight="1"/>
    <row r="205" s="60" customFormat="1" customHeight="1"/>
    <row r="206" s="60" customFormat="1" customHeight="1"/>
    <row r="207" s="60" customFormat="1" customHeight="1"/>
    <row r="208" s="60" customFormat="1" customHeight="1"/>
    <row r="209" s="60" customFormat="1" customHeight="1"/>
    <row r="210" s="60" customFormat="1" customHeight="1"/>
    <row r="211" s="60" customFormat="1" customHeight="1"/>
    <row r="212" s="60" customFormat="1" customHeight="1"/>
    <row r="213" s="60" customFormat="1" customHeight="1"/>
    <row r="214" s="60" customFormat="1" customHeight="1"/>
    <row r="215" s="60" customFormat="1" customHeight="1"/>
    <row r="216" s="60" customFormat="1" customHeight="1"/>
    <row r="217" s="60" customFormat="1" customHeight="1"/>
    <row r="218" s="60" customFormat="1" customHeight="1"/>
    <row r="219" s="60" customFormat="1" customHeight="1"/>
    <row r="220" s="60" customFormat="1" customHeight="1"/>
    <row r="221" s="60" customFormat="1" customHeight="1"/>
    <row r="222" s="60" customFormat="1" customHeight="1"/>
    <row r="223" s="60" customFormat="1" customHeight="1"/>
    <row r="224" s="60" customFormat="1" customHeight="1"/>
    <row r="225" s="60" customFormat="1" customHeight="1"/>
    <row r="226" s="60" customFormat="1" customHeight="1"/>
    <row r="227" s="60" customFormat="1" customHeight="1"/>
    <row r="228" s="60" customFormat="1" customHeight="1"/>
    <row r="229" s="60" customFormat="1" customHeight="1"/>
    <row r="230" s="60" customFormat="1" customHeight="1"/>
    <row r="231" s="60" customFormat="1" customHeight="1"/>
    <row r="232" s="60" customFormat="1" customHeight="1"/>
    <row r="233" s="60" customFormat="1" customHeight="1"/>
    <row r="234" s="60" customFormat="1" customHeight="1"/>
    <row r="235" s="60" customFormat="1" customHeight="1"/>
    <row r="236" s="60" customFormat="1" customHeight="1"/>
    <row r="237" s="60" customFormat="1" customHeight="1"/>
    <row r="238" s="60" customFormat="1" customHeight="1"/>
    <row r="239" s="60" customFormat="1" customHeight="1"/>
    <row r="240" s="60" customFormat="1" customHeight="1"/>
    <row r="241" s="60" customFormat="1" customHeight="1"/>
    <row r="242" s="60" customFormat="1" customHeight="1"/>
    <row r="243" s="60" customFormat="1" customHeight="1"/>
    <row r="244" s="60" customFormat="1" customHeight="1"/>
    <row r="245" s="60" customFormat="1" customHeight="1"/>
    <row r="246" s="60" customFormat="1" customHeight="1"/>
    <row r="247" s="60" customFormat="1" customHeight="1"/>
    <row r="248" s="60" customFormat="1" customHeight="1"/>
    <row r="249" s="60" customFormat="1" customHeight="1"/>
    <row r="250" s="60" customFormat="1" customHeight="1"/>
    <row r="251" s="60" customFormat="1" customHeight="1"/>
    <row r="252" s="60" customFormat="1" customHeight="1"/>
    <row r="253" s="60" customFormat="1" customHeight="1"/>
    <row r="254" s="60" customFormat="1" customHeight="1"/>
    <row r="255" s="60" customFormat="1" customHeight="1"/>
    <row r="256" s="60" customFormat="1" customHeight="1"/>
    <row r="257" s="60" customFormat="1" customHeight="1"/>
    <row r="258" s="60" customFormat="1" customHeight="1"/>
    <row r="259" s="60" customFormat="1" customHeight="1"/>
    <row r="260" s="60" customFormat="1" customHeight="1"/>
    <row r="261" s="60" customFormat="1" customHeight="1"/>
    <row r="262" s="60" customFormat="1" customHeight="1"/>
    <row r="263" s="60" customFormat="1" customHeight="1"/>
    <row r="264" s="60" customFormat="1" customHeight="1"/>
    <row r="265" s="60" customFormat="1" customHeight="1"/>
    <row r="266" s="60" customFormat="1" customHeight="1"/>
    <row r="267" s="60" customFormat="1" customHeight="1"/>
    <row r="268" s="60" customFormat="1" customHeight="1"/>
    <row r="269" s="60" customFormat="1" customHeight="1"/>
    <row r="270" s="60" customFormat="1" customHeight="1"/>
    <row r="271" s="60" customFormat="1" customHeight="1"/>
    <row r="272" s="60" customFormat="1" customHeight="1"/>
    <row r="273" s="60" customFormat="1" customHeight="1"/>
    <row r="274" s="60" customFormat="1" customHeight="1"/>
    <row r="275" s="60" customFormat="1" customHeight="1"/>
    <row r="276" s="60" customFormat="1" customHeight="1"/>
    <row r="277" s="60" customFormat="1" customHeight="1"/>
    <row r="278" s="60" customFormat="1" customHeight="1"/>
    <row r="279" s="60" customFormat="1" customHeight="1"/>
    <row r="280" s="60" customFormat="1" customHeight="1"/>
    <row r="281" s="60" customFormat="1" customHeight="1"/>
    <row r="282" s="60" customFormat="1" customHeight="1"/>
    <row r="283" s="60" customFormat="1" customHeight="1"/>
    <row r="284" s="60" customFormat="1" customHeight="1"/>
    <row r="285" s="60" customFormat="1" customHeight="1"/>
    <row r="286" s="60" customFormat="1" customHeight="1"/>
    <row r="287" s="60" customFormat="1" customHeight="1"/>
    <row r="288" s="60" customFormat="1" customHeight="1"/>
    <row r="289" s="60" customFormat="1" customHeight="1"/>
    <row r="290" s="60" customFormat="1" customHeight="1"/>
    <row r="291" s="60" customFormat="1" customHeight="1"/>
    <row r="292" s="60" customFormat="1" customHeight="1"/>
    <row r="293" s="60" customFormat="1" customHeight="1"/>
    <row r="294" s="60" customFormat="1" customHeight="1"/>
    <row r="295" s="60" customFormat="1" customHeight="1"/>
    <row r="296" s="60" customFormat="1" customHeight="1"/>
    <row r="297" s="60" customFormat="1" customHeight="1"/>
    <row r="298" s="60" customFormat="1" customHeight="1"/>
    <row r="299" s="60" customFormat="1" customHeight="1"/>
    <row r="300" s="60" customFormat="1" customHeight="1"/>
    <row r="301" s="60" customFormat="1" customHeight="1"/>
    <row r="302" s="60" customFormat="1" customHeight="1"/>
    <row r="303" s="60" customFormat="1" customHeight="1"/>
    <row r="304" s="60" customFormat="1" customHeight="1"/>
    <row r="305" s="60" customFormat="1" customHeight="1"/>
    <row r="306" s="60" customFormat="1" customHeight="1"/>
    <row r="307" s="60" customFormat="1" customHeight="1"/>
    <row r="308" s="60" customFormat="1" customHeight="1"/>
    <row r="309" s="60" customFormat="1" customHeight="1"/>
    <row r="310" s="60" customFormat="1" customHeight="1"/>
    <row r="311" s="60" customFormat="1" customHeight="1"/>
    <row r="312" s="60" customFormat="1" customHeight="1"/>
    <row r="313" s="60" customFormat="1" customHeight="1"/>
    <row r="314" s="60" customFormat="1" customHeight="1"/>
    <row r="315" s="60" customFormat="1" customHeight="1"/>
    <row r="316" s="60" customFormat="1" customHeight="1"/>
    <row r="317" s="60" customFormat="1" customHeight="1"/>
    <row r="318" s="60" customFormat="1" customHeight="1"/>
    <row r="319" s="60" customFormat="1" customHeight="1"/>
    <row r="320" s="60" customFormat="1" customHeight="1"/>
    <row r="321" s="60" customFormat="1" customHeight="1"/>
    <row r="322" s="60" customFormat="1" customHeight="1"/>
    <row r="323" s="60" customFormat="1" customHeight="1"/>
    <row r="324" s="60" customFormat="1" customHeight="1"/>
    <row r="325" s="60" customFormat="1" customHeight="1"/>
    <row r="326" s="60" customFormat="1" customHeight="1"/>
    <row r="327" s="60" customFormat="1" customHeight="1"/>
    <row r="328" s="60" customFormat="1" customHeight="1"/>
    <row r="329" s="60" customFormat="1" customHeight="1"/>
    <row r="330" s="60" customFormat="1" customHeight="1"/>
    <row r="331" s="60" customFormat="1" customHeight="1"/>
    <row r="332" s="60" customFormat="1" customHeight="1"/>
    <row r="333" s="60" customFormat="1" customHeight="1"/>
    <row r="334" s="60" customFormat="1" customHeight="1"/>
    <row r="335" s="60" customFormat="1" customHeight="1"/>
    <row r="336" s="60" customFormat="1" customHeight="1"/>
    <row r="337" s="60" customFormat="1" customHeight="1"/>
    <row r="338" s="60" customFormat="1" customHeight="1"/>
    <row r="339" s="60" customFormat="1" customHeight="1"/>
    <row r="340" s="60" customFormat="1" customHeight="1"/>
    <row r="341" s="60" customFormat="1" customHeight="1"/>
    <row r="342" s="60" customFormat="1" customHeight="1"/>
    <row r="343" s="60" customFormat="1" customHeight="1"/>
    <row r="344" s="60" customFormat="1" customHeight="1"/>
    <row r="345" s="60" customFormat="1" customHeight="1"/>
    <row r="346" s="60" customFormat="1" customHeight="1"/>
    <row r="347" s="60" customFormat="1" customHeight="1"/>
    <row r="348" s="60" customFormat="1" customHeight="1"/>
    <row r="349" s="60" customFormat="1" customHeight="1"/>
    <row r="350" s="60" customFormat="1" customHeight="1"/>
    <row r="351" s="60" customFormat="1" customHeight="1"/>
    <row r="352" s="60" customFormat="1" customHeight="1"/>
  </sheetData>
  <autoFilter xmlns:etc="http://www.wps.cn/officeDocument/2017/etCustomData" ref="A2:G11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8"/>
  <sheetViews>
    <sheetView workbookViewId="0">
      <pane xSplit="2" ySplit="2" topLeftCell="C18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6"/>
  <cols>
    <col min="1" max="1" width="15" style="6" customWidth="1"/>
    <col min="2" max="2" width="30.375" style="2" customWidth="1"/>
    <col min="3" max="3" width="10.625" style="7" customWidth="1"/>
    <col min="4" max="4" width="22.125" style="2" customWidth="1"/>
    <col min="5" max="6" width="8.875" style="2" customWidth="1"/>
    <col min="7" max="7" width="13.625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61" t="s">
        <v>132</v>
      </c>
      <c r="B1" s="61"/>
      <c r="C1" s="62"/>
      <c r="D1" s="61"/>
      <c r="E1" s="61"/>
      <c r="F1" s="61"/>
      <c r="G1" s="63"/>
    </row>
    <row r="2" s="2" customFormat="1" ht="29" customHeight="1" spans="1:7">
      <c r="A2" s="16" t="s">
        <v>1</v>
      </c>
      <c r="B2" s="64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8" t="s">
        <v>7</v>
      </c>
    </row>
    <row r="3" s="3" customFormat="1" ht="15" customHeight="1" spans="1:7">
      <c r="A3" s="50">
        <v>45380.7106018519</v>
      </c>
      <c r="B3" s="52" t="s">
        <v>133</v>
      </c>
      <c r="C3" s="52" t="s">
        <v>134</v>
      </c>
      <c r="D3" s="52" t="s">
        <v>135</v>
      </c>
      <c r="E3" s="20" t="s">
        <v>11</v>
      </c>
      <c r="F3" s="20" t="s">
        <v>12</v>
      </c>
      <c r="G3" s="53">
        <v>1632.4</v>
      </c>
    </row>
    <row r="4" s="3" customFormat="1" ht="15" customHeight="1" spans="1:7">
      <c r="A4" s="50">
        <v>45379.9679166667</v>
      </c>
      <c r="B4" s="52" t="s">
        <v>136</v>
      </c>
      <c r="C4" s="52" t="s">
        <v>137</v>
      </c>
      <c r="D4" s="52" t="s">
        <v>138</v>
      </c>
      <c r="E4" s="20" t="s">
        <v>11</v>
      </c>
      <c r="F4" s="20" t="s">
        <v>12</v>
      </c>
      <c r="G4" s="53">
        <v>600</v>
      </c>
    </row>
    <row r="5" s="3" customFormat="1" ht="15" customHeight="1" spans="1:7">
      <c r="A5" s="50">
        <v>45379.6522569444</v>
      </c>
      <c r="B5" s="52" t="s">
        <v>139</v>
      </c>
      <c r="C5" s="52" t="s">
        <v>140</v>
      </c>
      <c r="D5" s="52" t="s">
        <v>141</v>
      </c>
      <c r="E5" s="20" t="s">
        <v>11</v>
      </c>
      <c r="F5" s="20" t="s">
        <v>12</v>
      </c>
      <c r="G5" s="53">
        <v>1521.5</v>
      </c>
    </row>
    <row r="6" s="3" customFormat="1" ht="15" customHeight="1" spans="1:7">
      <c r="A6" s="50">
        <v>45379.6519444444</v>
      </c>
      <c r="B6" s="52" t="s">
        <v>142</v>
      </c>
      <c r="C6" s="52" t="s">
        <v>134</v>
      </c>
      <c r="D6" s="52" t="s">
        <v>143</v>
      </c>
      <c r="E6" s="20" t="s">
        <v>11</v>
      </c>
      <c r="F6" s="20" t="s">
        <v>12</v>
      </c>
      <c r="G6" s="53">
        <v>1470</v>
      </c>
    </row>
    <row r="7" s="3" customFormat="1" ht="15" customHeight="1" spans="1:7">
      <c r="A7" s="50">
        <v>45378.867025463</v>
      </c>
      <c r="B7" s="52" t="s">
        <v>144</v>
      </c>
      <c r="C7" s="52" t="s">
        <v>134</v>
      </c>
      <c r="D7" s="52" t="s">
        <v>145</v>
      </c>
      <c r="E7" s="20" t="s">
        <v>11</v>
      </c>
      <c r="F7" s="20" t="s">
        <v>12</v>
      </c>
      <c r="G7" s="53">
        <v>171.05</v>
      </c>
    </row>
    <row r="8" s="3" customFormat="1" ht="15" customHeight="1" spans="1:7">
      <c r="A8" s="50">
        <v>45375.7154050926</v>
      </c>
      <c r="B8" s="52" t="s">
        <v>146</v>
      </c>
      <c r="C8" s="52" t="s">
        <v>147</v>
      </c>
      <c r="D8" s="52" t="s">
        <v>148</v>
      </c>
      <c r="E8" s="20" t="s">
        <v>11</v>
      </c>
      <c r="F8" s="20" t="s">
        <v>12</v>
      </c>
      <c r="G8" s="53">
        <v>81.19</v>
      </c>
    </row>
    <row r="9" s="3" customFormat="1" ht="15" customHeight="1" spans="1:7">
      <c r="A9" s="50">
        <v>45374.8212384259</v>
      </c>
      <c r="B9" s="52" t="s">
        <v>149</v>
      </c>
      <c r="C9" s="52" t="s">
        <v>147</v>
      </c>
      <c r="D9" s="52" t="s">
        <v>150</v>
      </c>
      <c r="E9" s="20" t="s">
        <v>11</v>
      </c>
      <c r="F9" s="20" t="s">
        <v>12</v>
      </c>
      <c r="G9" s="53">
        <v>325</v>
      </c>
    </row>
    <row r="10" s="3" customFormat="1" ht="15" customHeight="1" spans="1:7">
      <c r="A10" s="50">
        <v>45372.5458333333</v>
      </c>
      <c r="B10" s="52" t="s">
        <v>151</v>
      </c>
      <c r="C10" s="52" t="s">
        <v>152</v>
      </c>
      <c r="D10" s="52" t="s">
        <v>153</v>
      </c>
      <c r="E10" s="20" t="s">
        <v>11</v>
      </c>
      <c r="F10" s="20" t="s">
        <v>12</v>
      </c>
      <c r="G10" s="53">
        <v>124.3</v>
      </c>
    </row>
    <row r="11" s="3" customFormat="1" ht="15" customHeight="1" spans="1:7">
      <c r="A11" s="50">
        <v>45371.2265740741</v>
      </c>
      <c r="B11" s="52" t="s">
        <v>154</v>
      </c>
      <c r="C11" s="52" t="s">
        <v>152</v>
      </c>
      <c r="D11" s="52" t="s">
        <v>155</v>
      </c>
      <c r="E11" s="20" t="s">
        <v>11</v>
      </c>
      <c r="F11" s="20" t="s">
        <v>12</v>
      </c>
      <c r="G11" s="53">
        <v>184.8</v>
      </c>
    </row>
    <row r="12" s="3" customFormat="1" ht="15" customHeight="1" spans="1:7">
      <c r="A12" s="50">
        <v>45369.6381944444</v>
      </c>
      <c r="B12" s="52" t="s">
        <v>156</v>
      </c>
      <c r="C12" s="52" t="s">
        <v>157</v>
      </c>
      <c r="D12" s="52" t="s">
        <v>158</v>
      </c>
      <c r="E12" s="20" t="s">
        <v>11</v>
      </c>
      <c r="F12" s="20" t="s">
        <v>12</v>
      </c>
      <c r="G12" s="53">
        <v>373.5</v>
      </c>
    </row>
    <row r="13" s="3" customFormat="1" ht="15" customHeight="1" spans="1:7">
      <c r="A13" s="50">
        <v>45369.6244675926</v>
      </c>
      <c r="B13" s="52" t="s">
        <v>159</v>
      </c>
      <c r="C13" s="52" t="s">
        <v>152</v>
      </c>
      <c r="D13" s="52" t="s">
        <v>160</v>
      </c>
      <c r="E13" s="20" t="s">
        <v>11</v>
      </c>
      <c r="F13" s="20" t="s">
        <v>12</v>
      </c>
      <c r="G13" s="53">
        <v>282</v>
      </c>
    </row>
    <row r="14" s="3" customFormat="1" ht="15" customHeight="1" spans="1:7">
      <c r="A14" s="50">
        <v>45369.6173032407</v>
      </c>
      <c r="B14" s="52" t="s">
        <v>161</v>
      </c>
      <c r="C14" s="52" t="s">
        <v>152</v>
      </c>
      <c r="D14" s="52" t="s">
        <v>162</v>
      </c>
      <c r="E14" s="20" t="s">
        <v>11</v>
      </c>
      <c r="F14" s="20" t="s">
        <v>12</v>
      </c>
      <c r="G14" s="53">
        <v>142.8</v>
      </c>
    </row>
    <row r="15" s="3" customFormat="1" ht="15" customHeight="1" spans="1:7">
      <c r="A15" s="50">
        <v>45367.817962963</v>
      </c>
      <c r="B15" s="52" t="s">
        <v>163</v>
      </c>
      <c r="C15" s="52" t="s">
        <v>164</v>
      </c>
      <c r="D15" s="52" t="s">
        <v>165</v>
      </c>
      <c r="E15" s="20" t="s">
        <v>11</v>
      </c>
      <c r="F15" s="20" t="s">
        <v>12</v>
      </c>
      <c r="G15" s="53">
        <v>300</v>
      </c>
    </row>
    <row r="16" s="3" customFormat="1" ht="15" customHeight="1" spans="1:7">
      <c r="A16" s="50">
        <v>45364.9179513889</v>
      </c>
      <c r="B16" s="52" t="s">
        <v>166</v>
      </c>
      <c r="C16" s="52" t="s">
        <v>167</v>
      </c>
      <c r="D16" s="52" t="s">
        <v>168</v>
      </c>
      <c r="E16" s="20" t="s">
        <v>11</v>
      </c>
      <c r="F16" s="20" t="s">
        <v>12</v>
      </c>
      <c r="G16" s="53">
        <v>540</v>
      </c>
    </row>
    <row r="17" s="3" customFormat="1" ht="15" customHeight="1" spans="1:7">
      <c r="A17" s="50">
        <v>45364.0637962963</v>
      </c>
      <c r="B17" s="52" t="s">
        <v>169</v>
      </c>
      <c r="C17" s="52" t="s">
        <v>170</v>
      </c>
      <c r="D17" s="52" t="s">
        <v>171</v>
      </c>
      <c r="E17" s="20" t="s">
        <v>11</v>
      </c>
      <c r="F17" s="20" t="s">
        <v>12</v>
      </c>
      <c r="G17" s="53">
        <v>1200</v>
      </c>
    </row>
    <row r="18" s="3" customFormat="1" ht="15" customHeight="1" spans="1:7">
      <c r="A18" s="50">
        <v>45362.6579166667</v>
      </c>
      <c r="B18" s="52" t="s">
        <v>172</v>
      </c>
      <c r="C18" s="52" t="s">
        <v>170</v>
      </c>
      <c r="D18" s="52" t="s">
        <v>173</v>
      </c>
      <c r="E18" s="20" t="s">
        <v>11</v>
      </c>
      <c r="F18" s="20" t="s">
        <v>12</v>
      </c>
      <c r="G18" s="53">
        <v>1338.4</v>
      </c>
    </row>
    <row r="19" s="3" customFormat="1" ht="15" customHeight="1" spans="1:7">
      <c r="A19" s="50">
        <v>45362.504537037</v>
      </c>
      <c r="B19" s="52" t="s">
        <v>174</v>
      </c>
      <c r="C19" s="52" t="s">
        <v>170</v>
      </c>
      <c r="D19" s="52" t="s">
        <v>175</v>
      </c>
      <c r="E19" s="20" t="s">
        <v>11</v>
      </c>
      <c r="F19" s="20" t="s">
        <v>12</v>
      </c>
      <c r="G19" s="53">
        <v>681</v>
      </c>
    </row>
    <row r="20" s="3" customFormat="1" ht="15" customHeight="1" spans="1:7">
      <c r="A20" s="50">
        <v>45360.9068634259</v>
      </c>
      <c r="B20" s="52" t="s">
        <v>176</v>
      </c>
      <c r="C20" s="52" t="s">
        <v>170</v>
      </c>
      <c r="D20" s="52" t="s">
        <v>177</v>
      </c>
      <c r="E20" s="20" t="s">
        <v>11</v>
      </c>
      <c r="F20" s="20" t="s">
        <v>12</v>
      </c>
      <c r="G20" s="53">
        <v>1278</v>
      </c>
    </row>
    <row r="21" s="3" customFormat="1" ht="15" customHeight="1" spans="1:7">
      <c r="A21" s="50">
        <v>45359.5712384259</v>
      </c>
      <c r="B21" s="52" t="s">
        <v>178</v>
      </c>
      <c r="C21" s="52" t="s">
        <v>179</v>
      </c>
      <c r="D21" s="52" t="s">
        <v>180</v>
      </c>
      <c r="E21" s="20" t="s">
        <v>11</v>
      </c>
      <c r="F21" s="20" t="s">
        <v>12</v>
      </c>
      <c r="G21" s="53">
        <v>324</v>
      </c>
    </row>
    <row r="22" s="3" customFormat="1" ht="15" customHeight="1" spans="1:7">
      <c r="A22" s="50">
        <v>45358.7923958333</v>
      </c>
      <c r="B22" s="52" t="s">
        <v>181</v>
      </c>
      <c r="C22" s="52" t="s">
        <v>170</v>
      </c>
      <c r="D22" s="52" t="s">
        <v>182</v>
      </c>
      <c r="E22" s="20" t="s">
        <v>11</v>
      </c>
      <c r="F22" s="20" t="s">
        <v>12</v>
      </c>
      <c r="G22" s="53">
        <v>706</v>
      </c>
    </row>
    <row r="23" s="3" customFormat="1" ht="15" customHeight="1" spans="1:7">
      <c r="A23" s="50">
        <v>45356.7505439815</v>
      </c>
      <c r="B23" s="52" t="s">
        <v>183</v>
      </c>
      <c r="C23" s="52" t="s">
        <v>184</v>
      </c>
      <c r="D23" s="52" t="s">
        <v>185</v>
      </c>
      <c r="E23" s="20" t="s">
        <v>11</v>
      </c>
      <c r="F23" s="20" t="s">
        <v>12</v>
      </c>
      <c r="G23" s="53">
        <v>4020.5</v>
      </c>
    </row>
    <row r="24" s="3" customFormat="1" ht="15" customHeight="1" spans="1:7">
      <c r="A24" s="50">
        <v>45352.5918402778</v>
      </c>
      <c r="B24" s="52" t="s">
        <v>186</v>
      </c>
      <c r="C24" s="52" t="s">
        <v>111</v>
      </c>
      <c r="D24" s="52" t="s">
        <v>187</v>
      </c>
      <c r="E24" s="20" t="s">
        <v>11</v>
      </c>
      <c r="F24" s="20" t="s">
        <v>12</v>
      </c>
      <c r="G24" s="53">
        <v>215</v>
      </c>
    </row>
    <row r="25" s="3" customFormat="1" ht="15" customHeight="1" spans="1:7">
      <c r="A25" s="50">
        <v>45352.5681712963</v>
      </c>
      <c r="B25" s="52" t="s">
        <v>188</v>
      </c>
      <c r="C25" s="52" t="s">
        <v>111</v>
      </c>
      <c r="D25" s="52" t="s">
        <v>189</v>
      </c>
      <c r="E25" s="20" t="s">
        <v>11</v>
      </c>
      <c r="F25" s="20" t="s">
        <v>12</v>
      </c>
      <c r="G25" s="53">
        <v>214.5</v>
      </c>
    </row>
    <row r="26" s="3" customFormat="1" ht="15" customHeight="1" spans="1:7">
      <c r="A26" s="110">
        <v>45355.7556944444</v>
      </c>
      <c r="B26" s="111" t="s">
        <v>190</v>
      </c>
      <c r="C26" s="111" t="s">
        <v>117</v>
      </c>
      <c r="D26" s="111" t="s">
        <v>191</v>
      </c>
      <c r="E26" s="112" t="s">
        <v>11</v>
      </c>
      <c r="F26" s="112" t="s">
        <v>12</v>
      </c>
      <c r="G26" s="113">
        <v>727</v>
      </c>
    </row>
    <row r="27" s="3" customFormat="1" ht="15" customHeight="1" spans="1:7">
      <c r="A27" s="50">
        <v>45356.5082175926</v>
      </c>
      <c r="B27" s="52" t="s">
        <v>192</v>
      </c>
      <c r="C27" s="52" t="s">
        <v>193</v>
      </c>
      <c r="D27" s="52" t="s">
        <v>194</v>
      </c>
      <c r="E27" s="20" t="s">
        <v>11</v>
      </c>
      <c r="F27" s="20" t="s">
        <v>12</v>
      </c>
      <c r="G27" s="53">
        <v>205</v>
      </c>
    </row>
    <row r="28" s="3" customFormat="1" ht="15" customHeight="1" spans="1:7">
      <c r="A28" s="50">
        <v>45356.6488078704</v>
      </c>
      <c r="B28" s="52" t="s">
        <v>195</v>
      </c>
      <c r="C28" s="52" t="s">
        <v>196</v>
      </c>
      <c r="D28" s="52" t="s">
        <v>197</v>
      </c>
      <c r="E28" s="20" t="s">
        <v>11</v>
      </c>
      <c r="F28" s="20" t="s">
        <v>12</v>
      </c>
      <c r="G28" s="53">
        <v>4853</v>
      </c>
    </row>
    <row r="29" s="3" customFormat="1" ht="15" customHeight="1" spans="1:7">
      <c r="A29" s="50">
        <v>45356.7408564815</v>
      </c>
      <c r="B29" s="52" t="s">
        <v>198</v>
      </c>
      <c r="C29" s="52" t="s">
        <v>199</v>
      </c>
      <c r="D29" s="124" t="s">
        <v>200</v>
      </c>
      <c r="E29" s="20" t="s">
        <v>11</v>
      </c>
      <c r="F29" s="20" t="s">
        <v>12</v>
      </c>
      <c r="G29" s="53">
        <v>180</v>
      </c>
    </row>
    <row r="30" s="3" customFormat="1" ht="16" customHeight="1" spans="1:7">
      <c r="A30" s="50">
        <v>45377.7632175926</v>
      </c>
      <c r="B30" s="52" t="s">
        <v>201</v>
      </c>
      <c r="C30" s="52"/>
      <c r="D30" s="52" t="s">
        <v>202</v>
      </c>
      <c r="E30" s="20" t="s">
        <v>11</v>
      </c>
      <c r="F30" s="20" t="s">
        <v>12</v>
      </c>
      <c r="G30" s="53">
        <v>5317</v>
      </c>
    </row>
    <row r="31" s="3" customFormat="1" ht="15" customHeight="1" spans="1:7">
      <c r="A31" s="50">
        <v>45373.6862847222</v>
      </c>
      <c r="B31" s="52" t="s">
        <v>203</v>
      </c>
      <c r="C31" s="52" t="s">
        <v>204</v>
      </c>
      <c r="D31" s="54" t="s">
        <v>205</v>
      </c>
      <c r="E31" s="20" t="s">
        <v>11</v>
      </c>
      <c r="F31" s="20" t="s">
        <v>12</v>
      </c>
      <c r="G31" s="53">
        <v>390</v>
      </c>
    </row>
    <row r="32" s="3" customFormat="1" ht="15" customHeight="1" spans="1:7">
      <c r="A32" s="50">
        <v>45373.6844212963</v>
      </c>
      <c r="B32" s="52" t="s">
        <v>206</v>
      </c>
      <c r="C32" s="52" t="s">
        <v>207</v>
      </c>
      <c r="D32" s="124" t="s">
        <v>208</v>
      </c>
      <c r="E32" s="20" t="s">
        <v>11</v>
      </c>
      <c r="F32" s="20" t="s">
        <v>12</v>
      </c>
      <c r="G32" s="53">
        <v>642.5</v>
      </c>
    </row>
    <row r="33" s="3" customFormat="1" ht="36" spans="1:7">
      <c r="A33" s="50">
        <v>45378.4399768518</v>
      </c>
      <c r="B33" s="52" t="s">
        <v>209</v>
      </c>
      <c r="C33" s="52" t="s">
        <v>210</v>
      </c>
      <c r="D33" s="54" t="s">
        <v>211</v>
      </c>
      <c r="E33" s="20" t="s">
        <v>11</v>
      </c>
      <c r="F33" s="20" t="s">
        <v>12</v>
      </c>
      <c r="G33" s="53">
        <v>1921</v>
      </c>
    </row>
    <row r="34" s="3" customFormat="1" ht="15" customHeight="1" spans="1:7">
      <c r="A34" s="50">
        <v>45371.7914236111</v>
      </c>
      <c r="B34" s="52" t="s">
        <v>212</v>
      </c>
      <c r="C34" s="52" t="s">
        <v>204</v>
      </c>
      <c r="D34" s="124" t="s">
        <v>213</v>
      </c>
      <c r="E34" s="20" t="s">
        <v>11</v>
      </c>
      <c r="F34" s="20" t="s">
        <v>12</v>
      </c>
      <c r="G34" s="80">
        <v>5736.5</v>
      </c>
    </row>
    <row r="35" s="3" customFormat="1" ht="15" customHeight="1" spans="1:7">
      <c r="A35" s="50">
        <v>45371.7879166667</v>
      </c>
      <c r="B35" s="52" t="s">
        <v>214</v>
      </c>
      <c r="C35" s="52" t="s">
        <v>204</v>
      </c>
      <c r="D35" s="54" t="s">
        <v>215</v>
      </c>
      <c r="E35" s="20" t="s">
        <v>11</v>
      </c>
      <c r="F35" s="20" t="s">
        <v>12</v>
      </c>
      <c r="G35" s="80">
        <v>3685</v>
      </c>
    </row>
    <row r="36" s="3" customFormat="1" ht="15" customHeight="1" spans="1:7">
      <c r="A36" s="50">
        <v>45358.6941550926</v>
      </c>
      <c r="B36" s="52" t="s">
        <v>216</v>
      </c>
      <c r="C36" s="52" t="s">
        <v>204</v>
      </c>
      <c r="D36" s="124" t="s">
        <v>213</v>
      </c>
      <c r="E36" s="20" t="s">
        <v>11</v>
      </c>
      <c r="F36" s="20" t="s">
        <v>12</v>
      </c>
      <c r="G36" s="80">
        <v>4980</v>
      </c>
    </row>
    <row r="37" s="3" customFormat="1" ht="15" customHeight="1" spans="1:7">
      <c r="A37" s="50">
        <v>45370.4924189815</v>
      </c>
      <c r="B37" s="52" t="s">
        <v>217</v>
      </c>
      <c r="C37" s="52" t="s">
        <v>204</v>
      </c>
      <c r="D37" s="124" t="s">
        <v>213</v>
      </c>
      <c r="E37" s="20" t="s">
        <v>11</v>
      </c>
      <c r="F37" s="20" t="s">
        <v>12</v>
      </c>
      <c r="G37" s="80">
        <v>5863</v>
      </c>
    </row>
    <row r="38" s="3" customFormat="1" ht="16" customHeight="1" spans="1:7">
      <c r="A38" s="50">
        <v>45379.8207291667</v>
      </c>
      <c r="B38" s="52" t="s">
        <v>218</v>
      </c>
      <c r="C38" s="52" t="s">
        <v>219</v>
      </c>
      <c r="D38" s="124" t="s">
        <v>220</v>
      </c>
      <c r="E38" s="20" t="s">
        <v>11</v>
      </c>
      <c r="F38" s="20" t="s">
        <v>12</v>
      </c>
      <c r="G38" s="80">
        <v>5000</v>
      </c>
    </row>
    <row r="39" s="3" customFormat="1" ht="16" customHeight="1" spans="1:7">
      <c r="A39" s="50">
        <v>45379.8177083333</v>
      </c>
      <c r="B39" s="52" t="s">
        <v>221</v>
      </c>
      <c r="C39" s="52" t="s">
        <v>219</v>
      </c>
      <c r="D39" s="124" t="s">
        <v>220</v>
      </c>
      <c r="E39" s="20" t="s">
        <v>11</v>
      </c>
      <c r="F39" s="20" t="s">
        <v>12</v>
      </c>
      <c r="G39" s="80">
        <v>4800</v>
      </c>
    </row>
    <row r="40" s="3" customFormat="1" ht="16" customHeight="1" spans="1:7">
      <c r="A40" s="50">
        <v>45379.6674768518</v>
      </c>
      <c r="B40" s="52" t="s">
        <v>222</v>
      </c>
      <c r="C40" s="52"/>
      <c r="D40" s="52" t="s">
        <v>223</v>
      </c>
      <c r="E40" s="20" t="s">
        <v>11</v>
      </c>
      <c r="F40" s="20" t="s">
        <v>12</v>
      </c>
      <c r="G40" s="53">
        <v>4815</v>
      </c>
    </row>
    <row r="41" s="1" customFormat="1" ht="37" customHeight="1" spans="1:7">
      <c r="A41" s="23" t="s">
        <v>108</v>
      </c>
      <c r="B41" s="34"/>
      <c r="C41" s="102"/>
      <c r="D41" s="103"/>
      <c r="E41" s="34"/>
      <c r="F41" s="34"/>
      <c r="G41" s="109">
        <f>SUM(G3:G40)</f>
        <v>66840.94</v>
      </c>
    </row>
    <row r="42" s="1" customFormat="1" ht="22" customHeight="1" spans="1:7">
      <c r="A42" s="37"/>
      <c r="B42" s="45"/>
      <c r="C42" s="7"/>
      <c r="D42" s="2"/>
      <c r="E42" s="45"/>
      <c r="F42" s="45"/>
      <c r="G42" s="38"/>
    </row>
    <row r="43" s="60" customFormat="1" customHeight="1" spans="1:6">
      <c r="A43" s="66"/>
      <c r="B43" s="67"/>
      <c r="E43" s="67"/>
      <c r="F43" s="67"/>
    </row>
    <row r="44" s="60" customFormat="1" customHeight="1" spans="1:1">
      <c r="A44" s="68"/>
    </row>
    <row r="45" s="60" customFormat="1" customHeight="1" spans="1:1">
      <c r="A45" s="68"/>
    </row>
    <row r="46" s="60" customFormat="1" customHeight="1" spans="1:1">
      <c r="A46" s="68"/>
    </row>
    <row r="47" s="60" customFormat="1" customHeight="1" spans="1:1">
      <c r="A47" s="68"/>
    </row>
    <row r="48" s="60" customFormat="1" customHeight="1" spans="1:1">
      <c r="A48" s="68"/>
    </row>
    <row r="49" s="60" customFormat="1" customHeight="1" spans="1:1">
      <c r="A49" s="68"/>
    </row>
    <row r="50" s="60" customFormat="1" customHeight="1" spans="1:1">
      <c r="A50" s="68"/>
    </row>
    <row r="51" s="60" customFormat="1" customHeight="1" spans="1:1">
      <c r="A51" s="68"/>
    </row>
    <row r="52" s="60" customFormat="1" customHeight="1" spans="1:1">
      <c r="A52" s="68"/>
    </row>
    <row r="53" s="60" customFormat="1" customHeight="1" spans="1:1">
      <c r="A53" s="68"/>
    </row>
    <row r="54" s="60" customFormat="1" customHeight="1" spans="1:1">
      <c r="A54" s="68"/>
    </row>
    <row r="55" s="60" customFormat="1" customHeight="1" spans="1:1">
      <c r="A55" s="68"/>
    </row>
    <row r="56" s="60" customFormat="1" customHeight="1" spans="1:1">
      <c r="A56" s="68"/>
    </row>
    <row r="57" s="60" customFormat="1" customHeight="1" spans="1:1">
      <c r="A57" s="68"/>
    </row>
    <row r="58" s="60" customFormat="1" customHeight="1" spans="1:1">
      <c r="A58" s="68"/>
    </row>
    <row r="59" s="60" customFormat="1" customHeight="1" spans="1:1">
      <c r="A59" s="68"/>
    </row>
    <row r="60" s="60" customFormat="1" customHeight="1" spans="1:1">
      <c r="A60" s="68"/>
    </row>
    <row r="61" s="60" customFormat="1" customHeight="1" spans="1:1">
      <c r="A61" s="68"/>
    </row>
    <row r="62" s="60" customFormat="1" customHeight="1" spans="1:1">
      <c r="A62" s="68"/>
    </row>
    <row r="63" s="60" customFormat="1" customHeight="1" spans="1:1">
      <c r="A63" s="68"/>
    </row>
    <row r="64" s="60" customFormat="1" customHeight="1" spans="1:1">
      <c r="A64" s="68"/>
    </row>
    <row r="65" s="60" customFormat="1" customHeight="1" spans="1:1">
      <c r="A65" s="68"/>
    </row>
    <row r="66" s="60" customFormat="1" customHeight="1" spans="1:1">
      <c r="A66" s="68"/>
    </row>
    <row r="67" s="60" customFormat="1" customHeight="1" spans="1:1">
      <c r="A67" s="68"/>
    </row>
    <row r="68" s="60" customFormat="1" customHeight="1" spans="1:1">
      <c r="A68" s="68"/>
    </row>
    <row r="69" s="60" customFormat="1" customHeight="1" spans="1:1">
      <c r="A69" s="68"/>
    </row>
    <row r="70" s="60" customFormat="1" customHeight="1" spans="1:1">
      <c r="A70" s="68"/>
    </row>
    <row r="71" s="60" customFormat="1" customHeight="1" spans="1:1">
      <c r="A71" s="68"/>
    </row>
    <row r="72" s="60" customFormat="1" customHeight="1" spans="1:1">
      <c r="A72" s="68"/>
    </row>
    <row r="73" s="60" customFormat="1" customHeight="1" spans="1:1">
      <c r="A73" s="68"/>
    </row>
    <row r="74" s="60" customFormat="1" customHeight="1" spans="1:1">
      <c r="A74" s="68"/>
    </row>
    <row r="75" s="60" customFormat="1" customHeight="1" spans="1:1">
      <c r="A75" s="68"/>
    </row>
    <row r="76" s="60" customFormat="1" customHeight="1" spans="1:1">
      <c r="A76" s="68"/>
    </row>
    <row r="77" s="60" customFormat="1" customHeight="1" spans="1:1">
      <c r="A77" s="68"/>
    </row>
    <row r="78" s="60" customFormat="1" customHeight="1" spans="1:1">
      <c r="A78" s="68"/>
    </row>
    <row r="79" s="60" customFormat="1" customHeight="1" spans="1:1">
      <c r="A79" s="68"/>
    </row>
    <row r="80" s="60" customFormat="1" customHeight="1" spans="1:1">
      <c r="A80" s="68"/>
    </row>
    <row r="81" s="60" customFormat="1" customHeight="1" spans="1:1">
      <c r="A81" s="68"/>
    </row>
    <row r="82" s="60" customFormat="1" customHeight="1" spans="1:1">
      <c r="A82" s="68"/>
    </row>
    <row r="83" s="60" customFormat="1" customHeight="1" spans="1:1">
      <c r="A83" s="68"/>
    </row>
    <row r="84" s="60" customFormat="1" customHeight="1" spans="1:1">
      <c r="A84" s="68"/>
    </row>
    <row r="85" s="60" customFormat="1" customHeight="1" spans="1:1">
      <c r="A85" s="68"/>
    </row>
    <row r="86" s="60" customFormat="1" customHeight="1" spans="1:1">
      <c r="A86" s="68"/>
    </row>
    <row r="87" s="60" customFormat="1" customHeight="1" spans="1:1">
      <c r="A87" s="68"/>
    </row>
    <row r="88" s="60" customFormat="1" customHeight="1" spans="1:1">
      <c r="A88" s="68"/>
    </row>
    <row r="89" s="60" customFormat="1" customHeight="1" spans="1:1">
      <c r="A89" s="68"/>
    </row>
    <row r="90" s="60" customFormat="1" customHeight="1" spans="1:1">
      <c r="A90" s="68"/>
    </row>
    <row r="91" s="60" customFormat="1" customHeight="1" spans="1:1">
      <c r="A91" s="68"/>
    </row>
    <row r="92" s="60" customFormat="1" customHeight="1" spans="1:1">
      <c r="A92" s="68"/>
    </row>
    <row r="93" s="60" customFormat="1" customHeight="1" spans="1:1">
      <c r="A93" s="68"/>
    </row>
    <row r="94" s="60" customFormat="1" customHeight="1" spans="1:1">
      <c r="A94" s="68"/>
    </row>
    <row r="95" s="60" customFormat="1" customHeight="1" spans="1:1">
      <c r="A95" s="68"/>
    </row>
    <row r="96" s="60" customFormat="1" customHeight="1" spans="1:1">
      <c r="A96" s="68"/>
    </row>
    <row r="97" s="60" customFormat="1" customHeight="1" spans="1:1">
      <c r="A97" s="68"/>
    </row>
    <row r="98" s="60" customFormat="1" customHeight="1" spans="1:1">
      <c r="A98" s="68"/>
    </row>
    <row r="99" s="60" customFormat="1" customHeight="1" spans="1:1">
      <c r="A99" s="68"/>
    </row>
    <row r="100" s="60" customFormat="1" customHeight="1" spans="1:1">
      <c r="A100" s="68"/>
    </row>
    <row r="101" s="60" customFormat="1" customHeight="1" spans="1:1">
      <c r="A101" s="68"/>
    </row>
    <row r="102" s="60" customFormat="1" customHeight="1" spans="1:1">
      <c r="A102" s="68"/>
    </row>
    <row r="103" s="60" customFormat="1" customHeight="1" spans="1:1">
      <c r="A103" s="68"/>
    </row>
    <row r="104" s="60" customFormat="1" customHeight="1" spans="1:1">
      <c r="A104" s="68"/>
    </row>
    <row r="105" s="60" customFormat="1" customHeight="1" spans="1:1">
      <c r="A105" s="68"/>
    </row>
    <row r="106" s="60" customFormat="1" customHeight="1" spans="1:1">
      <c r="A106" s="68"/>
    </row>
    <row r="107" s="60" customFormat="1" customHeight="1" spans="1:1">
      <c r="A107" s="68"/>
    </row>
    <row r="108" s="60" customFormat="1" customHeight="1" spans="1:1">
      <c r="A108" s="68"/>
    </row>
    <row r="109" s="60" customFormat="1" customHeight="1" spans="1:1">
      <c r="A109" s="68"/>
    </row>
    <row r="110" s="60" customFormat="1" customHeight="1" spans="1:1">
      <c r="A110" s="68"/>
    </row>
    <row r="111" s="60" customFormat="1" customHeight="1" spans="1:1">
      <c r="A111" s="68"/>
    </row>
    <row r="112" s="60" customFormat="1" customHeight="1" spans="1:1">
      <c r="A112" s="68"/>
    </row>
    <row r="113" s="60" customFormat="1" customHeight="1" spans="1:1">
      <c r="A113" s="68"/>
    </row>
    <row r="114" s="60" customFormat="1" customHeight="1" spans="1:1">
      <c r="A114" s="68"/>
    </row>
    <row r="115" s="60" customFormat="1" customHeight="1" spans="1:1">
      <c r="A115" s="68"/>
    </row>
    <row r="116" s="60" customFormat="1" customHeight="1" spans="1:1">
      <c r="A116" s="68"/>
    </row>
    <row r="117" s="60" customFormat="1" customHeight="1" spans="1:1">
      <c r="A117" s="68"/>
    </row>
    <row r="118" s="60" customFormat="1" customHeight="1" spans="1:1">
      <c r="A118" s="68"/>
    </row>
    <row r="119" s="60" customFormat="1" customHeight="1" spans="1:1">
      <c r="A119" s="68"/>
    </row>
    <row r="120" s="60" customFormat="1" customHeight="1" spans="1:1">
      <c r="A120" s="68"/>
    </row>
    <row r="121" s="60" customFormat="1" customHeight="1" spans="1:1">
      <c r="A121" s="68"/>
    </row>
    <row r="122" s="60" customFormat="1" customHeight="1" spans="1:1">
      <c r="A122" s="68"/>
    </row>
    <row r="123" s="60" customFormat="1" customHeight="1" spans="1:1">
      <c r="A123" s="68"/>
    </row>
    <row r="124" s="60" customFormat="1" customHeight="1" spans="1:1">
      <c r="A124" s="68"/>
    </row>
    <row r="125" s="60" customFormat="1" customHeight="1" spans="1:1">
      <c r="A125" s="68"/>
    </row>
    <row r="126" s="60" customFormat="1" customHeight="1" spans="1:1">
      <c r="A126" s="68"/>
    </row>
    <row r="127" s="60" customFormat="1" customHeight="1" spans="1:1">
      <c r="A127" s="68"/>
    </row>
    <row r="128" s="60" customFormat="1" customHeight="1" spans="1:1">
      <c r="A128" s="68"/>
    </row>
    <row r="129" s="60" customFormat="1" customHeight="1" spans="1:1">
      <c r="A129" s="68"/>
    </row>
    <row r="130" s="60" customFormat="1" customHeight="1" spans="1:1">
      <c r="A130" s="68"/>
    </row>
    <row r="131" s="60" customFormat="1" customHeight="1" spans="1:1">
      <c r="A131" s="68"/>
    </row>
    <row r="132" s="60" customFormat="1" customHeight="1" spans="1:1">
      <c r="A132" s="68"/>
    </row>
    <row r="133" s="60" customFormat="1" customHeight="1" spans="1:1">
      <c r="A133" s="68"/>
    </row>
    <row r="134" s="60" customFormat="1" customHeight="1" spans="1:1">
      <c r="A134" s="68"/>
    </row>
    <row r="135" s="60" customFormat="1" customHeight="1" spans="1:1">
      <c r="A135" s="68"/>
    </row>
    <row r="136" s="60" customFormat="1" customHeight="1" spans="1:1">
      <c r="A136" s="68"/>
    </row>
    <row r="137" s="60" customFormat="1" customHeight="1" spans="1:1">
      <c r="A137" s="68"/>
    </row>
    <row r="138" s="60" customFormat="1" customHeight="1" spans="1:1">
      <c r="A138" s="68"/>
    </row>
    <row r="139" s="60" customFormat="1" customHeight="1" spans="1:1">
      <c r="A139" s="68"/>
    </row>
    <row r="140" s="60" customFormat="1" customHeight="1" spans="1:1">
      <c r="A140" s="68"/>
    </row>
    <row r="141" s="60" customFormat="1" customHeight="1" spans="1:1">
      <c r="A141" s="68"/>
    </row>
    <row r="142" s="60" customFormat="1" customHeight="1" spans="1:1">
      <c r="A142" s="68"/>
    </row>
    <row r="143" s="60" customFormat="1" customHeight="1" spans="1:1">
      <c r="A143" s="68"/>
    </row>
    <row r="144" s="60" customFormat="1" customHeight="1" spans="1:1">
      <c r="A144" s="68"/>
    </row>
    <row r="145" s="60" customFormat="1" customHeight="1" spans="1:1">
      <c r="A145" s="68"/>
    </row>
    <row r="146" s="60" customFormat="1" customHeight="1" spans="1:1">
      <c r="A146" s="68"/>
    </row>
    <row r="147" s="60" customFormat="1" customHeight="1" spans="1:1">
      <c r="A147" s="68"/>
    </row>
    <row r="148" s="60" customFormat="1" customHeight="1" spans="1:1">
      <c r="A148" s="68"/>
    </row>
    <row r="149" s="60" customFormat="1" customHeight="1" spans="1:1">
      <c r="A149" s="68"/>
    </row>
    <row r="150" s="60" customFormat="1" customHeight="1" spans="1:1">
      <c r="A150" s="68"/>
    </row>
    <row r="151" s="60" customFormat="1" customHeight="1" spans="1:1">
      <c r="A151" s="68"/>
    </row>
    <row r="152" s="60" customFormat="1" customHeight="1" spans="1:1">
      <c r="A152" s="68"/>
    </row>
    <row r="153" s="60" customFormat="1" customHeight="1" spans="1:1">
      <c r="A153" s="68"/>
    </row>
    <row r="154" s="60" customFormat="1" customHeight="1" spans="1:1">
      <c r="A154" s="68"/>
    </row>
    <row r="155" s="60" customFormat="1" customHeight="1" spans="1:1">
      <c r="A155" s="68"/>
    </row>
    <row r="156" s="60" customFormat="1" customHeight="1" spans="1:1">
      <c r="A156" s="68"/>
    </row>
    <row r="157" s="60" customFormat="1" customHeight="1" spans="1:1">
      <c r="A157" s="68"/>
    </row>
    <row r="158" s="60" customFormat="1" customHeight="1" spans="1:1">
      <c r="A158" s="68"/>
    </row>
    <row r="159" s="60" customFormat="1" customHeight="1" spans="1:1">
      <c r="A159" s="68"/>
    </row>
    <row r="160" s="60" customFormat="1" customHeight="1" spans="1:1">
      <c r="A160" s="68"/>
    </row>
    <row r="161" s="60" customFormat="1" customHeight="1" spans="1:1">
      <c r="A161" s="68"/>
    </row>
    <row r="162" s="60" customFormat="1" customHeight="1" spans="1:1">
      <c r="A162" s="68"/>
    </row>
    <row r="163" s="60" customFormat="1" customHeight="1" spans="1:1">
      <c r="A163" s="68"/>
    </row>
    <row r="164" s="60" customFormat="1" customHeight="1" spans="1:1">
      <c r="A164" s="68"/>
    </row>
    <row r="165" s="60" customFormat="1" customHeight="1" spans="1:1">
      <c r="A165" s="68"/>
    </row>
    <row r="166" s="60" customFormat="1" customHeight="1" spans="1:1">
      <c r="A166" s="68"/>
    </row>
    <row r="167" s="60" customFormat="1" customHeight="1" spans="1:1">
      <c r="A167" s="68"/>
    </row>
    <row r="168" s="60" customFormat="1" customHeight="1" spans="1:1">
      <c r="A168" s="68"/>
    </row>
    <row r="169" s="60" customFormat="1" customHeight="1" spans="1:1">
      <c r="A169" s="68"/>
    </row>
    <row r="170" s="60" customFormat="1" customHeight="1" spans="1:1">
      <c r="A170" s="68"/>
    </row>
    <row r="171" s="60" customFormat="1" customHeight="1" spans="1:1">
      <c r="A171" s="68"/>
    </row>
    <row r="172" s="60" customFormat="1" customHeight="1" spans="1:1">
      <c r="A172" s="68"/>
    </row>
    <row r="173" s="60" customFormat="1" customHeight="1" spans="1:1">
      <c r="A173" s="68"/>
    </row>
    <row r="174" s="60" customFormat="1" customHeight="1" spans="1:1">
      <c r="A174" s="68"/>
    </row>
    <row r="175" s="60" customFormat="1" customHeight="1" spans="1:1">
      <c r="A175" s="68"/>
    </row>
    <row r="176" s="60" customFormat="1" customHeight="1" spans="1:1">
      <c r="A176" s="68"/>
    </row>
    <row r="177" s="60" customFormat="1" customHeight="1" spans="1:1">
      <c r="A177" s="68"/>
    </row>
    <row r="178" s="60" customFormat="1" customHeight="1" spans="1:1">
      <c r="A178" s="68"/>
    </row>
    <row r="179" s="60" customFormat="1" customHeight="1" spans="1:1">
      <c r="A179" s="68"/>
    </row>
    <row r="180" s="60" customFormat="1" customHeight="1" spans="1:1">
      <c r="A180" s="68"/>
    </row>
    <row r="181" s="60" customFormat="1" customHeight="1" spans="1:1">
      <c r="A181" s="68"/>
    </row>
    <row r="182" s="60" customFormat="1" customHeight="1" spans="1:1">
      <c r="A182" s="68"/>
    </row>
    <row r="183" s="60" customFormat="1" customHeight="1" spans="1:1">
      <c r="A183" s="68"/>
    </row>
    <row r="184" s="60" customFormat="1" customHeight="1" spans="1:1">
      <c r="A184" s="68"/>
    </row>
    <row r="185" s="60" customFormat="1" customHeight="1" spans="1:1">
      <c r="A185" s="68"/>
    </row>
    <row r="186" s="60" customFormat="1" customHeight="1" spans="1:1">
      <c r="A186" s="68"/>
    </row>
    <row r="187" s="60" customFormat="1" customHeight="1" spans="1:1">
      <c r="A187" s="68"/>
    </row>
    <row r="188" s="60" customFormat="1" customHeight="1" spans="1:1">
      <c r="A188" s="68"/>
    </row>
    <row r="189" s="60" customFormat="1" customHeight="1" spans="1:1">
      <c r="A189" s="68"/>
    </row>
    <row r="190" s="60" customFormat="1" customHeight="1" spans="1:1">
      <c r="A190" s="68"/>
    </row>
    <row r="191" s="60" customFormat="1" customHeight="1" spans="1:1">
      <c r="A191" s="68"/>
    </row>
    <row r="192" s="60" customFormat="1" customHeight="1" spans="1:1">
      <c r="A192" s="68"/>
    </row>
    <row r="193" s="60" customFormat="1" customHeight="1" spans="1:1">
      <c r="A193" s="68"/>
    </row>
    <row r="194" s="60" customFormat="1" customHeight="1" spans="1:1">
      <c r="A194" s="68"/>
    </row>
    <row r="195" s="60" customFormat="1" customHeight="1" spans="1:1">
      <c r="A195" s="68"/>
    </row>
    <row r="196" s="60" customFormat="1" customHeight="1" spans="1:1">
      <c r="A196" s="68"/>
    </row>
    <row r="197" s="60" customFormat="1" customHeight="1" spans="1:1">
      <c r="A197" s="68"/>
    </row>
    <row r="198" s="60" customFormat="1" customHeight="1" spans="1:1">
      <c r="A198" s="68"/>
    </row>
    <row r="199" s="60" customFormat="1" customHeight="1" spans="1:1">
      <c r="A199" s="68"/>
    </row>
    <row r="200" s="60" customFormat="1" customHeight="1" spans="1:1">
      <c r="A200" s="68"/>
    </row>
    <row r="201" s="60" customFormat="1" customHeight="1" spans="1:1">
      <c r="A201" s="68"/>
    </row>
    <row r="202" s="60" customFormat="1" customHeight="1" spans="1:1">
      <c r="A202" s="68"/>
    </row>
    <row r="203" s="60" customFormat="1" customHeight="1" spans="1:1">
      <c r="A203" s="68"/>
    </row>
    <row r="204" s="60" customFormat="1" customHeight="1" spans="1:1">
      <c r="A204" s="68"/>
    </row>
    <row r="205" s="60" customFormat="1" customHeight="1" spans="1:1">
      <c r="A205" s="68"/>
    </row>
    <row r="206" s="60" customFormat="1" customHeight="1" spans="1:1">
      <c r="A206" s="68"/>
    </row>
    <row r="207" s="60" customFormat="1" customHeight="1" spans="1:1">
      <c r="A207" s="68"/>
    </row>
    <row r="208" s="60" customFormat="1" customHeight="1" spans="1:1">
      <c r="A208" s="68"/>
    </row>
    <row r="209" s="60" customFormat="1" customHeight="1" spans="1:1">
      <c r="A209" s="68"/>
    </row>
    <row r="210" s="60" customFormat="1" customHeight="1" spans="1:1">
      <c r="A210" s="68"/>
    </row>
    <row r="211" s="60" customFormat="1" customHeight="1" spans="1:1">
      <c r="A211" s="68"/>
    </row>
    <row r="212" s="60" customFormat="1" customHeight="1" spans="1:1">
      <c r="A212" s="68"/>
    </row>
    <row r="213" s="60" customFormat="1" customHeight="1" spans="1:1">
      <c r="A213" s="68"/>
    </row>
    <row r="214" s="60" customFormat="1" customHeight="1" spans="1:1">
      <c r="A214" s="68"/>
    </row>
    <row r="215" s="60" customFormat="1" customHeight="1" spans="1:1">
      <c r="A215" s="68"/>
    </row>
    <row r="216" s="60" customFormat="1" customHeight="1" spans="1:1">
      <c r="A216" s="68"/>
    </row>
    <row r="217" s="60" customFormat="1" customHeight="1" spans="1:1">
      <c r="A217" s="68"/>
    </row>
    <row r="218" s="60" customFormat="1" customHeight="1" spans="1:1">
      <c r="A218" s="68"/>
    </row>
    <row r="219" s="60" customFormat="1" customHeight="1" spans="1:1">
      <c r="A219" s="68"/>
    </row>
    <row r="220" s="60" customFormat="1" customHeight="1" spans="1:1">
      <c r="A220" s="68"/>
    </row>
    <row r="221" s="60" customFormat="1" customHeight="1" spans="1:1">
      <c r="A221" s="68"/>
    </row>
    <row r="222" s="60" customFormat="1" customHeight="1" spans="1:1">
      <c r="A222" s="68"/>
    </row>
    <row r="223" s="60" customFormat="1" customHeight="1" spans="1:1">
      <c r="A223" s="68"/>
    </row>
    <row r="224" s="60" customFormat="1" customHeight="1" spans="1:1">
      <c r="A224" s="68"/>
    </row>
    <row r="225" s="60" customFormat="1" customHeight="1" spans="1:1">
      <c r="A225" s="68"/>
    </row>
    <row r="226" s="60" customFormat="1" customHeight="1" spans="1:1">
      <c r="A226" s="68"/>
    </row>
    <row r="227" s="60" customFormat="1" customHeight="1" spans="1:1">
      <c r="A227" s="68"/>
    </row>
    <row r="228" s="60" customFormat="1" customHeight="1" spans="1:1">
      <c r="A228" s="68"/>
    </row>
    <row r="229" s="60" customFormat="1" customHeight="1" spans="1:1">
      <c r="A229" s="68"/>
    </row>
    <row r="230" s="60" customFormat="1" customHeight="1" spans="1:1">
      <c r="A230" s="68"/>
    </row>
    <row r="231" s="60" customFormat="1" customHeight="1" spans="1:1">
      <c r="A231" s="68"/>
    </row>
    <row r="232" s="60" customFormat="1" customHeight="1" spans="1:1">
      <c r="A232" s="68"/>
    </row>
    <row r="233" s="60" customFormat="1" customHeight="1" spans="1:1">
      <c r="A233" s="68"/>
    </row>
    <row r="234" s="60" customFormat="1" customHeight="1" spans="1:1">
      <c r="A234" s="68"/>
    </row>
    <row r="235" s="60" customFormat="1" customHeight="1" spans="1:1">
      <c r="A235" s="68"/>
    </row>
    <row r="236" s="60" customFormat="1" customHeight="1" spans="1:1">
      <c r="A236" s="68"/>
    </row>
    <row r="237" s="60" customFormat="1" customHeight="1" spans="1:1">
      <c r="A237" s="68"/>
    </row>
    <row r="238" s="60" customFormat="1" customHeight="1" spans="1:1">
      <c r="A238" s="68"/>
    </row>
    <row r="239" s="60" customFormat="1" customHeight="1" spans="1:1">
      <c r="A239" s="68"/>
    </row>
    <row r="240" s="60" customFormat="1" customHeight="1" spans="1:1">
      <c r="A240" s="68"/>
    </row>
    <row r="241" s="60" customFormat="1" customHeight="1" spans="1:1">
      <c r="A241" s="68"/>
    </row>
    <row r="242" s="60" customFormat="1" customHeight="1" spans="1:1">
      <c r="A242" s="68"/>
    </row>
    <row r="243" s="60" customFormat="1" customHeight="1" spans="1:1">
      <c r="A243" s="68"/>
    </row>
    <row r="244" s="60" customFormat="1" customHeight="1" spans="1:1">
      <c r="A244" s="68"/>
    </row>
    <row r="245" s="60" customFormat="1" customHeight="1" spans="1:1">
      <c r="A245" s="68"/>
    </row>
    <row r="246" s="60" customFormat="1" customHeight="1" spans="1:1">
      <c r="A246" s="68"/>
    </row>
    <row r="247" s="60" customFormat="1" customHeight="1" spans="1:1">
      <c r="A247" s="68"/>
    </row>
    <row r="248" s="60" customFormat="1" customHeight="1" spans="1:1">
      <c r="A248" s="68"/>
    </row>
    <row r="249" s="60" customFormat="1" customHeight="1" spans="1:1">
      <c r="A249" s="68"/>
    </row>
    <row r="250" s="60" customFormat="1" customHeight="1" spans="1:1">
      <c r="A250" s="68"/>
    </row>
    <row r="251" s="60" customFormat="1" customHeight="1" spans="1:1">
      <c r="A251" s="68"/>
    </row>
    <row r="252" s="60" customFormat="1" customHeight="1" spans="1:1">
      <c r="A252" s="68"/>
    </row>
    <row r="253" s="60" customFormat="1" customHeight="1" spans="1:1">
      <c r="A253" s="68"/>
    </row>
    <row r="254" s="60" customFormat="1" customHeight="1" spans="1:1">
      <c r="A254" s="68"/>
    </row>
    <row r="255" s="60" customFormat="1" customHeight="1" spans="1:1">
      <c r="A255" s="68"/>
    </row>
    <row r="256" s="60" customFormat="1" customHeight="1" spans="1:1">
      <c r="A256" s="68"/>
    </row>
    <row r="257" s="60" customFormat="1" customHeight="1" spans="1:1">
      <c r="A257" s="68"/>
    </row>
    <row r="258" s="60" customFormat="1" customHeight="1" spans="1:1">
      <c r="A258" s="68"/>
    </row>
    <row r="259" s="60" customFormat="1" customHeight="1" spans="1:1">
      <c r="A259" s="68"/>
    </row>
    <row r="260" s="60" customFormat="1" customHeight="1" spans="1:1">
      <c r="A260" s="68"/>
    </row>
    <row r="261" s="60" customFormat="1" customHeight="1" spans="1:1">
      <c r="A261" s="68"/>
    </row>
    <row r="262" s="60" customFormat="1" customHeight="1" spans="1:1">
      <c r="A262" s="68"/>
    </row>
    <row r="263" s="60" customFormat="1" customHeight="1" spans="1:1">
      <c r="A263" s="68"/>
    </row>
    <row r="264" s="60" customFormat="1" customHeight="1" spans="1:1">
      <c r="A264" s="68"/>
    </row>
    <row r="265" s="60" customFormat="1" customHeight="1" spans="1:1">
      <c r="A265" s="68"/>
    </row>
    <row r="266" s="60" customFormat="1" customHeight="1" spans="1:1">
      <c r="A266" s="68"/>
    </row>
    <row r="267" s="60" customFormat="1" customHeight="1" spans="1:1">
      <c r="A267" s="68"/>
    </row>
    <row r="268" s="60" customFormat="1" customHeight="1" spans="1:1">
      <c r="A268" s="68"/>
    </row>
    <row r="269" s="60" customFormat="1" customHeight="1" spans="1:1">
      <c r="A269" s="68"/>
    </row>
    <row r="270" s="60" customFormat="1" customHeight="1" spans="1:1">
      <c r="A270" s="68"/>
    </row>
    <row r="271" s="60" customFormat="1" customHeight="1" spans="1:1">
      <c r="A271" s="68"/>
    </row>
    <row r="272" s="60" customFormat="1" customHeight="1" spans="1:1">
      <c r="A272" s="68"/>
    </row>
    <row r="273" s="60" customFormat="1" customHeight="1" spans="1:1">
      <c r="A273" s="68"/>
    </row>
    <row r="274" s="60" customFormat="1" customHeight="1" spans="1:1">
      <c r="A274" s="68"/>
    </row>
    <row r="275" s="60" customFormat="1" customHeight="1" spans="1:1">
      <c r="A275" s="68"/>
    </row>
    <row r="276" s="60" customFormat="1" customHeight="1" spans="1:1">
      <c r="A276" s="68"/>
    </row>
    <row r="277" s="60" customFormat="1" customHeight="1" spans="1:1">
      <c r="A277" s="68"/>
    </row>
    <row r="278" s="60" customFormat="1" customHeight="1" spans="1:1">
      <c r="A278" s="68"/>
    </row>
    <row r="279" s="60" customFormat="1" customHeight="1" spans="1:1">
      <c r="A279" s="68"/>
    </row>
    <row r="280" s="60" customFormat="1" customHeight="1" spans="1:1">
      <c r="A280" s="68"/>
    </row>
    <row r="281" s="60" customFormat="1" customHeight="1" spans="1:1">
      <c r="A281" s="68"/>
    </row>
    <row r="282" s="60" customFormat="1" customHeight="1" spans="1:1">
      <c r="A282" s="68"/>
    </row>
    <row r="283" s="60" customFormat="1" customHeight="1" spans="1:1">
      <c r="A283" s="68"/>
    </row>
    <row r="284" s="60" customFormat="1" customHeight="1" spans="1:1">
      <c r="A284" s="68"/>
    </row>
    <row r="285" s="60" customFormat="1" customHeight="1" spans="1:1">
      <c r="A285" s="68"/>
    </row>
    <row r="286" s="60" customFormat="1" customHeight="1" spans="1:1">
      <c r="A286" s="68"/>
    </row>
    <row r="287" s="60" customFormat="1" customHeight="1" spans="1:1">
      <c r="A287" s="68"/>
    </row>
    <row r="288" s="60" customFormat="1" customHeight="1" spans="1:1">
      <c r="A288" s="68"/>
    </row>
    <row r="289" s="60" customFormat="1" customHeight="1" spans="1:1">
      <c r="A289" s="68"/>
    </row>
    <row r="290" s="60" customFormat="1" customHeight="1" spans="1:1">
      <c r="A290" s="68"/>
    </row>
    <row r="291" s="60" customFormat="1" customHeight="1" spans="1:1">
      <c r="A291" s="68"/>
    </row>
    <row r="292" s="60" customFormat="1" customHeight="1" spans="1:1">
      <c r="A292" s="68"/>
    </row>
    <row r="293" s="60" customFormat="1" customHeight="1" spans="1:1">
      <c r="A293" s="68"/>
    </row>
    <row r="294" s="60" customFormat="1" customHeight="1" spans="1:1">
      <c r="A294" s="68"/>
    </row>
    <row r="295" s="60" customFormat="1" customHeight="1" spans="1:1">
      <c r="A295" s="68"/>
    </row>
    <row r="296" s="60" customFormat="1" customHeight="1" spans="1:1">
      <c r="A296" s="68"/>
    </row>
    <row r="297" s="60" customFormat="1" customHeight="1" spans="1:1">
      <c r="A297" s="68"/>
    </row>
    <row r="298" s="60" customFormat="1" customHeight="1" spans="1:1">
      <c r="A298" s="68"/>
    </row>
    <row r="299" s="60" customFormat="1" customHeight="1" spans="1:1">
      <c r="A299" s="68"/>
    </row>
    <row r="300" s="60" customFormat="1" customHeight="1" spans="1:1">
      <c r="A300" s="68"/>
    </row>
    <row r="301" s="60" customFormat="1" customHeight="1" spans="1:1">
      <c r="A301" s="68"/>
    </row>
    <row r="302" s="60" customFormat="1" customHeight="1" spans="1:1">
      <c r="A302" s="68"/>
    </row>
    <row r="303" s="60" customFormat="1" customHeight="1" spans="1:1">
      <c r="A303" s="68"/>
    </row>
    <row r="304" s="60" customFormat="1" customHeight="1" spans="1:1">
      <c r="A304" s="68"/>
    </row>
    <row r="305" s="60" customFormat="1" customHeight="1" spans="1:1">
      <c r="A305" s="68"/>
    </row>
    <row r="306" s="60" customFormat="1" customHeight="1" spans="1:1">
      <c r="A306" s="68"/>
    </row>
    <row r="307" s="60" customFormat="1" customHeight="1" spans="1:1">
      <c r="A307" s="68"/>
    </row>
    <row r="308" s="60" customFormat="1" customHeight="1" spans="1:1">
      <c r="A308" s="68"/>
    </row>
    <row r="309" s="60" customFormat="1" customHeight="1" spans="1:1">
      <c r="A309" s="68"/>
    </row>
    <row r="310" s="60" customFormat="1" customHeight="1" spans="1:1">
      <c r="A310" s="68"/>
    </row>
    <row r="311" s="60" customFormat="1" customHeight="1" spans="1:1">
      <c r="A311" s="68"/>
    </row>
    <row r="312" s="60" customFormat="1" customHeight="1" spans="1:1">
      <c r="A312" s="68"/>
    </row>
    <row r="313" s="60" customFormat="1" customHeight="1" spans="1:1">
      <c r="A313" s="68"/>
    </row>
    <row r="314" s="60" customFormat="1" customHeight="1" spans="1:1">
      <c r="A314" s="68"/>
    </row>
    <row r="315" s="60" customFormat="1" customHeight="1" spans="1:1">
      <c r="A315" s="68"/>
    </row>
    <row r="316" s="60" customFormat="1" customHeight="1" spans="1:1">
      <c r="A316" s="68"/>
    </row>
    <row r="317" s="60" customFormat="1" customHeight="1" spans="1:1">
      <c r="A317" s="68"/>
    </row>
    <row r="318" s="60" customFormat="1" customHeight="1" spans="1:1">
      <c r="A318" s="68"/>
    </row>
    <row r="319" s="60" customFormat="1" customHeight="1" spans="1:1">
      <c r="A319" s="68"/>
    </row>
    <row r="320" s="60" customFormat="1" customHeight="1" spans="1:1">
      <c r="A320" s="68"/>
    </row>
    <row r="321" s="60" customFormat="1" customHeight="1" spans="1:1">
      <c r="A321" s="68"/>
    </row>
    <row r="322" s="60" customFormat="1" customHeight="1" spans="1:1">
      <c r="A322" s="68"/>
    </row>
    <row r="323" s="60" customFormat="1" customHeight="1" spans="1:1">
      <c r="A323" s="68"/>
    </row>
    <row r="324" s="60" customFormat="1" customHeight="1" spans="1:1">
      <c r="A324" s="68"/>
    </row>
    <row r="325" s="60" customFormat="1" customHeight="1" spans="1:1">
      <c r="A325" s="68"/>
    </row>
    <row r="326" s="60" customFormat="1" customHeight="1" spans="1:1">
      <c r="A326" s="68"/>
    </row>
    <row r="327" s="60" customFormat="1" customHeight="1" spans="1:1">
      <c r="A327" s="68"/>
    </row>
    <row r="328" s="60" customFormat="1" customHeight="1" spans="1:1">
      <c r="A328" s="68"/>
    </row>
    <row r="329" s="60" customFormat="1" customHeight="1" spans="1:1">
      <c r="A329" s="68"/>
    </row>
    <row r="330" s="60" customFormat="1" customHeight="1" spans="1:1">
      <c r="A330" s="68"/>
    </row>
    <row r="331" s="60" customFormat="1" customHeight="1" spans="1:1">
      <c r="A331" s="68"/>
    </row>
    <row r="332" s="60" customFormat="1" customHeight="1" spans="1:1">
      <c r="A332" s="68"/>
    </row>
    <row r="333" s="60" customFormat="1" customHeight="1" spans="1:1">
      <c r="A333" s="68"/>
    </row>
    <row r="334" s="60" customFormat="1" customHeight="1" spans="1:1">
      <c r="A334" s="68"/>
    </row>
    <row r="335" s="60" customFormat="1" customHeight="1" spans="1:1">
      <c r="A335" s="68"/>
    </row>
    <row r="336" s="60" customFormat="1" customHeight="1" spans="1:1">
      <c r="A336" s="68"/>
    </row>
    <row r="337" s="60" customFormat="1" customHeight="1" spans="1:1">
      <c r="A337" s="68"/>
    </row>
    <row r="338" s="60" customFormat="1" customHeight="1" spans="1:1">
      <c r="A338" s="68"/>
    </row>
    <row r="339" s="60" customFormat="1" customHeight="1" spans="1:1">
      <c r="A339" s="68"/>
    </row>
    <row r="340" s="60" customFormat="1" customHeight="1" spans="1:1">
      <c r="A340" s="68"/>
    </row>
    <row r="341" s="60" customFormat="1" customHeight="1" spans="1:1">
      <c r="A341" s="68"/>
    </row>
    <row r="342" s="60" customFormat="1" customHeight="1" spans="1:1">
      <c r="A342" s="68"/>
    </row>
    <row r="343" s="60" customFormat="1" customHeight="1" spans="1:1">
      <c r="A343" s="68"/>
    </row>
    <row r="344" s="60" customFormat="1" customHeight="1" spans="1:1">
      <c r="A344" s="68"/>
    </row>
    <row r="345" s="60" customFormat="1" customHeight="1" spans="1:1">
      <c r="A345" s="68"/>
    </row>
    <row r="346" s="60" customFormat="1" customHeight="1" spans="1:1">
      <c r="A346" s="68"/>
    </row>
    <row r="347" s="60" customFormat="1" customHeight="1" spans="1:1">
      <c r="A347" s="68"/>
    </row>
    <row r="348" s="60" customFormat="1" customHeight="1" spans="1:1">
      <c r="A348" s="68"/>
    </row>
  </sheetData>
  <autoFilter xmlns:etc="http://www.wps.cn/officeDocument/2017/etCustomData" ref="A2:G41" etc:filterBottomFollowUsedRange="0">
    <extLst/>
  </autoFilter>
  <mergeCells count="1">
    <mergeCell ref="A1:G1"/>
  </mergeCells>
  <pageMargins left="0.275" right="0.196527777777778" top="0.66875" bottom="0.354166666666667" header="0.5" footer="0.0784722222222222"/>
  <pageSetup paperSize="9" scale="9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0"/>
  <sheetViews>
    <sheetView workbookViewId="0">
      <pane xSplit="2" ySplit="2" topLeftCell="C25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6"/>
  <cols>
    <col min="1" max="1" width="15" style="2" customWidth="1"/>
    <col min="2" max="2" width="30.375" style="2" customWidth="1"/>
    <col min="3" max="3" width="10.625" style="7" customWidth="1"/>
    <col min="4" max="4" width="19.875" style="2" customWidth="1"/>
    <col min="5" max="6" width="8.875" style="2" customWidth="1"/>
    <col min="7" max="7" width="13.625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72" t="s">
        <v>224</v>
      </c>
      <c r="B1" s="72"/>
      <c r="C1" s="73"/>
      <c r="D1" s="72"/>
      <c r="E1" s="72"/>
      <c r="F1" s="72"/>
      <c r="G1" s="74"/>
    </row>
    <row r="2" s="2" customFormat="1" ht="29" customHeight="1" spans="1:7">
      <c r="A2" s="16" t="s">
        <v>1</v>
      </c>
      <c r="B2" s="64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8" t="s">
        <v>7</v>
      </c>
    </row>
    <row r="3" s="44" customFormat="1" ht="17" customHeight="1" spans="1:7">
      <c r="A3" s="79">
        <v>45412.6565509259</v>
      </c>
      <c r="B3" s="52" t="s">
        <v>225</v>
      </c>
      <c r="C3" s="52" t="s">
        <v>226</v>
      </c>
      <c r="D3" s="52" t="s">
        <v>227</v>
      </c>
      <c r="E3" s="52" t="s">
        <v>11</v>
      </c>
      <c r="F3" s="52" t="s">
        <v>12</v>
      </c>
      <c r="G3" s="53">
        <v>600</v>
      </c>
    </row>
    <row r="4" s="44" customFormat="1" ht="17" customHeight="1" spans="1:7">
      <c r="A4" s="79">
        <v>45410.5267939815</v>
      </c>
      <c r="B4" s="52" t="s">
        <v>228</v>
      </c>
      <c r="C4" s="52" t="s">
        <v>229</v>
      </c>
      <c r="D4" s="52" t="s">
        <v>230</v>
      </c>
      <c r="E4" s="52" t="s">
        <v>11</v>
      </c>
      <c r="F4" s="52" t="s">
        <v>12</v>
      </c>
      <c r="G4" s="53">
        <v>91.07</v>
      </c>
    </row>
    <row r="5" s="44" customFormat="1" ht="17" customHeight="1" spans="1:7">
      <c r="A5" s="79">
        <v>45410.1661458333</v>
      </c>
      <c r="B5" s="52" t="s">
        <v>231</v>
      </c>
      <c r="C5" s="52" t="s">
        <v>232</v>
      </c>
      <c r="D5" s="52" t="s">
        <v>233</v>
      </c>
      <c r="E5" s="52" t="s">
        <v>11</v>
      </c>
      <c r="F5" s="52" t="s">
        <v>12</v>
      </c>
      <c r="G5" s="53">
        <v>120</v>
      </c>
    </row>
    <row r="6" s="44" customFormat="1" ht="17" customHeight="1" spans="1:7">
      <c r="A6" s="79">
        <v>45410.1658912037</v>
      </c>
      <c r="B6" s="52" t="s">
        <v>234</v>
      </c>
      <c r="C6" s="52" t="s">
        <v>235</v>
      </c>
      <c r="D6" s="52" t="s">
        <v>236</v>
      </c>
      <c r="E6" s="52" t="s">
        <v>11</v>
      </c>
      <c r="F6" s="52" t="s">
        <v>12</v>
      </c>
      <c r="G6" s="53">
        <v>1003</v>
      </c>
    </row>
    <row r="7" s="44" customFormat="1" ht="17" customHeight="1" spans="1:7">
      <c r="A7" s="79">
        <v>45408.1797569444</v>
      </c>
      <c r="B7" s="52" t="s">
        <v>237</v>
      </c>
      <c r="C7" s="52" t="s">
        <v>232</v>
      </c>
      <c r="D7" s="52" t="s">
        <v>238</v>
      </c>
      <c r="E7" s="52" t="s">
        <v>11</v>
      </c>
      <c r="F7" s="52" t="s">
        <v>12</v>
      </c>
      <c r="G7" s="53">
        <v>240</v>
      </c>
    </row>
    <row r="8" s="44" customFormat="1" ht="17" customHeight="1" spans="1:7">
      <c r="A8" s="79">
        <v>45405.7378587963</v>
      </c>
      <c r="B8" s="52" t="s">
        <v>239</v>
      </c>
      <c r="C8" s="52" t="s">
        <v>240</v>
      </c>
      <c r="D8" s="52" t="s">
        <v>241</v>
      </c>
      <c r="E8" s="52" t="s">
        <v>11</v>
      </c>
      <c r="F8" s="52" t="s">
        <v>12</v>
      </c>
      <c r="G8" s="53">
        <v>119.7</v>
      </c>
    </row>
    <row r="9" s="44" customFormat="1" ht="17" customHeight="1" spans="1:7">
      <c r="A9" s="79">
        <v>45405.5328587963</v>
      </c>
      <c r="B9" s="52" t="s">
        <v>242</v>
      </c>
      <c r="C9" s="52" t="s">
        <v>232</v>
      </c>
      <c r="D9" s="52" t="s">
        <v>243</v>
      </c>
      <c r="E9" s="52" t="s">
        <v>11</v>
      </c>
      <c r="F9" s="52" t="s">
        <v>12</v>
      </c>
      <c r="G9" s="53">
        <v>300</v>
      </c>
    </row>
    <row r="10" s="44" customFormat="1" ht="17" customHeight="1" spans="1:7">
      <c r="A10" s="79">
        <v>45405.5323726852</v>
      </c>
      <c r="B10" s="52" t="s">
        <v>244</v>
      </c>
      <c r="C10" s="52" t="s">
        <v>232</v>
      </c>
      <c r="D10" s="52" t="s">
        <v>245</v>
      </c>
      <c r="E10" s="52" t="s">
        <v>11</v>
      </c>
      <c r="F10" s="52" t="s">
        <v>12</v>
      </c>
      <c r="G10" s="53">
        <v>540</v>
      </c>
    </row>
    <row r="11" s="44" customFormat="1" ht="17" customHeight="1" spans="1:7">
      <c r="A11" s="79">
        <v>45403.7755092593</v>
      </c>
      <c r="B11" s="52" t="s">
        <v>246</v>
      </c>
      <c r="C11" s="52" t="s">
        <v>247</v>
      </c>
      <c r="D11" s="52" t="s">
        <v>248</v>
      </c>
      <c r="E11" s="52" t="s">
        <v>11</v>
      </c>
      <c r="F11" s="52" t="s">
        <v>12</v>
      </c>
      <c r="G11" s="53">
        <v>150</v>
      </c>
    </row>
    <row r="12" s="44" customFormat="1" ht="17" customHeight="1" spans="1:7">
      <c r="A12" s="79">
        <v>45401.6010300926</v>
      </c>
      <c r="B12" s="52" t="s">
        <v>249</v>
      </c>
      <c r="C12" s="52" t="s">
        <v>247</v>
      </c>
      <c r="D12" s="52" t="s">
        <v>250</v>
      </c>
      <c r="E12" s="52" t="s">
        <v>11</v>
      </c>
      <c r="F12" s="52" t="s">
        <v>12</v>
      </c>
      <c r="G12" s="53">
        <v>140.5</v>
      </c>
    </row>
    <row r="13" s="44" customFormat="1" ht="17" customHeight="1" spans="1:7">
      <c r="A13" s="79">
        <v>45399.6873032407</v>
      </c>
      <c r="B13" s="52" t="s">
        <v>251</v>
      </c>
      <c r="C13" s="52" t="s">
        <v>252</v>
      </c>
      <c r="D13" s="52" t="s">
        <v>253</v>
      </c>
      <c r="E13" s="52" t="s">
        <v>11</v>
      </c>
      <c r="F13" s="52" t="s">
        <v>12</v>
      </c>
      <c r="G13" s="53">
        <v>120</v>
      </c>
    </row>
    <row r="14" s="44" customFormat="1" ht="17" customHeight="1" spans="1:7">
      <c r="A14" s="79">
        <v>45399.6870949074</v>
      </c>
      <c r="B14" s="52" t="s">
        <v>254</v>
      </c>
      <c r="C14" s="52" t="s">
        <v>252</v>
      </c>
      <c r="D14" s="52" t="s">
        <v>255</v>
      </c>
      <c r="E14" s="52" t="s">
        <v>11</v>
      </c>
      <c r="F14" s="52" t="s">
        <v>12</v>
      </c>
      <c r="G14" s="53">
        <v>240</v>
      </c>
    </row>
    <row r="15" s="44" customFormat="1" ht="17" customHeight="1" spans="1:7">
      <c r="A15" s="79">
        <v>45399.6868981481</v>
      </c>
      <c r="B15" s="52" t="s">
        <v>256</v>
      </c>
      <c r="C15" s="52" t="s">
        <v>247</v>
      </c>
      <c r="D15" s="52" t="s">
        <v>257</v>
      </c>
      <c r="E15" s="52" t="s">
        <v>11</v>
      </c>
      <c r="F15" s="52" t="s">
        <v>12</v>
      </c>
      <c r="G15" s="53">
        <v>420</v>
      </c>
    </row>
    <row r="16" s="44" customFormat="1" ht="17" customHeight="1" spans="1:7">
      <c r="A16" s="79">
        <v>45398.8478935185</v>
      </c>
      <c r="B16" s="52" t="s">
        <v>258</v>
      </c>
      <c r="C16" s="52" t="s">
        <v>252</v>
      </c>
      <c r="D16" s="52" t="s">
        <v>259</v>
      </c>
      <c r="E16" s="52" t="s">
        <v>11</v>
      </c>
      <c r="F16" s="52" t="s">
        <v>12</v>
      </c>
      <c r="G16" s="53">
        <v>720</v>
      </c>
    </row>
    <row r="17" s="44" customFormat="1" ht="17" customHeight="1" spans="1:7">
      <c r="A17" s="79">
        <v>45398.6406597222</v>
      </c>
      <c r="B17" s="52" t="s">
        <v>260</v>
      </c>
      <c r="C17" s="52" t="s">
        <v>252</v>
      </c>
      <c r="D17" s="52" t="s">
        <v>261</v>
      </c>
      <c r="E17" s="52" t="s">
        <v>11</v>
      </c>
      <c r="F17" s="52" t="s">
        <v>12</v>
      </c>
      <c r="G17" s="53">
        <v>1050</v>
      </c>
    </row>
    <row r="18" s="44" customFormat="1" ht="17" customHeight="1" spans="1:7">
      <c r="A18" s="79">
        <v>45398.5512962963</v>
      </c>
      <c r="B18" s="52" t="s">
        <v>262</v>
      </c>
      <c r="C18" s="52" t="s">
        <v>263</v>
      </c>
      <c r="D18" s="52" t="s">
        <v>264</v>
      </c>
      <c r="E18" s="52" t="s">
        <v>11</v>
      </c>
      <c r="F18" s="52" t="s">
        <v>12</v>
      </c>
      <c r="G18" s="53">
        <v>485.1</v>
      </c>
    </row>
    <row r="19" s="44" customFormat="1" ht="17" customHeight="1" spans="1:7">
      <c r="A19" s="79">
        <v>45395.8013773148</v>
      </c>
      <c r="B19" s="52" t="s">
        <v>265</v>
      </c>
      <c r="C19" s="52" t="s">
        <v>266</v>
      </c>
      <c r="D19" s="52" t="s">
        <v>267</v>
      </c>
      <c r="E19" s="52" t="s">
        <v>11</v>
      </c>
      <c r="F19" s="52" t="s">
        <v>12</v>
      </c>
      <c r="G19" s="53">
        <v>94.5</v>
      </c>
    </row>
    <row r="20" s="44" customFormat="1" ht="17" customHeight="1" spans="1:7">
      <c r="A20" s="79">
        <v>45394.586724537</v>
      </c>
      <c r="B20" s="52" t="s">
        <v>268</v>
      </c>
      <c r="C20" s="52" t="s">
        <v>266</v>
      </c>
      <c r="D20" s="52" t="s">
        <v>269</v>
      </c>
      <c r="E20" s="52" t="s">
        <v>11</v>
      </c>
      <c r="F20" s="52" t="s">
        <v>12</v>
      </c>
      <c r="G20" s="53">
        <v>171.05</v>
      </c>
    </row>
    <row r="21" s="44" customFormat="1" ht="17" customHeight="1" spans="1:7">
      <c r="A21" s="79">
        <v>45392.9474305556</v>
      </c>
      <c r="B21" s="52" t="s">
        <v>270</v>
      </c>
      <c r="C21" s="52" t="s">
        <v>271</v>
      </c>
      <c r="D21" s="52" t="s">
        <v>272</v>
      </c>
      <c r="E21" s="52" t="s">
        <v>11</v>
      </c>
      <c r="F21" s="52" t="s">
        <v>12</v>
      </c>
      <c r="G21" s="53">
        <v>480</v>
      </c>
    </row>
    <row r="22" s="44" customFormat="1" ht="17" customHeight="1" spans="1:7">
      <c r="A22" s="79">
        <v>45392.8621875</v>
      </c>
      <c r="B22" s="52" t="s">
        <v>273</v>
      </c>
      <c r="C22" s="52" t="s">
        <v>271</v>
      </c>
      <c r="D22" s="52" t="s">
        <v>274</v>
      </c>
      <c r="E22" s="52" t="s">
        <v>11</v>
      </c>
      <c r="F22" s="52" t="s">
        <v>12</v>
      </c>
      <c r="G22" s="53">
        <v>245.3</v>
      </c>
    </row>
    <row r="23" s="44" customFormat="1" ht="17" customHeight="1" spans="1:7">
      <c r="A23" s="79">
        <v>45391.7656828704</v>
      </c>
      <c r="B23" s="52" t="s">
        <v>275</v>
      </c>
      <c r="C23" s="52" t="s">
        <v>276</v>
      </c>
      <c r="D23" s="52" t="s">
        <v>277</v>
      </c>
      <c r="E23" s="52" t="s">
        <v>11</v>
      </c>
      <c r="F23" s="52" t="s">
        <v>12</v>
      </c>
      <c r="G23" s="53">
        <v>204.6</v>
      </c>
    </row>
    <row r="24" s="44" customFormat="1" ht="17" customHeight="1" spans="1:7">
      <c r="A24" s="79">
        <v>45388.7656828704</v>
      </c>
      <c r="B24" s="52" t="s">
        <v>275</v>
      </c>
      <c r="C24" s="52" t="s">
        <v>276</v>
      </c>
      <c r="D24" s="52" t="s">
        <v>278</v>
      </c>
      <c r="E24" s="52" t="s">
        <v>11</v>
      </c>
      <c r="F24" s="52" t="s">
        <v>12</v>
      </c>
      <c r="G24" s="53">
        <v>300</v>
      </c>
    </row>
    <row r="25" s="44" customFormat="1" ht="17" customHeight="1" spans="1:7">
      <c r="A25" s="79">
        <v>45388.6624652778</v>
      </c>
      <c r="B25" s="52" t="s">
        <v>279</v>
      </c>
      <c r="C25" s="52" t="s">
        <v>266</v>
      </c>
      <c r="D25" s="52" t="s">
        <v>280</v>
      </c>
      <c r="E25" s="52" t="s">
        <v>11</v>
      </c>
      <c r="F25" s="52" t="s">
        <v>12</v>
      </c>
      <c r="G25" s="53">
        <v>113</v>
      </c>
    </row>
    <row r="26" s="44" customFormat="1" ht="17" customHeight="1" spans="1:7">
      <c r="A26" s="79">
        <v>45388.6621180556</v>
      </c>
      <c r="B26" s="52" t="s">
        <v>281</v>
      </c>
      <c r="C26" s="52" t="s">
        <v>282</v>
      </c>
      <c r="D26" s="52" t="s">
        <v>283</v>
      </c>
      <c r="E26" s="52" t="s">
        <v>11</v>
      </c>
      <c r="F26" s="52" t="s">
        <v>12</v>
      </c>
      <c r="G26" s="53">
        <v>578.59</v>
      </c>
    </row>
    <row r="27" s="44" customFormat="1" ht="17" customHeight="1" spans="1:7">
      <c r="A27" s="79">
        <v>45385.881099537</v>
      </c>
      <c r="B27" s="52" t="s">
        <v>284</v>
      </c>
      <c r="C27" s="52" t="s">
        <v>276</v>
      </c>
      <c r="D27" s="52" t="s">
        <v>285</v>
      </c>
      <c r="E27" s="52" t="s">
        <v>11</v>
      </c>
      <c r="F27" s="52" t="s">
        <v>12</v>
      </c>
      <c r="G27" s="53">
        <v>120</v>
      </c>
    </row>
    <row r="28" s="44" customFormat="1" ht="17" customHeight="1" spans="1:7">
      <c r="A28" s="79">
        <v>45385.8808333333</v>
      </c>
      <c r="B28" s="52" t="s">
        <v>286</v>
      </c>
      <c r="C28" s="52" t="s">
        <v>276</v>
      </c>
      <c r="D28" s="52" t="s">
        <v>287</v>
      </c>
      <c r="E28" s="52" t="s">
        <v>11</v>
      </c>
      <c r="F28" s="52" t="s">
        <v>12</v>
      </c>
      <c r="G28" s="53">
        <v>120</v>
      </c>
    </row>
    <row r="29" s="44" customFormat="1" ht="17" customHeight="1" spans="1:7">
      <c r="A29" s="79">
        <v>45384.6872916667</v>
      </c>
      <c r="B29" s="52" t="s">
        <v>288</v>
      </c>
      <c r="C29" s="52" t="s">
        <v>289</v>
      </c>
      <c r="D29" s="52" t="s">
        <v>290</v>
      </c>
      <c r="E29" s="52" t="s">
        <v>11</v>
      </c>
      <c r="F29" s="52" t="s">
        <v>12</v>
      </c>
      <c r="G29" s="53">
        <v>223</v>
      </c>
    </row>
    <row r="30" s="44" customFormat="1" ht="17" customHeight="1" spans="1:7">
      <c r="A30" s="79">
        <v>45384.6839236111</v>
      </c>
      <c r="B30" s="52" t="s">
        <v>291</v>
      </c>
      <c r="C30" s="52" t="s">
        <v>292</v>
      </c>
      <c r="D30" s="52" t="s">
        <v>293</v>
      </c>
      <c r="E30" s="52" t="s">
        <v>11</v>
      </c>
      <c r="F30" s="52" t="s">
        <v>12</v>
      </c>
      <c r="G30" s="53">
        <v>240</v>
      </c>
    </row>
    <row r="31" s="44" customFormat="1" ht="17" customHeight="1" spans="1:7">
      <c r="A31" s="79">
        <v>45384.6592824074</v>
      </c>
      <c r="B31" s="52" t="s">
        <v>294</v>
      </c>
      <c r="C31" s="52" t="s">
        <v>289</v>
      </c>
      <c r="D31" s="52" t="s">
        <v>295</v>
      </c>
      <c r="E31" s="52" t="s">
        <v>11</v>
      </c>
      <c r="F31" s="52" t="s">
        <v>12</v>
      </c>
      <c r="G31" s="53">
        <v>1549</v>
      </c>
    </row>
    <row r="32" s="44" customFormat="1" ht="17" customHeight="1" spans="1:7">
      <c r="A32" s="79">
        <v>45383.8357060185</v>
      </c>
      <c r="B32" s="52" t="s">
        <v>296</v>
      </c>
      <c r="C32" s="52" t="s">
        <v>297</v>
      </c>
      <c r="D32" s="52" t="s">
        <v>298</v>
      </c>
      <c r="E32" s="52" t="s">
        <v>11</v>
      </c>
      <c r="F32" s="52" t="s">
        <v>12</v>
      </c>
      <c r="G32" s="53">
        <v>1668.1</v>
      </c>
    </row>
    <row r="33" s="44" customFormat="1" ht="17" customHeight="1" spans="1:7">
      <c r="A33" s="79">
        <v>45384.7528587963</v>
      </c>
      <c r="B33" s="52" t="s">
        <v>299</v>
      </c>
      <c r="C33" s="52" t="s">
        <v>300</v>
      </c>
      <c r="D33" s="124" t="s">
        <v>220</v>
      </c>
      <c r="E33" s="52" t="s">
        <v>11</v>
      </c>
      <c r="F33" s="52" t="s">
        <v>12</v>
      </c>
      <c r="G33" s="80">
        <v>5285</v>
      </c>
    </row>
    <row r="34" s="44" customFormat="1" ht="17" customHeight="1" spans="1:7">
      <c r="A34" s="79">
        <v>45384.7522222222</v>
      </c>
      <c r="B34" s="52" t="s">
        <v>301</v>
      </c>
      <c r="C34" s="52" t="s">
        <v>300</v>
      </c>
      <c r="D34" s="124" t="s">
        <v>220</v>
      </c>
      <c r="E34" s="52" t="s">
        <v>11</v>
      </c>
      <c r="F34" s="52" t="s">
        <v>12</v>
      </c>
      <c r="G34" s="80">
        <v>4518</v>
      </c>
    </row>
    <row r="35" s="44" customFormat="1" ht="17" customHeight="1" spans="1:7">
      <c r="A35" s="79">
        <v>45388.5102314815</v>
      </c>
      <c r="B35" s="52" t="s">
        <v>302</v>
      </c>
      <c r="C35" s="52" t="s">
        <v>300</v>
      </c>
      <c r="D35" s="124" t="s">
        <v>303</v>
      </c>
      <c r="E35" s="52" t="s">
        <v>11</v>
      </c>
      <c r="F35" s="52" t="s">
        <v>12</v>
      </c>
      <c r="G35" s="80">
        <v>4500</v>
      </c>
    </row>
    <row r="36" s="44" customFormat="1" ht="37" customHeight="1" spans="1:7">
      <c r="A36" s="79">
        <v>45387.6488657407</v>
      </c>
      <c r="B36" s="52" t="s">
        <v>304</v>
      </c>
      <c r="C36" s="52" t="s">
        <v>300</v>
      </c>
      <c r="D36" s="54" t="s">
        <v>305</v>
      </c>
      <c r="E36" s="52" t="s">
        <v>11</v>
      </c>
      <c r="F36" s="52" t="s">
        <v>12</v>
      </c>
      <c r="G36" s="80">
        <v>4532</v>
      </c>
    </row>
    <row r="37" s="44" customFormat="1" ht="18" customHeight="1" spans="1:7">
      <c r="A37" s="79">
        <v>45386.4994444444</v>
      </c>
      <c r="B37" s="52" t="s">
        <v>306</v>
      </c>
      <c r="C37" s="52" t="s">
        <v>300</v>
      </c>
      <c r="D37" s="124" t="s">
        <v>220</v>
      </c>
      <c r="E37" s="52" t="s">
        <v>11</v>
      </c>
      <c r="F37" s="52" t="s">
        <v>12</v>
      </c>
      <c r="G37" s="80">
        <v>4963</v>
      </c>
    </row>
    <row r="38" s="44" customFormat="1" ht="18" customHeight="1" spans="1:7">
      <c r="A38" s="79">
        <v>45386.4977083333</v>
      </c>
      <c r="B38" s="52" t="s">
        <v>307</v>
      </c>
      <c r="C38" s="52" t="s">
        <v>300</v>
      </c>
      <c r="D38" s="124" t="s">
        <v>220</v>
      </c>
      <c r="E38" s="52" t="s">
        <v>11</v>
      </c>
      <c r="F38" s="52" t="s">
        <v>12</v>
      </c>
      <c r="G38" s="80">
        <v>4368</v>
      </c>
    </row>
    <row r="39" s="44" customFormat="1" ht="18" customHeight="1" spans="1:7">
      <c r="A39" s="79">
        <v>45390.4240393518</v>
      </c>
      <c r="B39" s="52" t="s">
        <v>308</v>
      </c>
      <c r="C39" s="52" t="s">
        <v>300</v>
      </c>
      <c r="D39" s="124" t="s">
        <v>303</v>
      </c>
      <c r="E39" s="52" t="s">
        <v>11</v>
      </c>
      <c r="F39" s="52" t="s">
        <v>12</v>
      </c>
      <c r="G39" s="80">
        <v>3952</v>
      </c>
    </row>
    <row r="40" s="44" customFormat="1" ht="18" customHeight="1" spans="1:7">
      <c r="A40" s="79">
        <v>45390.4187962963</v>
      </c>
      <c r="B40" s="52" t="s">
        <v>309</v>
      </c>
      <c r="C40" s="52" t="s">
        <v>300</v>
      </c>
      <c r="D40" s="124" t="s">
        <v>303</v>
      </c>
      <c r="E40" s="52" t="s">
        <v>11</v>
      </c>
      <c r="F40" s="52" t="s">
        <v>12</v>
      </c>
      <c r="G40" s="80">
        <v>4863</v>
      </c>
    </row>
    <row r="41" s="44" customFormat="1" ht="62" customHeight="1" spans="1:7">
      <c r="A41" s="79">
        <v>45395.5086226852</v>
      </c>
      <c r="B41" s="52" t="s">
        <v>310</v>
      </c>
      <c r="C41" s="52" t="s">
        <v>311</v>
      </c>
      <c r="D41" s="54" t="s">
        <v>312</v>
      </c>
      <c r="E41" s="52" t="s">
        <v>11</v>
      </c>
      <c r="F41" s="52" t="s">
        <v>12</v>
      </c>
      <c r="G41" s="80">
        <v>3281</v>
      </c>
    </row>
    <row r="42" s="44" customFormat="1" ht="60" customHeight="1" spans="1:7">
      <c r="A42" s="79">
        <v>45410.6844791667</v>
      </c>
      <c r="B42" s="52" t="s">
        <v>313</v>
      </c>
      <c r="C42" s="52" t="s">
        <v>311</v>
      </c>
      <c r="D42" s="54" t="s">
        <v>312</v>
      </c>
      <c r="E42" s="52" t="s">
        <v>11</v>
      </c>
      <c r="F42" s="52" t="s">
        <v>12</v>
      </c>
      <c r="G42" s="80">
        <v>5633.5</v>
      </c>
    </row>
    <row r="43" s="44" customFormat="1" ht="60" customHeight="1" spans="1:7">
      <c r="A43" s="79">
        <v>45410.6652777778</v>
      </c>
      <c r="B43" s="52" t="s">
        <v>314</v>
      </c>
      <c r="C43" s="52" t="s">
        <v>311</v>
      </c>
      <c r="D43" s="54" t="s">
        <v>312</v>
      </c>
      <c r="E43" s="52" t="s">
        <v>11</v>
      </c>
      <c r="F43" s="52" t="s">
        <v>12</v>
      </c>
      <c r="G43" s="80">
        <v>4963</v>
      </c>
    </row>
    <row r="44" s="44" customFormat="1" ht="54" customHeight="1" spans="1:7">
      <c r="A44" s="79">
        <v>45400.7127546296</v>
      </c>
      <c r="B44" s="52" t="s">
        <v>315</v>
      </c>
      <c r="C44" s="52" t="s">
        <v>289</v>
      </c>
      <c r="D44" s="54" t="s">
        <v>316</v>
      </c>
      <c r="E44" s="52" t="s">
        <v>11</v>
      </c>
      <c r="F44" s="52" t="s">
        <v>12</v>
      </c>
      <c r="G44" s="53">
        <v>742.5</v>
      </c>
    </row>
    <row r="45" s="1" customFormat="1" customHeight="1" spans="1:7">
      <c r="A45" s="34" t="s">
        <v>108</v>
      </c>
      <c r="B45" s="34"/>
      <c r="C45" s="102"/>
      <c r="D45" s="103"/>
      <c r="E45" s="34"/>
      <c r="F45" s="34"/>
      <c r="G45" s="109">
        <f>SUM(G3:G43)</f>
        <v>63305.01</v>
      </c>
    </row>
    <row r="46" s="1" customFormat="1" ht="22" customHeight="1" spans="1:7">
      <c r="A46" s="45"/>
      <c r="B46" s="45"/>
      <c r="C46" s="7"/>
      <c r="D46" s="2"/>
      <c r="E46" s="45"/>
      <c r="F46" s="45"/>
      <c r="G46" s="38"/>
    </row>
    <row r="47" s="60" customFormat="1" customHeight="1" spans="1:6">
      <c r="A47" s="67"/>
      <c r="B47" s="67"/>
      <c r="E47" s="67"/>
      <c r="F47" s="67"/>
    </row>
    <row r="48" s="60" customFormat="1" customHeight="1"/>
    <row r="49" s="60" customFormat="1" customHeight="1"/>
    <row r="50" s="60" customFormat="1" customHeight="1"/>
    <row r="51" s="60" customFormat="1" customHeight="1"/>
    <row r="52" s="60" customFormat="1" customHeight="1"/>
    <row r="53" s="60" customFormat="1" customHeight="1"/>
    <row r="54" s="60" customFormat="1" customHeight="1"/>
    <row r="55" s="60" customFormat="1" customHeight="1"/>
    <row r="56" s="60" customFormat="1" customHeight="1"/>
    <row r="57" s="60" customFormat="1" customHeight="1"/>
    <row r="58" s="60" customFormat="1" customHeight="1"/>
    <row r="59" s="60" customFormat="1" customHeight="1"/>
    <row r="60" s="60" customFormat="1" customHeight="1"/>
    <row r="61" s="60" customFormat="1" customHeight="1"/>
    <row r="62" s="60" customFormat="1" customHeight="1"/>
    <row r="63" s="60" customFormat="1" customHeight="1"/>
    <row r="64" s="60" customFormat="1" customHeight="1"/>
    <row r="65" s="60" customFormat="1" customHeight="1"/>
    <row r="66" s="60" customFormat="1" customHeight="1"/>
    <row r="67" s="60" customFormat="1" customHeight="1"/>
    <row r="68" s="60" customFormat="1" customHeight="1"/>
    <row r="69" s="60" customFormat="1" customHeight="1"/>
    <row r="70" s="60" customFormat="1" customHeight="1"/>
    <row r="71" s="60" customFormat="1" customHeight="1"/>
    <row r="72" s="60" customFormat="1" customHeight="1"/>
    <row r="73" s="60" customFormat="1" customHeight="1"/>
    <row r="74" s="60" customFormat="1" customHeight="1"/>
    <row r="75" s="60" customFormat="1" customHeight="1"/>
    <row r="76" s="60" customFormat="1" customHeight="1"/>
    <row r="77" s="60" customFormat="1" customHeight="1"/>
    <row r="78" s="60" customFormat="1" customHeight="1"/>
    <row r="79" s="60" customFormat="1" customHeight="1"/>
    <row r="80" s="60" customFormat="1" customHeight="1"/>
    <row r="81" s="60" customFormat="1" customHeight="1"/>
    <row r="82" s="60" customFormat="1" customHeight="1"/>
    <row r="83" s="60" customFormat="1" customHeight="1"/>
    <row r="84" s="60" customFormat="1" customHeight="1"/>
    <row r="85" s="60" customFormat="1" customHeight="1"/>
    <row r="86" s="60" customFormat="1" customHeight="1"/>
    <row r="87" s="60" customFormat="1" customHeight="1"/>
    <row r="88" s="60" customFormat="1" customHeight="1"/>
    <row r="89" s="60" customFormat="1" customHeight="1"/>
    <row r="90" s="60" customFormat="1" customHeight="1"/>
    <row r="91" s="60" customFormat="1" customHeight="1"/>
    <row r="92" s="60" customFormat="1" customHeight="1"/>
    <row r="93" s="60" customFormat="1" customHeight="1"/>
    <row r="94" s="60" customFormat="1" customHeight="1"/>
    <row r="95" s="60" customFormat="1" customHeight="1"/>
    <row r="96" s="60" customFormat="1" customHeight="1"/>
    <row r="97" s="60" customFormat="1" customHeight="1"/>
    <row r="98" s="60" customFormat="1" customHeight="1"/>
    <row r="99" s="60" customFormat="1" customHeight="1"/>
    <row r="100" s="60" customFormat="1" customHeight="1"/>
    <row r="101" s="60" customFormat="1" customHeight="1"/>
    <row r="102" s="60" customFormat="1" customHeight="1"/>
    <row r="103" s="60" customFormat="1" customHeight="1"/>
    <row r="104" s="60" customFormat="1" customHeight="1"/>
    <row r="105" s="60" customFormat="1" customHeight="1"/>
    <row r="106" s="60" customFormat="1" customHeight="1"/>
    <row r="107" s="60" customFormat="1" customHeight="1"/>
    <row r="108" s="60" customFormat="1" customHeight="1"/>
    <row r="109" s="60" customFormat="1" customHeight="1"/>
    <row r="110" s="60" customFormat="1" customHeight="1"/>
    <row r="111" s="60" customFormat="1" customHeight="1"/>
    <row r="112" s="60" customFormat="1" customHeight="1"/>
    <row r="113" s="60" customFormat="1" customHeight="1"/>
    <row r="114" s="60" customFormat="1" customHeight="1"/>
    <row r="115" s="60" customFormat="1" customHeight="1"/>
    <row r="116" s="60" customFormat="1" customHeight="1"/>
    <row r="117" s="60" customFormat="1" customHeight="1"/>
    <row r="118" s="60" customFormat="1" customHeight="1"/>
    <row r="119" s="60" customFormat="1" customHeight="1"/>
    <row r="120" s="60" customFormat="1" customHeight="1"/>
    <row r="121" s="60" customFormat="1" customHeight="1"/>
    <row r="122" s="60" customFormat="1" customHeight="1"/>
    <row r="123" s="60" customFormat="1" customHeight="1"/>
    <row r="124" s="60" customFormat="1" customHeight="1"/>
    <row r="125" s="60" customFormat="1" customHeight="1"/>
    <row r="126" s="60" customFormat="1" customHeight="1"/>
    <row r="127" s="60" customFormat="1" customHeight="1"/>
    <row r="128" s="60" customFormat="1" customHeight="1"/>
    <row r="129" s="60" customFormat="1" customHeight="1"/>
    <row r="130" s="60" customFormat="1" customHeight="1"/>
    <row r="131" s="60" customFormat="1" customHeight="1"/>
    <row r="132" s="60" customFormat="1" customHeight="1"/>
    <row r="133" s="60" customFormat="1" customHeight="1"/>
    <row r="134" s="60" customFormat="1" customHeight="1"/>
    <row r="135" s="60" customFormat="1" customHeight="1"/>
    <row r="136" s="60" customFormat="1" customHeight="1"/>
    <row r="137" s="60" customFormat="1" customHeight="1"/>
    <row r="138" s="60" customFormat="1" customHeight="1"/>
    <row r="139" s="60" customFormat="1" customHeight="1"/>
    <row r="140" s="60" customFormat="1" customHeight="1"/>
    <row r="141" s="60" customFormat="1" customHeight="1"/>
    <row r="142" s="60" customFormat="1" customHeight="1"/>
    <row r="143" s="60" customFormat="1" customHeight="1"/>
    <row r="144" s="60" customFormat="1" customHeight="1"/>
    <row r="145" s="60" customFormat="1" customHeight="1"/>
    <row r="146" s="60" customFormat="1" customHeight="1"/>
    <row r="147" s="60" customFormat="1" customHeight="1"/>
    <row r="148" s="60" customFormat="1" customHeight="1"/>
    <row r="149" s="60" customFormat="1" customHeight="1"/>
    <row r="150" s="60" customFormat="1" customHeight="1"/>
    <row r="151" s="60" customFormat="1" customHeight="1"/>
    <row r="152" s="60" customFormat="1" customHeight="1"/>
    <row r="153" s="60" customFormat="1" customHeight="1"/>
    <row r="154" s="60" customFormat="1" customHeight="1"/>
    <row r="155" s="60" customFormat="1" customHeight="1"/>
    <row r="156" s="60" customFormat="1" customHeight="1"/>
    <row r="157" s="60" customFormat="1" customHeight="1"/>
    <row r="158" s="60" customFormat="1" customHeight="1"/>
    <row r="159" s="60" customFormat="1" customHeight="1"/>
    <row r="160" s="60" customFormat="1" customHeight="1"/>
    <row r="161" s="60" customFormat="1" customHeight="1"/>
    <row r="162" s="60" customFormat="1" customHeight="1"/>
    <row r="163" s="60" customFormat="1" customHeight="1"/>
    <row r="164" s="60" customFormat="1" customHeight="1"/>
    <row r="165" s="60" customFormat="1" customHeight="1"/>
    <row r="166" s="60" customFormat="1" customHeight="1"/>
    <row r="167" s="60" customFormat="1" customHeight="1"/>
    <row r="168" s="60" customFormat="1" customHeight="1"/>
    <row r="169" s="60" customFormat="1" customHeight="1"/>
    <row r="170" s="60" customFormat="1" customHeight="1"/>
    <row r="171" s="60" customFormat="1" customHeight="1"/>
    <row r="172" s="60" customFormat="1" customHeight="1"/>
    <row r="173" s="60" customFormat="1" customHeight="1"/>
    <row r="174" s="60" customFormat="1" customHeight="1"/>
    <row r="175" s="60" customFormat="1" customHeight="1"/>
    <row r="176" s="60" customFormat="1" customHeight="1"/>
    <row r="177" s="60" customFormat="1" customHeight="1"/>
    <row r="178" s="60" customFormat="1" customHeight="1"/>
    <row r="179" s="60" customFormat="1" customHeight="1"/>
    <row r="180" s="60" customFormat="1" customHeight="1"/>
    <row r="181" s="60" customFormat="1" customHeight="1"/>
    <row r="182" s="60" customFormat="1" customHeight="1"/>
    <row r="183" s="60" customFormat="1" customHeight="1"/>
    <row r="184" s="60" customFormat="1" customHeight="1"/>
    <row r="185" s="60" customFormat="1" customHeight="1"/>
    <row r="186" s="60" customFormat="1" customHeight="1"/>
    <row r="187" s="60" customFormat="1" customHeight="1"/>
    <row r="188" s="60" customFormat="1" customHeight="1"/>
    <row r="189" s="60" customFormat="1" customHeight="1"/>
    <row r="190" s="60" customFormat="1" customHeight="1"/>
    <row r="191" s="60" customFormat="1" customHeight="1"/>
    <row r="192" s="60" customFormat="1" customHeight="1"/>
    <row r="193" s="60" customFormat="1" customHeight="1"/>
    <row r="194" s="60" customFormat="1" customHeight="1"/>
    <row r="195" s="60" customFormat="1" customHeight="1"/>
    <row r="196" s="60" customFormat="1" customHeight="1"/>
    <row r="197" s="60" customFormat="1" customHeight="1"/>
    <row r="198" s="60" customFormat="1" customHeight="1"/>
    <row r="199" s="60" customFormat="1" customHeight="1"/>
    <row r="200" s="60" customFormat="1" customHeight="1"/>
    <row r="201" s="60" customFormat="1" customHeight="1"/>
    <row r="202" s="60" customFormat="1" customHeight="1"/>
    <row r="203" s="60" customFormat="1" customHeight="1"/>
    <row r="204" s="60" customFormat="1" customHeight="1"/>
    <row r="205" s="60" customFormat="1" customHeight="1"/>
    <row r="206" s="60" customFormat="1" customHeight="1"/>
    <row r="207" s="60" customFormat="1" customHeight="1"/>
    <row r="208" s="60" customFormat="1" customHeight="1"/>
    <row r="209" s="60" customFormat="1" customHeight="1"/>
    <row r="210" s="60" customFormat="1" customHeight="1"/>
    <row r="211" s="60" customFormat="1" customHeight="1"/>
    <row r="212" s="60" customFormat="1" customHeight="1"/>
    <row r="213" s="60" customFormat="1" customHeight="1"/>
    <row r="214" s="60" customFormat="1" customHeight="1"/>
    <row r="215" s="60" customFormat="1" customHeight="1"/>
    <row r="216" s="60" customFormat="1" customHeight="1"/>
    <row r="217" s="60" customFormat="1" customHeight="1"/>
    <row r="218" s="60" customFormat="1" customHeight="1"/>
    <row r="219" s="60" customFormat="1" customHeight="1"/>
    <row r="220" s="60" customFormat="1" customHeight="1"/>
    <row r="221" s="60" customFormat="1" customHeight="1"/>
    <row r="222" s="60" customFormat="1" customHeight="1"/>
    <row r="223" s="60" customFormat="1" customHeight="1"/>
    <row r="224" s="60" customFormat="1" customHeight="1"/>
    <row r="225" s="60" customFormat="1" customHeight="1"/>
    <row r="226" s="60" customFormat="1" customHeight="1"/>
    <row r="227" s="60" customFormat="1" customHeight="1"/>
    <row r="228" s="60" customFormat="1" customHeight="1"/>
    <row r="229" s="60" customFormat="1" customHeight="1"/>
    <row r="230" s="60" customFormat="1" customHeight="1"/>
    <row r="231" s="60" customFormat="1" customHeight="1"/>
    <row r="232" s="60" customFormat="1" customHeight="1"/>
    <row r="233" s="60" customFormat="1" customHeight="1"/>
    <row r="234" s="60" customFormat="1" customHeight="1"/>
    <row r="235" s="60" customFormat="1" customHeight="1"/>
    <row r="236" s="60" customFormat="1" customHeight="1"/>
    <row r="237" s="60" customFormat="1" customHeight="1"/>
    <row r="238" s="60" customFormat="1" customHeight="1"/>
    <row r="239" s="60" customFormat="1" customHeight="1"/>
    <row r="240" s="60" customFormat="1" customHeight="1"/>
    <row r="241" s="60" customFormat="1" customHeight="1"/>
    <row r="242" s="60" customFormat="1" customHeight="1"/>
    <row r="243" s="60" customFormat="1" customHeight="1"/>
    <row r="244" s="60" customFormat="1" customHeight="1"/>
    <row r="245" s="60" customFormat="1" customHeight="1"/>
    <row r="246" s="60" customFormat="1" customHeight="1"/>
    <row r="247" s="60" customFormat="1" customHeight="1"/>
    <row r="248" s="60" customFormat="1" customHeight="1"/>
    <row r="249" s="60" customFormat="1" customHeight="1"/>
    <row r="250" s="60" customFormat="1" customHeight="1"/>
    <row r="251" s="60" customFormat="1" customHeight="1"/>
    <row r="252" s="60" customFormat="1" customHeight="1"/>
    <row r="253" s="60" customFormat="1" customHeight="1"/>
    <row r="254" s="60" customFormat="1" customHeight="1"/>
    <row r="255" s="60" customFormat="1" customHeight="1"/>
    <row r="256" s="60" customFormat="1" customHeight="1"/>
    <row r="257" s="60" customFormat="1" customHeight="1"/>
    <row r="258" s="60" customFormat="1" customHeight="1"/>
    <row r="259" s="60" customFormat="1" customHeight="1"/>
    <row r="260" s="60" customFormat="1" customHeight="1"/>
    <row r="261" s="60" customFormat="1" customHeight="1"/>
    <row r="262" s="60" customFormat="1" customHeight="1"/>
    <row r="263" s="60" customFormat="1" customHeight="1"/>
    <row r="264" s="60" customFormat="1" customHeight="1"/>
    <row r="265" s="60" customFormat="1" customHeight="1"/>
    <row r="266" s="60" customFormat="1" customHeight="1"/>
    <row r="267" s="60" customFormat="1" customHeight="1"/>
    <row r="268" s="60" customFormat="1" customHeight="1"/>
    <row r="269" s="60" customFormat="1" customHeight="1"/>
    <row r="270" s="60" customFormat="1" customHeight="1"/>
    <row r="271" s="60" customFormat="1" customHeight="1"/>
    <row r="272" s="60" customFormat="1" customHeight="1"/>
    <row r="273" s="60" customFormat="1" customHeight="1"/>
    <row r="274" s="60" customFormat="1" customHeight="1"/>
    <row r="275" s="60" customFormat="1" customHeight="1"/>
    <row r="276" s="60" customFormat="1" customHeight="1"/>
    <row r="277" s="60" customFormat="1" customHeight="1"/>
    <row r="278" s="60" customFormat="1" customHeight="1"/>
    <row r="279" s="60" customFormat="1" customHeight="1"/>
    <row r="280" s="60" customFormat="1" customHeight="1"/>
    <row r="281" s="60" customFormat="1" customHeight="1"/>
    <row r="282" s="60" customFormat="1" customHeight="1"/>
    <row r="283" s="60" customFormat="1" customHeight="1"/>
    <row r="284" s="60" customFormat="1" customHeight="1"/>
    <row r="285" s="60" customFormat="1" customHeight="1"/>
    <row r="286" s="60" customFormat="1" customHeight="1"/>
    <row r="287" s="60" customFormat="1" customHeight="1"/>
    <row r="288" s="60" customFormat="1" customHeight="1"/>
    <row r="289" s="60" customFormat="1" customHeight="1"/>
    <row r="290" s="60" customFormat="1" customHeight="1"/>
    <row r="291" s="60" customFormat="1" customHeight="1"/>
    <row r="292" s="60" customFormat="1" customHeight="1"/>
    <row r="293" s="60" customFormat="1" customHeight="1"/>
    <row r="294" s="60" customFormat="1" customHeight="1"/>
    <row r="295" s="60" customFormat="1" customHeight="1"/>
    <row r="296" s="60" customFormat="1" customHeight="1"/>
    <row r="297" s="60" customFormat="1" customHeight="1"/>
    <row r="298" s="60" customFormat="1" customHeight="1"/>
    <row r="299" s="60" customFormat="1" customHeight="1"/>
    <row r="300" s="60" customFormat="1" customHeight="1"/>
    <row r="301" s="60" customFormat="1" customHeight="1"/>
    <row r="302" s="60" customFormat="1" customHeight="1"/>
    <row r="303" s="60" customFormat="1" customHeight="1"/>
    <row r="304" s="60" customFormat="1" customHeight="1"/>
    <row r="305" s="60" customFormat="1" customHeight="1"/>
    <row r="306" s="60" customFormat="1" customHeight="1"/>
    <row r="307" s="60" customFormat="1" customHeight="1"/>
    <row r="308" s="60" customFormat="1" customHeight="1"/>
    <row r="309" s="60" customFormat="1" customHeight="1"/>
    <row r="310" s="60" customFormat="1" customHeight="1"/>
    <row r="311" s="60" customFormat="1" customHeight="1"/>
    <row r="312" s="60" customFormat="1" customHeight="1"/>
    <row r="313" s="60" customFormat="1" customHeight="1"/>
    <row r="314" s="60" customFormat="1" customHeight="1"/>
    <row r="315" s="60" customFormat="1" customHeight="1"/>
    <row r="316" s="60" customFormat="1" customHeight="1"/>
    <row r="317" s="60" customFormat="1" customHeight="1"/>
    <row r="318" s="60" customFormat="1" customHeight="1"/>
    <row r="319" s="60" customFormat="1" customHeight="1"/>
    <row r="320" s="60" customFormat="1" customHeight="1"/>
    <row r="321" s="60" customFormat="1" customHeight="1"/>
    <row r="322" s="60" customFormat="1" customHeight="1"/>
    <row r="323" s="60" customFormat="1" customHeight="1"/>
    <row r="324" s="60" customFormat="1" customHeight="1"/>
    <row r="325" s="60" customFormat="1" customHeight="1"/>
    <row r="326" s="60" customFormat="1" customHeight="1"/>
    <row r="327" s="60" customFormat="1" customHeight="1"/>
    <row r="328" s="60" customFormat="1" customHeight="1"/>
    <row r="329" s="60" customFormat="1" customHeight="1"/>
    <row r="330" s="60" customFormat="1" customHeight="1"/>
  </sheetData>
  <autoFilter xmlns:etc="http://www.wps.cn/officeDocument/2017/etCustomData" ref="A2:G45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7"/>
  <sheetViews>
    <sheetView workbookViewId="0">
      <pane xSplit="2" ySplit="2" topLeftCell="C27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7"/>
  <cols>
    <col min="1" max="1" width="17.4916666666667" style="6" customWidth="1"/>
    <col min="2" max="2" width="31.0583333333333" style="2" customWidth="1"/>
    <col min="3" max="3" width="12.6083333333333" style="7" customWidth="1"/>
    <col min="4" max="4" width="23.95" style="2" customWidth="1"/>
    <col min="5" max="5" width="10.4583333333333" style="2" customWidth="1"/>
    <col min="6" max="6" width="11.5916666666667" style="2" customWidth="1"/>
    <col min="7" max="7" width="17.925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84" t="s">
        <v>317</v>
      </c>
      <c r="B1" s="84"/>
      <c r="C1" s="85"/>
      <c r="D1" s="84"/>
      <c r="E1" s="84"/>
      <c r="F1" s="84"/>
      <c r="G1" s="86"/>
    </row>
    <row r="2" s="2" customFormat="1" ht="29" customHeight="1" spans="1:7">
      <c r="A2" s="13" t="s">
        <v>1</v>
      </c>
      <c r="B2" s="64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8" t="s">
        <v>7</v>
      </c>
    </row>
    <row r="3" s="44" customFormat="1" ht="20" customHeight="1" spans="1:7">
      <c r="A3" s="50">
        <v>45443.6520601852</v>
      </c>
      <c r="B3" s="52" t="s">
        <v>318</v>
      </c>
      <c r="C3" s="52" t="s">
        <v>319</v>
      </c>
      <c r="D3" s="52" t="s">
        <v>320</v>
      </c>
      <c r="E3" s="52" t="s">
        <v>11</v>
      </c>
      <c r="F3" s="52" t="s">
        <v>12</v>
      </c>
      <c r="G3" s="53">
        <v>951.5</v>
      </c>
    </row>
    <row r="4" s="44" customFormat="1" ht="20" customHeight="1" spans="1:7">
      <c r="A4" s="50">
        <v>45442.8464814815</v>
      </c>
      <c r="B4" s="52" t="s">
        <v>321</v>
      </c>
      <c r="C4" s="52" t="s">
        <v>322</v>
      </c>
      <c r="D4" s="52" t="s">
        <v>323</v>
      </c>
      <c r="E4" s="52" t="s">
        <v>11</v>
      </c>
      <c r="F4" s="52" t="s">
        <v>12</v>
      </c>
      <c r="G4" s="53">
        <v>240</v>
      </c>
    </row>
    <row r="5" s="44" customFormat="1" ht="20" customHeight="1" spans="1:7">
      <c r="A5" s="50">
        <v>45442.6499884259</v>
      </c>
      <c r="B5" s="52" t="s">
        <v>324</v>
      </c>
      <c r="C5" s="52" t="s">
        <v>325</v>
      </c>
      <c r="D5" s="52" t="s">
        <v>326</v>
      </c>
      <c r="E5" s="52" t="s">
        <v>11</v>
      </c>
      <c r="F5" s="52" t="s">
        <v>12</v>
      </c>
      <c r="G5" s="53">
        <v>860</v>
      </c>
    </row>
    <row r="6" s="44" customFormat="1" ht="20" customHeight="1" spans="1:7">
      <c r="A6" s="50">
        <v>45440.5644212963</v>
      </c>
      <c r="B6" s="52" t="s">
        <v>327</v>
      </c>
      <c r="C6" s="52" t="s">
        <v>328</v>
      </c>
      <c r="D6" s="52" t="s">
        <v>329</v>
      </c>
      <c r="E6" s="52" t="s">
        <v>11</v>
      </c>
      <c r="F6" s="52" t="s">
        <v>12</v>
      </c>
      <c r="G6" s="53">
        <v>108.9</v>
      </c>
    </row>
    <row r="7" s="44" customFormat="1" ht="20" customHeight="1" spans="1:7">
      <c r="A7" s="50">
        <v>45434.1486921296</v>
      </c>
      <c r="B7" s="52" t="s">
        <v>330</v>
      </c>
      <c r="C7" s="52" t="s">
        <v>331</v>
      </c>
      <c r="D7" s="52" t="s">
        <v>332</v>
      </c>
      <c r="E7" s="52" t="s">
        <v>11</v>
      </c>
      <c r="F7" s="52" t="s">
        <v>12</v>
      </c>
      <c r="G7" s="53">
        <v>120</v>
      </c>
    </row>
    <row r="8" s="44" customFormat="1" ht="20" customHeight="1" spans="1:7">
      <c r="A8" s="50">
        <v>45434.1482523148</v>
      </c>
      <c r="B8" s="52" t="s">
        <v>333</v>
      </c>
      <c r="C8" s="52" t="s">
        <v>331</v>
      </c>
      <c r="D8" s="52" t="s">
        <v>334</v>
      </c>
      <c r="E8" s="52" t="s">
        <v>11</v>
      </c>
      <c r="F8" s="52" t="s">
        <v>12</v>
      </c>
      <c r="G8" s="53">
        <v>360</v>
      </c>
    </row>
    <row r="9" s="44" customFormat="1" ht="20" customHeight="1" spans="1:7">
      <c r="A9" s="50">
        <v>45433.7859490741</v>
      </c>
      <c r="B9" s="52" t="s">
        <v>335</v>
      </c>
      <c r="C9" s="52" t="s">
        <v>331</v>
      </c>
      <c r="D9" s="52" t="s">
        <v>336</v>
      </c>
      <c r="E9" s="52" t="s">
        <v>11</v>
      </c>
      <c r="F9" s="52" t="s">
        <v>12</v>
      </c>
      <c r="G9" s="53">
        <v>99</v>
      </c>
    </row>
    <row r="10" s="44" customFormat="1" ht="20" customHeight="1" spans="1:7">
      <c r="A10" s="50">
        <v>45431.7312847222</v>
      </c>
      <c r="B10" s="52" t="s">
        <v>337</v>
      </c>
      <c r="C10" s="52" t="s">
        <v>338</v>
      </c>
      <c r="D10" s="52" t="s">
        <v>339</v>
      </c>
      <c r="E10" s="52" t="s">
        <v>11</v>
      </c>
      <c r="F10" s="52" t="s">
        <v>12</v>
      </c>
      <c r="G10" s="53">
        <v>780</v>
      </c>
    </row>
    <row r="11" s="44" customFormat="1" ht="20" customHeight="1" spans="1:7">
      <c r="A11" s="50">
        <v>45428.9087731481</v>
      </c>
      <c r="B11" s="52" t="s">
        <v>340</v>
      </c>
      <c r="C11" s="52" t="s">
        <v>341</v>
      </c>
      <c r="D11" s="52" t="s">
        <v>342</v>
      </c>
      <c r="E11" s="52" t="s">
        <v>11</v>
      </c>
      <c r="F11" s="52" t="s">
        <v>12</v>
      </c>
      <c r="G11" s="53">
        <v>235</v>
      </c>
    </row>
    <row r="12" s="44" customFormat="1" ht="20" customHeight="1" spans="1:7">
      <c r="A12" s="50">
        <v>45428.8187268519</v>
      </c>
      <c r="B12" s="52" t="s">
        <v>343</v>
      </c>
      <c r="C12" s="52" t="s">
        <v>338</v>
      </c>
      <c r="D12" s="52" t="s">
        <v>344</v>
      </c>
      <c r="E12" s="52" t="s">
        <v>345</v>
      </c>
      <c r="F12" s="52" t="s">
        <v>12</v>
      </c>
      <c r="G12" s="53">
        <v>362.5</v>
      </c>
    </row>
    <row r="13" s="44" customFormat="1" ht="20" customHeight="1" spans="1:7">
      <c r="A13" s="50">
        <v>45428.6165046296</v>
      </c>
      <c r="B13" s="52" t="s">
        <v>346</v>
      </c>
      <c r="C13" s="52" t="s">
        <v>338</v>
      </c>
      <c r="D13" s="52" t="s">
        <v>347</v>
      </c>
      <c r="E13" s="52" t="s">
        <v>11</v>
      </c>
      <c r="F13" s="52" t="s">
        <v>12</v>
      </c>
      <c r="G13" s="53">
        <v>660</v>
      </c>
    </row>
    <row r="14" s="44" customFormat="1" ht="20" customHeight="1" spans="1:7">
      <c r="A14" s="50">
        <v>45428.6162268519</v>
      </c>
      <c r="B14" s="52" t="s">
        <v>348</v>
      </c>
      <c r="C14" s="52" t="s">
        <v>338</v>
      </c>
      <c r="D14" s="52" t="s">
        <v>349</v>
      </c>
      <c r="E14" s="52" t="s">
        <v>11</v>
      </c>
      <c r="F14" s="52" t="s">
        <v>12</v>
      </c>
      <c r="G14" s="53">
        <v>600</v>
      </c>
    </row>
    <row r="15" s="44" customFormat="1" ht="20" customHeight="1" spans="1:7">
      <c r="A15" s="50">
        <v>45426.9566898148</v>
      </c>
      <c r="B15" s="52" t="s">
        <v>350</v>
      </c>
      <c r="C15" s="52" t="s">
        <v>351</v>
      </c>
      <c r="D15" s="52" t="s">
        <v>352</v>
      </c>
      <c r="E15" s="52" t="s">
        <v>11</v>
      </c>
      <c r="F15" s="52" t="s">
        <v>12</v>
      </c>
      <c r="G15" s="53">
        <v>886</v>
      </c>
    </row>
    <row r="16" s="44" customFormat="1" ht="20" customHeight="1" spans="1:7">
      <c r="A16" s="50">
        <v>45425.5859606481</v>
      </c>
      <c r="B16" s="52" t="s">
        <v>353</v>
      </c>
      <c r="C16" s="52" t="s">
        <v>351</v>
      </c>
      <c r="D16" s="52" t="s">
        <v>354</v>
      </c>
      <c r="E16" s="52" t="s">
        <v>11</v>
      </c>
      <c r="F16" s="52" t="s">
        <v>12</v>
      </c>
      <c r="G16" s="53">
        <v>721</v>
      </c>
    </row>
    <row r="17" s="44" customFormat="1" ht="20" customHeight="1" spans="1:7">
      <c r="A17" s="50">
        <v>45424.7897916667</v>
      </c>
      <c r="B17" s="52" t="s">
        <v>355</v>
      </c>
      <c r="C17" s="52" t="s">
        <v>351</v>
      </c>
      <c r="D17" s="52" t="s">
        <v>356</v>
      </c>
      <c r="E17" s="52" t="s">
        <v>11</v>
      </c>
      <c r="F17" s="52" t="s">
        <v>12</v>
      </c>
      <c r="G17" s="53">
        <v>61</v>
      </c>
    </row>
    <row r="18" s="44" customFormat="1" ht="20" customHeight="1" spans="1:7">
      <c r="A18" s="50">
        <v>45423.5149421296</v>
      </c>
      <c r="B18" s="52" t="s">
        <v>357</v>
      </c>
      <c r="C18" s="52" t="s">
        <v>358</v>
      </c>
      <c r="D18" s="52" t="s">
        <v>359</v>
      </c>
      <c r="E18" s="52" t="s">
        <v>11</v>
      </c>
      <c r="F18" s="52" t="s">
        <v>12</v>
      </c>
      <c r="G18" s="53">
        <v>284.9</v>
      </c>
    </row>
    <row r="19" s="44" customFormat="1" ht="20" customHeight="1" spans="1:7">
      <c r="A19" s="50">
        <v>45421.5065740741</v>
      </c>
      <c r="B19" s="52" t="s">
        <v>360</v>
      </c>
      <c r="C19" s="52" t="s">
        <v>361</v>
      </c>
      <c r="D19" s="52" t="s">
        <v>362</v>
      </c>
      <c r="E19" s="52" t="s">
        <v>11</v>
      </c>
      <c r="F19" s="52" t="s">
        <v>12</v>
      </c>
      <c r="G19" s="53">
        <v>1380</v>
      </c>
    </row>
    <row r="20" s="44" customFormat="1" ht="20" customHeight="1" spans="1:7">
      <c r="A20" s="50">
        <v>45420.6348611111</v>
      </c>
      <c r="B20" s="52" t="s">
        <v>363</v>
      </c>
      <c r="C20" s="52" t="s">
        <v>361</v>
      </c>
      <c r="D20" s="52" t="s">
        <v>364</v>
      </c>
      <c r="E20" s="52" t="s">
        <v>11</v>
      </c>
      <c r="F20" s="52" t="s">
        <v>12</v>
      </c>
      <c r="G20" s="53">
        <v>250</v>
      </c>
    </row>
    <row r="21" s="44" customFormat="1" ht="20" customHeight="1" spans="1:7">
      <c r="A21" s="50">
        <v>45418.68375</v>
      </c>
      <c r="B21" s="52" t="s">
        <v>365</v>
      </c>
      <c r="C21" s="52" t="s">
        <v>226</v>
      </c>
      <c r="D21" s="52" t="s">
        <v>366</v>
      </c>
      <c r="E21" s="52" t="s">
        <v>11</v>
      </c>
      <c r="F21" s="52" t="s">
        <v>12</v>
      </c>
      <c r="G21" s="53">
        <v>300</v>
      </c>
    </row>
    <row r="22" s="44" customFormat="1" ht="20" customHeight="1" spans="1:7">
      <c r="A22" s="50">
        <v>45418.6493287037</v>
      </c>
      <c r="B22" s="52" t="s">
        <v>367</v>
      </c>
      <c r="C22" s="52" t="s">
        <v>368</v>
      </c>
      <c r="D22" s="52" t="s">
        <v>369</v>
      </c>
      <c r="E22" s="52" t="s">
        <v>11</v>
      </c>
      <c r="F22" s="52" t="s">
        <v>12</v>
      </c>
      <c r="G22" s="53">
        <v>108.9</v>
      </c>
    </row>
    <row r="23" s="44" customFormat="1" ht="20" customHeight="1" spans="1:7">
      <c r="A23" s="50">
        <v>45418.1762847222</v>
      </c>
      <c r="B23" s="52" t="s">
        <v>370</v>
      </c>
      <c r="C23" s="52" t="s">
        <v>226</v>
      </c>
      <c r="D23" s="52" t="s">
        <v>371</v>
      </c>
      <c r="E23" s="52" t="s">
        <v>11</v>
      </c>
      <c r="F23" s="52" t="s">
        <v>12</v>
      </c>
      <c r="G23" s="53">
        <v>600</v>
      </c>
    </row>
    <row r="24" s="44" customFormat="1" ht="20" customHeight="1" spans="1:7">
      <c r="A24" s="50">
        <v>45418.1758449074</v>
      </c>
      <c r="B24" s="52" t="s">
        <v>372</v>
      </c>
      <c r="C24" s="52" t="s">
        <v>226</v>
      </c>
      <c r="D24" s="52" t="s">
        <v>373</v>
      </c>
      <c r="E24" s="52" t="s">
        <v>11</v>
      </c>
      <c r="F24" s="52" t="s">
        <v>12</v>
      </c>
      <c r="G24" s="53">
        <v>240</v>
      </c>
    </row>
    <row r="25" s="44" customFormat="1" ht="20" customHeight="1" spans="1:7">
      <c r="A25" s="50">
        <v>45417.5585648148</v>
      </c>
      <c r="B25" s="52" t="s">
        <v>374</v>
      </c>
      <c r="C25" s="52" t="s">
        <v>368</v>
      </c>
      <c r="D25" s="52" t="s">
        <v>375</v>
      </c>
      <c r="E25" s="52" t="s">
        <v>11</v>
      </c>
      <c r="F25" s="52" t="s">
        <v>12</v>
      </c>
      <c r="G25" s="53">
        <v>73.69</v>
      </c>
    </row>
    <row r="26" s="44" customFormat="1" ht="20" customHeight="1" spans="1:7">
      <c r="A26" s="50">
        <v>45416.6225810185</v>
      </c>
      <c r="B26" s="52" t="s">
        <v>376</v>
      </c>
      <c r="C26" s="52" t="s">
        <v>368</v>
      </c>
      <c r="D26" s="52" t="s">
        <v>377</v>
      </c>
      <c r="E26" s="52" t="s">
        <v>11</v>
      </c>
      <c r="F26" s="52" t="s">
        <v>12</v>
      </c>
      <c r="G26" s="53">
        <v>259</v>
      </c>
    </row>
    <row r="27" s="44" customFormat="1" ht="20" customHeight="1" spans="1:7">
      <c r="A27" s="50">
        <v>45413.9606481481</v>
      </c>
      <c r="B27" s="52" t="s">
        <v>378</v>
      </c>
      <c r="C27" s="52" t="s">
        <v>379</v>
      </c>
      <c r="D27" s="52" t="s">
        <v>380</v>
      </c>
      <c r="E27" s="52" t="s">
        <v>11</v>
      </c>
      <c r="F27" s="52" t="s">
        <v>12</v>
      </c>
      <c r="G27" s="53">
        <v>5777</v>
      </c>
    </row>
    <row r="28" s="44" customFormat="1" ht="58" customHeight="1" spans="1:7">
      <c r="A28" s="50">
        <v>45416.7746759259</v>
      </c>
      <c r="B28" s="52" t="s">
        <v>381</v>
      </c>
      <c r="C28" s="52" t="s">
        <v>311</v>
      </c>
      <c r="D28" s="54" t="s">
        <v>312</v>
      </c>
      <c r="E28" s="52" t="s">
        <v>11</v>
      </c>
      <c r="F28" s="52" t="s">
        <v>12</v>
      </c>
      <c r="G28" s="80">
        <v>4811</v>
      </c>
    </row>
    <row r="29" s="44" customFormat="1" ht="58" customHeight="1" spans="1:7">
      <c r="A29" s="50">
        <v>45414.6453240741</v>
      </c>
      <c r="B29" s="52" t="s">
        <v>382</v>
      </c>
      <c r="C29" s="52" t="s">
        <v>311</v>
      </c>
      <c r="D29" s="54" t="s">
        <v>312</v>
      </c>
      <c r="E29" s="52" t="s">
        <v>11</v>
      </c>
      <c r="F29" s="52" t="s">
        <v>12</v>
      </c>
      <c r="G29" s="80">
        <v>4876</v>
      </c>
    </row>
    <row r="30" s="44" customFormat="1" ht="61" customHeight="1" spans="1:7">
      <c r="A30" s="50">
        <v>45413.6474652778</v>
      </c>
      <c r="B30" s="52" t="s">
        <v>383</v>
      </c>
      <c r="C30" s="52" t="s">
        <v>311</v>
      </c>
      <c r="D30" s="54" t="s">
        <v>312</v>
      </c>
      <c r="E30" s="52" t="s">
        <v>11</v>
      </c>
      <c r="F30" s="52" t="s">
        <v>12</v>
      </c>
      <c r="G30" s="80">
        <v>4982</v>
      </c>
    </row>
    <row r="31" s="44" customFormat="1" ht="61" customHeight="1" spans="1:8">
      <c r="A31" s="50">
        <v>45413.5256365741</v>
      </c>
      <c r="B31" s="52" t="s">
        <v>384</v>
      </c>
      <c r="C31" s="52" t="s">
        <v>311</v>
      </c>
      <c r="D31" s="54" t="s">
        <v>312</v>
      </c>
      <c r="E31" s="52" t="s">
        <v>11</v>
      </c>
      <c r="F31" s="52" t="s">
        <v>12</v>
      </c>
      <c r="G31" s="80">
        <v>4950</v>
      </c>
      <c r="H31" s="107" t="s">
        <v>385</v>
      </c>
    </row>
    <row r="32" s="44" customFormat="1" ht="57" customHeight="1" spans="1:7">
      <c r="A32" s="50">
        <v>45413.520775463</v>
      </c>
      <c r="B32" s="52" t="s">
        <v>386</v>
      </c>
      <c r="C32" s="52" t="s">
        <v>311</v>
      </c>
      <c r="D32" s="54" t="s">
        <v>312</v>
      </c>
      <c r="E32" s="52" t="s">
        <v>11</v>
      </c>
      <c r="F32" s="52" t="s">
        <v>12</v>
      </c>
      <c r="G32" s="80">
        <v>4962</v>
      </c>
    </row>
    <row r="33" s="44" customFormat="1" ht="37" customHeight="1" spans="1:7">
      <c r="A33" s="50">
        <v>45423.5230092593</v>
      </c>
      <c r="B33" s="52" t="s">
        <v>387</v>
      </c>
      <c r="C33" s="52" t="s">
        <v>338</v>
      </c>
      <c r="D33" s="54" t="s">
        <v>388</v>
      </c>
      <c r="E33" s="52" t="s">
        <v>11</v>
      </c>
      <c r="F33" s="52" t="s">
        <v>12</v>
      </c>
      <c r="G33" s="80">
        <v>5001.6</v>
      </c>
    </row>
    <row r="34" s="44" customFormat="1" ht="32" customHeight="1" spans="1:7">
      <c r="A34" s="50">
        <v>45441.8914583333</v>
      </c>
      <c r="B34" s="52" t="s">
        <v>389</v>
      </c>
      <c r="C34" s="52" t="s">
        <v>338</v>
      </c>
      <c r="D34" s="54" t="s">
        <v>388</v>
      </c>
      <c r="E34" s="52" t="s">
        <v>11</v>
      </c>
      <c r="F34" s="52" t="s">
        <v>12</v>
      </c>
      <c r="G34" s="80">
        <v>4982</v>
      </c>
    </row>
    <row r="35" s="44" customFormat="1" ht="39" customHeight="1" spans="1:7">
      <c r="A35" s="50">
        <v>45441.4584143519</v>
      </c>
      <c r="B35" s="52" t="s">
        <v>390</v>
      </c>
      <c r="C35" s="52" t="s">
        <v>338</v>
      </c>
      <c r="D35" s="54" t="s">
        <v>388</v>
      </c>
      <c r="E35" s="52" t="s">
        <v>11</v>
      </c>
      <c r="F35" s="52" t="s">
        <v>12</v>
      </c>
      <c r="G35" s="80">
        <v>4691</v>
      </c>
    </row>
    <row r="36" s="44" customFormat="1" ht="18" customHeight="1" spans="1:7">
      <c r="A36" s="50">
        <v>45419.6011458333</v>
      </c>
      <c r="B36" s="52" t="s">
        <v>391</v>
      </c>
      <c r="C36" s="52" t="s">
        <v>368</v>
      </c>
      <c r="D36" s="124" t="s">
        <v>392</v>
      </c>
      <c r="E36" s="52" t="s">
        <v>11</v>
      </c>
      <c r="F36" s="52" t="s">
        <v>12</v>
      </c>
      <c r="G36" s="53">
        <v>64</v>
      </c>
    </row>
    <row r="37" s="44" customFormat="1" ht="18" customHeight="1" spans="1:7">
      <c r="A37" s="50">
        <v>45420.7683101852</v>
      </c>
      <c r="B37" s="52" t="s">
        <v>393</v>
      </c>
      <c r="C37" s="52" t="s">
        <v>338</v>
      </c>
      <c r="D37" s="124" t="s">
        <v>394</v>
      </c>
      <c r="E37" s="52" t="s">
        <v>11</v>
      </c>
      <c r="F37" s="52" t="s">
        <v>12</v>
      </c>
      <c r="G37" s="53">
        <v>58</v>
      </c>
    </row>
    <row r="38" s="44" customFormat="1" ht="18" customHeight="1" spans="1:7">
      <c r="A38" s="50">
        <v>45427.6136226852</v>
      </c>
      <c r="B38" s="52" t="s">
        <v>395</v>
      </c>
      <c r="C38" s="52" t="s">
        <v>338</v>
      </c>
      <c r="D38" s="124" t="s">
        <v>396</v>
      </c>
      <c r="E38" s="52" t="s">
        <v>11</v>
      </c>
      <c r="F38" s="52" t="s">
        <v>12</v>
      </c>
      <c r="G38" s="53">
        <v>1560</v>
      </c>
    </row>
    <row r="39" s="44" customFormat="1" ht="18" customHeight="1" spans="1:7">
      <c r="A39" s="50">
        <v>45427.5213541667</v>
      </c>
      <c r="B39" s="52" t="s">
        <v>397</v>
      </c>
      <c r="C39" s="52" t="s">
        <v>338</v>
      </c>
      <c r="D39" s="125" t="s">
        <v>398</v>
      </c>
      <c r="E39" s="52" t="s">
        <v>11</v>
      </c>
      <c r="F39" s="52" t="s">
        <v>12</v>
      </c>
      <c r="G39" s="53">
        <v>115</v>
      </c>
    </row>
    <row r="40" s="44" customFormat="1" ht="18" customHeight="1" spans="1:7">
      <c r="A40" s="50">
        <v>45437.6467361111</v>
      </c>
      <c r="B40" s="52" t="s">
        <v>399</v>
      </c>
      <c r="C40" s="52" t="s">
        <v>400</v>
      </c>
      <c r="D40" s="52" t="s">
        <v>401</v>
      </c>
      <c r="E40" s="52" t="s">
        <v>11</v>
      </c>
      <c r="F40" s="52" t="s">
        <v>12</v>
      </c>
      <c r="G40" s="53">
        <v>30</v>
      </c>
    </row>
    <row r="41" s="1" customFormat="1" customHeight="1" spans="1:7">
      <c r="A41" s="23" t="s">
        <v>108</v>
      </c>
      <c r="B41" s="34"/>
      <c r="C41" s="102"/>
      <c r="D41" s="103"/>
      <c r="E41" s="34"/>
      <c r="F41" s="34"/>
      <c r="G41" s="109">
        <f>SUM(G3:G35)</f>
        <v>55573.99</v>
      </c>
    </row>
    <row r="42" s="1" customFormat="1" ht="22" customHeight="1" spans="1:7">
      <c r="A42" s="37"/>
      <c r="B42" s="45"/>
      <c r="C42" s="7"/>
      <c r="D42" s="2"/>
      <c r="E42" s="45"/>
      <c r="F42" s="45"/>
      <c r="G42" s="38"/>
    </row>
    <row r="43" s="60" customFormat="1" customHeight="1" spans="1:6">
      <c r="A43" s="66"/>
      <c r="B43" s="67"/>
      <c r="E43" s="67"/>
      <c r="F43" s="67"/>
    </row>
    <row r="44" s="60" customFormat="1" customHeight="1" spans="1:1">
      <c r="A44" s="68"/>
    </row>
    <row r="45" s="60" customFormat="1" customHeight="1" spans="1:1">
      <c r="A45" s="68"/>
    </row>
    <row r="46" s="60" customFormat="1" customHeight="1" spans="1:1">
      <c r="A46" s="68"/>
    </row>
    <row r="47" s="60" customFormat="1" customHeight="1" spans="1:1">
      <c r="A47" s="68"/>
    </row>
    <row r="48" s="60" customFormat="1" customHeight="1" spans="1:1">
      <c r="A48" s="68"/>
    </row>
    <row r="49" s="60" customFormat="1" customHeight="1" spans="1:1">
      <c r="A49" s="68"/>
    </row>
    <row r="50" s="60" customFormat="1" customHeight="1" spans="1:1">
      <c r="A50" s="68"/>
    </row>
    <row r="51" s="60" customFormat="1" customHeight="1" spans="1:1">
      <c r="A51" s="68"/>
    </row>
    <row r="52" s="60" customFormat="1" customHeight="1" spans="1:1">
      <c r="A52" s="68"/>
    </row>
    <row r="53" s="60" customFormat="1" customHeight="1" spans="1:1">
      <c r="A53" s="68"/>
    </row>
    <row r="54" s="60" customFormat="1" customHeight="1" spans="1:1">
      <c r="A54" s="68"/>
    </row>
    <row r="55" s="60" customFormat="1" customHeight="1" spans="1:1">
      <c r="A55" s="68"/>
    </row>
    <row r="56" s="60" customFormat="1" customHeight="1" spans="1:1">
      <c r="A56" s="68"/>
    </row>
    <row r="57" s="60" customFormat="1" customHeight="1" spans="1:1">
      <c r="A57" s="68"/>
    </row>
    <row r="58" s="60" customFormat="1" customHeight="1" spans="1:1">
      <c r="A58" s="68"/>
    </row>
    <row r="59" s="60" customFormat="1" customHeight="1" spans="1:1">
      <c r="A59" s="68"/>
    </row>
    <row r="60" s="60" customFormat="1" customHeight="1" spans="1:1">
      <c r="A60" s="68"/>
    </row>
    <row r="61" s="60" customFormat="1" customHeight="1" spans="1:1">
      <c r="A61" s="68"/>
    </row>
    <row r="62" s="60" customFormat="1" customHeight="1" spans="1:1">
      <c r="A62" s="68"/>
    </row>
    <row r="63" s="60" customFormat="1" customHeight="1" spans="1:1">
      <c r="A63" s="68"/>
    </row>
    <row r="64" s="60" customFormat="1" customHeight="1" spans="1:1">
      <c r="A64" s="68"/>
    </row>
    <row r="65" s="60" customFormat="1" customHeight="1" spans="1:1">
      <c r="A65" s="68"/>
    </row>
    <row r="66" s="60" customFormat="1" customHeight="1" spans="1:1">
      <c r="A66" s="68"/>
    </row>
    <row r="67" s="60" customFormat="1" customHeight="1" spans="1:1">
      <c r="A67" s="68"/>
    </row>
    <row r="68" s="60" customFormat="1" customHeight="1" spans="1:1">
      <c r="A68" s="68"/>
    </row>
    <row r="69" s="60" customFormat="1" customHeight="1" spans="1:1">
      <c r="A69" s="68"/>
    </row>
    <row r="70" s="60" customFormat="1" customHeight="1" spans="1:1">
      <c r="A70" s="68"/>
    </row>
    <row r="71" s="60" customFormat="1" customHeight="1" spans="1:1">
      <c r="A71" s="68"/>
    </row>
    <row r="72" s="60" customFormat="1" customHeight="1" spans="1:1">
      <c r="A72" s="68"/>
    </row>
    <row r="73" s="60" customFormat="1" customHeight="1" spans="1:1">
      <c r="A73" s="68"/>
    </row>
    <row r="74" s="60" customFormat="1" customHeight="1" spans="1:1">
      <c r="A74" s="68"/>
    </row>
    <row r="75" s="60" customFormat="1" customHeight="1" spans="1:1">
      <c r="A75" s="68"/>
    </row>
    <row r="76" s="60" customFormat="1" customHeight="1" spans="1:1">
      <c r="A76" s="68"/>
    </row>
    <row r="77" s="60" customFormat="1" customHeight="1" spans="1:1">
      <c r="A77" s="68"/>
    </row>
    <row r="78" s="60" customFormat="1" customHeight="1" spans="1:1">
      <c r="A78" s="68"/>
    </row>
    <row r="79" s="60" customFormat="1" customHeight="1" spans="1:1">
      <c r="A79" s="68"/>
    </row>
    <row r="80" s="60" customFormat="1" customHeight="1" spans="1:1">
      <c r="A80" s="68"/>
    </row>
    <row r="81" s="60" customFormat="1" customHeight="1" spans="1:1">
      <c r="A81" s="68"/>
    </row>
    <row r="82" s="60" customFormat="1" customHeight="1" spans="1:1">
      <c r="A82" s="68"/>
    </row>
    <row r="83" s="60" customFormat="1" customHeight="1" spans="1:1">
      <c r="A83" s="68"/>
    </row>
    <row r="84" s="60" customFormat="1" customHeight="1" spans="1:1">
      <c r="A84" s="68"/>
    </row>
    <row r="85" s="60" customFormat="1" customHeight="1" spans="1:1">
      <c r="A85" s="68"/>
    </row>
    <row r="86" s="60" customFormat="1" customHeight="1" spans="1:1">
      <c r="A86" s="68"/>
    </row>
    <row r="87" s="60" customFormat="1" customHeight="1" spans="1:1">
      <c r="A87" s="68"/>
    </row>
    <row r="88" s="60" customFormat="1" customHeight="1" spans="1:1">
      <c r="A88" s="68"/>
    </row>
    <row r="89" s="60" customFormat="1" customHeight="1" spans="1:1">
      <c r="A89" s="68"/>
    </row>
    <row r="90" s="60" customFormat="1" customHeight="1" spans="1:1">
      <c r="A90" s="68"/>
    </row>
    <row r="91" s="60" customFormat="1" customHeight="1" spans="1:1">
      <c r="A91" s="68"/>
    </row>
    <row r="92" s="60" customFormat="1" customHeight="1" spans="1:1">
      <c r="A92" s="68"/>
    </row>
    <row r="93" s="60" customFormat="1" customHeight="1" spans="1:1">
      <c r="A93" s="68"/>
    </row>
    <row r="94" s="60" customFormat="1" customHeight="1" spans="1:1">
      <c r="A94" s="68"/>
    </row>
    <row r="95" s="60" customFormat="1" customHeight="1" spans="1:1">
      <c r="A95" s="68"/>
    </row>
    <row r="96" s="60" customFormat="1" customHeight="1" spans="1:1">
      <c r="A96" s="68"/>
    </row>
    <row r="97" s="60" customFormat="1" customHeight="1" spans="1:1">
      <c r="A97" s="68"/>
    </row>
    <row r="98" s="60" customFormat="1" customHeight="1" spans="1:1">
      <c r="A98" s="68"/>
    </row>
    <row r="99" s="60" customFormat="1" customHeight="1" spans="1:1">
      <c r="A99" s="68"/>
    </row>
    <row r="100" s="60" customFormat="1" customHeight="1" spans="1:1">
      <c r="A100" s="68"/>
    </row>
    <row r="101" s="60" customFormat="1" customHeight="1" spans="1:1">
      <c r="A101" s="68"/>
    </row>
    <row r="102" s="60" customFormat="1" customHeight="1" spans="1:1">
      <c r="A102" s="68"/>
    </row>
    <row r="103" s="60" customFormat="1" customHeight="1" spans="1:1">
      <c r="A103" s="68"/>
    </row>
    <row r="104" s="60" customFormat="1" customHeight="1" spans="1:1">
      <c r="A104" s="68"/>
    </row>
    <row r="105" s="60" customFormat="1" customHeight="1" spans="1:1">
      <c r="A105" s="68"/>
    </row>
    <row r="106" s="60" customFormat="1" customHeight="1" spans="1:1">
      <c r="A106" s="68"/>
    </row>
    <row r="107" s="60" customFormat="1" customHeight="1" spans="1:1">
      <c r="A107" s="68"/>
    </row>
    <row r="108" s="60" customFormat="1" customHeight="1" spans="1:1">
      <c r="A108" s="68"/>
    </row>
    <row r="109" s="60" customFormat="1" customHeight="1" spans="1:1">
      <c r="A109" s="68"/>
    </row>
    <row r="110" s="60" customFormat="1" customHeight="1" spans="1:1">
      <c r="A110" s="68"/>
    </row>
    <row r="111" s="60" customFormat="1" customHeight="1" spans="1:1">
      <c r="A111" s="68"/>
    </row>
    <row r="112" s="60" customFormat="1" customHeight="1" spans="1:1">
      <c r="A112" s="68"/>
    </row>
    <row r="113" s="60" customFormat="1" customHeight="1" spans="1:1">
      <c r="A113" s="68"/>
    </row>
    <row r="114" s="60" customFormat="1" customHeight="1" spans="1:1">
      <c r="A114" s="68"/>
    </row>
    <row r="115" s="60" customFormat="1" customHeight="1" spans="1:1">
      <c r="A115" s="68"/>
    </row>
    <row r="116" s="60" customFormat="1" customHeight="1" spans="1:1">
      <c r="A116" s="68"/>
    </row>
    <row r="117" s="60" customFormat="1" customHeight="1" spans="1:1">
      <c r="A117" s="68"/>
    </row>
    <row r="118" s="60" customFormat="1" customHeight="1" spans="1:1">
      <c r="A118" s="68"/>
    </row>
    <row r="119" s="60" customFormat="1" customHeight="1" spans="1:1">
      <c r="A119" s="68"/>
    </row>
    <row r="120" s="60" customFormat="1" customHeight="1" spans="1:1">
      <c r="A120" s="68"/>
    </row>
    <row r="121" s="60" customFormat="1" customHeight="1" spans="1:1">
      <c r="A121" s="68"/>
    </row>
    <row r="122" s="60" customFormat="1" customHeight="1" spans="1:1">
      <c r="A122" s="68"/>
    </row>
    <row r="123" s="60" customFormat="1" customHeight="1" spans="1:1">
      <c r="A123" s="68"/>
    </row>
    <row r="124" s="60" customFormat="1" customHeight="1" spans="1:1">
      <c r="A124" s="68"/>
    </row>
    <row r="125" s="60" customFormat="1" customHeight="1" spans="1:1">
      <c r="A125" s="68"/>
    </row>
    <row r="126" s="60" customFormat="1" customHeight="1" spans="1:1">
      <c r="A126" s="68"/>
    </row>
    <row r="127" s="60" customFormat="1" customHeight="1" spans="1:1">
      <c r="A127" s="68"/>
    </row>
    <row r="128" s="60" customFormat="1" customHeight="1" spans="1:1">
      <c r="A128" s="68"/>
    </row>
    <row r="129" s="60" customFormat="1" customHeight="1" spans="1:1">
      <c r="A129" s="68"/>
    </row>
    <row r="130" s="60" customFormat="1" customHeight="1" spans="1:1">
      <c r="A130" s="68"/>
    </row>
    <row r="131" s="60" customFormat="1" customHeight="1" spans="1:1">
      <c r="A131" s="68"/>
    </row>
    <row r="132" s="60" customFormat="1" customHeight="1" spans="1:1">
      <c r="A132" s="68"/>
    </row>
    <row r="133" s="60" customFormat="1" customHeight="1" spans="1:1">
      <c r="A133" s="68"/>
    </row>
    <row r="134" s="60" customFormat="1" customHeight="1" spans="1:1">
      <c r="A134" s="68"/>
    </row>
    <row r="135" s="60" customFormat="1" customHeight="1" spans="1:1">
      <c r="A135" s="68"/>
    </row>
    <row r="136" s="60" customFormat="1" customHeight="1" spans="1:1">
      <c r="A136" s="68"/>
    </row>
    <row r="137" s="60" customFormat="1" customHeight="1" spans="1:1">
      <c r="A137" s="68"/>
    </row>
    <row r="138" s="60" customFormat="1" customHeight="1" spans="1:1">
      <c r="A138" s="68"/>
    </row>
    <row r="139" s="60" customFormat="1" customHeight="1" spans="1:1">
      <c r="A139" s="68"/>
    </row>
    <row r="140" s="60" customFormat="1" customHeight="1" spans="1:1">
      <c r="A140" s="68"/>
    </row>
    <row r="141" s="60" customFormat="1" customHeight="1" spans="1:1">
      <c r="A141" s="68"/>
    </row>
    <row r="142" s="60" customFormat="1" customHeight="1" spans="1:1">
      <c r="A142" s="68"/>
    </row>
    <row r="143" s="60" customFormat="1" customHeight="1" spans="1:1">
      <c r="A143" s="68"/>
    </row>
    <row r="144" s="60" customFormat="1" customHeight="1" spans="1:1">
      <c r="A144" s="68"/>
    </row>
    <row r="145" s="60" customFormat="1" customHeight="1" spans="1:1">
      <c r="A145" s="68"/>
    </row>
    <row r="146" s="60" customFormat="1" customHeight="1" spans="1:1">
      <c r="A146" s="68"/>
    </row>
    <row r="147" s="60" customFormat="1" customHeight="1" spans="1:1">
      <c r="A147" s="68"/>
    </row>
    <row r="148" s="60" customFormat="1" customHeight="1" spans="1:1">
      <c r="A148" s="68"/>
    </row>
    <row r="149" s="60" customFormat="1" customHeight="1" spans="1:1">
      <c r="A149" s="68"/>
    </row>
    <row r="150" s="60" customFormat="1" customHeight="1" spans="1:1">
      <c r="A150" s="68"/>
    </row>
    <row r="151" s="60" customFormat="1" customHeight="1" spans="1:1">
      <c r="A151" s="68"/>
    </row>
    <row r="152" s="60" customFormat="1" customHeight="1" spans="1:1">
      <c r="A152" s="68"/>
    </row>
    <row r="153" s="60" customFormat="1" customHeight="1" spans="1:1">
      <c r="A153" s="68"/>
    </row>
    <row r="154" s="60" customFormat="1" customHeight="1" spans="1:1">
      <c r="A154" s="68"/>
    </row>
    <row r="155" s="60" customFormat="1" customHeight="1" spans="1:1">
      <c r="A155" s="68"/>
    </row>
    <row r="156" s="60" customFormat="1" customHeight="1" spans="1:1">
      <c r="A156" s="68"/>
    </row>
    <row r="157" s="60" customFormat="1" customHeight="1" spans="1:1">
      <c r="A157" s="68"/>
    </row>
    <row r="158" s="60" customFormat="1" customHeight="1" spans="1:1">
      <c r="A158" s="68"/>
    </row>
    <row r="159" s="60" customFormat="1" customHeight="1" spans="1:1">
      <c r="A159" s="68"/>
    </row>
    <row r="160" s="60" customFormat="1" customHeight="1" spans="1:1">
      <c r="A160" s="68"/>
    </row>
    <row r="161" s="60" customFormat="1" customHeight="1" spans="1:1">
      <c r="A161" s="68"/>
    </row>
    <row r="162" s="60" customFormat="1" customHeight="1" spans="1:1">
      <c r="A162" s="68"/>
    </row>
    <row r="163" s="60" customFormat="1" customHeight="1" spans="1:1">
      <c r="A163" s="68"/>
    </row>
    <row r="164" s="60" customFormat="1" customHeight="1" spans="1:1">
      <c r="A164" s="68"/>
    </row>
    <row r="165" s="60" customFormat="1" customHeight="1" spans="1:1">
      <c r="A165" s="68"/>
    </row>
    <row r="166" s="60" customFormat="1" customHeight="1" spans="1:1">
      <c r="A166" s="68"/>
    </row>
    <row r="167" s="60" customFormat="1" customHeight="1" spans="1:1">
      <c r="A167" s="68"/>
    </row>
    <row r="168" s="60" customFormat="1" customHeight="1" spans="1:1">
      <c r="A168" s="68"/>
    </row>
    <row r="169" s="60" customFormat="1" customHeight="1" spans="1:1">
      <c r="A169" s="68"/>
    </row>
    <row r="170" s="60" customFormat="1" customHeight="1" spans="1:1">
      <c r="A170" s="68"/>
    </row>
    <row r="171" s="60" customFormat="1" customHeight="1" spans="1:1">
      <c r="A171" s="68"/>
    </row>
    <row r="172" s="60" customFormat="1" customHeight="1" spans="1:1">
      <c r="A172" s="68"/>
    </row>
    <row r="173" s="60" customFormat="1" customHeight="1" spans="1:1">
      <c r="A173" s="68"/>
    </row>
    <row r="174" s="60" customFormat="1" customHeight="1" spans="1:1">
      <c r="A174" s="68"/>
    </row>
    <row r="175" s="60" customFormat="1" customHeight="1" spans="1:1">
      <c r="A175" s="68"/>
    </row>
    <row r="176" s="60" customFormat="1" customHeight="1" spans="1:1">
      <c r="A176" s="68"/>
    </row>
    <row r="177" s="60" customFormat="1" customHeight="1" spans="1:1">
      <c r="A177" s="68"/>
    </row>
    <row r="178" s="60" customFormat="1" customHeight="1" spans="1:1">
      <c r="A178" s="68"/>
    </row>
    <row r="179" s="60" customFormat="1" customHeight="1" spans="1:1">
      <c r="A179" s="68"/>
    </row>
    <row r="180" s="60" customFormat="1" customHeight="1" spans="1:1">
      <c r="A180" s="68"/>
    </row>
    <row r="181" s="60" customFormat="1" customHeight="1" spans="1:1">
      <c r="A181" s="68"/>
    </row>
    <row r="182" s="60" customFormat="1" customHeight="1" spans="1:1">
      <c r="A182" s="68"/>
    </row>
    <row r="183" s="60" customFormat="1" customHeight="1" spans="1:1">
      <c r="A183" s="68"/>
    </row>
    <row r="184" s="60" customFormat="1" customHeight="1" spans="1:1">
      <c r="A184" s="68"/>
    </row>
    <row r="185" s="60" customFormat="1" customHeight="1" spans="1:1">
      <c r="A185" s="68"/>
    </row>
    <row r="186" s="60" customFormat="1" customHeight="1" spans="1:1">
      <c r="A186" s="68"/>
    </row>
    <row r="187" s="60" customFormat="1" customHeight="1" spans="1:1">
      <c r="A187" s="68"/>
    </row>
    <row r="188" s="60" customFormat="1" customHeight="1" spans="1:1">
      <c r="A188" s="68"/>
    </row>
    <row r="189" s="60" customFormat="1" customHeight="1" spans="1:1">
      <c r="A189" s="68"/>
    </row>
    <row r="190" s="60" customFormat="1" customHeight="1" spans="1:1">
      <c r="A190" s="68"/>
    </row>
    <row r="191" s="60" customFormat="1" customHeight="1" spans="1:1">
      <c r="A191" s="68"/>
    </row>
    <row r="192" s="60" customFormat="1" customHeight="1" spans="1:1">
      <c r="A192" s="68"/>
    </row>
    <row r="193" s="60" customFormat="1" customHeight="1" spans="1:1">
      <c r="A193" s="68"/>
    </row>
    <row r="194" s="60" customFormat="1" customHeight="1" spans="1:1">
      <c r="A194" s="68"/>
    </row>
    <row r="195" s="60" customFormat="1" customHeight="1" spans="1:1">
      <c r="A195" s="68"/>
    </row>
    <row r="196" s="60" customFormat="1" customHeight="1" spans="1:1">
      <c r="A196" s="68"/>
    </row>
    <row r="197" s="60" customFormat="1" customHeight="1" spans="1:1">
      <c r="A197" s="68"/>
    </row>
    <row r="198" s="60" customFormat="1" customHeight="1" spans="1:1">
      <c r="A198" s="68"/>
    </row>
    <row r="199" s="60" customFormat="1" customHeight="1" spans="1:1">
      <c r="A199" s="68"/>
    </row>
    <row r="200" s="60" customFormat="1" customHeight="1" spans="1:1">
      <c r="A200" s="68"/>
    </row>
    <row r="201" s="60" customFormat="1" customHeight="1" spans="1:1">
      <c r="A201" s="68"/>
    </row>
    <row r="202" s="60" customFormat="1" customHeight="1" spans="1:1">
      <c r="A202" s="68"/>
    </row>
    <row r="203" s="60" customFormat="1" customHeight="1" spans="1:1">
      <c r="A203" s="68"/>
    </row>
    <row r="204" s="60" customFormat="1" customHeight="1" spans="1:1">
      <c r="A204" s="68"/>
    </row>
    <row r="205" s="60" customFormat="1" customHeight="1" spans="1:1">
      <c r="A205" s="68"/>
    </row>
    <row r="206" s="60" customFormat="1" customHeight="1" spans="1:1">
      <c r="A206" s="68"/>
    </row>
    <row r="207" s="60" customFormat="1" customHeight="1" spans="1:1">
      <c r="A207" s="68"/>
    </row>
    <row r="208" s="60" customFormat="1" customHeight="1" spans="1:1">
      <c r="A208" s="68"/>
    </row>
    <row r="209" s="60" customFormat="1" customHeight="1" spans="1:1">
      <c r="A209" s="68"/>
    </row>
    <row r="210" s="60" customFormat="1" customHeight="1" spans="1:1">
      <c r="A210" s="68"/>
    </row>
    <row r="211" s="60" customFormat="1" customHeight="1" spans="1:1">
      <c r="A211" s="68"/>
    </row>
    <row r="212" s="60" customFormat="1" customHeight="1" spans="1:1">
      <c r="A212" s="68"/>
    </row>
    <row r="213" s="60" customFormat="1" customHeight="1" spans="1:1">
      <c r="A213" s="68"/>
    </row>
    <row r="214" s="60" customFormat="1" customHeight="1" spans="1:1">
      <c r="A214" s="68"/>
    </row>
    <row r="215" s="60" customFormat="1" customHeight="1" spans="1:1">
      <c r="A215" s="68"/>
    </row>
    <row r="216" s="60" customFormat="1" customHeight="1" spans="1:1">
      <c r="A216" s="68"/>
    </row>
    <row r="217" s="60" customFormat="1" customHeight="1" spans="1:1">
      <c r="A217" s="68"/>
    </row>
    <row r="218" s="60" customFormat="1" customHeight="1" spans="1:1">
      <c r="A218" s="68"/>
    </row>
    <row r="219" s="60" customFormat="1" customHeight="1" spans="1:1">
      <c r="A219" s="68"/>
    </row>
    <row r="220" s="60" customFormat="1" customHeight="1" spans="1:1">
      <c r="A220" s="68"/>
    </row>
    <row r="221" s="60" customFormat="1" customHeight="1" spans="1:1">
      <c r="A221" s="68"/>
    </row>
    <row r="222" s="60" customFormat="1" customHeight="1" spans="1:1">
      <c r="A222" s="68"/>
    </row>
    <row r="223" s="60" customFormat="1" customHeight="1" spans="1:1">
      <c r="A223" s="68"/>
    </row>
    <row r="224" s="60" customFormat="1" customHeight="1" spans="1:1">
      <c r="A224" s="68"/>
    </row>
    <row r="225" s="60" customFormat="1" customHeight="1" spans="1:1">
      <c r="A225" s="68"/>
    </row>
    <row r="226" s="60" customFormat="1" customHeight="1" spans="1:1">
      <c r="A226" s="68"/>
    </row>
    <row r="227" s="60" customFormat="1" customHeight="1" spans="1:1">
      <c r="A227" s="68"/>
    </row>
    <row r="228" s="60" customFormat="1" customHeight="1" spans="1:1">
      <c r="A228" s="68"/>
    </row>
    <row r="229" s="60" customFormat="1" customHeight="1" spans="1:1">
      <c r="A229" s="68"/>
    </row>
    <row r="230" s="60" customFormat="1" customHeight="1" spans="1:1">
      <c r="A230" s="68"/>
    </row>
    <row r="231" s="60" customFormat="1" customHeight="1" spans="1:1">
      <c r="A231" s="68"/>
    </row>
    <row r="232" s="60" customFormat="1" customHeight="1" spans="1:1">
      <c r="A232" s="68"/>
    </row>
    <row r="233" s="60" customFormat="1" customHeight="1" spans="1:1">
      <c r="A233" s="68"/>
    </row>
    <row r="234" s="60" customFormat="1" customHeight="1" spans="1:1">
      <c r="A234" s="68"/>
    </row>
    <row r="235" s="60" customFormat="1" customHeight="1" spans="1:1">
      <c r="A235" s="68"/>
    </row>
    <row r="236" s="60" customFormat="1" customHeight="1" spans="1:1">
      <c r="A236" s="68"/>
    </row>
    <row r="237" s="60" customFormat="1" customHeight="1" spans="1:1">
      <c r="A237" s="68"/>
    </row>
    <row r="238" s="60" customFormat="1" customHeight="1" spans="1:1">
      <c r="A238" s="68"/>
    </row>
    <row r="239" s="60" customFormat="1" customHeight="1" spans="1:1">
      <c r="A239" s="68"/>
    </row>
    <row r="240" s="60" customFormat="1" customHeight="1" spans="1:1">
      <c r="A240" s="68"/>
    </row>
    <row r="241" s="60" customFormat="1" customHeight="1" spans="1:1">
      <c r="A241" s="68"/>
    </row>
    <row r="242" s="60" customFormat="1" customHeight="1" spans="1:1">
      <c r="A242" s="68"/>
    </row>
    <row r="243" s="60" customFormat="1" customHeight="1" spans="1:1">
      <c r="A243" s="68"/>
    </row>
    <row r="244" s="60" customFormat="1" customHeight="1" spans="1:1">
      <c r="A244" s="68"/>
    </row>
    <row r="245" s="60" customFormat="1" customHeight="1" spans="1:1">
      <c r="A245" s="68"/>
    </row>
    <row r="246" s="60" customFormat="1" customHeight="1" spans="1:1">
      <c r="A246" s="68"/>
    </row>
    <row r="247" s="60" customFormat="1" customHeight="1" spans="1:1">
      <c r="A247" s="68"/>
    </row>
    <row r="248" s="60" customFormat="1" customHeight="1" spans="1:1">
      <c r="A248" s="68"/>
    </row>
    <row r="249" s="60" customFormat="1" customHeight="1" spans="1:1">
      <c r="A249" s="68"/>
    </row>
    <row r="250" s="60" customFormat="1" customHeight="1" spans="1:1">
      <c r="A250" s="68"/>
    </row>
    <row r="251" s="60" customFormat="1" customHeight="1" spans="1:1">
      <c r="A251" s="68"/>
    </row>
    <row r="252" s="60" customFormat="1" customHeight="1" spans="1:1">
      <c r="A252" s="68"/>
    </row>
    <row r="253" s="60" customFormat="1" customHeight="1" spans="1:1">
      <c r="A253" s="68"/>
    </row>
    <row r="254" s="60" customFormat="1" customHeight="1" spans="1:1">
      <c r="A254" s="68"/>
    </row>
    <row r="255" s="60" customFormat="1" customHeight="1" spans="1:1">
      <c r="A255" s="68"/>
    </row>
    <row r="256" s="60" customFormat="1" customHeight="1" spans="1:1">
      <c r="A256" s="68"/>
    </row>
    <row r="257" s="60" customFormat="1" customHeight="1" spans="1:1">
      <c r="A257" s="68"/>
    </row>
    <row r="258" s="60" customFormat="1" customHeight="1" spans="1:1">
      <c r="A258" s="68"/>
    </row>
    <row r="259" s="60" customFormat="1" customHeight="1" spans="1:1">
      <c r="A259" s="68"/>
    </row>
    <row r="260" s="60" customFormat="1" customHeight="1" spans="1:1">
      <c r="A260" s="68"/>
    </row>
    <row r="261" s="60" customFormat="1" customHeight="1" spans="1:1">
      <c r="A261" s="68"/>
    </row>
    <row r="262" s="60" customFormat="1" customHeight="1" spans="1:1">
      <c r="A262" s="68"/>
    </row>
    <row r="263" s="60" customFormat="1" customHeight="1" spans="1:1">
      <c r="A263" s="68"/>
    </row>
    <row r="264" s="60" customFormat="1" customHeight="1" spans="1:1">
      <c r="A264" s="68"/>
    </row>
    <row r="265" s="60" customFormat="1" customHeight="1" spans="1:1">
      <c r="A265" s="68"/>
    </row>
    <row r="266" s="60" customFormat="1" customHeight="1" spans="1:1">
      <c r="A266" s="68"/>
    </row>
    <row r="267" s="60" customFormat="1" customHeight="1" spans="1:1">
      <c r="A267" s="68"/>
    </row>
    <row r="268" s="60" customFormat="1" customHeight="1" spans="1:1">
      <c r="A268" s="68"/>
    </row>
    <row r="269" s="60" customFormat="1" customHeight="1" spans="1:1">
      <c r="A269" s="68"/>
    </row>
    <row r="270" s="60" customFormat="1" customHeight="1" spans="1:1">
      <c r="A270" s="68"/>
    </row>
    <row r="271" s="60" customFormat="1" customHeight="1" spans="1:1">
      <c r="A271" s="68"/>
    </row>
    <row r="272" s="60" customFormat="1" customHeight="1" spans="1:1">
      <c r="A272" s="68"/>
    </row>
    <row r="273" s="60" customFormat="1" customHeight="1" spans="1:1">
      <c r="A273" s="68"/>
    </row>
    <row r="274" s="60" customFormat="1" customHeight="1" spans="1:1">
      <c r="A274" s="68"/>
    </row>
    <row r="275" s="60" customFormat="1" customHeight="1" spans="1:1">
      <c r="A275" s="68"/>
    </row>
    <row r="276" s="60" customFormat="1" customHeight="1" spans="1:1">
      <c r="A276" s="68"/>
    </row>
    <row r="277" s="60" customFormat="1" customHeight="1" spans="1:1">
      <c r="A277" s="68"/>
    </row>
    <row r="278" s="60" customFormat="1" customHeight="1" spans="1:1">
      <c r="A278" s="68"/>
    </row>
    <row r="279" s="60" customFormat="1" customHeight="1" spans="1:1">
      <c r="A279" s="68"/>
    </row>
    <row r="280" s="60" customFormat="1" customHeight="1" spans="1:1">
      <c r="A280" s="68"/>
    </row>
    <row r="281" s="60" customFormat="1" customHeight="1" spans="1:1">
      <c r="A281" s="68"/>
    </row>
    <row r="282" s="60" customFormat="1" customHeight="1" spans="1:1">
      <c r="A282" s="68"/>
    </row>
    <row r="283" s="60" customFormat="1" customHeight="1" spans="1:1">
      <c r="A283" s="68"/>
    </row>
    <row r="284" s="60" customFormat="1" customHeight="1" spans="1:1">
      <c r="A284" s="68"/>
    </row>
    <row r="285" s="60" customFormat="1" customHeight="1" spans="1:1">
      <c r="A285" s="68"/>
    </row>
    <row r="286" s="60" customFormat="1" customHeight="1" spans="1:1">
      <c r="A286" s="68"/>
    </row>
    <row r="287" s="60" customFormat="1" customHeight="1" spans="1:1">
      <c r="A287" s="68"/>
    </row>
    <row r="288" s="60" customFormat="1" customHeight="1" spans="1:1">
      <c r="A288" s="68"/>
    </row>
    <row r="289" s="60" customFormat="1" customHeight="1" spans="1:1">
      <c r="A289" s="68"/>
    </row>
    <row r="290" s="60" customFormat="1" customHeight="1" spans="1:1">
      <c r="A290" s="68"/>
    </row>
    <row r="291" s="60" customFormat="1" customHeight="1" spans="1:1">
      <c r="A291" s="68"/>
    </row>
    <row r="292" s="60" customFormat="1" customHeight="1" spans="1:1">
      <c r="A292" s="68"/>
    </row>
    <row r="293" s="60" customFormat="1" customHeight="1" spans="1:1">
      <c r="A293" s="68"/>
    </row>
    <row r="294" s="60" customFormat="1" customHeight="1" spans="1:1">
      <c r="A294" s="68"/>
    </row>
    <row r="295" s="60" customFormat="1" customHeight="1" spans="1:1">
      <c r="A295" s="68"/>
    </row>
    <row r="296" s="60" customFormat="1" customHeight="1" spans="1:1">
      <c r="A296" s="68"/>
    </row>
    <row r="297" s="60" customFormat="1" customHeight="1" spans="1:1">
      <c r="A297" s="68"/>
    </row>
  </sheetData>
  <autoFilter xmlns:etc="http://www.wps.cn/officeDocument/2017/etCustomData" ref="A2:G41" etc:filterBottomFollowUsedRange="0">
    <extLst/>
  </autoFilter>
  <mergeCells count="1">
    <mergeCell ref="A1:G1"/>
  </mergeCells>
  <pageMargins left="0.472222222222222" right="0.432638888888889" top="0.66875" bottom="0.314583333333333" header="0.5" footer="0.156944444444444"/>
  <pageSetup paperSize="9" scale="6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81"/>
  <sheetViews>
    <sheetView workbookViewId="0">
      <pane xSplit="2" ySplit="2" topLeftCell="C19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7"/>
  <cols>
    <col min="1" max="1" width="18.35" style="69" customWidth="1"/>
    <col min="2" max="2" width="31.2583333333333" style="69" customWidth="1"/>
    <col min="3" max="3" width="12.7" style="71" customWidth="1"/>
    <col min="4" max="4" width="25.3833333333333" style="69" customWidth="1"/>
    <col min="5" max="5" width="11.5666666666667" style="45" customWidth="1"/>
    <col min="6" max="6" width="10.7916666666667" style="45" customWidth="1"/>
    <col min="7" max="7" width="16" style="58" customWidth="1"/>
    <col min="8" max="16231" width="18.375" style="44" customWidth="1"/>
    <col min="16232" max="16384" width="18.375" style="44"/>
  </cols>
  <sheetData>
    <row r="1" s="44" customFormat="1" ht="26" customHeight="1" spans="1:7">
      <c r="A1" s="72" t="s">
        <v>402</v>
      </c>
      <c r="B1" s="72"/>
      <c r="C1" s="73"/>
      <c r="D1" s="72"/>
      <c r="E1" s="72"/>
      <c r="F1" s="72"/>
      <c r="G1" s="74"/>
    </row>
    <row r="2" s="69" customFormat="1" ht="29" customHeight="1" spans="1:7">
      <c r="A2" s="57" t="s">
        <v>1</v>
      </c>
      <c r="B2" s="104" t="s">
        <v>2</v>
      </c>
      <c r="C2" s="56" t="s">
        <v>3</v>
      </c>
      <c r="D2" s="57" t="s">
        <v>4</v>
      </c>
      <c r="E2" s="34" t="s">
        <v>5</v>
      </c>
      <c r="F2" s="34" t="s">
        <v>6</v>
      </c>
      <c r="G2" s="58" t="s">
        <v>7</v>
      </c>
    </row>
    <row r="3" s="44" customFormat="1" ht="22" customHeight="1" spans="1:7">
      <c r="A3" s="79">
        <v>45473.4533680556</v>
      </c>
      <c r="B3" s="52" t="s">
        <v>403</v>
      </c>
      <c r="C3" s="52" t="s">
        <v>404</v>
      </c>
      <c r="D3" s="52" t="s">
        <v>405</v>
      </c>
      <c r="E3" s="20" t="s">
        <v>11</v>
      </c>
      <c r="F3" s="20" t="s">
        <v>12</v>
      </c>
      <c r="G3" s="53">
        <v>88.2</v>
      </c>
    </row>
    <row r="4" s="44" customFormat="1" ht="22" customHeight="1" spans="1:7">
      <c r="A4" s="79">
        <v>45471.8800115741</v>
      </c>
      <c r="B4" s="52" t="s">
        <v>406</v>
      </c>
      <c r="C4" s="52" t="s">
        <v>404</v>
      </c>
      <c r="D4" s="52" t="s">
        <v>407</v>
      </c>
      <c r="E4" s="20" t="s">
        <v>11</v>
      </c>
      <c r="F4" s="20" t="s">
        <v>12</v>
      </c>
      <c r="G4" s="53">
        <v>180</v>
      </c>
    </row>
    <row r="5" s="44" customFormat="1" ht="22" customHeight="1" spans="1:7">
      <c r="A5" s="79">
        <v>45471.5993402778</v>
      </c>
      <c r="B5" s="52" t="s">
        <v>408</v>
      </c>
      <c r="C5" s="52" t="s">
        <v>409</v>
      </c>
      <c r="D5" s="52" t="s">
        <v>410</v>
      </c>
      <c r="E5" s="20" t="s">
        <v>11</v>
      </c>
      <c r="F5" s="20" t="s">
        <v>12</v>
      </c>
      <c r="G5" s="53">
        <v>602.25</v>
      </c>
    </row>
    <row r="6" s="44" customFormat="1" ht="22" customHeight="1" spans="1:7">
      <c r="A6" s="79">
        <v>45466.8546180556</v>
      </c>
      <c r="B6" s="52" t="s">
        <v>411</v>
      </c>
      <c r="C6" s="52" t="s">
        <v>412</v>
      </c>
      <c r="D6" s="52" t="s">
        <v>413</v>
      </c>
      <c r="E6" s="20" t="s">
        <v>11</v>
      </c>
      <c r="F6" s="20" t="s">
        <v>12</v>
      </c>
      <c r="G6" s="53">
        <v>660</v>
      </c>
    </row>
    <row r="7" s="44" customFormat="1" ht="22" customHeight="1" spans="1:7">
      <c r="A7" s="79">
        <v>45463.7371412037</v>
      </c>
      <c r="B7" s="52" t="s">
        <v>414</v>
      </c>
      <c r="C7" s="52" t="s">
        <v>415</v>
      </c>
      <c r="D7" s="52" t="s">
        <v>416</v>
      </c>
      <c r="E7" s="20" t="s">
        <v>11</v>
      </c>
      <c r="F7" s="20" t="s">
        <v>12</v>
      </c>
      <c r="G7" s="53">
        <v>300</v>
      </c>
    </row>
    <row r="8" s="44" customFormat="1" ht="22" customHeight="1" spans="1:7">
      <c r="A8" s="79">
        <v>45463.5970138889</v>
      </c>
      <c r="B8" s="52" t="s">
        <v>417</v>
      </c>
      <c r="C8" s="52" t="s">
        <v>418</v>
      </c>
      <c r="D8" s="52" t="s">
        <v>419</v>
      </c>
      <c r="E8" s="20" t="s">
        <v>11</v>
      </c>
      <c r="F8" s="20" t="s">
        <v>12</v>
      </c>
      <c r="G8" s="53">
        <v>75.9</v>
      </c>
    </row>
    <row r="9" s="44" customFormat="1" ht="22" customHeight="1" spans="1:7">
      <c r="A9" s="79">
        <v>45459.916400463</v>
      </c>
      <c r="B9" s="52" t="s">
        <v>420</v>
      </c>
      <c r="C9" s="52" t="s">
        <v>415</v>
      </c>
      <c r="D9" s="52" t="s">
        <v>421</v>
      </c>
      <c r="E9" s="20" t="s">
        <v>11</v>
      </c>
      <c r="F9" s="20" t="s">
        <v>12</v>
      </c>
      <c r="G9" s="53">
        <v>63</v>
      </c>
    </row>
    <row r="10" s="44" customFormat="1" ht="22" customHeight="1" spans="1:7">
      <c r="A10" s="79">
        <v>45457.7168634259</v>
      </c>
      <c r="B10" s="52" t="s">
        <v>422</v>
      </c>
      <c r="C10" s="52" t="s">
        <v>338</v>
      </c>
      <c r="D10" s="52" t="s">
        <v>423</v>
      </c>
      <c r="E10" s="20" t="s">
        <v>11</v>
      </c>
      <c r="F10" s="20" t="s">
        <v>12</v>
      </c>
      <c r="G10" s="53">
        <v>422.4</v>
      </c>
    </row>
    <row r="11" s="44" customFormat="1" ht="22" customHeight="1" spans="1:7">
      <c r="A11" s="79">
        <v>45454.9336342593</v>
      </c>
      <c r="B11" s="52" t="s">
        <v>424</v>
      </c>
      <c r="C11" s="52" t="s">
        <v>338</v>
      </c>
      <c r="D11" s="52" t="s">
        <v>425</v>
      </c>
      <c r="E11" s="20" t="s">
        <v>11</v>
      </c>
      <c r="F11" s="20" t="s">
        <v>12</v>
      </c>
      <c r="G11" s="53">
        <v>221.1</v>
      </c>
    </row>
    <row r="12" s="44" customFormat="1" ht="22" customHeight="1" spans="1:7">
      <c r="A12" s="79">
        <v>45453.7084259259</v>
      </c>
      <c r="B12" s="52" t="s">
        <v>426</v>
      </c>
      <c r="C12" s="52" t="s">
        <v>427</v>
      </c>
      <c r="D12" s="52" t="s">
        <v>428</v>
      </c>
      <c r="E12" s="20" t="s">
        <v>11</v>
      </c>
      <c r="F12" s="20" t="s">
        <v>12</v>
      </c>
      <c r="G12" s="53">
        <v>513.5</v>
      </c>
    </row>
    <row r="13" s="44" customFormat="1" ht="22" customHeight="1" spans="1:7">
      <c r="A13" s="79">
        <v>45452.8362962963</v>
      </c>
      <c r="B13" s="52" t="s">
        <v>429</v>
      </c>
      <c r="C13" s="52" t="s">
        <v>338</v>
      </c>
      <c r="D13" s="52" t="s">
        <v>430</v>
      </c>
      <c r="E13" s="20" t="s">
        <v>11</v>
      </c>
      <c r="F13" s="20" t="s">
        <v>12</v>
      </c>
      <c r="G13" s="53">
        <v>234.3</v>
      </c>
    </row>
    <row r="14" s="44" customFormat="1" ht="22" customHeight="1" spans="1:7">
      <c r="A14" s="79">
        <v>45449.6796064815</v>
      </c>
      <c r="B14" s="52" t="s">
        <v>431</v>
      </c>
      <c r="C14" s="52" t="s">
        <v>427</v>
      </c>
      <c r="D14" s="52" t="s">
        <v>432</v>
      </c>
      <c r="E14" s="20" t="s">
        <v>11</v>
      </c>
      <c r="F14" s="20" t="s">
        <v>12</v>
      </c>
      <c r="G14" s="53">
        <v>442.75</v>
      </c>
    </row>
    <row r="15" s="44" customFormat="1" ht="22" customHeight="1" spans="1:7">
      <c r="A15" s="79">
        <v>45449.6108101852</v>
      </c>
      <c r="B15" s="52" t="s">
        <v>433</v>
      </c>
      <c r="C15" s="52" t="s">
        <v>427</v>
      </c>
      <c r="D15" s="52" t="s">
        <v>434</v>
      </c>
      <c r="E15" s="20" t="s">
        <v>11</v>
      </c>
      <c r="F15" s="20" t="s">
        <v>12</v>
      </c>
      <c r="G15" s="53">
        <v>130.89</v>
      </c>
    </row>
    <row r="16" s="44" customFormat="1" ht="22" customHeight="1" spans="1:7">
      <c r="A16" s="79">
        <v>45449.5082175926</v>
      </c>
      <c r="B16" s="52" t="s">
        <v>435</v>
      </c>
      <c r="C16" s="52" t="s">
        <v>427</v>
      </c>
      <c r="D16" s="52" t="s">
        <v>436</v>
      </c>
      <c r="E16" s="20" t="s">
        <v>11</v>
      </c>
      <c r="F16" s="20" t="s">
        <v>12</v>
      </c>
      <c r="G16" s="53">
        <v>73.69</v>
      </c>
    </row>
    <row r="17" s="44" customFormat="1" ht="22" customHeight="1" spans="1:7">
      <c r="A17" s="79">
        <v>45447.7047337963</v>
      </c>
      <c r="B17" s="52" t="s">
        <v>437</v>
      </c>
      <c r="C17" s="52" t="s">
        <v>427</v>
      </c>
      <c r="D17" s="52" t="s">
        <v>438</v>
      </c>
      <c r="E17" s="20" t="s">
        <v>11</v>
      </c>
      <c r="F17" s="20" t="s">
        <v>12</v>
      </c>
      <c r="G17" s="53">
        <v>61</v>
      </c>
    </row>
    <row r="18" s="44" customFormat="1" ht="22" customHeight="1" spans="1:7">
      <c r="A18" s="79">
        <v>45447.1644212963</v>
      </c>
      <c r="B18" s="52" t="s">
        <v>439</v>
      </c>
      <c r="C18" s="52" t="s">
        <v>440</v>
      </c>
      <c r="D18" s="52" t="s">
        <v>441</v>
      </c>
      <c r="E18" s="20" t="s">
        <v>11</v>
      </c>
      <c r="F18" s="20" t="s">
        <v>12</v>
      </c>
      <c r="G18" s="53">
        <v>780</v>
      </c>
    </row>
    <row r="19" s="44" customFormat="1" ht="22" customHeight="1" spans="1:7">
      <c r="A19" s="79">
        <v>45446.6735416667</v>
      </c>
      <c r="B19" s="52" t="s">
        <v>442</v>
      </c>
      <c r="C19" s="52" t="s">
        <v>443</v>
      </c>
      <c r="D19" s="52" t="s">
        <v>444</v>
      </c>
      <c r="E19" s="20" t="s">
        <v>11</v>
      </c>
      <c r="F19" s="20" t="s">
        <v>12</v>
      </c>
      <c r="G19" s="53">
        <v>67</v>
      </c>
    </row>
    <row r="20" s="44" customFormat="1" ht="22" customHeight="1" spans="1:7">
      <c r="A20" s="79">
        <v>45446.673275463</v>
      </c>
      <c r="B20" s="52" t="s">
        <v>445</v>
      </c>
      <c r="C20" s="52" t="s">
        <v>443</v>
      </c>
      <c r="D20" s="52" t="s">
        <v>446</v>
      </c>
      <c r="E20" s="20" t="s">
        <v>11</v>
      </c>
      <c r="F20" s="20" t="s">
        <v>12</v>
      </c>
      <c r="G20" s="53">
        <v>163</v>
      </c>
    </row>
    <row r="21" s="44" customFormat="1" ht="22" customHeight="1" spans="1:7">
      <c r="A21" s="79">
        <v>45445.8595717593</v>
      </c>
      <c r="B21" s="52" t="s">
        <v>447</v>
      </c>
      <c r="C21" s="52" t="s">
        <v>443</v>
      </c>
      <c r="D21" s="52" t="s">
        <v>448</v>
      </c>
      <c r="E21" s="20" t="s">
        <v>11</v>
      </c>
      <c r="F21" s="20" t="s">
        <v>12</v>
      </c>
      <c r="G21" s="53">
        <v>119</v>
      </c>
    </row>
    <row r="22" s="44" customFormat="1" ht="22" customHeight="1" spans="1:7">
      <c r="A22" s="79">
        <v>45444.7190277778</v>
      </c>
      <c r="B22" s="52" t="s">
        <v>449</v>
      </c>
      <c r="C22" s="52" t="s">
        <v>450</v>
      </c>
      <c r="D22" s="52" t="s">
        <v>451</v>
      </c>
      <c r="E22" s="20" t="s">
        <v>11</v>
      </c>
      <c r="F22" s="20" t="s">
        <v>12</v>
      </c>
      <c r="G22" s="53">
        <v>180</v>
      </c>
    </row>
    <row r="23" s="44" customFormat="1" ht="49" customHeight="1" spans="1:7">
      <c r="A23" s="79">
        <v>45445.5999421296</v>
      </c>
      <c r="B23" s="52" t="s">
        <v>452</v>
      </c>
      <c r="C23" s="52" t="s">
        <v>450</v>
      </c>
      <c r="D23" s="54" t="s">
        <v>453</v>
      </c>
      <c r="E23" s="20" t="s">
        <v>11</v>
      </c>
      <c r="F23" s="20" t="s">
        <v>12</v>
      </c>
      <c r="G23" s="80">
        <v>4968</v>
      </c>
    </row>
    <row r="24" s="44" customFormat="1" ht="22" customHeight="1" spans="1:7">
      <c r="A24" s="79">
        <v>45445.4582986111</v>
      </c>
      <c r="B24" s="52" t="s">
        <v>454</v>
      </c>
      <c r="C24" s="52" t="s">
        <v>450</v>
      </c>
      <c r="D24" s="54" t="s">
        <v>453</v>
      </c>
      <c r="E24" s="20" t="s">
        <v>11</v>
      </c>
      <c r="F24" s="20" t="s">
        <v>12</v>
      </c>
      <c r="G24" s="80">
        <v>4100</v>
      </c>
    </row>
    <row r="25" s="44" customFormat="1" ht="22" customHeight="1" spans="1:7">
      <c r="A25" s="79">
        <v>45445.4545486111</v>
      </c>
      <c r="B25" s="52" t="s">
        <v>455</v>
      </c>
      <c r="C25" s="52" t="s">
        <v>450</v>
      </c>
      <c r="D25" s="54" t="s">
        <v>453</v>
      </c>
      <c r="E25" s="20" t="s">
        <v>11</v>
      </c>
      <c r="F25" s="20" t="s">
        <v>12</v>
      </c>
      <c r="G25" s="80">
        <v>3900</v>
      </c>
    </row>
    <row r="26" s="44" customFormat="1" ht="22" customHeight="1" spans="1:7">
      <c r="A26" s="79">
        <v>45448.8892592593</v>
      </c>
      <c r="B26" s="52" t="s">
        <v>456</v>
      </c>
      <c r="C26" s="52" t="s">
        <v>450</v>
      </c>
      <c r="D26" s="54" t="s">
        <v>453</v>
      </c>
      <c r="E26" s="20" t="s">
        <v>11</v>
      </c>
      <c r="F26" s="20" t="s">
        <v>12</v>
      </c>
      <c r="G26" s="80">
        <v>4968</v>
      </c>
    </row>
    <row r="27" s="70" customFormat="1" ht="22" customHeight="1" spans="1:8">
      <c r="A27" s="79">
        <v>45453.8099189815</v>
      </c>
      <c r="B27" s="52" t="s">
        <v>457</v>
      </c>
      <c r="C27" s="52" t="s">
        <v>450</v>
      </c>
      <c r="D27" s="54" t="s">
        <v>453</v>
      </c>
      <c r="E27" s="20" t="s">
        <v>11</v>
      </c>
      <c r="F27" s="20" t="s">
        <v>12</v>
      </c>
      <c r="G27" s="53">
        <v>4732</v>
      </c>
      <c r="H27" s="105" t="s">
        <v>458</v>
      </c>
    </row>
    <row r="28" s="70" customFormat="1" ht="25" customHeight="1" spans="1:7">
      <c r="A28" s="79">
        <v>45453.6055902778</v>
      </c>
      <c r="B28" s="52" t="s">
        <v>459</v>
      </c>
      <c r="C28" s="52" t="s">
        <v>450</v>
      </c>
      <c r="D28" s="54" t="s">
        <v>453</v>
      </c>
      <c r="E28" s="20" t="s">
        <v>11</v>
      </c>
      <c r="F28" s="20" t="s">
        <v>12</v>
      </c>
      <c r="G28" s="80">
        <v>4861</v>
      </c>
    </row>
    <row r="29" s="70" customFormat="1" ht="25" customHeight="1" spans="1:7">
      <c r="A29" s="79">
        <v>45452.8848263889</v>
      </c>
      <c r="B29" s="52" t="s">
        <v>460</v>
      </c>
      <c r="C29" s="52" t="s">
        <v>450</v>
      </c>
      <c r="D29" s="54" t="s">
        <v>453</v>
      </c>
      <c r="E29" s="20" t="s">
        <v>11</v>
      </c>
      <c r="F29" s="20" t="s">
        <v>12</v>
      </c>
      <c r="G29" s="80">
        <v>4986</v>
      </c>
    </row>
    <row r="30" s="44" customFormat="1" ht="25" customHeight="1" spans="1:7">
      <c r="A30" s="79">
        <v>45460.7159837963</v>
      </c>
      <c r="B30" s="52" t="s">
        <v>461</v>
      </c>
      <c r="C30" s="52" t="s">
        <v>450</v>
      </c>
      <c r="D30" s="54" t="s">
        <v>453</v>
      </c>
      <c r="E30" s="20" t="s">
        <v>11</v>
      </c>
      <c r="F30" s="20" t="s">
        <v>12</v>
      </c>
      <c r="G30" s="80">
        <v>4852</v>
      </c>
    </row>
    <row r="31" s="44" customFormat="1" ht="25" customHeight="1" spans="1:7">
      <c r="A31" s="79">
        <v>45459.6827546296</v>
      </c>
      <c r="B31" s="52" t="s">
        <v>462</v>
      </c>
      <c r="C31" s="52" t="s">
        <v>450</v>
      </c>
      <c r="D31" s="54" t="s">
        <v>453</v>
      </c>
      <c r="E31" s="20" t="s">
        <v>11</v>
      </c>
      <c r="F31" s="20" t="s">
        <v>12</v>
      </c>
      <c r="G31" s="80">
        <v>4968</v>
      </c>
    </row>
    <row r="32" s="44" customFormat="1" ht="25" customHeight="1" spans="1:7">
      <c r="A32" s="79">
        <v>45459.527650463</v>
      </c>
      <c r="B32" s="52" t="s">
        <v>463</v>
      </c>
      <c r="C32" s="52" t="s">
        <v>450</v>
      </c>
      <c r="D32" s="54" t="s">
        <v>453</v>
      </c>
      <c r="E32" s="20" t="s">
        <v>11</v>
      </c>
      <c r="F32" s="20" t="s">
        <v>12</v>
      </c>
      <c r="G32" s="80">
        <v>4930.2</v>
      </c>
    </row>
    <row r="33" s="44" customFormat="1" ht="25" customHeight="1" spans="1:7">
      <c r="A33" s="79">
        <v>45462.4691550926</v>
      </c>
      <c r="B33" s="52" t="s">
        <v>464</v>
      </c>
      <c r="C33" s="52" t="s">
        <v>450</v>
      </c>
      <c r="D33" s="54" t="s">
        <v>453</v>
      </c>
      <c r="E33" s="20" t="s">
        <v>11</v>
      </c>
      <c r="F33" s="20" t="s">
        <v>12</v>
      </c>
      <c r="G33" s="80">
        <v>4617</v>
      </c>
    </row>
    <row r="34" s="44" customFormat="1" ht="25" customHeight="1" spans="1:7">
      <c r="A34" s="79">
        <v>45466.8706018518</v>
      </c>
      <c r="B34" s="52" t="s">
        <v>465</v>
      </c>
      <c r="C34" s="52" t="s">
        <v>450</v>
      </c>
      <c r="D34" s="54" t="s">
        <v>453</v>
      </c>
      <c r="E34" s="20" t="s">
        <v>11</v>
      </c>
      <c r="F34" s="20" t="s">
        <v>12</v>
      </c>
      <c r="G34" s="80">
        <v>4950.2</v>
      </c>
    </row>
    <row r="35" s="70" customFormat="1" ht="31" customHeight="1" spans="1:7">
      <c r="A35" s="79">
        <v>45453.7371875</v>
      </c>
      <c r="B35" s="52" t="s">
        <v>466</v>
      </c>
      <c r="C35" s="106" t="s">
        <v>427</v>
      </c>
      <c r="D35" s="54" t="s">
        <v>467</v>
      </c>
      <c r="E35" s="20" t="s">
        <v>11</v>
      </c>
      <c r="F35" s="20" t="s">
        <v>12</v>
      </c>
      <c r="G35" s="53">
        <v>2793</v>
      </c>
    </row>
    <row r="36" s="44" customFormat="1" ht="25" customHeight="1" spans="1:7">
      <c r="A36" s="79">
        <v>45461.6621064815</v>
      </c>
      <c r="B36" s="52" t="s">
        <v>468</v>
      </c>
      <c r="C36" s="52" t="s">
        <v>338</v>
      </c>
      <c r="D36" s="124" t="s">
        <v>469</v>
      </c>
      <c r="E36" s="20" t="s">
        <v>11</v>
      </c>
      <c r="F36" s="20" t="s">
        <v>12</v>
      </c>
      <c r="G36" s="53">
        <v>696</v>
      </c>
    </row>
    <row r="37" s="44" customFormat="1" ht="25" customHeight="1" spans="1:7">
      <c r="A37" s="79">
        <v>45464.4516435185</v>
      </c>
      <c r="B37" s="52" t="s">
        <v>470</v>
      </c>
      <c r="C37" s="52" t="s">
        <v>418</v>
      </c>
      <c r="D37" s="124" t="s">
        <v>471</v>
      </c>
      <c r="E37" s="20" t="s">
        <v>11</v>
      </c>
      <c r="F37" s="20" t="s">
        <v>12</v>
      </c>
      <c r="G37" s="53">
        <v>4867</v>
      </c>
    </row>
    <row r="38" s="44" customFormat="1" ht="25" customHeight="1" spans="1:7">
      <c r="A38" s="79">
        <v>45464.4507060185</v>
      </c>
      <c r="B38" s="52" t="s">
        <v>472</v>
      </c>
      <c r="C38" s="52" t="s">
        <v>418</v>
      </c>
      <c r="D38" s="124" t="s">
        <v>471</v>
      </c>
      <c r="E38" s="20" t="s">
        <v>11</v>
      </c>
      <c r="F38" s="20" t="s">
        <v>12</v>
      </c>
      <c r="G38" s="53">
        <v>5000</v>
      </c>
    </row>
    <row r="39" s="44" customFormat="1" ht="25" customHeight="1" spans="1:7">
      <c r="A39" s="57" t="s">
        <v>108</v>
      </c>
      <c r="B39" s="57"/>
      <c r="C39" s="56"/>
      <c r="D39" s="57"/>
      <c r="E39" s="34"/>
      <c r="F39" s="34"/>
      <c r="G39" s="58">
        <f>SUM(G3:G34)</f>
        <v>62210.38</v>
      </c>
    </row>
    <row r="40" s="44" customFormat="1" ht="22" customHeight="1" spans="1:7">
      <c r="A40" s="69"/>
      <c r="B40" s="69"/>
      <c r="C40" s="71"/>
      <c r="D40" s="69"/>
      <c r="E40" s="45"/>
      <c r="F40" s="45"/>
      <c r="G40" s="81"/>
    </row>
    <row r="41" s="70" customFormat="1" customHeight="1" spans="5:6">
      <c r="E41" s="67"/>
      <c r="F41" s="67"/>
    </row>
    <row r="42" s="70" customFormat="1" customHeight="1" spans="5:6">
      <c r="E42" s="67"/>
      <c r="F42" s="67"/>
    </row>
    <row r="43" s="70" customFormat="1" customHeight="1" spans="5:6">
      <c r="E43" s="67"/>
      <c r="F43" s="67"/>
    </row>
    <row r="44" s="70" customFormat="1" customHeight="1" spans="5:6">
      <c r="E44" s="67"/>
      <c r="F44" s="67"/>
    </row>
    <row r="45" s="70" customFormat="1" customHeight="1" spans="5:6">
      <c r="E45" s="67"/>
      <c r="F45" s="67"/>
    </row>
    <row r="46" s="70" customFormat="1" customHeight="1" spans="5:6">
      <c r="E46" s="67"/>
      <c r="F46" s="67"/>
    </row>
    <row r="47" s="70" customFormat="1" customHeight="1" spans="5:6">
      <c r="E47" s="67"/>
      <c r="F47" s="67"/>
    </row>
    <row r="48" s="70" customFormat="1" customHeight="1" spans="5:6">
      <c r="E48" s="67"/>
      <c r="F48" s="67"/>
    </row>
    <row r="49" s="70" customFormat="1" customHeight="1" spans="5:6">
      <c r="E49" s="67"/>
      <c r="F49" s="67"/>
    </row>
    <row r="50" s="70" customFormat="1" customHeight="1" spans="5:6">
      <c r="E50" s="67"/>
      <c r="F50" s="67"/>
    </row>
    <row r="51" s="70" customFormat="1" customHeight="1" spans="5:6">
      <c r="E51" s="67"/>
      <c r="F51" s="67"/>
    </row>
    <row r="52" s="70" customFormat="1" customHeight="1" spans="5:6">
      <c r="E52" s="67"/>
      <c r="F52" s="67"/>
    </row>
    <row r="53" s="70" customFormat="1" customHeight="1" spans="5:6">
      <c r="E53" s="67"/>
      <c r="F53" s="67"/>
    </row>
    <row r="54" s="70" customFormat="1" customHeight="1" spans="5:6">
      <c r="E54" s="67"/>
      <c r="F54" s="67"/>
    </row>
    <row r="55" s="70" customFormat="1" customHeight="1" spans="5:6">
      <c r="E55" s="67"/>
      <c r="F55" s="67"/>
    </row>
    <row r="56" s="70" customFormat="1" customHeight="1" spans="5:6">
      <c r="E56" s="67"/>
      <c r="F56" s="67"/>
    </row>
    <row r="57" s="70" customFormat="1" customHeight="1" spans="5:6">
      <c r="E57" s="67"/>
      <c r="F57" s="67"/>
    </row>
    <row r="58" s="70" customFormat="1" customHeight="1" spans="5:6">
      <c r="E58" s="67"/>
      <c r="F58" s="67"/>
    </row>
    <row r="59" s="70" customFormat="1" customHeight="1" spans="5:6">
      <c r="E59" s="67"/>
      <c r="F59" s="67"/>
    </row>
    <row r="60" s="70" customFormat="1" customHeight="1" spans="5:6">
      <c r="E60" s="67"/>
      <c r="F60" s="67"/>
    </row>
    <row r="61" s="70" customFormat="1" customHeight="1" spans="5:6">
      <c r="E61" s="67"/>
      <c r="F61" s="67"/>
    </row>
    <row r="62" s="70" customFormat="1" customHeight="1" spans="5:6">
      <c r="E62" s="67"/>
      <c r="F62" s="67"/>
    </row>
    <row r="63" s="70" customFormat="1" customHeight="1" spans="5:6">
      <c r="E63" s="67"/>
      <c r="F63" s="67"/>
    </row>
    <row r="64" s="70" customFormat="1" customHeight="1" spans="5:6">
      <c r="E64" s="67"/>
      <c r="F64" s="67"/>
    </row>
    <row r="65" s="70" customFormat="1" customHeight="1" spans="5:6">
      <c r="E65" s="67"/>
      <c r="F65" s="67"/>
    </row>
    <row r="66" s="70" customFormat="1" customHeight="1" spans="5:6">
      <c r="E66" s="67"/>
      <c r="F66" s="67"/>
    </row>
    <row r="67" s="70" customFormat="1" customHeight="1" spans="5:6">
      <c r="E67" s="67"/>
      <c r="F67" s="67"/>
    </row>
    <row r="68" s="70" customFormat="1" customHeight="1" spans="5:6">
      <c r="E68" s="67"/>
      <c r="F68" s="67"/>
    </row>
    <row r="69" s="70" customFormat="1" customHeight="1" spans="5:6">
      <c r="E69" s="67"/>
      <c r="F69" s="67"/>
    </row>
    <row r="70" s="70" customFormat="1" customHeight="1" spans="5:6">
      <c r="E70" s="67"/>
      <c r="F70" s="67"/>
    </row>
    <row r="71" s="70" customFormat="1" customHeight="1" spans="5:6">
      <c r="E71" s="67"/>
      <c r="F71" s="67"/>
    </row>
    <row r="72" s="70" customFormat="1" customHeight="1" spans="5:6">
      <c r="E72" s="67"/>
      <c r="F72" s="67"/>
    </row>
    <row r="73" s="70" customFormat="1" customHeight="1" spans="5:6">
      <c r="E73" s="67"/>
      <c r="F73" s="67"/>
    </row>
    <row r="74" s="70" customFormat="1" customHeight="1" spans="5:6">
      <c r="E74" s="67"/>
      <c r="F74" s="67"/>
    </row>
    <row r="75" s="70" customFormat="1" customHeight="1" spans="5:6">
      <c r="E75" s="67"/>
      <c r="F75" s="67"/>
    </row>
    <row r="76" s="70" customFormat="1" customHeight="1" spans="5:6">
      <c r="E76" s="67"/>
      <c r="F76" s="67"/>
    </row>
    <row r="77" s="70" customFormat="1" customHeight="1" spans="5:6">
      <c r="E77" s="67"/>
      <c r="F77" s="67"/>
    </row>
    <row r="78" s="70" customFormat="1" customHeight="1" spans="5:6">
      <c r="E78" s="67"/>
      <c r="F78" s="67"/>
    </row>
    <row r="79" s="70" customFormat="1" customHeight="1" spans="5:6">
      <c r="E79" s="67"/>
      <c r="F79" s="67"/>
    </row>
    <row r="80" s="70" customFormat="1" customHeight="1" spans="5:6">
      <c r="E80" s="67"/>
      <c r="F80" s="67"/>
    </row>
    <row r="81" s="70" customFormat="1" customHeight="1" spans="5:6">
      <c r="E81" s="67"/>
      <c r="F81" s="67"/>
    </row>
    <row r="82" s="70" customFormat="1" customHeight="1" spans="5:6">
      <c r="E82" s="67"/>
      <c r="F82" s="67"/>
    </row>
    <row r="83" s="70" customFormat="1" customHeight="1" spans="5:6">
      <c r="E83" s="67"/>
      <c r="F83" s="67"/>
    </row>
    <row r="84" s="70" customFormat="1" customHeight="1" spans="5:6">
      <c r="E84" s="67"/>
      <c r="F84" s="67"/>
    </row>
    <row r="85" s="70" customFormat="1" customHeight="1" spans="5:6">
      <c r="E85" s="67"/>
      <c r="F85" s="67"/>
    </row>
    <row r="86" s="70" customFormat="1" customHeight="1" spans="5:6">
      <c r="E86" s="67"/>
      <c r="F86" s="67"/>
    </row>
    <row r="87" s="70" customFormat="1" customHeight="1" spans="5:6">
      <c r="E87" s="67"/>
      <c r="F87" s="67"/>
    </row>
    <row r="88" s="70" customFormat="1" customHeight="1" spans="5:6">
      <c r="E88" s="67"/>
      <c r="F88" s="67"/>
    </row>
    <row r="89" s="70" customFormat="1" customHeight="1" spans="5:6">
      <c r="E89" s="67"/>
      <c r="F89" s="67"/>
    </row>
    <row r="90" s="70" customFormat="1" customHeight="1" spans="5:6">
      <c r="E90" s="67"/>
      <c r="F90" s="67"/>
    </row>
    <row r="91" s="70" customFormat="1" customHeight="1" spans="5:6">
      <c r="E91" s="67"/>
      <c r="F91" s="67"/>
    </row>
    <row r="92" s="70" customFormat="1" customHeight="1" spans="5:6">
      <c r="E92" s="67"/>
      <c r="F92" s="67"/>
    </row>
    <row r="93" s="70" customFormat="1" customHeight="1" spans="5:6">
      <c r="E93" s="67"/>
      <c r="F93" s="67"/>
    </row>
    <row r="94" s="70" customFormat="1" customHeight="1" spans="5:6">
      <c r="E94" s="67"/>
      <c r="F94" s="67"/>
    </row>
    <row r="95" s="70" customFormat="1" customHeight="1" spans="5:6">
      <c r="E95" s="67"/>
      <c r="F95" s="67"/>
    </row>
    <row r="96" s="70" customFormat="1" customHeight="1" spans="5:6">
      <c r="E96" s="67"/>
      <c r="F96" s="67"/>
    </row>
    <row r="97" s="70" customFormat="1" customHeight="1" spans="5:6">
      <c r="E97" s="67"/>
      <c r="F97" s="67"/>
    </row>
    <row r="98" s="70" customFormat="1" customHeight="1" spans="5:6">
      <c r="E98" s="67"/>
      <c r="F98" s="67"/>
    </row>
    <row r="99" s="70" customFormat="1" customHeight="1" spans="5:6">
      <c r="E99" s="67"/>
      <c r="F99" s="67"/>
    </row>
    <row r="100" s="70" customFormat="1" customHeight="1" spans="5:6">
      <c r="E100" s="67"/>
      <c r="F100" s="67"/>
    </row>
    <row r="101" s="70" customFormat="1" customHeight="1" spans="5:6">
      <c r="E101" s="67"/>
      <c r="F101" s="67"/>
    </row>
    <row r="102" s="70" customFormat="1" customHeight="1" spans="5:6">
      <c r="E102" s="67"/>
      <c r="F102" s="67"/>
    </row>
    <row r="103" s="70" customFormat="1" customHeight="1" spans="5:6">
      <c r="E103" s="67"/>
      <c r="F103" s="67"/>
    </row>
    <row r="104" s="70" customFormat="1" customHeight="1" spans="5:6">
      <c r="E104" s="67"/>
      <c r="F104" s="67"/>
    </row>
    <row r="105" s="70" customFormat="1" customHeight="1" spans="5:6">
      <c r="E105" s="67"/>
      <c r="F105" s="67"/>
    </row>
    <row r="106" s="70" customFormat="1" customHeight="1" spans="5:6">
      <c r="E106" s="67"/>
      <c r="F106" s="67"/>
    </row>
    <row r="107" s="70" customFormat="1" customHeight="1" spans="5:6">
      <c r="E107" s="67"/>
      <c r="F107" s="67"/>
    </row>
    <row r="108" s="70" customFormat="1" customHeight="1" spans="5:6">
      <c r="E108" s="67"/>
      <c r="F108" s="67"/>
    </row>
    <row r="109" s="70" customFormat="1" customHeight="1" spans="5:6">
      <c r="E109" s="67"/>
      <c r="F109" s="67"/>
    </row>
    <row r="110" s="70" customFormat="1" customHeight="1" spans="5:6">
      <c r="E110" s="67"/>
      <c r="F110" s="67"/>
    </row>
    <row r="111" s="70" customFormat="1" customHeight="1" spans="5:6">
      <c r="E111" s="67"/>
      <c r="F111" s="67"/>
    </row>
    <row r="112" s="70" customFormat="1" customHeight="1" spans="5:6">
      <c r="E112" s="67"/>
      <c r="F112" s="67"/>
    </row>
    <row r="113" s="70" customFormat="1" customHeight="1" spans="5:6">
      <c r="E113" s="67"/>
      <c r="F113" s="67"/>
    </row>
    <row r="114" s="70" customFormat="1" customHeight="1" spans="5:6">
      <c r="E114" s="67"/>
      <c r="F114" s="67"/>
    </row>
    <row r="115" s="70" customFormat="1" customHeight="1" spans="5:6">
      <c r="E115" s="67"/>
      <c r="F115" s="67"/>
    </row>
    <row r="116" s="70" customFormat="1" customHeight="1" spans="5:6">
      <c r="E116" s="67"/>
      <c r="F116" s="67"/>
    </row>
    <row r="117" s="70" customFormat="1" customHeight="1" spans="5:6">
      <c r="E117" s="67"/>
      <c r="F117" s="67"/>
    </row>
    <row r="118" s="70" customFormat="1" customHeight="1" spans="5:6">
      <c r="E118" s="67"/>
      <c r="F118" s="67"/>
    </row>
    <row r="119" s="70" customFormat="1" customHeight="1" spans="5:6">
      <c r="E119" s="67"/>
      <c r="F119" s="67"/>
    </row>
    <row r="120" s="70" customFormat="1" customHeight="1" spans="5:6">
      <c r="E120" s="67"/>
      <c r="F120" s="67"/>
    </row>
    <row r="121" s="70" customFormat="1" customHeight="1" spans="5:6">
      <c r="E121" s="67"/>
      <c r="F121" s="67"/>
    </row>
    <row r="122" s="70" customFormat="1" customHeight="1" spans="5:6">
      <c r="E122" s="67"/>
      <c r="F122" s="67"/>
    </row>
    <row r="123" s="70" customFormat="1" customHeight="1" spans="5:6">
      <c r="E123" s="67"/>
      <c r="F123" s="67"/>
    </row>
    <row r="124" s="70" customFormat="1" customHeight="1" spans="5:6">
      <c r="E124" s="67"/>
      <c r="F124" s="67"/>
    </row>
    <row r="125" s="70" customFormat="1" customHeight="1" spans="5:6">
      <c r="E125" s="67"/>
      <c r="F125" s="67"/>
    </row>
    <row r="126" s="70" customFormat="1" customHeight="1" spans="5:6">
      <c r="E126" s="67"/>
      <c r="F126" s="67"/>
    </row>
    <row r="127" s="70" customFormat="1" customHeight="1" spans="5:6">
      <c r="E127" s="67"/>
      <c r="F127" s="67"/>
    </row>
    <row r="128" s="70" customFormat="1" customHeight="1" spans="5:6">
      <c r="E128" s="67"/>
      <c r="F128" s="67"/>
    </row>
    <row r="129" s="70" customFormat="1" customHeight="1" spans="5:6">
      <c r="E129" s="67"/>
      <c r="F129" s="67"/>
    </row>
    <row r="130" s="70" customFormat="1" customHeight="1" spans="5:6">
      <c r="E130" s="67"/>
      <c r="F130" s="67"/>
    </row>
    <row r="131" s="70" customFormat="1" customHeight="1" spans="5:6">
      <c r="E131" s="67"/>
      <c r="F131" s="67"/>
    </row>
    <row r="132" s="70" customFormat="1" customHeight="1" spans="5:6">
      <c r="E132" s="67"/>
      <c r="F132" s="67"/>
    </row>
    <row r="133" s="70" customFormat="1" customHeight="1" spans="5:6">
      <c r="E133" s="67"/>
      <c r="F133" s="67"/>
    </row>
    <row r="134" s="70" customFormat="1" customHeight="1" spans="5:6">
      <c r="E134" s="67"/>
      <c r="F134" s="67"/>
    </row>
    <row r="135" s="70" customFormat="1" customHeight="1" spans="5:6">
      <c r="E135" s="67"/>
      <c r="F135" s="67"/>
    </row>
    <row r="136" s="70" customFormat="1" customHeight="1" spans="5:6">
      <c r="E136" s="67"/>
      <c r="F136" s="67"/>
    </row>
    <row r="137" s="70" customFormat="1" customHeight="1" spans="5:6">
      <c r="E137" s="67"/>
      <c r="F137" s="67"/>
    </row>
    <row r="138" s="70" customFormat="1" customHeight="1" spans="5:6">
      <c r="E138" s="67"/>
      <c r="F138" s="67"/>
    </row>
    <row r="139" s="70" customFormat="1" customHeight="1" spans="5:6">
      <c r="E139" s="67"/>
      <c r="F139" s="67"/>
    </row>
    <row r="140" s="70" customFormat="1" customHeight="1" spans="5:6">
      <c r="E140" s="67"/>
      <c r="F140" s="67"/>
    </row>
    <row r="141" s="70" customFormat="1" customHeight="1" spans="5:6">
      <c r="E141" s="67"/>
      <c r="F141" s="67"/>
    </row>
    <row r="142" s="70" customFormat="1" customHeight="1" spans="5:6">
      <c r="E142" s="67"/>
      <c r="F142" s="67"/>
    </row>
    <row r="143" s="70" customFormat="1" customHeight="1" spans="5:6">
      <c r="E143" s="67"/>
      <c r="F143" s="67"/>
    </row>
    <row r="144" s="70" customFormat="1" customHeight="1" spans="5:6">
      <c r="E144" s="67"/>
      <c r="F144" s="67"/>
    </row>
    <row r="145" s="70" customFormat="1" customHeight="1" spans="5:6">
      <c r="E145" s="67"/>
      <c r="F145" s="67"/>
    </row>
    <row r="146" s="70" customFormat="1" customHeight="1" spans="5:6">
      <c r="E146" s="67"/>
      <c r="F146" s="67"/>
    </row>
    <row r="147" s="70" customFormat="1" customHeight="1" spans="5:6">
      <c r="E147" s="67"/>
      <c r="F147" s="67"/>
    </row>
    <row r="148" s="70" customFormat="1" customHeight="1" spans="5:6">
      <c r="E148" s="67"/>
      <c r="F148" s="67"/>
    </row>
    <row r="149" s="70" customFormat="1" customHeight="1" spans="5:6">
      <c r="E149" s="67"/>
      <c r="F149" s="67"/>
    </row>
    <row r="150" s="70" customFormat="1" customHeight="1" spans="5:6">
      <c r="E150" s="67"/>
      <c r="F150" s="67"/>
    </row>
    <row r="151" s="70" customFormat="1" customHeight="1" spans="5:6">
      <c r="E151" s="67"/>
      <c r="F151" s="67"/>
    </row>
    <row r="152" s="70" customFormat="1" customHeight="1" spans="5:6">
      <c r="E152" s="67"/>
      <c r="F152" s="67"/>
    </row>
    <row r="153" s="70" customFormat="1" customHeight="1" spans="5:6">
      <c r="E153" s="67"/>
      <c r="F153" s="67"/>
    </row>
    <row r="154" s="70" customFormat="1" customHeight="1" spans="5:6">
      <c r="E154" s="67"/>
      <c r="F154" s="67"/>
    </row>
    <row r="155" s="70" customFormat="1" customHeight="1" spans="5:6">
      <c r="E155" s="67"/>
      <c r="F155" s="67"/>
    </row>
    <row r="156" s="70" customFormat="1" customHeight="1" spans="5:6">
      <c r="E156" s="67"/>
      <c r="F156" s="67"/>
    </row>
    <row r="157" s="70" customFormat="1" customHeight="1" spans="5:6">
      <c r="E157" s="67"/>
      <c r="F157" s="67"/>
    </row>
    <row r="158" s="70" customFormat="1" customHeight="1" spans="5:6">
      <c r="E158" s="67"/>
      <c r="F158" s="67"/>
    </row>
    <row r="159" s="70" customFormat="1" customHeight="1" spans="5:6">
      <c r="E159" s="67"/>
      <c r="F159" s="67"/>
    </row>
    <row r="160" s="70" customFormat="1" customHeight="1" spans="5:6">
      <c r="E160" s="67"/>
      <c r="F160" s="67"/>
    </row>
    <row r="161" s="70" customFormat="1" customHeight="1" spans="5:6">
      <c r="E161" s="67"/>
      <c r="F161" s="67"/>
    </row>
    <row r="162" s="70" customFormat="1" customHeight="1" spans="5:6">
      <c r="E162" s="67"/>
      <c r="F162" s="67"/>
    </row>
    <row r="163" s="70" customFormat="1" customHeight="1" spans="5:6">
      <c r="E163" s="67"/>
      <c r="F163" s="67"/>
    </row>
    <row r="164" s="70" customFormat="1" customHeight="1" spans="5:6">
      <c r="E164" s="67"/>
      <c r="F164" s="67"/>
    </row>
    <row r="165" s="70" customFormat="1" customHeight="1" spans="5:6">
      <c r="E165" s="67"/>
      <c r="F165" s="67"/>
    </row>
    <row r="166" s="70" customFormat="1" customHeight="1" spans="5:6">
      <c r="E166" s="67"/>
      <c r="F166" s="67"/>
    </row>
    <row r="167" s="70" customFormat="1" customHeight="1" spans="5:6">
      <c r="E167" s="67"/>
      <c r="F167" s="67"/>
    </row>
    <row r="168" s="70" customFormat="1" customHeight="1" spans="5:6">
      <c r="E168" s="67"/>
      <c r="F168" s="67"/>
    </row>
    <row r="169" s="70" customFormat="1" customHeight="1" spans="5:6">
      <c r="E169" s="67"/>
      <c r="F169" s="67"/>
    </row>
    <row r="170" s="70" customFormat="1" customHeight="1" spans="5:6">
      <c r="E170" s="67"/>
      <c r="F170" s="67"/>
    </row>
    <row r="171" s="70" customFormat="1" customHeight="1" spans="5:6">
      <c r="E171" s="67"/>
      <c r="F171" s="67"/>
    </row>
    <row r="172" s="70" customFormat="1" customHeight="1" spans="5:6">
      <c r="E172" s="67"/>
      <c r="F172" s="67"/>
    </row>
    <row r="173" s="70" customFormat="1" customHeight="1" spans="5:6">
      <c r="E173" s="67"/>
      <c r="F173" s="67"/>
    </row>
    <row r="174" s="70" customFormat="1" customHeight="1" spans="5:6">
      <c r="E174" s="67"/>
      <c r="F174" s="67"/>
    </row>
    <row r="175" s="70" customFormat="1" customHeight="1" spans="5:6">
      <c r="E175" s="67"/>
      <c r="F175" s="67"/>
    </row>
    <row r="176" s="70" customFormat="1" customHeight="1" spans="5:6">
      <c r="E176" s="67"/>
      <c r="F176" s="67"/>
    </row>
    <row r="177" s="70" customFormat="1" customHeight="1" spans="5:6">
      <c r="E177" s="67"/>
      <c r="F177" s="67"/>
    </row>
    <row r="178" s="70" customFormat="1" customHeight="1" spans="5:6">
      <c r="E178" s="67"/>
      <c r="F178" s="67"/>
    </row>
    <row r="179" s="70" customFormat="1" customHeight="1" spans="5:6">
      <c r="E179" s="67"/>
      <c r="F179" s="67"/>
    </row>
    <row r="180" s="70" customFormat="1" customHeight="1" spans="5:6">
      <c r="E180" s="67"/>
      <c r="F180" s="67"/>
    </row>
    <row r="181" s="70" customFormat="1" customHeight="1" spans="5:6">
      <c r="E181" s="67"/>
      <c r="F181" s="67"/>
    </row>
    <row r="182" s="70" customFormat="1" customHeight="1" spans="5:6">
      <c r="E182" s="67"/>
      <c r="F182" s="67"/>
    </row>
    <row r="183" s="70" customFormat="1" customHeight="1" spans="5:6">
      <c r="E183" s="67"/>
      <c r="F183" s="67"/>
    </row>
    <row r="184" s="70" customFormat="1" customHeight="1" spans="5:6">
      <c r="E184" s="67"/>
      <c r="F184" s="67"/>
    </row>
    <row r="185" s="70" customFormat="1" customHeight="1" spans="5:6">
      <c r="E185" s="67"/>
      <c r="F185" s="67"/>
    </row>
    <row r="186" s="70" customFormat="1" customHeight="1" spans="5:6">
      <c r="E186" s="67"/>
      <c r="F186" s="67"/>
    </row>
    <row r="187" s="70" customFormat="1" customHeight="1" spans="5:6">
      <c r="E187" s="67"/>
      <c r="F187" s="67"/>
    </row>
    <row r="188" s="70" customFormat="1" customHeight="1" spans="5:6">
      <c r="E188" s="67"/>
      <c r="F188" s="67"/>
    </row>
    <row r="189" s="70" customFormat="1" customHeight="1" spans="5:6">
      <c r="E189" s="67"/>
      <c r="F189" s="67"/>
    </row>
    <row r="190" s="70" customFormat="1" customHeight="1" spans="5:6">
      <c r="E190" s="67"/>
      <c r="F190" s="67"/>
    </row>
    <row r="191" s="70" customFormat="1" customHeight="1" spans="5:6">
      <c r="E191" s="67"/>
      <c r="F191" s="67"/>
    </row>
    <row r="192" s="70" customFormat="1" customHeight="1" spans="5:6">
      <c r="E192" s="67"/>
      <c r="F192" s="67"/>
    </row>
    <row r="193" s="70" customFormat="1" customHeight="1" spans="5:6">
      <c r="E193" s="67"/>
      <c r="F193" s="67"/>
    </row>
    <row r="194" s="70" customFormat="1" customHeight="1" spans="5:6">
      <c r="E194" s="67"/>
      <c r="F194" s="67"/>
    </row>
    <row r="195" s="70" customFormat="1" customHeight="1" spans="5:6">
      <c r="E195" s="67"/>
      <c r="F195" s="67"/>
    </row>
    <row r="196" s="70" customFormat="1" customHeight="1" spans="5:6">
      <c r="E196" s="67"/>
      <c r="F196" s="67"/>
    </row>
    <row r="197" s="70" customFormat="1" customHeight="1" spans="5:6">
      <c r="E197" s="67"/>
      <c r="F197" s="67"/>
    </row>
    <row r="198" s="70" customFormat="1" customHeight="1" spans="5:6">
      <c r="E198" s="67"/>
      <c r="F198" s="67"/>
    </row>
    <row r="199" s="70" customFormat="1" customHeight="1" spans="5:6">
      <c r="E199" s="67"/>
      <c r="F199" s="67"/>
    </row>
    <row r="200" s="70" customFormat="1" customHeight="1" spans="5:6">
      <c r="E200" s="67"/>
      <c r="F200" s="67"/>
    </row>
    <row r="201" s="70" customFormat="1" customHeight="1" spans="5:6">
      <c r="E201" s="67"/>
      <c r="F201" s="67"/>
    </row>
    <row r="202" s="70" customFormat="1" customHeight="1" spans="5:6">
      <c r="E202" s="67"/>
      <c r="F202" s="67"/>
    </row>
    <row r="203" s="70" customFormat="1" customHeight="1" spans="5:6">
      <c r="E203" s="67"/>
      <c r="F203" s="67"/>
    </row>
    <row r="204" s="70" customFormat="1" customHeight="1" spans="5:6">
      <c r="E204" s="67"/>
      <c r="F204" s="67"/>
    </row>
    <row r="205" s="70" customFormat="1" customHeight="1" spans="5:6">
      <c r="E205" s="67"/>
      <c r="F205" s="67"/>
    </row>
    <row r="206" s="70" customFormat="1" customHeight="1" spans="5:6">
      <c r="E206" s="67"/>
      <c r="F206" s="67"/>
    </row>
    <row r="207" s="70" customFormat="1" customHeight="1" spans="5:6">
      <c r="E207" s="67"/>
      <c r="F207" s="67"/>
    </row>
    <row r="208" s="70" customFormat="1" customHeight="1" spans="5:6">
      <c r="E208" s="67"/>
      <c r="F208" s="67"/>
    </row>
    <row r="209" s="70" customFormat="1" customHeight="1" spans="5:6">
      <c r="E209" s="67"/>
      <c r="F209" s="67"/>
    </row>
    <row r="210" s="70" customFormat="1" customHeight="1" spans="5:6">
      <c r="E210" s="67"/>
      <c r="F210" s="67"/>
    </row>
    <row r="211" s="70" customFormat="1" customHeight="1" spans="5:6">
      <c r="E211" s="67"/>
      <c r="F211" s="67"/>
    </row>
    <row r="212" s="70" customFormat="1" customHeight="1" spans="5:6">
      <c r="E212" s="67"/>
      <c r="F212" s="67"/>
    </row>
    <row r="213" s="70" customFormat="1" customHeight="1" spans="5:6">
      <c r="E213" s="67"/>
      <c r="F213" s="67"/>
    </row>
    <row r="214" s="70" customFormat="1" customHeight="1" spans="5:6">
      <c r="E214" s="67"/>
      <c r="F214" s="67"/>
    </row>
    <row r="215" s="70" customFormat="1" customHeight="1" spans="5:6">
      <c r="E215" s="67"/>
      <c r="F215" s="67"/>
    </row>
    <row r="216" s="70" customFormat="1" customHeight="1" spans="5:6">
      <c r="E216" s="67"/>
      <c r="F216" s="67"/>
    </row>
    <row r="217" s="70" customFormat="1" customHeight="1" spans="5:6">
      <c r="E217" s="67"/>
      <c r="F217" s="67"/>
    </row>
    <row r="218" s="70" customFormat="1" customHeight="1" spans="5:6">
      <c r="E218" s="67"/>
      <c r="F218" s="67"/>
    </row>
    <row r="219" s="70" customFormat="1" customHeight="1" spans="5:6">
      <c r="E219" s="67"/>
      <c r="F219" s="67"/>
    </row>
    <row r="220" s="70" customFormat="1" customHeight="1" spans="5:6">
      <c r="E220" s="67"/>
      <c r="F220" s="67"/>
    </row>
    <row r="221" s="70" customFormat="1" customHeight="1" spans="5:6">
      <c r="E221" s="67"/>
      <c r="F221" s="67"/>
    </row>
    <row r="222" s="70" customFormat="1" customHeight="1" spans="5:6">
      <c r="E222" s="67"/>
      <c r="F222" s="67"/>
    </row>
    <row r="223" s="70" customFormat="1" customHeight="1" spans="5:6">
      <c r="E223" s="67"/>
      <c r="F223" s="67"/>
    </row>
    <row r="224" s="70" customFormat="1" customHeight="1" spans="5:6">
      <c r="E224" s="67"/>
      <c r="F224" s="67"/>
    </row>
    <row r="225" s="70" customFormat="1" customHeight="1" spans="5:6">
      <c r="E225" s="67"/>
      <c r="F225" s="67"/>
    </row>
    <row r="226" s="70" customFormat="1" customHeight="1" spans="5:6">
      <c r="E226" s="67"/>
      <c r="F226" s="67"/>
    </row>
    <row r="227" s="70" customFormat="1" customHeight="1" spans="5:6">
      <c r="E227" s="67"/>
      <c r="F227" s="67"/>
    </row>
    <row r="228" s="70" customFormat="1" customHeight="1" spans="5:6">
      <c r="E228" s="67"/>
      <c r="F228" s="67"/>
    </row>
    <row r="229" s="70" customFormat="1" customHeight="1" spans="5:6">
      <c r="E229" s="67"/>
      <c r="F229" s="67"/>
    </row>
    <row r="230" s="70" customFormat="1" customHeight="1" spans="5:6">
      <c r="E230" s="67"/>
      <c r="F230" s="67"/>
    </row>
    <row r="231" s="70" customFormat="1" customHeight="1" spans="5:6">
      <c r="E231" s="67"/>
      <c r="F231" s="67"/>
    </row>
    <row r="232" s="70" customFormat="1" customHeight="1" spans="5:6">
      <c r="E232" s="67"/>
      <c r="F232" s="67"/>
    </row>
    <row r="233" s="70" customFormat="1" customHeight="1" spans="5:6">
      <c r="E233" s="67"/>
      <c r="F233" s="67"/>
    </row>
    <row r="234" s="70" customFormat="1" customHeight="1" spans="5:6">
      <c r="E234" s="67"/>
      <c r="F234" s="67"/>
    </row>
    <row r="235" s="70" customFormat="1" customHeight="1" spans="5:6">
      <c r="E235" s="67"/>
      <c r="F235" s="67"/>
    </row>
    <row r="236" s="70" customFormat="1" customHeight="1" spans="5:6">
      <c r="E236" s="67"/>
      <c r="F236" s="67"/>
    </row>
    <row r="237" s="70" customFormat="1" customHeight="1" spans="5:6">
      <c r="E237" s="67"/>
      <c r="F237" s="67"/>
    </row>
    <row r="238" s="70" customFormat="1" customHeight="1" spans="5:6">
      <c r="E238" s="67"/>
      <c r="F238" s="67"/>
    </row>
    <row r="239" s="70" customFormat="1" customHeight="1" spans="5:6">
      <c r="E239" s="67"/>
      <c r="F239" s="67"/>
    </row>
    <row r="240" s="70" customFormat="1" customHeight="1" spans="5:6">
      <c r="E240" s="67"/>
      <c r="F240" s="67"/>
    </row>
    <row r="241" s="70" customFormat="1" customHeight="1" spans="5:6">
      <c r="E241" s="67"/>
      <c r="F241" s="67"/>
    </row>
    <row r="242" s="70" customFormat="1" customHeight="1" spans="5:6">
      <c r="E242" s="67"/>
      <c r="F242" s="67"/>
    </row>
    <row r="243" s="70" customFormat="1" customHeight="1" spans="5:6">
      <c r="E243" s="67"/>
      <c r="F243" s="67"/>
    </row>
    <row r="244" s="70" customFormat="1" customHeight="1" spans="5:6">
      <c r="E244" s="67"/>
      <c r="F244" s="67"/>
    </row>
    <row r="245" s="70" customFormat="1" customHeight="1" spans="5:6">
      <c r="E245" s="67"/>
      <c r="F245" s="67"/>
    </row>
    <row r="246" s="70" customFormat="1" customHeight="1" spans="5:6">
      <c r="E246" s="67"/>
      <c r="F246" s="67"/>
    </row>
    <row r="247" s="70" customFormat="1" customHeight="1" spans="5:6">
      <c r="E247" s="67"/>
      <c r="F247" s="67"/>
    </row>
    <row r="248" s="70" customFormat="1" customHeight="1" spans="5:6">
      <c r="E248" s="67"/>
      <c r="F248" s="67"/>
    </row>
    <row r="249" s="70" customFormat="1" customHeight="1" spans="5:6">
      <c r="E249" s="67"/>
      <c r="F249" s="67"/>
    </row>
    <row r="250" s="70" customFormat="1" customHeight="1" spans="5:6">
      <c r="E250" s="67"/>
      <c r="F250" s="67"/>
    </row>
    <row r="251" s="70" customFormat="1" customHeight="1" spans="5:6">
      <c r="E251" s="67"/>
      <c r="F251" s="67"/>
    </row>
    <row r="252" s="70" customFormat="1" customHeight="1" spans="5:6">
      <c r="E252" s="67"/>
      <c r="F252" s="67"/>
    </row>
    <row r="253" s="70" customFormat="1" customHeight="1" spans="5:6">
      <c r="E253" s="67"/>
      <c r="F253" s="67"/>
    </row>
    <row r="254" s="70" customFormat="1" customHeight="1" spans="5:6">
      <c r="E254" s="67"/>
      <c r="F254" s="67"/>
    </row>
    <row r="255" s="70" customFormat="1" customHeight="1" spans="5:6">
      <c r="E255" s="67"/>
      <c r="F255" s="67"/>
    </row>
    <row r="256" s="70" customFormat="1" customHeight="1" spans="5:6">
      <c r="E256" s="67"/>
      <c r="F256" s="67"/>
    </row>
    <row r="257" s="70" customFormat="1" customHeight="1" spans="5:6">
      <c r="E257" s="67"/>
      <c r="F257" s="67"/>
    </row>
    <row r="258" s="70" customFormat="1" customHeight="1" spans="5:6">
      <c r="E258" s="67"/>
      <c r="F258" s="67"/>
    </row>
    <row r="259" s="70" customFormat="1" customHeight="1" spans="5:6">
      <c r="E259" s="67"/>
      <c r="F259" s="67"/>
    </row>
    <row r="260" s="70" customFormat="1" customHeight="1" spans="5:6">
      <c r="E260" s="67"/>
      <c r="F260" s="67"/>
    </row>
    <row r="261" s="70" customFormat="1" customHeight="1" spans="5:6">
      <c r="E261" s="67"/>
      <c r="F261" s="67"/>
    </row>
    <row r="262" s="70" customFormat="1" customHeight="1" spans="5:6">
      <c r="E262" s="67"/>
      <c r="F262" s="67"/>
    </row>
    <row r="263" s="70" customFormat="1" customHeight="1" spans="5:6">
      <c r="E263" s="67"/>
      <c r="F263" s="67"/>
    </row>
    <row r="264" s="70" customFormat="1" customHeight="1" spans="5:6">
      <c r="E264" s="67"/>
      <c r="F264" s="67"/>
    </row>
    <row r="265" s="70" customFormat="1" customHeight="1" spans="5:6">
      <c r="E265" s="67"/>
      <c r="F265" s="67"/>
    </row>
    <row r="266" s="70" customFormat="1" customHeight="1" spans="5:6">
      <c r="E266" s="67"/>
      <c r="F266" s="67"/>
    </row>
    <row r="267" s="70" customFormat="1" customHeight="1" spans="5:6">
      <c r="E267" s="67"/>
      <c r="F267" s="67"/>
    </row>
    <row r="268" s="70" customFormat="1" customHeight="1" spans="5:6">
      <c r="E268" s="67"/>
      <c r="F268" s="67"/>
    </row>
    <row r="269" s="70" customFormat="1" customHeight="1" spans="5:6">
      <c r="E269" s="67"/>
      <c r="F269" s="67"/>
    </row>
    <row r="270" s="70" customFormat="1" customHeight="1" spans="5:6">
      <c r="E270" s="67"/>
      <c r="F270" s="67"/>
    </row>
    <row r="271" s="70" customFormat="1" customHeight="1" spans="5:6">
      <c r="E271" s="67"/>
      <c r="F271" s="67"/>
    </row>
    <row r="272" s="70" customFormat="1" customHeight="1" spans="5:6">
      <c r="E272" s="67"/>
      <c r="F272" s="67"/>
    </row>
    <row r="273" s="70" customFormat="1" customHeight="1" spans="5:6">
      <c r="E273" s="67"/>
      <c r="F273" s="67"/>
    </row>
    <row r="274" s="70" customFormat="1" customHeight="1" spans="5:6">
      <c r="E274" s="67"/>
      <c r="F274" s="67"/>
    </row>
    <row r="275" s="70" customFormat="1" customHeight="1" spans="5:6">
      <c r="E275" s="67"/>
      <c r="F275" s="67"/>
    </row>
    <row r="276" s="70" customFormat="1" customHeight="1" spans="5:6">
      <c r="E276" s="67"/>
      <c r="F276" s="67"/>
    </row>
    <row r="277" s="70" customFormat="1" customHeight="1" spans="5:6">
      <c r="E277" s="67"/>
      <c r="F277" s="67"/>
    </row>
    <row r="278" s="70" customFormat="1" customHeight="1" spans="5:6">
      <c r="E278" s="67"/>
      <c r="F278" s="67"/>
    </row>
    <row r="279" s="70" customFormat="1" customHeight="1" spans="5:6">
      <c r="E279" s="67"/>
      <c r="F279" s="67"/>
    </row>
    <row r="280" s="70" customFormat="1" customHeight="1" spans="5:6">
      <c r="E280" s="67"/>
      <c r="F280" s="67"/>
    </row>
    <row r="281" s="70" customFormat="1" customHeight="1" spans="5:6">
      <c r="E281" s="67"/>
      <c r="F281" s="67"/>
    </row>
  </sheetData>
  <autoFilter xmlns:etc="http://www.wps.cn/officeDocument/2017/etCustomData" ref="A2:G39" etc:filterBottomFollowUsedRange="0">
    <extLst/>
  </autoFilter>
  <mergeCells count="1">
    <mergeCell ref="A1:G1"/>
  </mergeCells>
  <pageMargins left="0.354166666666667" right="0.275" top="0.786805555555556" bottom="0.314583333333333" header="0.5" footer="0.196527777777778"/>
  <pageSetup paperSize="9" scale="6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9"/>
  <sheetViews>
    <sheetView workbookViewId="0">
      <pane xSplit="2" ySplit="2" topLeftCell="C15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6"/>
  <cols>
    <col min="1" max="1" width="15" style="2" customWidth="1"/>
    <col min="2" max="2" width="30.375" style="2" customWidth="1"/>
    <col min="3" max="3" width="10.625" style="7" customWidth="1"/>
    <col min="4" max="4" width="26" style="2" customWidth="1"/>
    <col min="5" max="6" width="8.875" style="2" customWidth="1"/>
    <col min="7" max="7" width="13.625" style="9" customWidth="1"/>
    <col min="8" max="16231" width="18.375" style="1" customWidth="1"/>
    <col min="16232" max="16384" width="18.375" style="1"/>
  </cols>
  <sheetData>
    <row r="1" s="1" customFormat="1" ht="27" customHeight="1" spans="1:7">
      <c r="A1" s="72" t="s">
        <v>473</v>
      </c>
      <c r="B1" s="72"/>
      <c r="C1" s="73"/>
      <c r="D1" s="72"/>
      <c r="E1" s="72"/>
      <c r="F1" s="72"/>
      <c r="G1" s="74"/>
    </row>
    <row r="2" s="2" customFormat="1" ht="29" customHeight="1" spans="1:7">
      <c r="A2" s="16" t="s">
        <v>1</v>
      </c>
      <c r="B2" s="64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8" t="s">
        <v>7</v>
      </c>
    </row>
    <row r="3" s="44" customFormat="1" ht="22" customHeight="1" spans="1:7">
      <c r="A3" s="79">
        <v>45504.8136921296</v>
      </c>
      <c r="B3" s="52" t="s">
        <v>474</v>
      </c>
      <c r="C3" s="52" t="s">
        <v>475</v>
      </c>
      <c r="D3" s="52" t="s">
        <v>476</v>
      </c>
      <c r="E3" s="20" t="s">
        <v>11</v>
      </c>
      <c r="F3" s="20" t="s">
        <v>12</v>
      </c>
      <c r="G3" s="53">
        <v>1503</v>
      </c>
    </row>
    <row r="4" s="44" customFormat="1" ht="22" customHeight="1" spans="1:7">
      <c r="A4" s="98">
        <v>45500.6886689815</v>
      </c>
      <c r="B4" s="99" t="s">
        <v>477</v>
      </c>
      <c r="C4" s="44" t="s">
        <v>478</v>
      </c>
      <c r="D4" s="99" t="s">
        <v>479</v>
      </c>
      <c r="E4" s="100" t="s">
        <v>11</v>
      </c>
      <c r="F4" s="100" t="s">
        <v>12</v>
      </c>
      <c r="G4" s="101">
        <v>1239</v>
      </c>
    </row>
    <row r="5" s="44" customFormat="1" ht="22" customHeight="1" spans="1:7">
      <c r="A5" s="79">
        <v>45498.5569328704</v>
      </c>
      <c r="B5" s="52" t="s">
        <v>480</v>
      </c>
      <c r="C5" s="52" t="s">
        <v>481</v>
      </c>
      <c r="D5" s="52" t="s">
        <v>482</v>
      </c>
      <c r="E5" s="20" t="s">
        <v>11</v>
      </c>
      <c r="F5" s="20" t="s">
        <v>12</v>
      </c>
      <c r="G5" s="53">
        <v>130.2</v>
      </c>
    </row>
    <row r="6" s="44" customFormat="1" ht="22" customHeight="1" spans="1:7">
      <c r="A6" s="79">
        <v>45498.5060532407</v>
      </c>
      <c r="B6" s="52" t="s">
        <v>483</v>
      </c>
      <c r="C6" s="52" t="s">
        <v>481</v>
      </c>
      <c r="D6" s="52" t="s">
        <v>484</v>
      </c>
      <c r="E6" s="20" t="s">
        <v>11</v>
      </c>
      <c r="F6" s="20" t="s">
        <v>12</v>
      </c>
      <c r="G6" s="53">
        <v>330</v>
      </c>
    </row>
    <row r="7" s="44" customFormat="1" ht="22" customHeight="1" spans="1:7">
      <c r="A7" s="79">
        <v>45493.481875</v>
      </c>
      <c r="B7" s="52" t="s">
        <v>485</v>
      </c>
      <c r="C7" s="52" t="s">
        <v>486</v>
      </c>
      <c r="D7" s="52" t="s">
        <v>487</v>
      </c>
      <c r="E7" s="20" t="s">
        <v>11</v>
      </c>
      <c r="F7" s="20" t="s">
        <v>12</v>
      </c>
      <c r="G7" s="53">
        <v>153</v>
      </c>
    </row>
    <row r="8" s="44" customFormat="1" ht="22" customHeight="1" spans="1:7">
      <c r="A8" s="79">
        <v>45492.6737152778</v>
      </c>
      <c r="B8" s="52" t="s">
        <v>488</v>
      </c>
      <c r="C8" s="52" t="s">
        <v>486</v>
      </c>
      <c r="D8" s="52" t="s">
        <v>489</v>
      </c>
      <c r="E8" s="20" t="s">
        <v>11</v>
      </c>
      <c r="F8" s="20" t="s">
        <v>12</v>
      </c>
      <c r="G8" s="53">
        <v>2086</v>
      </c>
    </row>
    <row r="9" s="44" customFormat="1" ht="22" customHeight="1" spans="1:7">
      <c r="A9" s="79">
        <v>45491.599849537</v>
      </c>
      <c r="B9" s="52" t="s">
        <v>490</v>
      </c>
      <c r="C9" s="52" t="s">
        <v>491</v>
      </c>
      <c r="D9" s="52" t="s">
        <v>492</v>
      </c>
      <c r="E9" s="20" t="s">
        <v>11</v>
      </c>
      <c r="F9" s="20" t="s">
        <v>12</v>
      </c>
      <c r="G9" s="53">
        <v>168</v>
      </c>
    </row>
    <row r="10" s="44" customFormat="1" ht="22" customHeight="1" spans="1:7">
      <c r="A10" s="79">
        <v>45491.5995833333</v>
      </c>
      <c r="B10" s="52" t="s">
        <v>493</v>
      </c>
      <c r="C10" s="52" t="s">
        <v>491</v>
      </c>
      <c r="D10" s="52" t="s">
        <v>494</v>
      </c>
      <c r="E10" s="20" t="s">
        <v>11</v>
      </c>
      <c r="F10" s="20" t="s">
        <v>12</v>
      </c>
      <c r="G10" s="53">
        <v>135</v>
      </c>
    </row>
    <row r="11" s="44" customFormat="1" ht="22" customHeight="1" spans="1:7">
      <c r="A11" s="79">
        <v>45485.6351851852</v>
      </c>
      <c r="B11" s="52" t="s">
        <v>495</v>
      </c>
      <c r="C11" s="52" t="s">
        <v>486</v>
      </c>
      <c r="D11" s="52" t="s">
        <v>496</v>
      </c>
      <c r="E11" s="20" t="s">
        <v>11</v>
      </c>
      <c r="F11" s="20" t="s">
        <v>12</v>
      </c>
      <c r="G11" s="53">
        <v>2031</v>
      </c>
    </row>
    <row r="12" s="44" customFormat="1" ht="22" customHeight="1" spans="1:7">
      <c r="A12" s="79">
        <v>45483.6460185185</v>
      </c>
      <c r="B12" s="52" t="s">
        <v>497</v>
      </c>
      <c r="C12" s="52" t="s">
        <v>498</v>
      </c>
      <c r="D12" s="52" t="s">
        <v>499</v>
      </c>
      <c r="E12" s="20" t="s">
        <v>11</v>
      </c>
      <c r="F12" s="20" t="s">
        <v>12</v>
      </c>
      <c r="G12" s="53">
        <v>1200</v>
      </c>
    </row>
    <row r="13" s="44" customFormat="1" ht="22" customHeight="1" spans="1:7">
      <c r="A13" s="79">
        <v>45483.6329398148</v>
      </c>
      <c r="B13" s="52" t="s">
        <v>500</v>
      </c>
      <c r="C13" s="52" t="s">
        <v>498</v>
      </c>
      <c r="D13" s="52" t="s">
        <v>501</v>
      </c>
      <c r="E13" s="20" t="s">
        <v>11</v>
      </c>
      <c r="F13" s="20" t="s">
        <v>12</v>
      </c>
      <c r="G13" s="53">
        <v>120</v>
      </c>
    </row>
    <row r="14" s="44" customFormat="1" ht="22" customHeight="1" spans="1:7">
      <c r="A14" s="79">
        <v>45482.7659490741</v>
      </c>
      <c r="B14" s="52" t="s">
        <v>502</v>
      </c>
      <c r="C14" s="52" t="s">
        <v>503</v>
      </c>
      <c r="D14" s="52" t="s">
        <v>504</v>
      </c>
      <c r="E14" s="20" t="s">
        <v>11</v>
      </c>
      <c r="F14" s="20" t="s">
        <v>12</v>
      </c>
      <c r="G14" s="53">
        <v>120</v>
      </c>
    </row>
    <row r="15" s="44" customFormat="1" ht="22" customHeight="1" spans="1:7">
      <c r="A15" s="79">
        <v>45481.6748726852</v>
      </c>
      <c r="B15" s="52" t="s">
        <v>505</v>
      </c>
      <c r="C15" s="52" t="s">
        <v>503</v>
      </c>
      <c r="D15" s="52" t="s">
        <v>506</v>
      </c>
      <c r="E15" s="20" t="s">
        <v>11</v>
      </c>
      <c r="F15" s="20" t="s">
        <v>12</v>
      </c>
      <c r="G15" s="53">
        <v>115</v>
      </c>
    </row>
    <row r="16" s="44" customFormat="1" ht="22" customHeight="1" spans="1:7">
      <c r="A16" s="79">
        <v>45477.4618287037</v>
      </c>
      <c r="B16" s="52" t="s">
        <v>507</v>
      </c>
      <c r="C16" s="52" t="s">
        <v>508</v>
      </c>
      <c r="D16" s="52" t="s">
        <v>509</v>
      </c>
      <c r="E16" s="20" t="s">
        <v>11</v>
      </c>
      <c r="F16" s="20" t="s">
        <v>12</v>
      </c>
      <c r="G16" s="53">
        <v>102</v>
      </c>
    </row>
    <row r="17" s="44" customFormat="1" ht="22" customHeight="1" spans="1:7">
      <c r="A17" s="79">
        <v>45475.6590509259</v>
      </c>
      <c r="B17" s="52" t="s">
        <v>510</v>
      </c>
      <c r="C17" s="52" t="s">
        <v>508</v>
      </c>
      <c r="D17" s="52" t="s">
        <v>511</v>
      </c>
      <c r="E17" s="20" t="s">
        <v>11</v>
      </c>
      <c r="F17" s="20" t="s">
        <v>12</v>
      </c>
      <c r="G17" s="53">
        <v>69.3</v>
      </c>
    </row>
    <row r="18" s="44" customFormat="1" ht="22" customHeight="1" spans="1:7">
      <c r="A18" s="79">
        <v>45475.6589236111</v>
      </c>
      <c r="B18" s="52" t="s">
        <v>512</v>
      </c>
      <c r="C18" s="52" t="s">
        <v>513</v>
      </c>
      <c r="D18" s="52" t="s">
        <v>514</v>
      </c>
      <c r="E18" s="20" t="s">
        <v>11</v>
      </c>
      <c r="F18" s="20" t="s">
        <v>12</v>
      </c>
      <c r="G18" s="53">
        <v>333.3</v>
      </c>
    </row>
    <row r="19" s="44" customFormat="1" ht="22" customHeight="1" spans="1:7">
      <c r="A19" s="79">
        <v>45474.2485069444</v>
      </c>
      <c r="B19" s="52" t="s">
        <v>515</v>
      </c>
      <c r="C19" s="52" t="s">
        <v>409</v>
      </c>
      <c r="D19" s="52" t="s">
        <v>516</v>
      </c>
      <c r="E19" s="20" t="s">
        <v>11</v>
      </c>
      <c r="F19" s="20" t="s">
        <v>12</v>
      </c>
      <c r="G19" s="53">
        <v>69</v>
      </c>
    </row>
    <row r="20" s="44" customFormat="1" ht="162" customHeight="1" spans="1:7">
      <c r="A20" s="79">
        <v>45479.4721412037</v>
      </c>
      <c r="B20" s="52" t="s">
        <v>517</v>
      </c>
      <c r="C20" s="52" t="s">
        <v>418</v>
      </c>
      <c r="D20" s="54" t="s">
        <v>518</v>
      </c>
      <c r="E20" s="20" t="s">
        <v>11</v>
      </c>
      <c r="F20" s="20" t="s">
        <v>12</v>
      </c>
      <c r="G20" s="53">
        <v>5206.5</v>
      </c>
    </row>
    <row r="21" s="44" customFormat="1" ht="24" customHeight="1" spans="1:7">
      <c r="A21" s="79">
        <v>45488.5875347222</v>
      </c>
      <c r="B21" s="52" t="s">
        <v>519</v>
      </c>
      <c r="C21" s="52" t="s">
        <v>418</v>
      </c>
      <c r="D21" s="124" t="s">
        <v>520</v>
      </c>
      <c r="E21" s="20" t="s">
        <v>11</v>
      </c>
      <c r="F21" s="20" t="s">
        <v>12</v>
      </c>
      <c r="G21" s="80">
        <v>4961</v>
      </c>
    </row>
    <row r="22" s="44" customFormat="1" ht="24" customHeight="1" spans="1:7">
      <c r="A22" s="79">
        <v>45488.5871759259</v>
      </c>
      <c r="B22" s="52" t="s">
        <v>521</v>
      </c>
      <c r="C22" s="52" t="s">
        <v>418</v>
      </c>
      <c r="D22" s="124" t="s">
        <v>520</v>
      </c>
      <c r="E22" s="20" t="s">
        <v>11</v>
      </c>
      <c r="F22" s="20" t="s">
        <v>12</v>
      </c>
      <c r="G22" s="80">
        <v>4981</v>
      </c>
    </row>
    <row r="23" s="44" customFormat="1" ht="24" customHeight="1" spans="1:7">
      <c r="A23" s="79">
        <v>45495.4807175926</v>
      </c>
      <c r="B23" s="52" t="s">
        <v>522</v>
      </c>
      <c r="C23" s="52" t="s">
        <v>418</v>
      </c>
      <c r="D23" s="124" t="s">
        <v>520</v>
      </c>
      <c r="E23" s="20" t="s">
        <v>523</v>
      </c>
      <c r="F23" s="20" t="s">
        <v>12</v>
      </c>
      <c r="G23" s="80">
        <v>4632</v>
      </c>
    </row>
    <row r="24" s="70" customFormat="1" ht="24" customHeight="1" spans="1:7">
      <c r="A24" s="79">
        <v>45501.4983333333</v>
      </c>
      <c r="B24" s="52" t="s">
        <v>524</v>
      </c>
      <c r="C24" s="52" t="s">
        <v>418</v>
      </c>
      <c r="D24" s="124" t="s">
        <v>520</v>
      </c>
      <c r="E24" s="20" t="s">
        <v>523</v>
      </c>
      <c r="F24" s="20" t="s">
        <v>12</v>
      </c>
      <c r="G24" s="80">
        <v>4963</v>
      </c>
    </row>
    <row r="25" s="70" customFormat="1" ht="24" customHeight="1" spans="1:7">
      <c r="A25" s="79">
        <v>45500.8695717593</v>
      </c>
      <c r="B25" s="52" t="s">
        <v>525</v>
      </c>
      <c r="C25" s="52" t="s">
        <v>418</v>
      </c>
      <c r="D25" s="124" t="s">
        <v>520</v>
      </c>
      <c r="E25" s="20" t="s">
        <v>11</v>
      </c>
      <c r="F25" s="20" t="s">
        <v>12</v>
      </c>
      <c r="G25" s="80">
        <v>4753</v>
      </c>
    </row>
    <row r="26" s="44" customFormat="1" ht="24" customHeight="1" spans="1:7">
      <c r="A26" s="79">
        <v>45488.7209027778</v>
      </c>
      <c r="B26" s="52" t="s">
        <v>526</v>
      </c>
      <c r="C26" s="52" t="s">
        <v>229</v>
      </c>
      <c r="D26" s="124" t="s">
        <v>527</v>
      </c>
      <c r="E26" s="20" t="s">
        <v>11</v>
      </c>
      <c r="F26" s="20" t="s">
        <v>12</v>
      </c>
      <c r="G26" s="53">
        <v>651</v>
      </c>
    </row>
    <row r="27" s="1" customFormat="1" ht="36" customHeight="1" spans="1:7">
      <c r="A27" s="34" t="s">
        <v>108</v>
      </c>
      <c r="B27" s="34"/>
      <c r="C27" s="102"/>
      <c r="D27" s="103"/>
      <c r="E27" s="34"/>
      <c r="F27" s="34"/>
      <c r="G27" s="9">
        <f>SUM(G3:G25)</f>
        <v>39400.3</v>
      </c>
    </row>
    <row r="28" s="1" customFormat="1" ht="22" customHeight="1" spans="1:7">
      <c r="A28" s="45"/>
      <c r="B28" s="45"/>
      <c r="C28" s="7"/>
      <c r="D28" s="2"/>
      <c r="E28" s="45"/>
      <c r="F28" s="45"/>
      <c r="G28" s="38"/>
    </row>
    <row r="29" s="60" customFormat="1" customHeight="1" spans="1:6">
      <c r="A29" s="67"/>
      <c r="B29" s="67"/>
      <c r="E29" s="67"/>
      <c r="F29" s="67"/>
    </row>
    <row r="30" s="60" customFormat="1" customHeight="1"/>
    <row r="31" s="60" customFormat="1" customHeight="1"/>
    <row r="32" s="60" customFormat="1" customHeight="1"/>
    <row r="33" s="60" customFormat="1" customHeight="1"/>
    <row r="34" s="60" customFormat="1" customHeight="1"/>
    <row r="35" s="60" customFormat="1" customHeight="1"/>
    <row r="36" s="60" customFormat="1" customHeight="1"/>
    <row r="37" s="60" customFormat="1" customHeight="1"/>
    <row r="38" s="60" customFormat="1" customHeight="1"/>
    <row r="39" s="60" customFormat="1" customHeight="1"/>
    <row r="40" s="60" customFormat="1" customHeight="1"/>
    <row r="41" s="60" customFormat="1" customHeight="1"/>
    <row r="42" s="60" customFormat="1" customHeight="1"/>
    <row r="43" s="60" customFormat="1" customHeight="1"/>
    <row r="44" s="60" customFormat="1" customHeight="1"/>
    <row r="45" s="60" customFormat="1" customHeight="1"/>
    <row r="46" s="60" customFormat="1" customHeight="1"/>
    <row r="47" s="60" customFormat="1" customHeight="1"/>
    <row r="48" s="60" customFormat="1" customHeight="1"/>
    <row r="49" s="60" customFormat="1" customHeight="1"/>
    <row r="50" s="60" customFormat="1" customHeight="1"/>
    <row r="51" s="60" customFormat="1" customHeight="1"/>
    <row r="52" s="60" customFormat="1" customHeight="1"/>
    <row r="53" s="60" customFormat="1" customHeight="1"/>
    <row r="54" s="60" customFormat="1" customHeight="1"/>
    <row r="55" s="60" customFormat="1" customHeight="1"/>
    <row r="56" s="60" customFormat="1" customHeight="1"/>
    <row r="57" s="60" customFormat="1" customHeight="1"/>
    <row r="58" s="60" customFormat="1" customHeight="1"/>
    <row r="59" s="60" customFormat="1" customHeight="1"/>
    <row r="60" s="60" customFormat="1" customHeight="1"/>
    <row r="61" s="60" customFormat="1" customHeight="1"/>
    <row r="62" s="60" customFormat="1" customHeight="1"/>
    <row r="63" s="60" customFormat="1" customHeight="1"/>
    <row r="64" s="60" customFormat="1" customHeight="1"/>
    <row r="65" s="60" customFormat="1" customHeight="1"/>
    <row r="66" s="60" customFormat="1" customHeight="1"/>
    <row r="67" s="60" customFormat="1" customHeight="1"/>
    <row r="68" s="60" customFormat="1" customHeight="1"/>
    <row r="69" s="60" customFormat="1" customHeight="1"/>
    <row r="70" s="60" customFormat="1" customHeight="1"/>
    <row r="71" s="60" customFormat="1" customHeight="1"/>
    <row r="72" s="60" customFormat="1" customHeight="1"/>
    <row r="73" s="60" customFormat="1" customHeight="1"/>
    <row r="74" s="60" customFormat="1" customHeight="1"/>
    <row r="75" s="60" customFormat="1" customHeight="1"/>
    <row r="76" s="60" customFormat="1" customHeight="1"/>
    <row r="77" s="60" customFormat="1" customHeight="1"/>
    <row r="78" s="60" customFormat="1" customHeight="1"/>
    <row r="79" s="60" customFormat="1" customHeight="1"/>
    <row r="80" s="60" customFormat="1" customHeight="1"/>
    <row r="81" s="60" customFormat="1" customHeight="1"/>
    <row r="82" s="60" customFormat="1" customHeight="1"/>
    <row r="83" s="60" customFormat="1" customHeight="1"/>
    <row r="84" s="60" customFormat="1" customHeight="1"/>
    <row r="85" s="60" customFormat="1" customHeight="1"/>
    <row r="86" s="60" customFormat="1" customHeight="1"/>
    <row r="87" s="60" customFormat="1" customHeight="1"/>
    <row r="88" s="60" customFormat="1" customHeight="1"/>
    <row r="89" s="60" customFormat="1" customHeight="1"/>
    <row r="90" s="60" customFormat="1" customHeight="1"/>
    <row r="91" s="60" customFormat="1" customHeight="1"/>
    <row r="92" s="60" customFormat="1" customHeight="1"/>
    <row r="93" s="60" customFormat="1" customHeight="1"/>
    <row r="94" s="60" customFormat="1" customHeight="1"/>
    <row r="95" s="60" customFormat="1" customHeight="1"/>
    <row r="96" s="60" customFormat="1" customHeight="1"/>
    <row r="97" s="60" customFormat="1" customHeight="1"/>
    <row r="98" s="60" customFormat="1" customHeight="1"/>
    <row r="99" s="60" customFormat="1" customHeight="1"/>
    <row r="100" s="60" customFormat="1" customHeight="1"/>
    <row r="101" s="60" customFormat="1" customHeight="1"/>
    <row r="102" s="60" customFormat="1" customHeight="1"/>
    <row r="103" s="60" customFormat="1" customHeight="1"/>
    <row r="104" s="60" customFormat="1" customHeight="1"/>
    <row r="105" s="60" customFormat="1" customHeight="1"/>
    <row r="106" s="60" customFormat="1" customHeight="1"/>
    <row r="107" s="60" customFormat="1" customHeight="1"/>
    <row r="108" s="60" customFormat="1" customHeight="1"/>
    <row r="109" s="60" customFormat="1" customHeight="1"/>
    <row r="110" s="60" customFormat="1" customHeight="1"/>
    <row r="111" s="60" customFormat="1" customHeight="1"/>
    <row r="112" s="60" customFormat="1" customHeight="1"/>
    <row r="113" s="60" customFormat="1" customHeight="1"/>
    <row r="114" s="60" customFormat="1" customHeight="1"/>
    <row r="115" s="60" customFormat="1" customHeight="1"/>
    <row r="116" s="60" customFormat="1" customHeight="1"/>
    <row r="117" s="60" customFormat="1" customHeight="1"/>
    <row r="118" s="60" customFormat="1" customHeight="1"/>
    <row r="119" s="60" customFormat="1" customHeight="1"/>
    <row r="120" s="60" customFormat="1" customHeight="1"/>
    <row r="121" s="60" customFormat="1" customHeight="1"/>
    <row r="122" s="60" customFormat="1" customHeight="1"/>
    <row r="123" s="60" customFormat="1" customHeight="1"/>
    <row r="124" s="60" customFormat="1" customHeight="1"/>
    <row r="125" s="60" customFormat="1" customHeight="1"/>
    <row r="126" s="60" customFormat="1" customHeight="1"/>
    <row r="127" s="60" customFormat="1" customHeight="1"/>
    <row r="128" s="60" customFormat="1" customHeight="1"/>
    <row r="129" s="60" customFormat="1" customHeight="1"/>
    <row r="130" s="60" customFormat="1" customHeight="1"/>
    <row r="131" s="60" customFormat="1" customHeight="1"/>
    <row r="132" s="60" customFormat="1" customHeight="1"/>
    <row r="133" s="60" customFormat="1" customHeight="1"/>
    <row r="134" s="60" customFormat="1" customHeight="1"/>
    <row r="135" s="60" customFormat="1" customHeight="1"/>
    <row r="136" s="60" customFormat="1" customHeight="1"/>
    <row r="137" s="60" customFormat="1" customHeight="1"/>
    <row r="138" s="60" customFormat="1" customHeight="1"/>
    <row r="139" s="60" customFormat="1" customHeight="1"/>
    <row r="140" s="60" customFormat="1" customHeight="1"/>
    <row r="141" s="60" customFormat="1" customHeight="1"/>
    <row r="142" s="60" customFormat="1" customHeight="1"/>
    <row r="143" s="60" customFormat="1" customHeight="1"/>
    <row r="144" s="60" customFormat="1" customHeight="1"/>
    <row r="145" s="60" customFormat="1" customHeight="1"/>
    <row r="146" s="60" customFormat="1" customHeight="1"/>
    <row r="147" s="60" customFormat="1" customHeight="1"/>
    <row r="148" s="60" customFormat="1" customHeight="1"/>
    <row r="149" s="60" customFormat="1" customHeight="1"/>
    <row r="150" s="60" customFormat="1" customHeight="1"/>
    <row r="151" s="60" customFormat="1" customHeight="1"/>
    <row r="152" s="60" customFormat="1" customHeight="1"/>
    <row r="153" s="60" customFormat="1" customHeight="1"/>
    <row r="154" s="60" customFormat="1" customHeight="1"/>
    <row r="155" s="60" customFormat="1" customHeight="1"/>
    <row r="156" s="60" customFormat="1" customHeight="1"/>
    <row r="157" s="60" customFormat="1" customHeight="1"/>
    <row r="158" s="60" customFormat="1" customHeight="1"/>
    <row r="159" s="60" customFormat="1" customHeight="1"/>
    <row r="160" s="60" customFormat="1" customHeight="1"/>
    <row r="161" s="60" customFormat="1" customHeight="1"/>
    <row r="162" s="60" customFormat="1" customHeight="1"/>
    <row r="163" s="60" customFormat="1" customHeight="1"/>
    <row r="164" s="60" customFormat="1" customHeight="1"/>
    <row r="165" s="60" customFormat="1" customHeight="1"/>
    <row r="166" s="60" customFormat="1" customHeight="1"/>
    <row r="167" s="60" customFormat="1" customHeight="1"/>
    <row r="168" s="60" customFormat="1" customHeight="1"/>
    <row r="169" s="60" customFormat="1" customHeight="1"/>
    <row r="170" s="60" customFormat="1" customHeight="1"/>
    <row r="171" s="60" customFormat="1" customHeight="1"/>
    <row r="172" s="60" customFormat="1" customHeight="1"/>
    <row r="173" s="60" customFormat="1" customHeight="1"/>
    <row r="174" s="60" customFormat="1" customHeight="1"/>
    <row r="175" s="60" customFormat="1" customHeight="1"/>
    <row r="176" s="60" customFormat="1" customHeight="1"/>
    <row r="177" s="60" customFormat="1" customHeight="1"/>
    <row r="178" s="60" customFormat="1" customHeight="1"/>
    <row r="179" s="60" customFormat="1" customHeight="1"/>
    <row r="180" s="60" customFormat="1" customHeight="1"/>
    <row r="181" s="60" customFormat="1" customHeight="1"/>
    <row r="182" s="60" customFormat="1" customHeight="1"/>
    <row r="183" s="60" customFormat="1" customHeight="1"/>
    <row r="184" s="60" customFormat="1" customHeight="1"/>
    <row r="185" s="60" customFormat="1" customHeight="1"/>
    <row r="186" s="60" customFormat="1" customHeight="1"/>
    <row r="187" s="60" customFormat="1" customHeight="1"/>
    <row r="188" s="60" customFormat="1" customHeight="1"/>
    <row r="189" s="60" customFormat="1" customHeight="1"/>
    <row r="190" s="60" customFormat="1" customHeight="1"/>
    <row r="191" s="60" customFormat="1" customHeight="1"/>
    <row r="192" s="60" customFormat="1" customHeight="1"/>
    <row r="193" s="60" customFormat="1" customHeight="1"/>
    <row r="194" s="60" customFormat="1" customHeight="1"/>
    <row r="195" s="60" customFormat="1" customHeight="1"/>
    <row r="196" s="60" customFormat="1" customHeight="1"/>
    <row r="197" s="60" customFormat="1" customHeight="1"/>
    <row r="198" s="60" customFormat="1" customHeight="1"/>
    <row r="199" s="60" customFormat="1" customHeight="1"/>
    <row r="200" s="60" customFormat="1" customHeight="1"/>
    <row r="201" s="60" customFormat="1" customHeight="1"/>
    <row r="202" s="60" customFormat="1" customHeight="1"/>
    <row r="203" s="60" customFormat="1" customHeight="1"/>
    <row r="204" s="60" customFormat="1" customHeight="1"/>
    <row r="205" s="60" customFormat="1" customHeight="1"/>
    <row r="206" s="60" customFormat="1" customHeight="1"/>
    <row r="207" s="60" customFormat="1" customHeight="1"/>
    <row r="208" s="60" customFormat="1" customHeight="1"/>
    <row r="209" s="60" customFormat="1" customHeight="1"/>
    <row r="210" s="60" customFormat="1" customHeight="1"/>
    <row r="211" s="60" customFormat="1" customHeight="1"/>
    <row r="212" s="60" customFormat="1" customHeight="1"/>
    <row r="213" s="60" customFormat="1" customHeight="1"/>
    <row r="214" s="60" customFormat="1" customHeight="1"/>
    <row r="215" s="60" customFormat="1" customHeight="1"/>
    <row r="216" s="60" customFormat="1" customHeight="1"/>
    <row r="217" s="60" customFormat="1" customHeight="1"/>
    <row r="218" s="60" customFormat="1" customHeight="1"/>
    <row r="219" s="60" customFormat="1" customHeight="1"/>
    <row r="220" s="60" customFormat="1" customHeight="1"/>
    <row r="221" s="60" customFormat="1" customHeight="1"/>
    <row r="222" s="60" customFormat="1" customHeight="1"/>
    <row r="223" s="60" customFormat="1" customHeight="1"/>
    <row r="224" s="60" customFormat="1" customHeight="1"/>
    <row r="225" s="60" customFormat="1" customHeight="1"/>
    <row r="226" s="60" customFormat="1" customHeight="1"/>
    <row r="227" s="60" customFormat="1" customHeight="1"/>
    <row r="228" s="60" customFormat="1" customHeight="1"/>
    <row r="229" s="60" customFormat="1" customHeight="1"/>
    <row r="230" s="60" customFormat="1" customHeight="1"/>
    <row r="231" s="60" customFormat="1" customHeight="1"/>
    <row r="232" s="60" customFormat="1" customHeight="1"/>
    <row r="233" s="60" customFormat="1" customHeight="1"/>
    <row r="234" s="60" customFormat="1" customHeight="1"/>
    <row r="235" s="60" customFormat="1" customHeight="1"/>
    <row r="236" s="60" customFormat="1" customHeight="1"/>
    <row r="237" s="60" customFormat="1" customHeight="1"/>
    <row r="238" s="60" customFormat="1" customHeight="1"/>
    <row r="239" s="60" customFormat="1" customHeight="1"/>
    <row r="240" s="60" customFormat="1" customHeight="1"/>
    <row r="241" s="60" customFormat="1" customHeight="1"/>
    <row r="242" s="60" customFormat="1" customHeight="1"/>
    <row r="243" s="60" customFormat="1" customHeight="1"/>
    <row r="244" s="60" customFormat="1" customHeight="1"/>
    <row r="245" s="60" customFormat="1" customHeight="1"/>
    <row r="246" s="60" customFormat="1" customHeight="1"/>
    <row r="247" s="60" customFormat="1" customHeight="1"/>
    <row r="248" s="60" customFormat="1" customHeight="1"/>
    <row r="249" s="60" customFormat="1" customHeight="1"/>
  </sheetData>
  <autoFilter xmlns:etc="http://www.wps.cn/officeDocument/2017/etCustomData" ref="A2:G27" etc:filterBottomFollowUsedRange="0">
    <extLst/>
  </autoFilter>
  <mergeCells count="1">
    <mergeCell ref="A1:G1"/>
  </mergeCells>
  <pageMargins left="0.393055555555556" right="0.236111111111111" top="1" bottom="0.354166666666667" header="0.5" footer="0.196527777777778"/>
  <pageSetup paperSize="9" scale="87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54"/>
  <sheetViews>
    <sheetView workbookViewId="0">
      <pane xSplit="2" ySplit="2" topLeftCell="C22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6"/>
  <cols>
    <col min="1" max="1" width="21.2916666666667" style="6" customWidth="1"/>
    <col min="2" max="2" width="36.7083333333333" style="2" customWidth="1"/>
    <col min="3" max="3" width="18.8416666666667" style="7" customWidth="1"/>
    <col min="4" max="4" width="30" style="2" customWidth="1"/>
    <col min="5" max="5" width="13.7416666666667" style="45" customWidth="1"/>
    <col min="6" max="6" width="14.6583333333333" style="45" customWidth="1"/>
    <col min="7" max="7" width="20.425" style="9" customWidth="1"/>
    <col min="8" max="16231" width="18.375" style="1" customWidth="1"/>
    <col min="16232" max="16384" width="18.375" style="1"/>
  </cols>
  <sheetData>
    <row r="1" s="2" customFormat="1" ht="34" customHeight="1" spans="1:7">
      <c r="A1" s="84" t="s">
        <v>528</v>
      </c>
      <c r="B1" s="84"/>
      <c r="C1" s="85"/>
      <c r="D1" s="84"/>
      <c r="E1" s="84"/>
      <c r="F1" s="84"/>
      <c r="G1" s="86"/>
    </row>
    <row r="2" s="2" customFormat="1" ht="29" customHeight="1" spans="1:7">
      <c r="A2" s="16" t="s">
        <v>1</v>
      </c>
      <c r="B2" s="64" t="s">
        <v>2</v>
      </c>
      <c r="C2" s="15" t="s">
        <v>3</v>
      </c>
      <c r="D2" s="16" t="s">
        <v>4</v>
      </c>
      <c r="E2" s="17" t="s">
        <v>5</v>
      </c>
      <c r="F2" s="17" t="s">
        <v>6</v>
      </c>
      <c r="G2" s="18" t="s">
        <v>7</v>
      </c>
    </row>
    <row r="3" s="82" customFormat="1" ht="19" customHeight="1" spans="1:7">
      <c r="A3" s="87">
        <v>45533.5912962963</v>
      </c>
      <c r="B3" s="88" t="s">
        <v>529</v>
      </c>
      <c r="C3" s="88" t="s">
        <v>530</v>
      </c>
      <c r="D3" s="88" t="s">
        <v>531</v>
      </c>
      <c r="E3" s="88" t="s">
        <v>11</v>
      </c>
      <c r="F3" s="88" t="s">
        <v>12</v>
      </c>
      <c r="G3" s="89">
        <v>366.3</v>
      </c>
    </row>
    <row r="4" s="82" customFormat="1" ht="19" customHeight="1" spans="1:7">
      <c r="A4" s="87">
        <v>45529.6046180556</v>
      </c>
      <c r="B4" s="88" t="s">
        <v>532</v>
      </c>
      <c r="C4" s="88" t="s">
        <v>533</v>
      </c>
      <c r="D4" s="88" t="s">
        <v>534</v>
      </c>
      <c r="E4" s="88" t="s">
        <v>11</v>
      </c>
      <c r="F4" s="88" t="s">
        <v>12</v>
      </c>
      <c r="G4" s="89">
        <v>168</v>
      </c>
    </row>
    <row r="5" s="82" customFormat="1" ht="19" customHeight="1" spans="1:7">
      <c r="A5" s="87">
        <v>45526.8280092593</v>
      </c>
      <c r="B5" s="88" t="s">
        <v>535</v>
      </c>
      <c r="C5" s="88" t="s">
        <v>536</v>
      </c>
      <c r="D5" s="88" t="s">
        <v>537</v>
      </c>
      <c r="E5" s="88" t="s">
        <v>11</v>
      </c>
      <c r="F5" s="88" t="s">
        <v>12</v>
      </c>
      <c r="G5" s="89">
        <v>840</v>
      </c>
    </row>
    <row r="6" s="82" customFormat="1" ht="19" customHeight="1" spans="1:7">
      <c r="A6" s="87">
        <v>45526.8277893519</v>
      </c>
      <c r="B6" s="88" t="s">
        <v>538</v>
      </c>
      <c r="C6" s="88" t="s">
        <v>539</v>
      </c>
      <c r="D6" s="88" t="s">
        <v>540</v>
      </c>
      <c r="E6" s="88" t="s">
        <v>11</v>
      </c>
      <c r="F6" s="88" t="s">
        <v>12</v>
      </c>
      <c r="G6" s="89">
        <v>422.4</v>
      </c>
    </row>
    <row r="7" s="82" customFormat="1" ht="19" customHeight="1" spans="1:7">
      <c r="A7" s="87">
        <v>45526.6563078704</v>
      </c>
      <c r="B7" s="88" t="s">
        <v>541</v>
      </c>
      <c r="C7" s="88" t="s">
        <v>542</v>
      </c>
      <c r="D7" s="88" t="s">
        <v>543</v>
      </c>
      <c r="E7" s="88" t="s">
        <v>11</v>
      </c>
      <c r="F7" s="88" t="s">
        <v>12</v>
      </c>
      <c r="G7" s="89">
        <v>951</v>
      </c>
    </row>
    <row r="8" s="82" customFormat="1" ht="19" customHeight="1" spans="1:7">
      <c r="A8" s="87">
        <v>45526.5095023148</v>
      </c>
      <c r="B8" s="88" t="s">
        <v>544</v>
      </c>
      <c r="C8" s="88" t="s">
        <v>542</v>
      </c>
      <c r="D8" s="88" t="s">
        <v>545</v>
      </c>
      <c r="E8" s="88" t="s">
        <v>11</v>
      </c>
      <c r="F8" s="88" t="s">
        <v>12</v>
      </c>
      <c r="G8" s="89">
        <v>172.5</v>
      </c>
    </row>
    <row r="9" s="82" customFormat="1" ht="19" customHeight="1" spans="1:7">
      <c r="A9" s="87">
        <v>45524.6917476852</v>
      </c>
      <c r="B9" s="88" t="s">
        <v>546</v>
      </c>
      <c r="C9" s="88" t="s">
        <v>539</v>
      </c>
      <c r="D9" s="88" t="s">
        <v>547</v>
      </c>
      <c r="E9" s="88" t="s">
        <v>11</v>
      </c>
      <c r="F9" s="88" t="s">
        <v>12</v>
      </c>
      <c r="G9" s="89">
        <v>88.2</v>
      </c>
    </row>
    <row r="10" s="82" customFormat="1" ht="19" customHeight="1" spans="1:7">
      <c r="A10" s="87">
        <v>45523.6866782407</v>
      </c>
      <c r="B10" s="88" t="s">
        <v>548</v>
      </c>
      <c r="C10" s="88" t="s">
        <v>536</v>
      </c>
      <c r="D10" s="88" t="s">
        <v>549</v>
      </c>
      <c r="E10" s="88" t="s">
        <v>11</v>
      </c>
      <c r="F10" s="88" t="s">
        <v>12</v>
      </c>
      <c r="G10" s="89">
        <v>780</v>
      </c>
    </row>
    <row r="11" s="82" customFormat="1" ht="19" customHeight="1" spans="1:7">
      <c r="A11" s="87">
        <v>45523.6358796296</v>
      </c>
      <c r="B11" s="88" t="s">
        <v>550</v>
      </c>
      <c r="C11" s="88" t="s">
        <v>539</v>
      </c>
      <c r="D11" s="88" t="s">
        <v>551</v>
      </c>
      <c r="E11" s="88" t="s">
        <v>11</v>
      </c>
      <c r="F11" s="88" t="s">
        <v>12</v>
      </c>
      <c r="G11" s="89">
        <v>366.3</v>
      </c>
    </row>
    <row r="12" s="82" customFormat="1" ht="19" customHeight="1" spans="1:7">
      <c r="A12" s="90">
        <v>45519.5596990741</v>
      </c>
      <c r="B12" s="91" t="s">
        <v>552</v>
      </c>
      <c r="C12" s="88" t="s">
        <v>553</v>
      </c>
      <c r="D12" s="91" t="s">
        <v>554</v>
      </c>
      <c r="E12" s="91" t="s">
        <v>11</v>
      </c>
      <c r="F12" s="91" t="s">
        <v>12</v>
      </c>
      <c r="G12" s="92">
        <v>1689</v>
      </c>
    </row>
    <row r="13" s="82" customFormat="1" ht="19" customHeight="1" spans="1:7">
      <c r="A13" s="87">
        <v>45512.4259953704</v>
      </c>
      <c r="B13" s="88" t="s">
        <v>555</v>
      </c>
      <c r="C13" s="88" t="s">
        <v>556</v>
      </c>
      <c r="D13" s="88" t="s">
        <v>557</v>
      </c>
      <c r="E13" s="88" t="s">
        <v>11</v>
      </c>
      <c r="F13" s="88" t="s">
        <v>12</v>
      </c>
      <c r="G13" s="89">
        <v>1459</v>
      </c>
    </row>
    <row r="14" s="82" customFormat="1" ht="19" customHeight="1" spans="1:7">
      <c r="A14" s="87">
        <v>45511.657650463</v>
      </c>
      <c r="B14" s="88" t="s">
        <v>558</v>
      </c>
      <c r="C14" s="88" t="s">
        <v>542</v>
      </c>
      <c r="D14" s="88" t="s">
        <v>559</v>
      </c>
      <c r="E14" s="88" t="s">
        <v>11</v>
      </c>
      <c r="F14" s="88" t="s">
        <v>12</v>
      </c>
      <c r="G14" s="89">
        <v>1846.5</v>
      </c>
    </row>
    <row r="15" s="82" customFormat="1" ht="19" customHeight="1" spans="1:7">
      <c r="A15" s="87">
        <v>45506.8312152778</v>
      </c>
      <c r="B15" s="88" t="s">
        <v>560</v>
      </c>
      <c r="C15" s="88" t="s">
        <v>475</v>
      </c>
      <c r="D15" s="88" t="s">
        <v>561</v>
      </c>
      <c r="E15" s="88" t="s">
        <v>11</v>
      </c>
      <c r="F15" s="88" t="s">
        <v>12</v>
      </c>
      <c r="G15" s="89">
        <v>374</v>
      </c>
    </row>
    <row r="16" s="82" customFormat="1" ht="19" customHeight="1" spans="1:7">
      <c r="A16" s="87">
        <v>45506.7080671296</v>
      </c>
      <c r="B16" s="88" t="s">
        <v>562</v>
      </c>
      <c r="C16" s="88" t="s">
        <v>563</v>
      </c>
      <c r="D16" s="88" t="s">
        <v>564</v>
      </c>
      <c r="E16" s="88" t="s">
        <v>11</v>
      </c>
      <c r="F16" s="88" t="s">
        <v>12</v>
      </c>
      <c r="G16" s="89">
        <v>88.2</v>
      </c>
    </row>
    <row r="17" s="82" customFormat="1" ht="19" customHeight="1" spans="1:7">
      <c r="A17" s="87">
        <v>45506.580775463</v>
      </c>
      <c r="B17" s="88" t="s">
        <v>565</v>
      </c>
      <c r="C17" s="88" t="s">
        <v>563</v>
      </c>
      <c r="D17" s="88" t="s">
        <v>566</v>
      </c>
      <c r="E17" s="88" t="s">
        <v>11</v>
      </c>
      <c r="F17" s="88" t="s">
        <v>12</v>
      </c>
      <c r="G17" s="89">
        <v>934.5</v>
      </c>
    </row>
    <row r="18" s="82" customFormat="1" ht="19" customHeight="1" spans="1:7">
      <c r="A18" s="87">
        <v>45506.5381134259</v>
      </c>
      <c r="B18" s="88" t="s">
        <v>567</v>
      </c>
      <c r="C18" s="88" t="s">
        <v>475</v>
      </c>
      <c r="D18" s="88" t="s">
        <v>568</v>
      </c>
      <c r="E18" s="88" t="s">
        <v>11</v>
      </c>
      <c r="F18" s="88" t="s">
        <v>12</v>
      </c>
      <c r="G18" s="89">
        <v>478.5</v>
      </c>
    </row>
    <row r="19" s="83" customFormat="1" ht="223" customHeight="1" spans="1:7">
      <c r="A19" s="87">
        <v>45507.7448032407</v>
      </c>
      <c r="B19" s="88" t="s">
        <v>569</v>
      </c>
      <c r="C19" s="93" t="s">
        <v>351</v>
      </c>
      <c r="D19" s="94" t="s">
        <v>570</v>
      </c>
      <c r="E19" s="88" t="s">
        <v>11</v>
      </c>
      <c r="F19" s="88" t="s">
        <v>12</v>
      </c>
      <c r="G19" s="89">
        <v>4900</v>
      </c>
    </row>
    <row r="20" s="83" customFormat="1" ht="228" customHeight="1" spans="1:7">
      <c r="A20" s="87">
        <v>45507.7424074074</v>
      </c>
      <c r="B20" s="88" t="s">
        <v>571</v>
      </c>
      <c r="C20" s="93" t="s">
        <v>351</v>
      </c>
      <c r="D20" s="94" t="s">
        <v>570</v>
      </c>
      <c r="E20" s="88" t="s">
        <v>11</v>
      </c>
      <c r="F20" s="88" t="s">
        <v>12</v>
      </c>
      <c r="G20" s="89">
        <v>4950</v>
      </c>
    </row>
    <row r="21" s="83" customFormat="1" ht="40.5" spans="1:7">
      <c r="A21" s="87">
        <v>45507.5819444444</v>
      </c>
      <c r="B21" s="88" t="s">
        <v>572</v>
      </c>
      <c r="C21" s="93" t="s">
        <v>351</v>
      </c>
      <c r="D21" s="94" t="s">
        <v>573</v>
      </c>
      <c r="E21" s="88" t="s">
        <v>11</v>
      </c>
      <c r="F21" s="88" t="s">
        <v>12</v>
      </c>
      <c r="G21" s="89">
        <v>4891</v>
      </c>
    </row>
    <row r="22" s="83" customFormat="1" ht="40.5" spans="1:7">
      <c r="A22" s="87">
        <v>45507.5815856481</v>
      </c>
      <c r="B22" s="88" t="s">
        <v>574</v>
      </c>
      <c r="C22" s="93" t="s">
        <v>351</v>
      </c>
      <c r="D22" s="94" t="s">
        <v>573</v>
      </c>
      <c r="E22" s="88" t="s">
        <v>11</v>
      </c>
      <c r="F22" s="88" t="s">
        <v>12</v>
      </c>
      <c r="G22" s="89">
        <v>4963</v>
      </c>
    </row>
    <row r="23" s="82" customFormat="1" ht="43" customHeight="1" spans="1:7">
      <c r="A23" s="87">
        <v>45510.7830671296</v>
      </c>
      <c r="B23" s="88" t="s">
        <v>575</v>
      </c>
      <c r="C23" s="93" t="s">
        <v>351</v>
      </c>
      <c r="D23" s="94" t="s">
        <v>576</v>
      </c>
      <c r="E23" s="88" t="s">
        <v>11</v>
      </c>
      <c r="F23" s="88" t="s">
        <v>12</v>
      </c>
      <c r="G23" s="89">
        <v>4861</v>
      </c>
    </row>
    <row r="24" s="82" customFormat="1" ht="43" customHeight="1" spans="1:7">
      <c r="A24" s="87">
        <v>45510.7804976852</v>
      </c>
      <c r="B24" s="88" t="s">
        <v>577</v>
      </c>
      <c r="C24" s="93" t="s">
        <v>351</v>
      </c>
      <c r="D24" s="94" t="s">
        <v>573</v>
      </c>
      <c r="E24" s="88" t="s">
        <v>11</v>
      </c>
      <c r="F24" s="88" t="s">
        <v>12</v>
      </c>
      <c r="G24" s="89">
        <v>4839</v>
      </c>
    </row>
    <row r="25" s="83" customFormat="1" ht="43" customHeight="1" spans="1:7">
      <c r="A25" s="87">
        <v>45518.4590625</v>
      </c>
      <c r="B25" s="88" t="s">
        <v>578</v>
      </c>
      <c r="C25" s="93" t="s">
        <v>351</v>
      </c>
      <c r="D25" s="94" t="s">
        <v>573</v>
      </c>
      <c r="E25" s="88" t="s">
        <v>11</v>
      </c>
      <c r="F25" s="88" t="s">
        <v>12</v>
      </c>
      <c r="G25" s="89">
        <v>5000</v>
      </c>
    </row>
    <row r="26" s="83" customFormat="1" ht="43" customHeight="1" spans="1:7">
      <c r="A26" s="87">
        <v>45518.4570717593</v>
      </c>
      <c r="B26" s="88" t="s">
        <v>579</v>
      </c>
      <c r="C26" s="93" t="s">
        <v>351</v>
      </c>
      <c r="D26" s="94" t="s">
        <v>573</v>
      </c>
      <c r="E26" s="88" t="s">
        <v>11</v>
      </c>
      <c r="F26" s="88" t="s">
        <v>12</v>
      </c>
      <c r="G26" s="89">
        <v>4913</v>
      </c>
    </row>
    <row r="27" s="83" customFormat="1" ht="43" customHeight="1" spans="1:7">
      <c r="A27" s="87">
        <v>45518.456412037</v>
      </c>
      <c r="B27" s="88" t="s">
        <v>580</v>
      </c>
      <c r="C27" s="93" t="s">
        <v>351</v>
      </c>
      <c r="D27" s="94" t="s">
        <v>573</v>
      </c>
      <c r="E27" s="88" t="s">
        <v>11</v>
      </c>
      <c r="F27" s="88" t="s">
        <v>12</v>
      </c>
      <c r="G27" s="89">
        <v>4978</v>
      </c>
    </row>
    <row r="28" s="83" customFormat="1" ht="43" customHeight="1" spans="1:7">
      <c r="A28" s="87">
        <v>45524.5938310185</v>
      </c>
      <c r="B28" s="88" t="s">
        <v>581</v>
      </c>
      <c r="C28" s="93" t="s">
        <v>351</v>
      </c>
      <c r="D28" s="94" t="s">
        <v>573</v>
      </c>
      <c r="E28" s="88" t="s">
        <v>11</v>
      </c>
      <c r="F28" s="88" t="s">
        <v>12</v>
      </c>
      <c r="G28" s="89">
        <v>5061</v>
      </c>
    </row>
    <row r="29" s="83" customFormat="1" ht="43" customHeight="1" spans="1:7">
      <c r="A29" s="87">
        <v>45524.5655787037</v>
      </c>
      <c r="B29" s="88" t="s">
        <v>582</v>
      </c>
      <c r="C29" s="93" t="s">
        <v>351</v>
      </c>
      <c r="D29" s="94" t="s">
        <v>573</v>
      </c>
      <c r="E29" s="88" t="s">
        <v>11</v>
      </c>
      <c r="F29" s="88" t="s">
        <v>12</v>
      </c>
      <c r="G29" s="89">
        <v>5081</v>
      </c>
    </row>
    <row r="30" s="83" customFormat="1" ht="43" customHeight="1" spans="1:7">
      <c r="A30" s="87">
        <v>45524.5640162037</v>
      </c>
      <c r="B30" s="88" t="s">
        <v>583</v>
      </c>
      <c r="C30" s="93" t="s">
        <v>351</v>
      </c>
      <c r="D30" s="94" t="s">
        <v>573</v>
      </c>
      <c r="E30" s="88" t="s">
        <v>11</v>
      </c>
      <c r="F30" s="88" t="s">
        <v>12</v>
      </c>
      <c r="G30" s="89">
        <v>5004</v>
      </c>
    </row>
    <row r="31" s="83" customFormat="1" ht="43" customHeight="1" spans="1:7">
      <c r="A31" s="87">
        <v>45524.5496180556</v>
      </c>
      <c r="B31" s="88" t="s">
        <v>584</v>
      </c>
      <c r="C31" s="93" t="s">
        <v>351</v>
      </c>
      <c r="D31" s="94" t="s">
        <v>573</v>
      </c>
      <c r="E31" s="88" t="s">
        <v>11</v>
      </c>
      <c r="F31" s="88" t="s">
        <v>12</v>
      </c>
      <c r="G31" s="89">
        <v>5001.2</v>
      </c>
    </row>
    <row r="32" s="82" customFormat="1" ht="31" customHeight="1" spans="1:7">
      <c r="A32" s="95" t="s">
        <v>108</v>
      </c>
      <c r="B32" s="96"/>
      <c r="C32" s="97"/>
      <c r="D32" s="96"/>
      <c r="E32" s="96"/>
      <c r="F32" s="96"/>
      <c r="G32" s="36">
        <f>SUM(G3:G31)</f>
        <v>75466.6</v>
      </c>
    </row>
    <row r="33" s="1" customFormat="1" ht="22" customHeight="1" spans="1:7">
      <c r="A33" s="37"/>
      <c r="B33" s="45"/>
      <c r="C33" s="7"/>
      <c r="D33" s="2"/>
      <c r="E33" s="45"/>
      <c r="F33" s="45"/>
      <c r="G33" s="38"/>
    </row>
    <row r="34" s="60" customFormat="1" customHeight="1" spans="1:7">
      <c r="A34" s="66"/>
      <c r="B34" s="67"/>
      <c r="E34" s="67"/>
      <c r="F34" s="67"/>
      <c r="G34" s="5"/>
    </row>
    <row r="35" s="60" customFormat="1" customHeight="1" spans="1:7">
      <c r="A35" s="68"/>
      <c r="E35" s="67"/>
      <c r="F35" s="67"/>
      <c r="G35" s="5"/>
    </row>
    <row r="36" s="60" customFormat="1" customHeight="1" spans="1:7">
      <c r="A36" s="68"/>
      <c r="E36" s="67"/>
      <c r="F36" s="67"/>
      <c r="G36" s="5"/>
    </row>
    <row r="37" s="60" customFormat="1" customHeight="1" spans="1:7">
      <c r="A37" s="68"/>
      <c r="E37" s="67"/>
      <c r="F37" s="67"/>
      <c r="G37" s="5"/>
    </row>
    <row r="38" s="60" customFormat="1" customHeight="1" spans="1:7">
      <c r="A38" s="68"/>
      <c r="E38" s="67"/>
      <c r="F38" s="67"/>
      <c r="G38" s="5"/>
    </row>
    <row r="39" s="60" customFormat="1" customHeight="1" spans="1:7">
      <c r="A39" s="68"/>
      <c r="E39" s="67"/>
      <c r="F39" s="67"/>
      <c r="G39" s="5"/>
    </row>
    <row r="40" s="60" customFormat="1" customHeight="1" spans="1:7">
      <c r="A40" s="68"/>
      <c r="E40" s="67"/>
      <c r="F40" s="67"/>
      <c r="G40" s="5"/>
    </row>
    <row r="41" s="60" customFormat="1" customHeight="1" spans="1:7">
      <c r="A41" s="68"/>
      <c r="E41" s="67"/>
      <c r="F41" s="67"/>
      <c r="G41" s="5"/>
    </row>
    <row r="42" s="60" customFormat="1" customHeight="1" spans="1:7">
      <c r="A42" s="68"/>
      <c r="E42" s="67"/>
      <c r="F42" s="67"/>
      <c r="G42" s="5"/>
    </row>
    <row r="43" s="60" customFormat="1" customHeight="1" spans="1:7">
      <c r="A43" s="68"/>
      <c r="E43" s="67"/>
      <c r="F43" s="67"/>
      <c r="G43" s="5"/>
    </row>
    <row r="44" s="60" customFormat="1" customHeight="1" spans="1:7">
      <c r="A44" s="68"/>
      <c r="E44" s="67"/>
      <c r="F44" s="67"/>
      <c r="G44" s="5"/>
    </row>
    <row r="45" s="60" customFormat="1" customHeight="1" spans="1:7">
      <c r="A45" s="68"/>
      <c r="E45" s="67"/>
      <c r="F45" s="67"/>
      <c r="G45" s="5"/>
    </row>
    <row r="46" s="60" customFormat="1" customHeight="1" spans="1:7">
      <c r="A46" s="68"/>
      <c r="E46" s="67"/>
      <c r="F46" s="67"/>
      <c r="G46" s="5"/>
    </row>
    <row r="47" s="60" customFormat="1" customHeight="1" spans="1:7">
      <c r="A47" s="68"/>
      <c r="E47" s="67"/>
      <c r="F47" s="67"/>
      <c r="G47" s="5"/>
    </row>
    <row r="48" s="60" customFormat="1" customHeight="1" spans="1:7">
      <c r="A48" s="68"/>
      <c r="E48" s="67"/>
      <c r="F48" s="67"/>
      <c r="G48" s="5"/>
    </row>
    <row r="49" s="60" customFormat="1" customHeight="1" spans="1:7">
      <c r="A49" s="68"/>
      <c r="E49" s="67"/>
      <c r="F49" s="67"/>
      <c r="G49" s="5"/>
    </row>
    <row r="50" s="60" customFormat="1" customHeight="1" spans="1:7">
      <c r="A50" s="68"/>
      <c r="E50" s="67"/>
      <c r="F50" s="67"/>
      <c r="G50" s="5"/>
    </row>
    <row r="51" s="60" customFormat="1" customHeight="1" spans="1:7">
      <c r="A51" s="68"/>
      <c r="E51" s="67"/>
      <c r="F51" s="67"/>
      <c r="G51" s="5"/>
    </row>
    <row r="52" s="60" customFormat="1" customHeight="1" spans="1:7">
      <c r="A52" s="68"/>
      <c r="E52" s="67"/>
      <c r="F52" s="67"/>
      <c r="G52" s="5"/>
    </row>
    <row r="53" s="60" customFormat="1" customHeight="1" spans="1:7">
      <c r="A53" s="68"/>
      <c r="E53" s="67"/>
      <c r="F53" s="67"/>
      <c r="G53" s="5"/>
    </row>
    <row r="54" s="60" customFormat="1" customHeight="1" spans="1:7">
      <c r="A54" s="68"/>
      <c r="E54" s="67"/>
      <c r="F54" s="67"/>
      <c r="G54" s="5"/>
    </row>
    <row r="55" s="60" customFormat="1" customHeight="1" spans="1:7">
      <c r="A55" s="68"/>
      <c r="E55" s="67"/>
      <c r="F55" s="67"/>
      <c r="G55" s="5"/>
    </row>
    <row r="56" s="60" customFormat="1" customHeight="1" spans="1:7">
      <c r="A56" s="68"/>
      <c r="E56" s="67"/>
      <c r="F56" s="67"/>
      <c r="G56" s="5"/>
    </row>
    <row r="57" s="60" customFormat="1" customHeight="1" spans="1:7">
      <c r="A57" s="68"/>
      <c r="E57" s="67"/>
      <c r="F57" s="67"/>
      <c r="G57" s="5"/>
    </row>
    <row r="58" s="60" customFormat="1" customHeight="1" spans="1:7">
      <c r="A58" s="68"/>
      <c r="E58" s="67"/>
      <c r="F58" s="67"/>
      <c r="G58" s="5"/>
    </row>
    <row r="59" s="60" customFormat="1" customHeight="1" spans="1:7">
      <c r="A59" s="68"/>
      <c r="E59" s="67"/>
      <c r="F59" s="67"/>
      <c r="G59" s="5"/>
    </row>
    <row r="60" s="60" customFormat="1" customHeight="1" spans="1:7">
      <c r="A60" s="68"/>
      <c r="E60" s="67"/>
      <c r="F60" s="67"/>
      <c r="G60" s="5"/>
    </row>
    <row r="61" s="60" customFormat="1" customHeight="1" spans="1:7">
      <c r="A61" s="68"/>
      <c r="E61" s="67"/>
      <c r="F61" s="67"/>
      <c r="G61" s="5"/>
    </row>
    <row r="62" s="60" customFormat="1" customHeight="1" spans="1:7">
      <c r="A62" s="68"/>
      <c r="E62" s="67"/>
      <c r="F62" s="67"/>
      <c r="G62" s="5"/>
    </row>
    <row r="63" s="60" customFormat="1" customHeight="1" spans="1:7">
      <c r="A63" s="68"/>
      <c r="E63" s="67"/>
      <c r="F63" s="67"/>
      <c r="G63" s="5"/>
    </row>
    <row r="64" s="60" customFormat="1" customHeight="1" spans="1:7">
      <c r="A64" s="68"/>
      <c r="E64" s="67"/>
      <c r="F64" s="67"/>
      <c r="G64" s="5"/>
    </row>
    <row r="65" s="60" customFormat="1" customHeight="1" spans="1:7">
      <c r="A65" s="68"/>
      <c r="E65" s="67"/>
      <c r="F65" s="67"/>
      <c r="G65" s="5"/>
    </row>
    <row r="66" s="60" customFormat="1" customHeight="1" spans="1:7">
      <c r="A66" s="68"/>
      <c r="E66" s="67"/>
      <c r="F66" s="67"/>
      <c r="G66" s="5"/>
    </row>
    <row r="67" s="60" customFormat="1" customHeight="1" spans="1:7">
      <c r="A67" s="68"/>
      <c r="E67" s="67"/>
      <c r="F67" s="67"/>
      <c r="G67" s="5"/>
    </row>
    <row r="68" s="60" customFormat="1" customHeight="1" spans="1:7">
      <c r="A68" s="68"/>
      <c r="E68" s="67"/>
      <c r="F68" s="67"/>
      <c r="G68" s="5"/>
    </row>
    <row r="69" s="60" customFormat="1" customHeight="1" spans="1:7">
      <c r="A69" s="68"/>
      <c r="E69" s="67"/>
      <c r="F69" s="67"/>
      <c r="G69" s="5"/>
    </row>
    <row r="70" s="60" customFormat="1" customHeight="1" spans="1:7">
      <c r="A70" s="68"/>
      <c r="E70" s="67"/>
      <c r="F70" s="67"/>
      <c r="G70" s="5"/>
    </row>
    <row r="71" s="60" customFormat="1" customHeight="1" spans="1:7">
      <c r="A71" s="68"/>
      <c r="E71" s="67"/>
      <c r="F71" s="67"/>
      <c r="G71" s="5"/>
    </row>
    <row r="72" s="60" customFormat="1" customHeight="1" spans="1:7">
      <c r="A72" s="68"/>
      <c r="E72" s="67"/>
      <c r="F72" s="67"/>
      <c r="G72" s="5"/>
    </row>
    <row r="73" s="60" customFormat="1" customHeight="1" spans="1:7">
      <c r="A73" s="68"/>
      <c r="E73" s="67"/>
      <c r="F73" s="67"/>
      <c r="G73" s="5"/>
    </row>
    <row r="74" s="60" customFormat="1" customHeight="1" spans="1:7">
      <c r="A74" s="68"/>
      <c r="E74" s="67"/>
      <c r="F74" s="67"/>
      <c r="G74" s="5"/>
    </row>
    <row r="75" s="60" customFormat="1" customHeight="1" spans="1:7">
      <c r="A75" s="68"/>
      <c r="E75" s="67"/>
      <c r="F75" s="67"/>
      <c r="G75" s="5"/>
    </row>
    <row r="76" s="60" customFormat="1" customHeight="1" spans="1:7">
      <c r="A76" s="68"/>
      <c r="E76" s="67"/>
      <c r="F76" s="67"/>
      <c r="G76" s="5"/>
    </row>
    <row r="77" s="60" customFormat="1" customHeight="1" spans="1:7">
      <c r="A77" s="68"/>
      <c r="E77" s="67"/>
      <c r="F77" s="67"/>
      <c r="G77" s="5"/>
    </row>
    <row r="78" s="60" customFormat="1" customHeight="1" spans="1:7">
      <c r="A78" s="68"/>
      <c r="E78" s="67"/>
      <c r="F78" s="67"/>
      <c r="G78" s="5"/>
    </row>
    <row r="79" s="60" customFormat="1" customHeight="1" spans="1:7">
      <c r="A79" s="68"/>
      <c r="E79" s="67"/>
      <c r="F79" s="67"/>
      <c r="G79" s="5"/>
    </row>
    <row r="80" s="60" customFormat="1" customHeight="1" spans="1:7">
      <c r="A80" s="68"/>
      <c r="E80" s="67"/>
      <c r="F80" s="67"/>
      <c r="G80" s="5"/>
    </row>
    <row r="81" s="60" customFormat="1" customHeight="1" spans="1:7">
      <c r="A81" s="68"/>
      <c r="E81" s="67"/>
      <c r="F81" s="67"/>
      <c r="G81" s="5"/>
    </row>
    <row r="82" s="60" customFormat="1" customHeight="1" spans="1:7">
      <c r="A82" s="68"/>
      <c r="E82" s="67"/>
      <c r="F82" s="67"/>
      <c r="G82" s="5"/>
    </row>
    <row r="83" s="60" customFormat="1" customHeight="1" spans="1:7">
      <c r="A83" s="68"/>
      <c r="E83" s="67"/>
      <c r="F83" s="67"/>
      <c r="G83" s="5"/>
    </row>
    <row r="84" s="60" customFormat="1" customHeight="1" spans="1:7">
      <c r="A84" s="68"/>
      <c r="E84" s="67"/>
      <c r="F84" s="67"/>
      <c r="G84" s="5"/>
    </row>
    <row r="85" s="60" customFormat="1" customHeight="1" spans="1:7">
      <c r="A85" s="68"/>
      <c r="E85" s="67"/>
      <c r="F85" s="67"/>
      <c r="G85" s="5"/>
    </row>
    <row r="86" s="60" customFormat="1" customHeight="1" spans="1:7">
      <c r="A86" s="68"/>
      <c r="E86" s="67"/>
      <c r="F86" s="67"/>
      <c r="G86" s="5"/>
    </row>
    <row r="87" s="60" customFormat="1" customHeight="1" spans="1:7">
      <c r="A87" s="68"/>
      <c r="E87" s="67"/>
      <c r="F87" s="67"/>
      <c r="G87" s="5"/>
    </row>
    <row r="88" s="60" customFormat="1" customHeight="1" spans="1:7">
      <c r="A88" s="68"/>
      <c r="E88" s="67"/>
      <c r="F88" s="67"/>
      <c r="G88" s="5"/>
    </row>
    <row r="89" s="60" customFormat="1" customHeight="1" spans="1:7">
      <c r="A89" s="68"/>
      <c r="E89" s="67"/>
      <c r="F89" s="67"/>
      <c r="G89" s="5"/>
    </row>
    <row r="90" s="60" customFormat="1" customHeight="1" spans="1:7">
      <c r="A90" s="68"/>
      <c r="E90" s="67"/>
      <c r="F90" s="67"/>
      <c r="G90" s="5"/>
    </row>
    <row r="91" s="60" customFormat="1" customHeight="1" spans="1:7">
      <c r="A91" s="68"/>
      <c r="E91" s="67"/>
      <c r="F91" s="67"/>
      <c r="G91" s="5"/>
    </row>
    <row r="92" s="60" customFormat="1" customHeight="1" spans="1:7">
      <c r="A92" s="68"/>
      <c r="E92" s="67"/>
      <c r="F92" s="67"/>
      <c r="G92" s="5"/>
    </row>
    <row r="93" s="60" customFormat="1" customHeight="1" spans="1:7">
      <c r="A93" s="68"/>
      <c r="E93" s="67"/>
      <c r="F93" s="67"/>
      <c r="G93" s="5"/>
    </row>
    <row r="94" s="60" customFormat="1" customHeight="1" spans="1:7">
      <c r="A94" s="68"/>
      <c r="E94" s="67"/>
      <c r="F94" s="67"/>
      <c r="G94" s="5"/>
    </row>
    <row r="95" s="60" customFormat="1" customHeight="1" spans="1:7">
      <c r="A95" s="68"/>
      <c r="E95" s="67"/>
      <c r="F95" s="67"/>
      <c r="G95" s="5"/>
    </row>
    <row r="96" s="60" customFormat="1" customHeight="1" spans="1:7">
      <c r="A96" s="68"/>
      <c r="E96" s="67"/>
      <c r="F96" s="67"/>
      <c r="G96" s="5"/>
    </row>
    <row r="97" s="60" customFormat="1" customHeight="1" spans="1:7">
      <c r="A97" s="68"/>
      <c r="E97" s="67"/>
      <c r="F97" s="67"/>
      <c r="G97" s="5"/>
    </row>
    <row r="98" s="60" customFormat="1" customHeight="1" spans="1:7">
      <c r="A98" s="68"/>
      <c r="E98" s="67"/>
      <c r="F98" s="67"/>
      <c r="G98" s="5"/>
    </row>
    <row r="99" s="60" customFormat="1" customHeight="1" spans="1:7">
      <c r="A99" s="68"/>
      <c r="E99" s="67"/>
      <c r="F99" s="67"/>
      <c r="G99" s="5"/>
    </row>
    <row r="100" s="60" customFormat="1" customHeight="1" spans="1:7">
      <c r="A100" s="68"/>
      <c r="E100" s="67"/>
      <c r="F100" s="67"/>
      <c r="G100" s="5"/>
    </row>
    <row r="101" s="60" customFormat="1" customHeight="1" spans="1:7">
      <c r="A101" s="68"/>
      <c r="E101" s="67"/>
      <c r="F101" s="67"/>
      <c r="G101" s="5"/>
    </row>
    <row r="102" s="60" customFormat="1" customHeight="1" spans="1:7">
      <c r="A102" s="68"/>
      <c r="E102" s="67"/>
      <c r="F102" s="67"/>
      <c r="G102" s="5"/>
    </row>
    <row r="103" s="60" customFormat="1" customHeight="1" spans="1:7">
      <c r="A103" s="68"/>
      <c r="E103" s="67"/>
      <c r="F103" s="67"/>
      <c r="G103" s="5"/>
    </row>
    <row r="104" s="60" customFormat="1" customHeight="1" spans="1:7">
      <c r="A104" s="68"/>
      <c r="E104" s="67"/>
      <c r="F104" s="67"/>
      <c r="G104" s="5"/>
    </row>
    <row r="105" s="60" customFormat="1" customHeight="1" spans="1:7">
      <c r="A105" s="68"/>
      <c r="E105" s="67"/>
      <c r="F105" s="67"/>
      <c r="G105" s="5"/>
    </row>
    <row r="106" s="60" customFormat="1" customHeight="1" spans="1:7">
      <c r="A106" s="68"/>
      <c r="E106" s="67"/>
      <c r="F106" s="67"/>
      <c r="G106" s="5"/>
    </row>
    <row r="107" s="60" customFormat="1" customHeight="1" spans="1:7">
      <c r="A107" s="68"/>
      <c r="E107" s="67"/>
      <c r="F107" s="67"/>
      <c r="G107" s="5"/>
    </row>
    <row r="108" s="60" customFormat="1" customHeight="1" spans="1:7">
      <c r="A108" s="68"/>
      <c r="E108" s="67"/>
      <c r="F108" s="67"/>
      <c r="G108" s="5"/>
    </row>
    <row r="109" s="60" customFormat="1" customHeight="1" spans="1:7">
      <c r="A109" s="68"/>
      <c r="E109" s="67"/>
      <c r="F109" s="67"/>
      <c r="G109" s="5"/>
    </row>
    <row r="110" s="60" customFormat="1" customHeight="1" spans="1:7">
      <c r="A110" s="68"/>
      <c r="E110" s="67"/>
      <c r="F110" s="67"/>
      <c r="G110" s="5"/>
    </row>
    <row r="111" s="60" customFormat="1" customHeight="1" spans="1:7">
      <c r="A111" s="68"/>
      <c r="E111" s="67"/>
      <c r="F111" s="67"/>
      <c r="G111" s="5"/>
    </row>
    <row r="112" s="60" customFormat="1" customHeight="1" spans="1:7">
      <c r="A112" s="68"/>
      <c r="E112" s="67"/>
      <c r="F112" s="67"/>
      <c r="G112" s="5"/>
    </row>
    <row r="113" s="60" customFormat="1" customHeight="1" spans="1:7">
      <c r="A113" s="68"/>
      <c r="E113" s="67"/>
      <c r="F113" s="67"/>
      <c r="G113" s="5"/>
    </row>
    <row r="114" s="60" customFormat="1" customHeight="1" spans="1:7">
      <c r="A114" s="68"/>
      <c r="E114" s="67"/>
      <c r="F114" s="67"/>
      <c r="G114" s="5"/>
    </row>
    <row r="115" s="60" customFormat="1" customHeight="1" spans="1:7">
      <c r="A115" s="68"/>
      <c r="E115" s="67"/>
      <c r="F115" s="67"/>
      <c r="G115" s="5"/>
    </row>
    <row r="116" s="60" customFormat="1" customHeight="1" spans="1:7">
      <c r="A116" s="68"/>
      <c r="E116" s="67"/>
      <c r="F116" s="67"/>
      <c r="G116" s="5"/>
    </row>
    <row r="117" s="60" customFormat="1" customHeight="1" spans="1:7">
      <c r="A117" s="68"/>
      <c r="E117" s="67"/>
      <c r="F117" s="67"/>
      <c r="G117" s="5"/>
    </row>
    <row r="118" s="60" customFormat="1" customHeight="1" spans="1:7">
      <c r="A118" s="68"/>
      <c r="E118" s="67"/>
      <c r="F118" s="67"/>
      <c r="G118" s="5"/>
    </row>
    <row r="119" s="60" customFormat="1" customHeight="1" spans="1:7">
      <c r="A119" s="68"/>
      <c r="E119" s="67"/>
      <c r="F119" s="67"/>
      <c r="G119" s="5"/>
    </row>
    <row r="120" s="60" customFormat="1" customHeight="1" spans="1:7">
      <c r="A120" s="68"/>
      <c r="E120" s="67"/>
      <c r="F120" s="67"/>
      <c r="G120" s="5"/>
    </row>
    <row r="121" s="60" customFormat="1" customHeight="1" spans="1:7">
      <c r="A121" s="68"/>
      <c r="E121" s="67"/>
      <c r="F121" s="67"/>
      <c r="G121" s="5"/>
    </row>
    <row r="122" s="60" customFormat="1" customHeight="1" spans="1:7">
      <c r="A122" s="68"/>
      <c r="E122" s="67"/>
      <c r="F122" s="67"/>
      <c r="G122" s="5"/>
    </row>
    <row r="123" s="60" customFormat="1" customHeight="1" spans="1:7">
      <c r="A123" s="68"/>
      <c r="E123" s="67"/>
      <c r="F123" s="67"/>
      <c r="G123" s="5"/>
    </row>
    <row r="124" s="60" customFormat="1" customHeight="1" spans="1:7">
      <c r="A124" s="68"/>
      <c r="E124" s="67"/>
      <c r="F124" s="67"/>
      <c r="G124" s="5"/>
    </row>
    <row r="125" s="60" customFormat="1" customHeight="1" spans="1:7">
      <c r="A125" s="68"/>
      <c r="E125" s="67"/>
      <c r="F125" s="67"/>
      <c r="G125" s="5"/>
    </row>
    <row r="126" s="60" customFormat="1" customHeight="1" spans="1:7">
      <c r="A126" s="68"/>
      <c r="E126" s="67"/>
      <c r="F126" s="67"/>
      <c r="G126" s="5"/>
    </row>
    <row r="127" s="60" customFormat="1" customHeight="1" spans="1:7">
      <c r="A127" s="68"/>
      <c r="E127" s="67"/>
      <c r="F127" s="67"/>
      <c r="G127" s="5"/>
    </row>
    <row r="128" s="60" customFormat="1" customHeight="1" spans="1:7">
      <c r="A128" s="68"/>
      <c r="E128" s="67"/>
      <c r="F128" s="67"/>
      <c r="G128" s="5"/>
    </row>
    <row r="129" s="60" customFormat="1" customHeight="1" spans="1:7">
      <c r="A129" s="68"/>
      <c r="E129" s="67"/>
      <c r="F129" s="67"/>
      <c r="G129" s="5"/>
    </row>
    <row r="130" s="60" customFormat="1" customHeight="1" spans="1:7">
      <c r="A130" s="68"/>
      <c r="E130" s="67"/>
      <c r="F130" s="67"/>
      <c r="G130" s="5"/>
    </row>
    <row r="131" s="60" customFormat="1" customHeight="1" spans="1:7">
      <c r="A131" s="68"/>
      <c r="E131" s="67"/>
      <c r="F131" s="67"/>
      <c r="G131" s="5"/>
    </row>
    <row r="132" s="60" customFormat="1" customHeight="1" spans="1:7">
      <c r="A132" s="68"/>
      <c r="E132" s="67"/>
      <c r="F132" s="67"/>
      <c r="G132" s="5"/>
    </row>
    <row r="133" s="60" customFormat="1" customHeight="1" spans="1:7">
      <c r="A133" s="68"/>
      <c r="E133" s="67"/>
      <c r="F133" s="67"/>
      <c r="G133" s="5"/>
    </row>
    <row r="134" s="60" customFormat="1" customHeight="1" spans="1:7">
      <c r="A134" s="68"/>
      <c r="E134" s="67"/>
      <c r="F134" s="67"/>
      <c r="G134" s="5"/>
    </row>
    <row r="135" s="60" customFormat="1" customHeight="1" spans="1:7">
      <c r="A135" s="68"/>
      <c r="E135" s="67"/>
      <c r="F135" s="67"/>
      <c r="G135" s="5"/>
    </row>
    <row r="136" s="60" customFormat="1" customHeight="1" spans="1:7">
      <c r="A136" s="68"/>
      <c r="E136" s="67"/>
      <c r="F136" s="67"/>
      <c r="G136" s="5"/>
    </row>
    <row r="137" s="60" customFormat="1" customHeight="1" spans="1:7">
      <c r="A137" s="68"/>
      <c r="E137" s="67"/>
      <c r="F137" s="67"/>
      <c r="G137" s="5"/>
    </row>
    <row r="138" s="60" customFormat="1" customHeight="1" spans="1:7">
      <c r="A138" s="68"/>
      <c r="E138" s="67"/>
      <c r="F138" s="67"/>
      <c r="G138" s="5"/>
    </row>
    <row r="139" s="60" customFormat="1" customHeight="1" spans="1:7">
      <c r="A139" s="68"/>
      <c r="E139" s="67"/>
      <c r="F139" s="67"/>
      <c r="G139" s="5"/>
    </row>
    <row r="140" s="60" customFormat="1" customHeight="1" spans="1:7">
      <c r="A140" s="68"/>
      <c r="E140" s="67"/>
      <c r="F140" s="67"/>
      <c r="G140" s="5"/>
    </row>
    <row r="141" s="60" customFormat="1" customHeight="1" spans="1:7">
      <c r="A141" s="68"/>
      <c r="E141" s="67"/>
      <c r="F141" s="67"/>
      <c r="G141" s="5"/>
    </row>
    <row r="142" s="60" customFormat="1" customHeight="1" spans="1:7">
      <c r="A142" s="68"/>
      <c r="E142" s="67"/>
      <c r="F142" s="67"/>
      <c r="G142" s="5"/>
    </row>
    <row r="143" s="60" customFormat="1" customHeight="1" spans="1:7">
      <c r="A143" s="68"/>
      <c r="E143" s="67"/>
      <c r="F143" s="67"/>
      <c r="G143" s="5"/>
    </row>
    <row r="144" s="60" customFormat="1" customHeight="1" spans="1:7">
      <c r="A144" s="68"/>
      <c r="E144" s="67"/>
      <c r="F144" s="67"/>
      <c r="G144" s="5"/>
    </row>
    <row r="145" s="60" customFormat="1" customHeight="1" spans="1:7">
      <c r="A145" s="68"/>
      <c r="E145" s="67"/>
      <c r="F145" s="67"/>
      <c r="G145" s="5"/>
    </row>
    <row r="146" s="60" customFormat="1" customHeight="1" spans="1:7">
      <c r="A146" s="68"/>
      <c r="E146" s="67"/>
      <c r="F146" s="67"/>
      <c r="G146" s="5"/>
    </row>
    <row r="147" s="60" customFormat="1" customHeight="1" spans="1:7">
      <c r="A147" s="68"/>
      <c r="E147" s="67"/>
      <c r="F147" s="67"/>
      <c r="G147" s="5"/>
    </row>
    <row r="148" s="60" customFormat="1" customHeight="1" spans="1:7">
      <c r="A148" s="68"/>
      <c r="E148" s="67"/>
      <c r="F148" s="67"/>
      <c r="G148" s="5"/>
    </row>
    <row r="149" s="60" customFormat="1" customHeight="1" spans="1:7">
      <c r="A149" s="68"/>
      <c r="E149" s="67"/>
      <c r="F149" s="67"/>
      <c r="G149" s="5"/>
    </row>
    <row r="150" s="60" customFormat="1" customHeight="1" spans="1:7">
      <c r="A150" s="68"/>
      <c r="E150" s="67"/>
      <c r="F150" s="67"/>
      <c r="G150" s="5"/>
    </row>
    <row r="151" s="60" customFormat="1" customHeight="1" spans="1:7">
      <c r="A151" s="68"/>
      <c r="E151" s="67"/>
      <c r="F151" s="67"/>
      <c r="G151" s="5"/>
    </row>
    <row r="152" s="60" customFormat="1" customHeight="1" spans="1:7">
      <c r="A152" s="68"/>
      <c r="E152" s="67"/>
      <c r="F152" s="67"/>
      <c r="G152" s="5"/>
    </row>
    <row r="153" s="60" customFormat="1" customHeight="1" spans="1:7">
      <c r="A153" s="68"/>
      <c r="E153" s="67"/>
      <c r="F153" s="67"/>
      <c r="G153" s="5"/>
    </row>
    <row r="154" s="60" customFormat="1" customHeight="1" spans="1:7">
      <c r="A154" s="68"/>
      <c r="E154" s="67"/>
      <c r="F154" s="67"/>
      <c r="G154" s="5"/>
    </row>
    <row r="155" s="60" customFormat="1" customHeight="1" spans="1:7">
      <c r="A155" s="68"/>
      <c r="E155" s="67"/>
      <c r="F155" s="67"/>
      <c r="G155" s="5"/>
    </row>
    <row r="156" s="60" customFormat="1" customHeight="1" spans="1:7">
      <c r="A156" s="68"/>
      <c r="E156" s="67"/>
      <c r="F156" s="67"/>
      <c r="G156" s="5"/>
    </row>
    <row r="157" s="60" customFormat="1" customHeight="1" spans="1:7">
      <c r="A157" s="68"/>
      <c r="E157" s="67"/>
      <c r="F157" s="67"/>
      <c r="G157" s="5"/>
    </row>
    <row r="158" s="60" customFormat="1" customHeight="1" spans="1:7">
      <c r="A158" s="68"/>
      <c r="E158" s="67"/>
      <c r="F158" s="67"/>
      <c r="G158" s="5"/>
    </row>
    <row r="159" s="60" customFormat="1" customHeight="1" spans="1:7">
      <c r="A159" s="68"/>
      <c r="E159" s="67"/>
      <c r="F159" s="67"/>
      <c r="G159" s="5"/>
    </row>
    <row r="160" s="60" customFormat="1" customHeight="1" spans="1:7">
      <c r="A160" s="68"/>
      <c r="E160" s="67"/>
      <c r="F160" s="67"/>
      <c r="G160" s="5"/>
    </row>
    <row r="161" s="60" customFormat="1" customHeight="1" spans="1:7">
      <c r="A161" s="68"/>
      <c r="E161" s="67"/>
      <c r="F161" s="67"/>
      <c r="G161" s="5"/>
    </row>
    <row r="162" s="60" customFormat="1" customHeight="1" spans="1:7">
      <c r="A162" s="68"/>
      <c r="E162" s="67"/>
      <c r="F162" s="67"/>
      <c r="G162" s="5"/>
    </row>
    <row r="163" s="60" customFormat="1" customHeight="1" spans="1:7">
      <c r="A163" s="68"/>
      <c r="E163" s="67"/>
      <c r="F163" s="67"/>
      <c r="G163" s="5"/>
    </row>
    <row r="164" s="60" customFormat="1" customHeight="1" spans="1:7">
      <c r="A164" s="68"/>
      <c r="E164" s="67"/>
      <c r="F164" s="67"/>
      <c r="G164" s="5"/>
    </row>
    <row r="165" s="60" customFormat="1" customHeight="1" spans="1:7">
      <c r="A165" s="68"/>
      <c r="E165" s="67"/>
      <c r="F165" s="67"/>
      <c r="G165" s="5"/>
    </row>
    <row r="166" s="60" customFormat="1" customHeight="1" spans="1:7">
      <c r="A166" s="68"/>
      <c r="E166" s="67"/>
      <c r="F166" s="67"/>
      <c r="G166" s="5"/>
    </row>
    <row r="167" s="60" customFormat="1" customHeight="1" spans="1:7">
      <c r="A167" s="68"/>
      <c r="E167" s="67"/>
      <c r="F167" s="67"/>
      <c r="G167" s="5"/>
    </row>
    <row r="168" s="60" customFormat="1" customHeight="1" spans="1:7">
      <c r="A168" s="68"/>
      <c r="E168" s="67"/>
      <c r="F168" s="67"/>
      <c r="G168" s="5"/>
    </row>
    <row r="169" s="60" customFormat="1" customHeight="1" spans="1:7">
      <c r="A169" s="68"/>
      <c r="E169" s="67"/>
      <c r="F169" s="67"/>
      <c r="G169" s="5"/>
    </row>
    <row r="170" s="60" customFormat="1" customHeight="1" spans="1:7">
      <c r="A170" s="68"/>
      <c r="E170" s="67"/>
      <c r="F170" s="67"/>
      <c r="G170" s="5"/>
    </row>
    <row r="171" s="60" customFormat="1" customHeight="1" spans="1:7">
      <c r="A171" s="68"/>
      <c r="E171" s="67"/>
      <c r="F171" s="67"/>
      <c r="G171" s="5"/>
    </row>
    <row r="172" s="60" customFormat="1" customHeight="1" spans="1:7">
      <c r="A172" s="68"/>
      <c r="E172" s="67"/>
      <c r="F172" s="67"/>
      <c r="G172" s="5"/>
    </row>
    <row r="173" s="60" customFormat="1" customHeight="1" spans="1:7">
      <c r="A173" s="68"/>
      <c r="E173" s="67"/>
      <c r="F173" s="67"/>
      <c r="G173" s="5"/>
    </row>
    <row r="174" s="60" customFormat="1" customHeight="1" spans="1:7">
      <c r="A174" s="68"/>
      <c r="E174" s="67"/>
      <c r="F174" s="67"/>
      <c r="G174" s="5"/>
    </row>
    <row r="175" s="60" customFormat="1" customHeight="1" spans="1:7">
      <c r="A175" s="68"/>
      <c r="E175" s="67"/>
      <c r="F175" s="67"/>
      <c r="G175" s="5"/>
    </row>
    <row r="176" s="60" customFormat="1" customHeight="1" spans="1:7">
      <c r="A176" s="68"/>
      <c r="E176" s="67"/>
      <c r="F176" s="67"/>
      <c r="G176" s="5"/>
    </row>
    <row r="177" s="60" customFormat="1" customHeight="1" spans="1:7">
      <c r="A177" s="68"/>
      <c r="E177" s="67"/>
      <c r="F177" s="67"/>
      <c r="G177" s="5"/>
    </row>
    <row r="178" s="60" customFormat="1" customHeight="1" spans="1:7">
      <c r="A178" s="68"/>
      <c r="E178" s="67"/>
      <c r="F178" s="67"/>
      <c r="G178" s="5"/>
    </row>
    <row r="179" s="60" customFormat="1" customHeight="1" spans="1:7">
      <c r="A179" s="68"/>
      <c r="E179" s="67"/>
      <c r="F179" s="67"/>
      <c r="G179" s="5"/>
    </row>
    <row r="180" s="60" customFormat="1" customHeight="1" spans="1:7">
      <c r="A180" s="68"/>
      <c r="E180" s="67"/>
      <c r="F180" s="67"/>
      <c r="G180" s="5"/>
    </row>
    <row r="181" s="60" customFormat="1" customHeight="1" spans="1:7">
      <c r="A181" s="68"/>
      <c r="E181" s="67"/>
      <c r="F181" s="67"/>
      <c r="G181" s="5"/>
    </row>
    <row r="182" s="60" customFormat="1" customHeight="1" spans="1:7">
      <c r="A182" s="68"/>
      <c r="E182" s="67"/>
      <c r="F182" s="67"/>
      <c r="G182" s="5"/>
    </row>
    <row r="183" s="60" customFormat="1" customHeight="1" spans="1:7">
      <c r="A183" s="68"/>
      <c r="E183" s="67"/>
      <c r="F183" s="67"/>
      <c r="G183" s="5"/>
    </row>
    <row r="184" s="60" customFormat="1" customHeight="1" spans="1:7">
      <c r="A184" s="68"/>
      <c r="E184" s="67"/>
      <c r="F184" s="67"/>
      <c r="G184" s="5"/>
    </row>
    <row r="185" s="60" customFormat="1" customHeight="1" spans="1:7">
      <c r="A185" s="68"/>
      <c r="E185" s="67"/>
      <c r="F185" s="67"/>
      <c r="G185" s="5"/>
    </row>
    <row r="186" s="60" customFormat="1" customHeight="1" spans="1:7">
      <c r="A186" s="68"/>
      <c r="E186" s="67"/>
      <c r="F186" s="67"/>
      <c r="G186" s="5"/>
    </row>
    <row r="187" s="60" customFormat="1" customHeight="1" spans="1:7">
      <c r="A187" s="68"/>
      <c r="E187" s="67"/>
      <c r="F187" s="67"/>
      <c r="G187" s="5"/>
    </row>
    <row r="188" s="60" customFormat="1" customHeight="1" spans="1:7">
      <c r="A188" s="68"/>
      <c r="E188" s="67"/>
      <c r="F188" s="67"/>
      <c r="G188" s="5"/>
    </row>
    <row r="189" s="60" customFormat="1" customHeight="1" spans="1:7">
      <c r="A189" s="68"/>
      <c r="E189" s="67"/>
      <c r="F189" s="67"/>
      <c r="G189" s="5"/>
    </row>
    <row r="190" s="60" customFormat="1" customHeight="1" spans="1:7">
      <c r="A190" s="68"/>
      <c r="E190" s="67"/>
      <c r="F190" s="67"/>
      <c r="G190" s="5"/>
    </row>
    <row r="191" s="60" customFormat="1" customHeight="1" spans="1:7">
      <c r="A191" s="68"/>
      <c r="E191" s="67"/>
      <c r="F191" s="67"/>
      <c r="G191" s="5"/>
    </row>
    <row r="192" s="60" customFormat="1" customHeight="1" spans="1:7">
      <c r="A192" s="68"/>
      <c r="E192" s="67"/>
      <c r="F192" s="67"/>
      <c r="G192" s="5"/>
    </row>
    <row r="193" s="60" customFormat="1" customHeight="1" spans="1:7">
      <c r="A193" s="68"/>
      <c r="E193" s="67"/>
      <c r="F193" s="67"/>
      <c r="G193" s="5"/>
    </row>
    <row r="194" s="60" customFormat="1" customHeight="1" spans="1:7">
      <c r="A194" s="68"/>
      <c r="E194" s="67"/>
      <c r="F194" s="67"/>
      <c r="G194" s="5"/>
    </row>
    <row r="195" s="60" customFormat="1" customHeight="1" spans="1:7">
      <c r="A195" s="68"/>
      <c r="E195" s="67"/>
      <c r="F195" s="67"/>
      <c r="G195" s="5"/>
    </row>
    <row r="196" s="60" customFormat="1" customHeight="1" spans="1:7">
      <c r="A196" s="68"/>
      <c r="E196" s="67"/>
      <c r="F196" s="67"/>
      <c r="G196" s="5"/>
    </row>
    <row r="197" s="60" customFormat="1" customHeight="1" spans="1:7">
      <c r="A197" s="68"/>
      <c r="E197" s="67"/>
      <c r="F197" s="67"/>
      <c r="G197" s="5"/>
    </row>
    <row r="198" s="60" customFormat="1" customHeight="1" spans="1:7">
      <c r="A198" s="68"/>
      <c r="E198" s="67"/>
      <c r="F198" s="67"/>
      <c r="G198" s="5"/>
    </row>
    <row r="199" s="60" customFormat="1" customHeight="1" spans="1:7">
      <c r="A199" s="68"/>
      <c r="E199" s="67"/>
      <c r="F199" s="67"/>
      <c r="G199" s="5"/>
    </row>
    <row r="200" s="60" customFormat="1" customHeight="1" spans="1:7">
      <c r="A200" s="68"/>
      <c r="E200" s="67"/>
      <c r="F200" s="67"/>
      <c r="G200" s="5"/>
    </row>
    <row r="201" s="60" customFormat="1" customHeight="1" spans="1:7">
      <c r="A201" s="68"/>
      <c r="E201" s="67"/>
      <c r="F201" s="67"/>
      <c r="G201" s="5"/>
    </row>
    <row r="202" s="60" customFormat="1" customHeight="1" spans="1:7">
      <c r="A202" s="68"/>
      <c r="E202" s="67"/>
      <c r="F202" s="67"/>
      <c r="G202" s="5"/>
    </row>
    <row r="203" s="60" customFormat="1" customHeight="1" spans="1:7">
      <c r="A203" s="68"/>
      <c r="E203" s="67"/>
      <c r="F203" s="67"/>
      <c r="G203" s="5"/>
    </row>
    <row r="204" s="60" customFormat="1" customHeight="1" spans="1:7">
      <c r="A204" s="68"/>
      <c r="E204" s="67"/>
      <c r="F204" s="67"/>
      <c r="G204" s="5"/>
    </row>
    <row r="205" s="60" customFormat="1" customHeight="1" spans="1:7">
      <c r="A205" s="68"/>
      <c r="E205" s="67"/>
      <c r="F205" s="67"/>
      <c r="G205" s="5"/>
    </row>
    <row r="206" s="60" customFormat="1" customHeight="1" spans="1:7">
      <c r="A206" s="68"/>
      <c r="E206" s="67"/>
      <c r="F206" s="67"/>
      <c r="G206" s="5"/>
    </row>
    <row r="207" s="60" customFormat="1" customHeight="1" spans="1:7">
      <c r="A207" s="68"/>
      <c r="E207" s="67"/>
      <c r="F207" s="67"/>
      <c r="G207" s="5"/>
    </row>
    <row r="208" s="60" customFormat="1" customHeight="1" spans="1:7">
      <c r="A208" s="68"/>
      <c r="E208" s="67"/>
      <c r="F208" s="67"/>
      <c r="G208" s="5"/>
    </row>
    <row r="209" s="60" customFormat="1" customHeight="1" spans="1:7">
      <c r="A209" s="68"/>
      <c r="E209" s="67"/>
      <c r="F209" s="67"/>
      <c r="G209" s="5"/>
    </row>
    <row r="210" s="60" customFormat="1" customHeight="1" spans="1:7">
      <c r="A210" s="68"/>
      <c r="E210" s="67"/>
      <c r="F210" s="67"/>
      <c r="G210" s="5"/>
    </row>
    <row r="211" s="60" customFormat="1" customHeight="1" spans="1:7">
      <c r="A211" s="68"/>
      <c r="E211" s="67"/>
      <c r="F211" s="67"/>
      <c r="G211" s="5"/>
    </row>
    <row r="212" s="60" customFormat="1" customHeight="1" spans="1:7">
      <c r="A212" s="68"/>
      <c r="E212" s="67"/>
      <c r="F212" s="67"/>
      <c r="G212" s="5"/>
    </row>
    <row r="213" s="60" customFormat="1" customHeight="1" spans="1:7">
      <c r="A213" s="68"/>
      <c r="E213" s="67"/>
      <c r="F213" s="67"/>
      <c r="G213" s="5"/>
    </row>
    <row r="214" s="60" customFormat="1" customHeight="1" spans="1:7">
      <c r="A214" s="68"/>
      <c r="E214" s="67"/>
      <c r="F214" s="67"/>
      <c r="G214" s="5"/>
    </row>
    <row r="215" s="60" customFormat="1" customHeight="1" spans="1:7">
      <c r="A215" s="68"/>
      <c r="E215" s="67"/>
      <c r="F215" s="67"/>
      <c r="G215" s="5"/>
    </row>
    <row r="216" s="60" customFormat="1" customHeight="1" spans="1:7">
      <c r="A216" s="68"/>
      <c r="E216" s="67"/>
      <c r="F216" s="67"/>
      <c r="G216" s="5"/>
    </row>
    <row r="217" s="60" customFormat="1" customHeight="1" spans="1:7">
      <c r="A217" s="68"/>
      <c r="E217" s="67"/>
      <c r="F217" s="67"/>
      <c r="G217" s="5"/>
    </row>
    <row r="218" s="60" customFormat="1" customHeight="1" spans="1:7">
      <c r="A218" s="68"/>
      <c r="E218" s="67"/>
      <c r="F218" s="67"/>
      <c r="G218" s="5"/>
    </row>
    <row r="219" s="60" customFormat="1" customHeight="1" spans="1:7">
      <c r="A219" s="68"/>
      <c r="E219" s="67"/>
      <c r="F219" s="67"/>
      <c r="G219" s="5"/>
    </row>
    <row r="220" s="60" customFormat="1" customHeight="1" spans="1:7">
      <c r="A220" s="68"/>
      <c r="E220" s="67"/>
      <c r="F220" s="67"/>
      <c r="G220" s="5"/>
    </row>
    <row r="221" s="60" customFormat="1" customHeight="1" spans="1:7">
      <c r="A221" s="68"/>
      <c r="E221" s="67"/>
      <c r="F221" s="67"/>
      <c r="G221" s="5"/>
    </row>
    <row r="222" s="60" customFormat="1" customHeight="1" spans="1:7">
      <c r="A222" s="68"/>
      <c r="E222" s="67"/>
      <c r="F222" s="67"/>
      <c r="G222" s="5"/>
    </row>
    <row r="223" s="60" customFormat="1" customHeight="1" spans="1:7">
      <c r="A223" s="68"/>
      <c r="E223" s="67"/>
      <c r="F223" s="67"/>
      <c r="G223" s="5"/>
    </row>
    <row r="224" s="60" customFormat="1" customHeight="1" spans="1:7">
      <c r="A224" s="68"/>
      <c r="E224" s="67"/>
      <c r="F224" s="67"/>
      <c r="G224" s="5"/>
    </row>
    <row r="225" s="60" customFormat="1" customHeight="1" spans="1:7">
      <c r="A225" s="68"/>
      <c r="E225" s="67"/>
      <c r="F225" s="67"/>
      <c r="G225" s="5"/>
    </row>
    <row r="226" s="60" customFormat="1" customHeight="1" spans="1:7">
      <c r="A226" s="68"/>
      <c r="E226" s="67"/>
      <c r="F226" s="67"/>
      <c r="G226" s="5"/>
    </row>
    <row r="227" s="60" customFormat="1" customHeight="1" spans="1:7">
      <c r="A227" s="68"/>
      <c r="E227" s="67"/>
      <c r="F227" s="67"/>
      <c r="G227" s="5"/>
    </row>
    <row r="228" s="60" customFormat="1" customHeight="1" spans="1:7">
      <c r="A228" s="68"/>
      <c r="E228" s="67"/>
      <c r="F228" s="67"/>
      <c r="G228" s="5"/>
    </row>
    <row r="229" s="60" customFormat="1" customHeight="1" spans="1:7">
      <c r="A229" s="68"/>
      <c r="E229" s="67"/>
      <c r="F229" s="67"/>
      <c r="G229" s="5"/>
    </row>
    <row r="230" s="60" customFormat="1" customHeight="1" spans="1:7">
      <c r="A230" s="68"/>
      <c r="E230" s="67"/>
      <c r="F230" s="67"/>
      <c r="G230" s="5"/>
    </row>
    <row r="231" s="60" customFormat="1" customHeight="1" spans="1:7">
      <c r="A231" s="68"/>
      <c r="E231" s="67"/>
      <c r="F231" s="67"/>
      <c r="G231" s="5"/>
    </row>
    <row r="232" s="60" customFormat="1" customHeight="1" spans="1:7">
      <c r="A232" s="68"/>
      <c r="E232" s="67"/>
      <c r="F232" s="67"/>
      <c r="G232" s="5"/>
    </row>
    <row r="233" s="60" customFormat="1" customHeight="1" spans="1:7">
      <c r="A233" s="68"/>
      <c r="E233" s="67"/>
      <c r="F233" s="67"/>
      <c r="G233" s="5"/>
    </row>
    <row r="234" s="60" customFormat="1" customHeight="1" spans="1:7">
      <c r="A234" s="68"/>
      <c r="E234" s="67"/>
      <c r="F234" s="67"/>
      <c r="G234" s="5"/>
    </row>
    <row r="235" s="60" customFormat="1" customHeight="1" spans="1:7">
      <c r="A235" s="68"/>
      <c r="E235" s="67"/>
      <c r="F235" s="67"/>
      <c r="G235" s="5"/>
    </row>
    <row r="236" s="60" customFormat="1" customHeight="1" spans="1:7">
      <c r="A236" s="68"/>
      <c r="E236" s="67"/>
      <c r="F236" s="67"/>
      <c r="G236" s="5"/>
    </row>
    <row r="237" s="60" customFormat="1" customHeight="1" spans="1:7">
      <c r="A237" s="68"/>
      <c r="E237" s="67"/>
      <c r="F237" s="67"/>
      <c r="G237" s="5"/>
    </row>
    <row r="238" s="60" customFormat="1" customHeight="1" spans="1:7">
      <c r="A238" s="68"/>
      <c r="E238" s="67"/>
      <c r="F238" s="67"/>
      <c r="G238" s="5"/>
    </row>
    <row r="239" s="60" customFormat="1" customHeight="1" spans="1:7">
      <c r="A239" s="68"/>
      <c r="E239" s="67"/>
      <c r="F239" s="67"/>
      <c r="G239" s="5"/>
    </row>
    <row r="240" s="60" customFormat="1" customHeight="1" spans="1:7">
      <c r="A240" s="68"/>
      <c r="E240" s="67"/>
      <c r="F240" s="67"/>
      <c r="G240" s="5"/>
    </row>
    <row r="241" s="60" customFormat="1" customHeight="1" spans="1:7">
      <c r="A241" s="68"/>
      <c r="E241" s="67"/>
      <c r="F241" s="67"/>
      <c r="G241" s="5"/>
    </row>
    <row r="242" s="60" customFormat="1" customHeight="1" spans="1:7">
      <c r="A242" s="68"/>
      <c r="E242" s="67"/>
      <c r="F242" s="67"/>
      <c r="G242" s="5"/>
    </row>
    <row r="243" s="60" customFormat="1" customHeight="1" spans="1:7">
      <c r="A243" s="68"/>
      <c r="E243" s="67"/>
      <c r="F243" s="67"/>
      <c r="G243" s="5"/>
    </row>
    <row r="244" s="60" customFormat="1" customHeight="1" spans="1:7">
      <c r="A244" s="68"/>
      <c r="E244" s="67"/>
      <c r="F244" s="67"/>
      <c r="G244" s="5"/>
    </row>
    <row r="245" s="60" customFormat="1" customHeight="1" spans="1:7">
      <c r="A245" s="68"/>
      <c r="E245" s="67"/>
      <c r="F245" s="67"/>
      <c r="G245" s="5"/>
    </row>
    <row r="246" s="60" customFormat="1" customHeight="1" spans="1:7">
      <c r="A246" s="68"/>
      <c r="E246" s="67"/>
      <c r="F246" s="67"/>
      <c r="G246" s="5"/>
    </row>
    <row r="247" s="60" customFormat="1" customHeight="1" spans="1:7">
      <c r="A247" s="68"/>
      <c r="E247" s="67"/>
      <c r="F247" s="67"/>
      <c r="G247" s="5"/>
    </row>
    <row r="248" s="60" customFormat="1" customHeight="1" spans="1:7">
      <c r="A248" s="68"/>
      <c r="E248" s="67"/>
      <c r="F248" s="67"/>
      <c r="G248" s="5"/>
    </row>
    <row r="249" s="60" customFormat="1" customHeight="1" spans="1:7">
      <c r="A249" s="68"/>
      <c r="E249" s="67"/>
      <c r="F249" s="67"/>
      <c r="G249" s="5"/>
    </row>
    <row r="250" s="60" customFormat="1" customHeight="1" spans="1:7">
      <c r="A250" s="68"/>
      <c r="E250" s="67"/>
      <c r="F250" s="67"/>
      <c r="G250" s="5"/>
    </row>
    <row r="251" s="60" customFormat="1" customHeight="1" spans="1:7">
      <c r="A251" s="68"/>
      <c r="E251" s="67"/>
      <c r="F251" s="67"/>
      <c r="G251" s="5"/>
    </row>
    <row r="252" s="60" customFormat="1" customHeight="1" spans="1:7">
      <c r="A252" s="68"/>
      <c r="E252" s="67"/>
      <c r="F252" s="67"/>
      <c r="G252" s="5"/>
    </row>
    <row r="253" s="60" customFormat="1" customHeight="1" spans="1:7">
      <c r="A253" s="68"/>
      <c r="E253" s="67"/>
      <c r="F253" s="67"/>
      <c r="G253" s="5"/>
    </row>
    <row r="254" s="60" customFormat="1" customHeight="1" spans="1:7">
      <c r="A254" s="68"/>
      <c r="E254" s="67"/>
      <c r="F254" s="67"/>
      <c r="G254" s="5"/>
    </row>
  </sheetData>
  <autoFilter xmlns:etc="http://www.wps.cn/officeDocument/2017/etCustomData" ref="A2:G32" etc:filterBottomFollowUsedRange="0">
    <extLst/>
  </autoFilter>
  <mergeCells count="1">
    <mergeCell ref="A1:G1"/>
  </mergeCells>
  <pageMargins left="0.708333333333333" right="0.432638888888889" top="0.432638888888889" bottom="0.275" header="0.314583333333333" footer="0.118055555555556"/>
  <pageSetup paperSize="9" scale="5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D34" sqref="D34"/>
    </sheetView>
  </sheetViews>
  <sheetFormatPr defaultColWidth="18.375" defaultRowHeight="21" customHeight="1" outlineLevelCol="6"/>
  <cols>
    <col min="1" max="1" width="17.2416666666667" style="69" customWidth="1"/>
    <col min="2" max="2" width="26.2666666666667" style="69" customWidth="1"/>
    <col min="3" max="3" width="10.7916666666667" style="71" customWidth="1"/>
    <col min="4" max="4" width="23.2333333333333" style="69" customWidth="1"/>
    <col min="5" max="6" width="8.875" style="69" customWidth="1"/>
    <col min="7" max="7" width="13.625" style="58" customWidth="1"/>
    <col min="8" max="16231" width="18.375" style="44" customWidth="1"/>
    <col min="16232" max="16384" width="18.375" style="44"/>
  </cols>
  <sheetData>
    <row r="1" s="44" customFormat="1" ht="26" customHeight="1" spans="1:7">
      <c r="A1" s="72" t="s">
        <v>585</v>
      </c>
      <c r="B1" s="72"/>
      <c r="C1" s="73"/>
      <c r="D1" s="72"/>
      <c r="E1" s="72"/>
      <c r="F1" s="72"/>
      <c r="G1" s="74"/>
    </row>
    <row r="2" s="69" customFormat="1" ht="29" customHeight="1" spans="1:7">
      <c r="A2" s="75" t="s">
        <v>1</v>
      </c>
      <c r="B2" s="76" t="s">
        <v>2</v>
      </c>
      <c r="C2" s="77" t="s">
        <v>3</v>
      </c>
      <c r="D2" s="75" t="s">
        <v>4</v>
      </c>
      <c r="E2" s="75" t="s">
        <v>5</v>
      </c>
      <c r="F2" s="75" t="s">
        <v>6</v>
      </c>
      <c r="G2" s="78" t="s">
        <v>7</v>
      </c>
    </row>
    <row r="3" s="44" customFormat="1" ht="15" customHeight="1" spans="1:7">
      <c r="A3" s="79">
        <v>45565.8068634259</v>
      </c>
      <c r="B3" s="20" t="s">
        <v>586</v>
      </c>
      <c r="C3" s="52" t="s">
        <v>587</v>
      </c>
      <c r="D3" s="52" t="s">
        <v>588</v>
      </c>
      <c r="E3" s="20" t="s">
        <v>11</v>
      </c>
      <c r="F3" s="20" t="s">
        <v>12</v>
      </c>
      <c r="G3" s="53">
        <v>630.3</v>
      </c>
    </row>
    <row r="4" s="44" customFormat="1" ht="15" customHeight="1" spans="1:7">
      <c r="A4" s="79">
        <v>45565.2749421296</v>
      </c>
      <c r="B4" s="20" t="s">
        <v>589</v>
      </c>
      <c r="C4" s="52" t="s">
        <v>590</v>
      </c>
      <c r="D4" s="52" t="s">
        <v>591</v>
      </c>
      <c r="E4" s="20" t="s">
        <v>11</v>
      </c>
      <c r="F4" s="20" t="s">
        <v>12</v>
      </c>
      <c r="G4" s="53">
        <v>120</v>
      </c>
    </row>
    <row r="5" s="44" customFormat="1" ht="15" customHeight="1" spans="1:7">
      <c r="A5" s="79">
        <v>45565.2743518519</v>
      </c>
      <c r="B5" s="20" t="s">
        <v>592</v>
      </c>
      <c r="C5" s="52" t="s">
        <v>590</v>
      </c>
      <c r="D5" s="52" t="s">
        <v>593</v>
      </c>
      <c r="E5" s="20" t="s">
        <v>11</v>
      </c>
      <c r="F5" s="20" t="s">
        <v>12</v>
      </c>
      <c r="G5" s="53">
        <v>120</v>
      </c>
    </row>
    <row r="6" s="44" customFormat="1" ht="15" customHeight="1" spans="1:7">
      <c r="A6" s="79">
        <v>45564.4850810185</v>
      </c>
      <c r="B6" s="20" t="s">
        <v>594</v>
      </c>
      <c r="C6" s="52" t="s">
        <v>595</v>
      </c>
      <c r="D6" s="52" t="s">
        <v>596</v>
      </c>
      <c r="E6" s="20" t="s">
        <v>11</v>
      </c>
      <c r="F6" s="20" t="s">
        <v>12</v>
      </c>
      <c r="G6" s="53">
        <v>273</v>
      </c>
    </row>
    <row r="7" s="44" customFormat="1" ht="15" customHeight="1" spans="1:7">
      <c r="A7" s="79">
        <v>45563.0225925926</v>
      </c>
      <c r="B7" s="20" t="s">
        <v>597</v>
      </c>
      <c r="C7" s="52" t="s">
        <v>598</v>
      </c>
      <c r="D7" s="52" t="s">
        <v>599</v>
      </c>
      <c r="E7" s="20" t="s">
        <v>11</v>
      </c>
      <c r="F7" s="20" t="s">
        <v>12</v>
      </c>
      <c r="G7" s="53">
        <v>734.25</v>
      </c>
    </row>
    <row r="8" s="44" customFormat="1" ht="15" customHeight="1" spans="1:7">
      <c r="A8" s="79">
        <v>45562.5893171296</v>
      </c>
      <c r="B8" s="20" t="s">
        <v>600</v>
      </c>
      <c r="C8" s="52" t="s">
        <v>598</v>
      </c>
      <c r="D8" s="52" t="s">
        <v>601</v>
      </c>
      <c r="E8" s="20" t="s">
        <v>11</v>
      </c>
      <c r="F8" s="20" t="s">
        <v>12</v>
      </c>
      <c r="G8" s="53">
        <v>633.59</v>
      </c>
    </row>
    <row r="9" s="44" customFormat="1" ht="15" customHeight="1" spans="1:7">
      <c r="A9" s="79">
        <v>45562.0568518518</v>
      </c>
      <c r="B9" s="20" t="s">
        <v>602</v>
      </c>
      <c r="C9" s="52" t="s">
        <v>598</v>
      </c>
      <c r="D9" s="52" t="s">
        <v>603</v>
      </c>
      <c r="E9" s="20" t="s">
        <v>11</v>
      </c>
      <c r="F9" s="20" t="s">
        <v>12</v>
      </c>
      <c r="G9" s="53">
        <v>221.1</v>
      </c>
    </row>
    <row r="10" s="44" customFormat="1" ht="15" customHeight="1" spans="1:7">
      <c r="A10" s="79">
        <v>45559.8159490741</v>
      </c>
      <c r="B10" s="20" t="s">
        <v>604</v>
      </c>
      <c r="C10" s="52" t="s">
        <v>598</v>
      </c>
      <c r="D10" s="52" t="s">
        <v>605</v>
      </c>
      <c r="E10" s="20" t="s">
        <v>11</v>
      </c>
      <c r="F10" s="20" t="s">
        <v>12</v>
      </c>
      <c r="G10" s="53">
        <v>330</v>
      </c>
    </row>
    <row r="11" s="44" customFormat="1" ht="15" customHeight="1" spans="1:7">
      <c r="A11" s="79">
        <v>45559.8154398148</v>
      </c>
      <c r="B11" s="20" t="s">
        <v>606</v>
      </c>
      <c r="C11" s="52" t="s">
        <v>598</v>
      </c>
      <c r="D11" s="52" t="s">
        <v>607</v>
      </c>
      <c r="E11" s="20" t="s">
        <v>11</v>
      </c>
      <c r="F11" s="20" t="s">
        <v>12</v>
      </c>
      <c r="G11" s="53">
        <v>148.5</v>
      </c>
    </row>
    <row r="12" s="44" customFormat="1" ht="15" customHeight="1" spans="1:7">
      <c r="A12" s="79">
        <v>45555.678287037</v>
      </c>
      <c r="B12" s="20" t="s">
        <v>608</v>
      </c>
      <c r="C12" s="52" t="s">
        <v>609</v>
      </c>
      <c r="D12" s="52" t="s">
        <v>610</v>
      </c>
      <c r="E12" s="20" t="s">
        <v>11</v>
      </c>
      <c r="F12" s="20" t="s">
        <v>12</v>
      </c>
      <c r="G12" s="53">
        <v>3750.6</v>
      </c>
    </row>
    <row r="13" s="44" customFormat="1" ht="15" customHeight="1" spans="1:7">
      <c r="A13" s="79">
        <v>45549.9645717593</v>
      </c>
      <c r="B13" s="20" t="s">
        <v>611</v>
      </c>
      <c r="C13" s="52" t="s">
        <v>612</v>
      </c>
      <c r="D13" s="52" t="s">
        <v>613</v>
      </c>
      <c r="E13" s="20" t="s">
        <v>11</v>
      </c>
      <c r="F13" s="20" t="s">
        <v>12</v>
      </c>
      <c r="G13" s="53">
        <v>75.9</v>
      </c>
    </row>
    <row r="14" s="44" customFormat="1" ht="15" customHeight="1" spans="1:7">
      <c r="A14" s="79">
        <v>45549.9640740741</v>
      </c>
      <c r="B14" s="20" t="s">
        <v>614</v>
      </c>
      <c r="C14" s="52" t="s">
        <v>612</v>
      </c>
      <c r="D14" s="52" t="s">
        <v>615</v>
      </c>
      <c r="E14" s="20" t="s">
        <v>11</v>
      </c>
      <c r="F14" s="20" t="s">
        <v>12</v>
      </c>
      <c r="G14" s="53">
        <v>402.6</v>
      </c>
    </row>
    <row r="15" s="44" customFormat="1" ht="15" customHeight="1" spans="1:7">
      <c r="A15" s="79">
        <v>45549.9637962963</v>
      </c>
      <c r="B15" s="20" t="s">
        <v>616</v>
      </c>
      <c r="C15" s="52" t="s">
        <v>617</v>
      </c>
      <c r="D15" s="52" t="s">
        <v>618</v>
      </c>
      <c r="E15" s="20" t="s">
        <v>11</v>
      </c>
      <c r="F15" s="20" t="s">
        <v>12</v>
      </c>
      <c r="G15" s="53">
        <v>225</v>
      </c>
    </row>
    <row r="16" s="44" customFormat="1" ht="15" customHeight="1" spans="1:7">
      <c r="A16" s="79">
        <v>45549.6122916667</v>
      </c>
      <c r="B16" s="20" t="s">
        <v>619</v>
      </c>
      <c r="C16" s="52" t="s">
        <v>620</v>
      </c>
      <c r="D16" s="52" t="s">
        <v>621</v>
      </c>
      <c r="E16" s="20" t="s">
        <v>11</v>
      </c>
      <c r="F16" s="20" t="s">
        <v>12</v>
      </c>
      <c r="G16" s="53">
        <v>267</v>
      </c>
    </row>
    <row r="17" s="44" customFormat="1" ht="15" customHeight="1" spans="1:7">
      <c r="A17" s="79">
        <v>45545.5244328704</v>
      </c>
      <c r="B17" s="20" t="s">
        <v>622</v>
      </c>
      <c r="C17" s="52" t="s">
        <v>623</v>
      </c>
      <c r="D17" s="52" t="s">
        <v>624</v>
      </c>
      <c r="E17" s="20" t="s">
        <v>11</v>
      </c>
      <c r="F17" s="20" t="s">
        <v>12</v>
      </c>
      <c r="G17" s="53">
        <v>63</v>
      </c>
    </row>
    <row r="18" s="44" customFormat="1" ht="15" customHeight="1" spans="1:7">
      <c r="A18" s="79">
        <v>45544.6500115741</v>
      </c>
      <c r="B18" s="20" t="s">
        <v>625</v>
      </c>
      <c r="C18" s="52" t="s">
        <v>623</v>
      </c>
      <c r="D18" s="52" t="s">
        <v>626</v>
      </c>
      <c r="E18" s="20" t="s">
        <v>11</v>
      </c>
      <c r="F18" s="20" t="s">
        <v>12</v>
      </c>
      <c r="G18" s="53">
        <v>360</v>
      </c>
    </row>
    <row r="19" s="44" customFormat="1" ht="15" customHeight="1" spans="1:7">
      <c r="A19" s="79">
        <v>45541.7100462963</v>
      </c>
      <c r="B19" s="20" t="s">
        <v>627</v>
      </c>
      <c r="C19" s="52" t="s">
        <v>628</v>
      </c>
      <c r="D19" s="52" t="s">
        <v>629</v>
      </c>
      <c r="E19" s="20" t="s">
        <v>11</v>
      </c>
      <c r="F19" s="20" t="s">
        <v>12</v>
      </c>
      <c r="G19" s="53">
        <v>1050</v>
      </c>
    </row>
    <row r="20" s="44" customFormat="1" ht="15" customHeight="1" spans="1:7">
      <c r="A20" s="79">
        <v>45537.7692013889</v>
      </c>
      <c r="B20" s="20" t="s">
        <v>630</v>
      </c>
      <c r="C20" s="52" t="s">
        <v>595</v>
      </c>
      <c r="D20" s="52" t="s">
        <v>631</v>
      </c>
      <c r="E20" s="20" t="s">
        <v>11</v>
      </c>
      <c r="F20" s="20" t="s">
        <v>12</v>
      </c>
      <c r="G20" s="53">
        <v>180</v>
      </c>
    </row>
    <row r="21" s="44" customFormat="1" ht="15" customHeight="1" spans="1:7">
      <c r="A21" s="79">
        <v>45537.7680902778</v>
      </c>
      <c r="B21" s="20" t="s">
        <v>632</v>
      </c>
      <c r="C21" s="52" t="s">
        <v>633</v>
      </c>
      <c r="D21" s="52" t="s">
        <v>634</v>
      </c>
      <c r="E21" s="20" t="s">
        <v>11</v>
      </c>
      <c r="F21" s="20" t="s">
        <v>12</v>
      </c>
      <c r="G21" s="53">
        <v>120</v>
      </c>
    </row>
    <row r="22" s="44" customFormat="1" ht="15" customHeight="1" spans="1:7">
      <c r="A22" s="79">
        <v>45537.7676157407</v>
      </c>
      <c r="B22" s="20" t="s">
        <v>635</v>
      </c>
      <c r="C22" s="52" t="s">
        <v>633</v>
      </c>
      <c r="D22" s="52" t="s">
        <v>636</v>
      </c>
      <c r="E22" s="20" t="s">
        <v>11</v>
      </c>
      <c r="F22" s="20" t="s">
        <v>12</v>
      </c>
      <c r="G22" s="53">
        <v>184.8</v>
      </c>
    </row>
    <row r="23" s="44" customFormat="1" ht="15" customHeight="1" spans="1:7">
      <c r="A23" s="79">
        <v>45537.7673032407</v>
      </c>
      <c r="B23" s="20" t="s">
        <v>637</v>
      </c>
      <c r="C23" s="52" t="s">
        <v>595</v>
      </c>
      <c r="D23" s="52" t="s">
        <v>638</v>
      </c>
      <c r="E23" s="20" t="s">
        <v>11</v>
      </c>
      <c r="F23" s="20" t="s">
        <v>12</v>
      </c>
      <c r="G23" s="53">
        <v>720</v>
      </c>
    </row>
    <row r="24" s="44" customFormat="1" ht="15" customHeight="1" spans="1:7">
      <c r="A24" s="79">
        <v>45537.7390509259</v>
      </c>
      <c r="B24" s="20" t="s">
        <v>639</v>
      </c>
      <c r="C24" s="52" t="s">
        <v>595</v>
      </c>
      <c r="D24" s="52" t="s">
        <v>640</v>
      </c>
      <c r="E24" s="20" t="s">
        <v>11</v>
      </c>
      <c r="F24" s="20" t="s">
        <v>12</v>
      </c>
      <c r="G24" s="53">
        <v>1539</v>
      </c>
    </row>
    <row r="25" s="44" customFormat="1" ht="48" spans="1:7">
      <c r="A25" s="79">
        <v>45544.5003240741</v>
      </c>
      <c r="B25" s="20" t="s">
        <v>641</v>
      </c>
      <c r="C25" s="52" t="s">
        <v>595</v>
      </c>
      <c r="D25" s="54" t="s">
        <v>642</v>
      </c>
      <c r="E25" s="20" t="s">
        <v>11</v>
      </c>
      <c r="F25" s="20" t="s">
        <v>12</v>
      </c>
      <c r="G25" s="80">
        <v>5016</v>
      </c>
    </row>
    <row r="26" s="44" customFormat="1" ht="48" spans="1:7">
      <c r="A26" s="79">
        <v>45544.4994097222</v>
      </c>
      <c r="B26" s="20" t="s">
        <v>643</v>
      </c>
      <c r="C26" s="52" t="s">
        <v>644</v>
      </c>
      <c r="D26" s="54" t="s">
        <v>642</v>
      </c>
      <c r="E26" s="20" t="s">
        <v>11</v>
      </c>
      <c r="F26" s="20" t="s">
        <v>12</v>
      </c>
      <c r="G26" s="80">
        <v>2976</v>
      </c>
    </row>
    <row r="27" s="44" customFormat="1" ht="48" spans="1:7">
      <c r="A27" s="79">
        <v>45544.4990162037</v>
      </c>
      <c r="B27" s="20" t="s">
        <v>645</v>
      </c>
      <c r="C27" s="52" t="s">
        <v>646</v>
      </c>
      <c r="D27" s="54" t="s">
        <v>642</v>
      </c>
      <c r="E27" s="20" t="s">
        <v>11</v>
      </c>
      <c r="F27" s="20" t="s">
        <v>12</v>
      </c>
      <c r="G27" s="80">
        <v>3243</v>
      </c>
    </row>
    <row r="28" s="44" customFormat="1" ht="48" spans="1:7">
      <c r="A28" s="79">
        <v>45556.6936458333</v>
      </c>
      <c r="B28" s="20" t="s">
        <v>647</v>
      </c>
      <c r="C28" s="52" t="s">
        <v>648</v>
      </c>
      <c r="D28" s="54" t="s">
        <v>642</v>
      </c>
      <c r="E28" s="20" t="s">
        <v>11</v>
      </c>
      <c r="F28" s="20" t="s">
        <v>12</v>
      </c>
      <c r="G28" s="80">
        <v>5063</v>
      </c>
    </row>
    <row r="29" s="44" customFormat="1" ht="48" spans="1:7">
      <c r="A29" s="79">
        <v>45555.627974537</v>
      </c>
      <c r="B29" s="20" t="s">
        <v>649</v>
      </c>
      <c r="C29" s="52" t="s">
        <v>633</v>
      </c>
      <c r="D29" s="54" t="s">
        <v>642</v>
      </c>
      <c r="E29" s="20" t="s">
        <v>11</v>
      </c>
      <c r="F29" s="20" t="s">
        <v>12</v>
      </c>
      <c r="G29" s="80">
        <v>5008</v>
      </c>
    </row>
    <row r="30" s="44" customFormat="1" ht="48" spans="1:7">
      <c r="A30" s="79">
        <v>45555.6043171296</v>
      </c>
      <c r="B30" s="20" t="s">
        <v>650</v>
      </c>
      <c r="C30" s="52" t="s">
        <v>651</v>
      </c>
      <c r="D30" s="54" t="s">
        <v>642</v>
      </c>
      <c r="E30" s="20" t="s">
        <v>11</v>
      </c>
      <c r="F30" s="20" t="s">
        <v>12</v>
      </c>
      <c r="G30" s="80">
        <v>4900</v>
      </c>
    </row>
    <row r="31" s="44" customFormat="1" ht="48" spans="1:7">
      <c r="A31" s="79">
        <v>45552.4868402778</v>
      </c>
      <c r="B31" s="20" t="s">
        <v>652</v>
      </c>
      <c r="C31" s="52" t="s">
        <v>653</v>
      </c>
      <c r="D31" s="54" t="s">
        <v>642</v>
      </c>
      <c r="E31" s="20" t="s">
        <v>11</v>
      </c>
      <c r="F31" s="20" t="s">
        <v>12</v>
      </c>
      <c r="G31" s="80">
        <v>5019</v>
      </c>
    </row>
    <row r="32" s="44" customFormat="1" ht="48" spans="1:7">
      <c r="A32" s="79">
        <v>45552.4844212963</v>
      </c>
      <c r="B32" s="20" t="s">
        <v>654</v>
      </c>
      <c r="C32" s="52" t="s">
        <v>628</v>
      </c>
      <c r="D32" s="54" t="s">
        <v>642</v>
      </c>
      <c r="E32" s="20" t="s">
        <v>11</v>
      </c>
      <c r="F32" s="20" t="s">
        <v>12</v>
      </c>
      <c r="G32" s="80">
        <v>5006</v>
      </c>
    </row>
    <row r="33" s="44" customFormat="1" ht="48" spans="1:7">
      <c r="A33" s="79">
        <v>45549.4847569444</v>
      </c>
      <c r="B33" s="20" t="s">
        <v>655</v>
      </c>
      <c r="C33" s="52" t="s">
        <v>656</v>
      </c>
      <c r="D33" s="54" t="s">
        <v>642</v>
      </c>
      <c r="E33" s="20" t="s">
        <v>11</v>
      </c>
      <c r="F33" s="20" t="s">
        <v>12</v>
      </c>
      <c r="G33" s="80">
        <v>5000</v>
      </c>
    </row>
    <row r="34" s="44" customFormat="1" ht="27" customHeight="1" spans="1:7">
      <c r="A34" s="57" t="s">
        <v>108</v>
      </c>
      <c r="B34" s="34"/>
      <c r="C34" s="56"/>
      <c r="D34" s="57"/>
      <c r="E34" s="57"/>
      <c r="F34" s="57"/>
      <c r="G34" s="58">
        <f>SUM(G3:G33)</f>
        <v>53379.64</v>
      </c>
    </row>
    <row r="35" s="44" customFormat="1" ht="22" customHeight="1" spans="1:7">
      <c r="A35" s="69"/>
      <c r="B35" s="69"/>
      <c r="C35" s="71"/>
      <c r="D35" s="69"/>
      <c r="E35" s="69"/>
      <c r="F35" s="69"/>
      <c r="G35" s="81"/>
    </row>
    <row r="36" s="70" customFormat="1" customHeight="1"/>
    <row r="37" s="70" customFormat="1" customHeight="1"/>
    <row r="38" s="70" customFormat="1" customHeight="1"/>
    <row r="39" s="70" customFormat="1" customHeight="1"/>
    <row r="40" s="70" customFormat="1" customHeight="1"/>
    <row r="41" s="70" customFormat="1" customHeight="1"/>
    <row r="42" s="70" customFormat="1" customHeight="1"/>
    <row r="43" s="70" customFormat="1" customHeight="1"/>
    <row r="44" s="70" customFormat="1" customHeight="1"/>
    <row r="45" s="70" customFormat="1" customHeight="1"/>
    <row r="46" s="70" customFormat="1" customHeight="1"/>
    <row r="47" s="70" customFormat="1" customHeight="1"/>
    <row r="48" s="70" customFormat="1" customHeight="1"/>
    <row r="49" s="70" customFormat="1" customHeight="1"/>
    <row r="50" s="70" customFormat="1" customHeight="1"/>
    <row r="51" s="70" customFormat="1" customHeight="1"/>
    <row r="52" s="70" customFormat="1" customHeight="1"/>
    <row r="53" s="70" customFormat="1" customHeight="1"/>
    <row r="54" s="70" customFormat="1" customHeight="1"/>
    <row r="55" s="70" customFormat="1" customHeight="1"/>
    <row r="56" s="70" customFormat="1" customHeight="1"/>
    <row r="57" s="70" customFormat="1" customHeight="1"/>
    <row r="58" s="70" customFormat="1" customHeight="1"/>
    <row r="59" s="70" customFormat="1" customHeight="1"/>
    <row r="60" s="70" customFormat="1" customHeight="1"/>
    <row r="61" s="70" customFormat="1" customHeight="1"/>
    <row r="62" s="70" customFormat="1" customHeight="1"/>
    <row r="63" s="70" customFormat="1" customHeight="1"/>
    <row r="64" s="70" customFormat="1" customHeight="1"/>
    <row r="65" s="70" customFormat="1" customHeight="1"/>
    <row r="66" s="70" customFormat="1" customHeight="1"/>
    <row r="67" s="70" customFormat="1" customHeight="1"/>
    <row r="68" s="70" customFormat="1" customHeight="1"/>
    <row r="69" s="70" customFormat="1" customHeight="1"/>
    <row r="70" s="70" customFormat="1" customHeight="1"/>
    <row r="71" s="70" customFormat="1" customHeight="1"/>
    <row r="72" s="70" customFormat="1" customHeight="1"/>
    <row r="73" s="70" customFormat="1" customHeight="1"/>
    <row r="74" s="70" customFormat="1" customHeight="1"/>
    <row r="75" s="70" customFormat="1" customHeight="1"/>
    <row r="76" s="70" customFormat="1" customHeight="1"/>
    <row r="77" s="70" customFormat="1" customHeight="1"/>
    <row r="78" s="70" customFormat="1" customHeight="1"/>
    <row r="79" s="70" customFormat="1" customHeight="1"/>
    <row r="80" s="70" customFormat="1" customHeight="1"/>
    <row r="81" s="70" customFormat="1" customHeight="1"/>
    <row r="82" s="70" customFormat="1" customHeight="1"/>
    <row r="83" s="70" customFormat="1" customHeight="1"/>
    <row r="84" s="70" customFormat="1" customHeight="1"/>
    <row r="85" s="70" customFormat="1" customHeight="1"/>
    <row r="86" s="70" customFormat="1" customHeight="1"/>
    <row r="87" s="70" customFormat="1" customHeight="1"/>
    <row r="88" s="70" customFormat="1" customHeight="1"/>
    <row r="89" s="70" customFormat="1" customHeight="1"/>
    <row r="90" s="70" customFormat="1" customHeight="1"/>
    <row r="91" s="70" customFormat="1" customHeight="1"/>
    <row r="92" s="70" customFormat="1" customHeight="1"/>
    <row r="93" s="70" customFormat="1" customHeight="1"/>
    <row r="94" s="70" customFormat="1" customHeight="1"/>
    <row r="95" s="70" customFormat="1" customHeight="1"/>
    <row r="96" s="70" customFormat="1" customHeight="1"/>
    <row r="97" s="70" customFormat="1" customHeight="1"/>
    <row r="98" s="70" customFormat="1" customHeight="1"/>
    <row r="99" s="70" customFormat="1" customHeight="1"/>
    <row r="100" s="70" customFormat="1" customHeight="1"/>
    <row r="101" s="70" customFormat="1" customHeight="1"/>
    <row r="102" s="70" customFormat="1" customHeight="1"/>
    <row r="103" s="70" customFormat="1" customHeight="1"/>
    <row r="104" s="70" customFormat="1" customHeight="1"/>
    <row r="105" s="70" customFormat="1" customHeight="1"/>
    <row r="106" s="70" customFormat="1" customHeight="1"/>
    <row r="107" s="70" customFormat="1" customHeight="1"/>
    <row r="108" s="70" customFormat="1" customHeight="1"/>
    <row r="109" s="70" customFormat="1" customHeight="1"/>
    <row r="110" s="70" customFormat="1" customHeight="1"/>
    <row r="111" s="70" customFormat="1" customHeight="1"/>
    <row r="112" s="70" customFormat="1" customHeight="1"/>
    <row r="113" s="70" customFormat="1" customHeight="1"/>
    <row r="114" s="70" customFormat="1" customHeight="1"/>
    <row r="115" s="70" customFormat="1" customHeight="1"/>
    <row r="116" s="70" customFormat="1" customHeight="1"/>
    <row r="117" s="70" customFormat="1" customHeight="1"/>
    <row r="118" s="70" customFormat="1" customHeight="1"/>
    <row r="119" s="70" customFormat="1" customHeight="1"/>
    <row r="120" s="70" customFormat="1" customHeight="1"/>
    <row r="121" s="70" customFormat="1" customHeight="1"/>
    <row r="122" s="70" customFormat="1" customHeight="1"/>
    <row r="123" s="70" customFormat="1" customHeight="1"/>
    <row r="124" s="70" customFormat="1" customHeight="1"/>
    <row r="125" s="70" customFormat="1" customHeight="1"/>
    <row r="126" s="70" customFormat="1" customHeight="1"/>
    <row r="127" s="70" customFormat="1" customHeight="1"/>
    <row r="128" s="70" customFormat="1" customHeight="1"/>
    <row r="129" s="70" customFormat="1" customHeight="1"/>
    <row r="130" s="70" customFormat="1" customHeight="1"/>
    <row r="131" s="70" customFormat="1" customHeight="1"/>
    <row r="132" s="70" customFormat="1" customHeight="1"/>
    <row r="133" s="70" customFormat="1" customHeight="1"/>
    <row r="134" s="70" customFormat="1" customHeight="1"/>
    <row r="135" s="70" customFormat="1" customHeight="1"/>
    <row r="136" s="70" customFormat="1" customHeight="1"/>
    <row r="137" s="70" customFormat="1" customHeight="1"/>
    <row r="138" s="70" customFormat="1" customHeight="1"/>
    <row r="139" s="70" customFormat="1" customHeight="1"/>
    <row r="140" s="70" customFormat="1" customHeight="1"/>
    <row r="141" s="70" customFormat="1" customHeight="1"/>
    <row r="142" s="70" customFormat="1" customHeight="1"/>
    <row r="143" s="70" customFormat="1" customHeight="1"/>
    <row r="144" s="70" customFormat="1" customHeight="1"/>
    <row r="145" s="70" customFormat="1" customHeight="1"/>
    <row r="146" s="70" customFormat="1" customHeight="1"/>
    <row r="147" s="70" customFormat="1" customHeight="1"/>
    <row r="148" s="70" customFormat="1" customHeight="1"/>
    <row r="149" s="70" customFormat="1" customHeight="1"/>
    <row r="150" s="70" customFormat="1" customHeight="1"/>
    <row r="151" s="70" customFormat="1" customHeight="1"/>
    <row r="152" s="70" customFormat="1" customHeight="1"/>
    <row r="153" s="70" customFormat="1" customHeight="1"/>
    <row r="154" s="70" customFormat="1" customHeight="1"/>
    <row r="155" s="70" customFormat="1" customHeight="1"/>
    <row r="156" s="70" customFormat="1" customHeight="1"/>
    <row r="157" s="70" customFormat="1" customHeight="1"/>
    <row r="158" s="70" customFormat="1" customHeight="1"/>
    <row r="159" s="70" customFormat="1" customHeight="1"/>
    <row r="160" s="70" customFormat="1" customHeight="1"/>
    <row r="161" s="70" customFormat="1" customHeight="1"/>
    <row r="162" s="70" customFormat="1" customHeight="1"/>
    <row r="163" s="70" customFormat="1" customHeight="1"/>
    <row r="164" s="70" customFormat="1" customHeight="1"/>
    <row r="165" s="70" customFormat="1" customHeight="1"/>
    <row r="166" s="70" customFormat="1" customHeight="1"/>
    <row r="167" s="70" customFormat="1" customHeight="1"/>
    <row r="168" s="70" customFormat="1" customHeight="1"/>
    <row r="169" s="70" customFormat="1" customHeight="1"/>
    <row r="170" s="70" customFormat="1" customHeight="1"/>
    <row r="171" s="70" customFormat="1" customHeight="1"/>
    <row r="172" s="70" customFormat="1" customHeight="1"/>
    <row r="173" s="70" customFormat="1" customHeight="1"/>
    <row r="174" s="70" customFormat="1" customHeight="1"/>
    <row r="175" s="70" customFormat="1" customHeight="1"/>
    <row r="176" s="70" customFormat="1" customHeight="1"/>
    <row r="177" s="70" customFormat="1" customHeight="1"/>
    <row r="178" s="70" customFormat="1" customHeight="1"/>
    <row r="179" s="70" customFormat="1" customHeight="1"/>
    <row r="180" s="70" customFormat="1" customHeight="1"/>
    <row r="181" s="70" customFormat="1" customHeight="1"/>
    <row r="182" s="70" customFormat="1" customHeight="1"/>
    <row r="183" s="70" customFormat="1" customHeight="1"/>
    <row r="184" s="70" customFormat="1" customHeight="1"/>
    <row r="185" s="70" customFormat="1" customHeight="1"/>
    <row r="186" s="70" customFormat="1" customHeight="1"/>
    <row r="187" s="70" customFormat="1" customHeight="1"/>
    <row r="188" s="70" customFormat="1" customHeight="1"/>
    <row r="189" s="70" customFormat="1" customHeight="1"/>
    <row r="190" s="70" customFormat="1" customHeight="1"/>
    <row r="191" s="70" customFormat="1" customHeight="1"/>
    <row r="192" s="70" customFormat="1" customHeight="1"/>
    <row r="193" s="70" customFormat="1" customHeight="1"/>
    <row r="194" s="70" customFormat="1" customHeight="1"/>
    <row r="195" s="70" customFormat="1" customHeight="1"/>
    <row r="196" s="70" customFormat="1" customHeight="1"/>
    <row r="197" s="70" customFormat="1" customHeight="1"/>
    <row r="198" s="70" customFormat="1" customHeight="1"/>
    <row r="199" s="70" customFormat="1" customHeight="1"/>
    <row r="200" s="70" customFormat="1" customHeight="1"/>
    <row r="201" s="70" customFormat="1" customHeight="1"/>
    <row r="202" s="70" customFormat="1" customHeight="1"/>
    <row r="203" s="70" customFormat="1" customHeight="1"/>
    <row r="204" s="70" customFormat="1" customHeight="1"/>
    <row r="205" s="70" customFormat="1" customHeight="1"/>
    <row r="206" s="70" customFormat="1" customHeight="1"/>
    <row r="207" s="70" customFormat="1" customHeight="1"/>
    <row r="208" s="70" customFormat="1" customHeight="1"/>
    <row r="209" s="70" customFormat="1" customHeight="1"/>
    <row r="210" s="70" customFormat="1" customHeight="1"/>
    <row r="211" s="70" customFormat="1" customHeight="1"/>
    <row r="212" s="70" customFormat="1" customHeight="1"/>
    <row r="213" s="70" customFormat="1" customHeight="1"/>
    <row r="214" s="70" customFormat="1" customHeight="1"/>
    <row r="215" s="70" customFormat="1" customHeight="1"/>
    <row r="216" s="70" customFormat="1" customHeight="1"/>
    <row r="217" s="70" customFormat="1" customHeight="1"/>
    <row r="218" s="70" customFormat="1" customHeight="1"/>
    <row r="219" s="70" customFormat="1" customHeight="1"/>
    <row r="220" s="70" customFormat="1" customHeight="1"/>
    <row r="221" s="70" customFormat="1" customHeight="1"/>
    <row r="222" s="70" customFormat="1" customHeight="1"/>
    <row r="223" s="70" customFormat="1" customHeight="1"/>
    <row r="224" s="70" customFormat="1" customHeight="1"/>
    <row r="225" s="70" customFormat="1" customHeight="1"/>
    <row r="226" s="70" customFormat="1" customHeight="1"/>
    <row r="227" s="70" customFormat="1" customHeight="1"/>
    <row r="228" s="70" customFormat="1" customHeight="1"/>
    <row r="229" s="70" customFormat="1" customHeight="1"/>
    <row r="230" s="70" customFormat="1" customHeight="1"/>
    <row r="231" s="70" customFormat="1" customHeight="1"/>
    <row r="232" s="70" customFormat="1" customHeight="1"/>
    <row r="233" s="70" customFormat="1" customHeight="1"/>
    <row r="234" s="70" customFormat="1" customHeight="1"/>
    <row r="235" s="70" customFormat="1" customHeight="1"/>
    <row r="236" s="70" customFormat="1" customHeight="1"/>
  </sheetData>
  <autoFilter xmlns:etc="http://www.wps.cn/officeDocument/2017/etCustomData" ref="A2:G34" etc:filterBottomFollowUsedRange="0">
    <extLst/>
  </autoFilter>
  <mergeCells count="1">
    <mergeCell ref="A1:G1"/>
  </mergeCells>
  <pageMargins left="0.196527777777778" right="0.156944444444444" top="0.432638888888889" bottom="0.275" header="0.275" footer="0.118055555555556"/>
  <pageSetup paperSize="9" scale="93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5"/>
  <sheetViews>
    <sheetView workbookViewId="0">
      <pane xSplit="2" ySplit="2" topLeftCell="C29" activePane="bottomRight" state="frozen"/>
      <selection/>
      <selection pane="topRight"/>
      <selection pane="bottomLeft"/>
      <selection pane="bottomRight" activeCell="D33" sqref="D33"/>
    </sheetView>
  </sheetViews>
  <sheetFormatPr defaultColWidth="18.375" defaultRowHeight="21" customHeight="1"/>
  <cols>
    <col min="1" max="1" width="15.2583333333333" style="6" customWidth="1"/>
    <col min="2" max="2" width="27" style="2" customWidth="1"/>
    <col min="3" max="3" width="9.43333333333333" style="7" customWidth="1"/>
    <col min="4" max="4" width="21.2416666666667" style="2" customWidth="1"/>
    <col min="5" max="5" width="8.875" style="2" customWidth="1"/>
    <col min="6" max="6" width="8.25" style="2" customWidth="1"/>
    <col min="7" max="7" width="11.375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61" t="s">
        <v>657</v>
      </c>
      <c r="B1" s="61"/>
      <c r="C1" s="62"/>
      <c r="D1" s="61"/>
      <c r="E1" s="61"/>
      <c r="F1" s="61"/>
      <c r="G1" s="63"/>
    </row>
    <row r="2" s="2" customFormat="1" ht="29" customHeight="1" spans="1:7">
      <c r="A2" s="13" t="s">
        <v>1</v>
      </c>
      <c r="B2" s="64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8" t="s">
        <v>7</v>
      </c>
    </row>
    <row r="3" s="4" customFormat="1" ht="19" customHeight="1" spans="1:7">
      <c r="A3" s="19">
        <v>45596.9559143518</v>
      </c>
      <c r="B3" s="20" t="s">
        <v>658</v>
      </c>
      <c r="C3" s="20" t="s">
        <v>659</v>
      </c>
      <c r="D3" s="20" t="s">
        <v>660</v>
      </c>
      <c r="E3" s="21" t="s">
        <v>11</v>
      </c>
      <c r="F3" s="21" t="s">
        <v>12</v>
      </c>
      <c r="G3" s="22">
        <v>110.5</v>
      </c>
    </row>
    <row r="4" s="4" customFormat="1" ht="19" customHeight="1" spans="1:7">
      <c r="A4" s="19">
        <v>45593.542650463</v>
      </c>
      <c r="B4" s="20" t="s">
        <v>661</v>
      </c>
      <c r="C4" s="20" t="s">
        <v>662</v>
      </c>
      <c r="D4" s="20" t="s">
        <v>663</v>
      </c>
      <c r="E4" s="21" t="s">
        <v>11</v>
      </c>
      <c r="F4" s="21" t="s">
        <v>12</v>
      </c>
      <c r="G4" s="22">
        <v>501</v>
      </c>
    </row>
    <row r="5" s="4" customFormat="1" ht="19" customHeight="1" spans="1:7">
      <c r="A5" s="19">
        <v>45591.643599537</v>
      </c>
      <c r="B5" s="20" t="s">
        <v>664</v>
      </c>
      <c r="C5" s="20" t="s">
        <v>665</v>
      </c>
      <c r="D5" s="20" t="s">
        <v>666</v>
      </c>
      <c r="E5" s="21" t="s">
        <v>11</v>
      </c>
      <c r="F5" s="21" t="s">
        <v>12</v>
      </c>
      <c r="G5" s="22">
        <v>720</v>
      </c>
    </row>
    <row r="6" s="4" customFormat="1" ht="19" customHeight="1" spans="1:7">
      <c r="A6" s="19">
        <v>45590.7976041667</v>
      </c>
      <c r="B6" s="20" t="s">
        <v>667</v>
      </c>
      <c r="C6" s="20" t="s">
        <v>668</v>
      </c>
      <c r="D6" s="20" t="s">
        <v>669</v>
      </c>
      <c r="E6" s="21" t="s">
        <v>11</v>
      </c>
      <c r="F6" s="21" t="s">
        <v>12</v>
      </c>
      <c r="G6" s="22">
        <v>798.6</v>
      </c>
    </row>
    <row r="7" s="4" customFormat="1" ht="19" customHeight="1" spans="1:7">
      <c r="A7" s="19">
        <v>45589.7339351852</v>
      </c>
      <c r="B7" s="20" t="s">
        <v>670</v>
      </c>
      <c r="C7" s="20" t="s">
        <v>662</v>
      </c>
      <c r="D7" s="20" t="s">
        <v>671</v>
      </c>
      <c r="E7" s="21" t="s">
        <v>11</v>
      </c>
      <c r="F7" s="21" t="s">
        <v>12</v>
      </c>
      <c r="G7" s="22">
        <v>1406.5</v>
      </c>
    </row>
    <row r="8" s="4" customFormat="1" ht="19" customHeight="1" spans="1:7">
      <c r="A8" s="19">
        <v>45588.7448611111</v>
      </c>
      <c r="B8" s="20" t="s">
        <v>672</v>
      </c>
      <c r="C8" s="20" t="s">
        <v>673</v>
      </c>
      <c r="D8" s="20" t="s">
        <v>674</v>
      </c>
      <c r="E8" s="21" t="s">
        <v>11</v>
      </c>
      <c r="F8" s="21" t="s">
        <v>12</v>
      </c>
      <c r="G8" s="22">
        <v>840</v>
      </c>
    </row>
    <row r="9" s="4" customFormat="1" ht="19" customHeight="1" spans="1:7">
      <c r="A9" s="19">
        <v>45582.8264699074</v>
      </c>
      <c r="B9" s="20" t="s">
        <v>675</v>
      </c>
      <c r="C9" s="20" t="s">
        <v>673</v>
      </c>
      <c r="D9" s="20" t="s">
        <v>676</v>
      </c>
      <c r="E9" s="21" t="s">
        <v>11</v>
      </c>
      <c r="F9" s="21" t="s">
        <v>12</v>
      </c>
      <c r="G9" s="22">
        <v>120</v>
      </c>
    </row>
    <row r="10" s="4" customFormat="1" ht="19" customHeight="1" spans="1:7">
      <c r="A10" s="19">
        <v>45582.8261226852</v>
      </c>
      <c r="B10" s="20" t="s">
        <v>677</v>
      </c>
      <c r="C10" s="20" t="s">
        <v>673</v>
      </c>
      <c r="D10" s="20" t="s">
        <v>678</v>
      </c>
      <c r="E10" s="21" t="s">
        <v>11</v>
      </c>
      <c r="F10" s="21" t="s">
        <v>12</v>
      </c>
      <c r="G10" s="22">
        <v>1024</v>
      </c>
    </row>
    <row r="11" s="4" customFormat="1" ht="19" customHeight="1" spans="1:7">
      <c r="A11" s="19">
        <v>45575.6530324074</v>
      </c>
      <c r="B11" s="20" t="s">
        <v>679</v>
      </c>
      <c r="C11" s="20" t="s">
        <v>673</v>
      </c>
      <c r="D11" s="20" t="s">
        <v>680</v>
      </c>
      <c r="E11" s="21" t="s">
        <v>11</v>
      </c>
      <c r="F11" s="21" t="s">
        <v>12</v>
      </c>
      <c r="G11" s="22">
        <v>213</v>
      </c>
    </row>
    <row r="12" s="4" customFormat="1" ht="19" customHeight="1" spans="1:7">
      <c r="A12" s="19">
        <v>45574.7415277778</v>
      </c>
      <c r="B12" s="20" t="s">
        <v>681</v>
      </c>
      <c r="C12" s="20" t="s">
        <v>595</v>
      </c>
      <c r="D12" s="20" t="s">
        <v>682</v>
      </c>
      <c r="E12" s="21" t="s">
        <v>11</v>
      </c>
      <c r="F12" s="21" t="s">
        <v>12</v>
      </c>
      <c r="G12" s="22">
        <v>3792.6</v>
      </c>
    </row>
    <row r="13" s="4" customFormat="1" ht="19" customHeight="1" spans="1:7">
      <c r="A13" s="19">
        <v>45572.8232060185</v>
      </c>
      <c r="B13" s="20" t="s">
        <v>683</v>
      </c>
      <c r="C13" s="20" t="s">
        <v>587</v>
      </c>
      <c r="D13" s="20" t="s">
        <v>684</v>
      </c>
      <c r="E13" s="21" t="s">
        <v>11</v>
      </c>
      <c r="F13" s="21" t="s">
        <v>12</v>
      </c>
      <c r="G13" s="22">
        <v>240</v>
      </c>
    </row>
    <row r="14" s="4" customFormat="1" ht="19" customHeight="1" spans="1:7">
      <c r="A14" s="19">
        <v>45572.6983333333</v>
      </c>
      <c r="B14" s="20" t="s">
        <v>685</v>
      </c>
      <c r="C14" s="20" t="s">
        <v>587</v>
      </c>
      <c r="D14" s="20" t="s">
        <v>686</v>
      </c>
      <c r="E14" s="21" t="s">
        <v>11</v>
      </c>
      <c r="F14" s="21" t="s">
        <v>12</v>
      </c>
      <c r="G14" s="22">
        <v>1046.1</v>
      </c>
    </row>
    <row r="15" s="4" customFormat="1" ht="19" customHeight="1" spans="1:7">
      <c r="A15" s="19">
        <v>45572.6215625</v>
      </c>
      <c r="B15" s="20" t="s">
        <v>687</v>
      </c>
      <c r="C15" s="20" t="s">
        <v>587</v>
      </c>
      <c r="D15" s="20" t="s">
        <v>688</v>
      </c>
      <c r="E15" s="21" t="s">
        <v>11</v>
      </c>
      <c r="F15" s="21" t="s">
        <v>12</v>
      </c>
      <c r="G15" s="22">
        <v>75.9</v>
      </c>
    </row>
    <row r="16" s="4" customFormat="1" ht="19" customHeight="1" spans="1:7">
      <c r="A16" s="19">
        <v>45571.9109953704</v>
      </c>
      <c r="B16" s="20" t="s">
        <v>689</v>
      </c>
      <c r="C16" s="20" t="s">
        <v>690</v>
      </c>
      <c r="D16" s="20" t="s">
        <v>691</v>
      </c>
      <c r="E16" s="21" t="s">
        <v>11</v>
      </c>
      <c r="F16" s="21" t="s">
        <v>12</v>
      </c>
      <c r="G16" s="22">
        <v>1140</v>
      </c>
    </row>
    <row r="17" s="4" customFormat="1" ht="19" customHeight="1" spans="1:7">
      <c r="A17" s="19">
        <v>45571.6014467593</v>
      </c>
      <c r="B17" s="20" t="s">
        <v>692</v>
      </c>
      <c r="C17" s="20" t="s">
        <v>587</v>
      </c>
      <c r="D17" s="20" t="s">
        <v>693</v>
      </c>
      <c r="E17" s="21" t="s">
        <v>11</v>
      </c>
      <c r="F17" s="21" t="s">
        <v>12</v>
      </c>
      <c r="G17" s="22">
        <v>257.4</v>
      </c>
    </row>
    <row r="18" s="4" customFormat="1" ht="57" customHeight="1" spans="1:7">
      <c r="A18" s="19">
        <v>45570.6612731482</v>
      </c>
      <c r="B18" s="20" t="s">
        <v>694</v>
      </c>
      <c r="C18" s="20" t="s">
        <v>695</v>
      </c>
      <c r="D18" s="30" t="s">
        <v>642</v>
      </c>
      <c r="E18" s="21" t="s">
        <v>11</v>
      </c>
      <c r="F18" s="21" t="s">
        <v>12</v>
      </c>
      <c r="G18" s="22">
        <v>5096</v>
      </c>
    </row>
    <row r="19" s="4" customFormat="1" ht="57" customHeight="1" spans="1:7">
      <c r="A19" s="19">
        <v>45574.6663078704</v>
      </c>
      <c r="B19" s="20" t="s">
        <v>696</v>
      </c>
      <c r="C19" s="20" t="s">
        <v>623</v>
      </c>
      <c r="D19" s="30" t="s">
        <v>642</v>
      </c>
      <c r="E19" s="21" t="s">
        <v>11</v>
      </c>
      <c r="F19" s="21" t="s">
        <v>12</v>
      </c>
      <c r="G19" s="22">
        <v>5006</v>
      </c>
    </row>
    <row r="20" s="4" customFormat="1" ht="57" customHeight="1" spans="1:7">
      <c r="A20" s="19">
        <v>45574.6439583333</v>
      </c>
      <c r="B20" s="20" t="s">
        <v>697</v>
      </c>
      <c r="C20" s="20" t="s">
        <v>698</v>
      </c>
      <c r="D20" s="30" t="s">
        <v>642</v>
      </c>
      <c r="E20" s="21" t="s">
        <v>11</v>
      </c>
      <c r="F20" s="21" t="s">
        <v>12</v>
      </c>
      <c r="G20" s="22">
        <v>3891</v>
      </c>
    </row>
    <row r="21" s="4" customFormat="1" ht="57" customHeight="1" spans="1:7">
      <c r="A21" s="19">
        <v>45574.6435069444</v>
      </c>
      <c r="B21" s="20" t="s">
        <v>699</v>
      </c>
      <c r="C21" s="20" t="s">
        <v>700</v>
      </c>
      <c r="D21" s="30" t="s">
        <v>642</v>
      </c>
      <c r="E21" s="21" t="s">
        <v>11</v>
      </c>
      <c r="F21" s="21" t="s">
        <v>12</v>
      </c>
      <c r="G21" s="22">
        <v>4312</v>
      </c>
    </row>
    <row r="22" s="4" customFormat="1" customHeight="1" spans="1:7">
      <c r="A22" s="19">
        <v>45576.7155092593</v>
      </c>
      <c r="B22" s="20" t="s">
        <v>701</v>
      </c>
      <c r="C22" s="20" t="s">
        <v>587</v>
      </c>
      <c r="D22" s="126" t="s">
        <v>702</v>
      </c>
      <c r="E22" s="21" t="s">
        <v>11</v>
      </c>
      <c r="F22" s="21" t="s">
        <v>12</v>
      </c>
      <c r="G22" s="22">
        <v>435</v>
      </c>
    </row>
    <row r="23" s="4" customFormat="1" ht="44" customHeight="1" spans="1:7">
      <c r="A23" s="19">
        <v>45568.9018171296</v>
      </c>
      <c r="B23" s="20" t="s">
        <v>703</v>
      </c>
      <c r="C23" s="20" t="s">
        <v>595</v>
      </c>
      <c r="D23" s="30" t="s">
        <v>704</v>
      </c>
      <c r="E23" s="21" t="s">
        <v>11</v>
      </c>
      <c r="F23" s="21" t="s">
        <v>12</v>
      </c>
      <c r="G23" s="22">
        <v>3306</v>
      </c>
    </row>
    <row r="24" s="4" customFormat="1" ht="18" customHeight="1" spans="1:7">
      <c r="A24" s="19">
        <v>45588.9887268519</v>
      </c>
      <c r="B24" s="20" t="s">
        <v>705</v>
      </c>
      <c r="C24" s="20" t="s">
        <v>706</v>
      </c>
      <c r="D24" s="126" t="s">
        <v>707</v>
      </c>
      <c r="E24" s="21" t="s">
        <v>11</v>
      </c>
      <c r="F24" s="21" t="s">
        <v>12</v>
      </c>
      <c r="G24" s="22">
        <v>1536</v>
      </c>
    </row>
    <row r="25" s="4" customFormat="1" ht="18" customHeight="1" spans="1:7">
      <c r="A25" s="19">
        <v>45593.7210416667</v>
      </c>
      <c r="B25" s="20" t="s">
        <v>708</v>
      </c>
      <c r="C25" s="20" t="s">
        <v>644</v>
      </c>
      <c r="D25" s="126" t="s">
        <v>709</v>
      </c>
      <c r="E25" s="21" t="s">
        <v>11</v>
      </c>
      <c r="F25" s="21" t="s">
        <v>12</v>
      </c>
      <c r="G25" s="22">
        <v>1871</v>
      </c>
    </row>
    <row r="26" s="4" customFormat="1" ht="18" customHeight="1" spans="1:7">
      <c r="A26" s="19">
        <v>45595.7548032407</v>
      </c>
      <c r="B26" s="20" t="s">
        <v>710</v>
      </c>
      <c r="C26" s="20" t="s">
        <v>711</v>
      </c>
      <c r="D26" s="126" t="s">
        <v>712</v>
      </c>
      <c r="E26" s="21" t="s">
        <v>11</v>
      </c>
      <c r="F26" s="21" t="s">
        <v>12</v>
      </c>
      <c r="G26" s="22">
        <v>58</v>
      </c>
    </row>
    <row r="27" s="4" customFormat="1" ht="18" customHeight="1" spans="1:7">
      <c r="A27" s="19">
        <v>45583.9131018519</v>
      </c>
      <c r="B27" s="20" t="s">
        <v>713</v>
      </c>
      <c r="C27" s="20" t="s">
        <v>668</v>
      </c>
      <c r="D27" s="20" t="s">
        <v>714</v>
      </c>
      <c r="E27" s="21" t="s">
        <v>11</v>
      </c>
      <c r="F27" s="21" t="s">
        <v>12</v>
      </c>
      <c r="G27" s="22">
        <v>55</v>
      </c>
    </row>
    <row r="28" s="4" customFormat="1" ht="18" customHeight="1" spans="1:7">
      <c r="A28" s="19">
        <v>45586.6010648148</v>
      </c>
      <c r="B28" s="20" t="s">
        <v>715</v>
      </c>
      <c r="C28" s="20" t="s">
        <v>598</v>
      </c>
      <c r="D28" s="126" t="s">
        <v>716</v>
      </c>
      <c r="E28" s="21" t="s">
        <v>11</v>
      </c>
      <c r="F28" s="21" t="s">
        <v>12</v>
      </c>
      <c r="G28" s="22">
        <v>476.85</v>
      </c>
    </row>
    <row r="29" s="4" customFormat="1" ht="100" customHeight="1" spans="1:10">
      <c r="A29" s="19">
        <v>45584.7923842593</v>
      </c>
      <c r="B29" s="20" t="s">
        <v>717</v>
      </c>
      <c r="C29" s="30" t="s">
        <v>659</v>
      </c>
      <c r="D29" s="30" t="s">
        <v>718</v>
      </c>
      <c r="E29" s="21" t="s">
        <v>11</v>
      </c>
      <c r="F29" s="21" t="s">
        <v>12</v>
      </c>
      <c r="G29" s="22">
        <v>5051</v>
      </c>
      <c r="J29" s="4">
        <v>8491.5</v>
      </c>
    </row>
    <row r="30" s="4" customFormat="1" ht="100" customHeight="1" spans="1:10">
      <c r="A30" s="19">
        <v>45584.7896875</v>
      </c>
      <c r="B30" s="20" t="s">
        <v>719</v>
      </c>
      <c r="C30" s="20" t="s">
        <v>659</v>
      </c>
      <c r="D30" s="30" t="s">
        <v>720</v>
      </c>
      <c r="E30" s="21" t="s">
        <v>11</v>
      </c>
      <c r="F30" s="21" t="s">
        <v>12</v>
      </c>
      <c r="G30" s="22">
        <v>5004</v>
      </c>
      <c r="J30" s="4">
        <v>6043.5</v>
      </c>
    </row>
    <row r="31" s="4" customFormat="1" ht="100" customHeight="1" spans="1:10">
      <c r="A31" s="19">
        <v>45586.4531481481</v>
      </c>
      <c r="B31" s="20" t="s">
        <v>721</v>
      </c>
      <c r="C31" s="20" t="s">
        <v>659</v>
      </c>
      <c r="D31" s="30" t="s">
        <v>720</v>
      </c>
      <c r="E31" s="21" t="s">
        <v>11</v>
      </c>
      <c r="F31" s="21" t="s">
        <v>12</v>
      </c>
      <c r="G31" s="22">
        <v>4988.5</v>
      </c>
      <c r="J31" s="4">
        <f>SUM(J29-J30)</f>
        <v>2448</v>
      </c>
    </row>
    <row r="32" s="4" customFormat="1" ht="100" customHeight="1" spans="1:7">
      <c r="A32" s="19">
        <v>45594.5850347222</v>
      </c>
      <c r="B32" s="20" t="s">
        <v>722</v>
      </c>
      <c r="C32" s="20" t="s">
        <v>659</v>
      </c>
      <c r="D32" s="30" t="s">
        <v>723</v>
      </c>
      <c r="E32" s="21" t="s">
        <v>11</v>
      </c>
      <c r="F32" s="21" t="s">
        <v>12</v>
      </c>
      <c r="G32" s="22">
        <v>4863</v>
      </c>
    </row>
    <row r="33" s="4" customFormat="1" ht="100" customHeight="1" spans="1:7">
      <c r="A33" s="19">
        <v>45594.5838310185</v>
      </c>
      <c r="B33" s="20" t="s">
        <v>724</v>
      </c>
      <c r="C33" s="20" t="s">
        <v>659</v>
      </c>
      <c r="D33" s="30" t="s">
        <v>723</v>
      </c>
      <c r="E33" s="21" t="s">
        <v>523</v>
      </c>
      <c r="F33" s="21" t="s">
        <v>12</v>
      </c>
      <c r="G33" s="22">
        <v>4952</v>
      </c>
    </row>
    <row r="34" s="4" customFormat="1" ht="37" customHeight="1" spans="1:7">
      <c r="A34" s="23" t="s">
        <v>108</v>
      </c>
      <c r="B34" s="34"/>
      <c r="C34" s="33"/>
      <c r="D34" s="34"/>
      <c r="E34" s="34"/>
      <c r="F34" s="34"/>
      <c r="G34" s="65">
        <f>SUM(G3:G33)</f>
        <v>63186.95</v>
      </c>
    </row>
    <row r="35" s="1" customFormat="1" ht="22" customHeight="1" spans="1:7">
      <c r="A35" s="37"/>
      <c r="B35" s="45"/>
      <c r="C35" s="7"/>
      <c r="D35" s="2"/>
      <c r="E35" s="45"/>
      <c r="F35" s="45"/>
      <c r="G35" s="38"/>
    </row>
    <row r="36" s="60" customFormat="1" customHeight="1" spans="1:6">
      <c r="A36" s="66"/>
      <c r="B36" s="67"/>
      <c r="E36" s="67"/>
      <c r="F36" s="67"/>
    </row>
    <row r="37" s="60" customFormat="1" customHeight="1" spans="1:1">
      <c r="A37" s="68"/>
    </row>
    <row r="38" s="60" customFormat="1" customHeight="1" spans="1:1">
      <c r="A38" s="68"/>
    </row>
    <row r="39" s="60" customFormat="1" customHeight="1" spans="1:1">
      <c r="A39" s="68"/>
    </row>
    <row r="40" s="60" customFormat="1" customHeight="1" spans="1:1">
      <c r="A40" s="68"/>
    </row>
    <row r="41" s="60" customFormat="1" customHeight="1" spans="1:1">
      <c r="A41" s="68"/>
    </row>
    <row r="42" s="60" customFormat="1" customHeight="1" spans="1:1">
      <c r="A42" s="68"/>
    </row>
    <row r="43" s="60" customFormat="1" customHeight="1" spans="1:1">
      <c r="A43" s="68"/>
    </row>
    <row r="44" s="60" customFormat="1" customHeight="1" spans="1:1">
      <c r="A44" s="68"/>
    </row>
    <row r="45" s="60" customFormat="1" customHeight="1" spans="1:1">
      <c r="A45" s="68"/>
    </row>
    <row r="46" s="60" customFormat="1" customHeight="1" spans="1:1">
      <c r="A46" s="68"/>
    </row>
    <row r="47" s="60" customFormat="1" customHeight="1" spans="1:1">
      <c r="A47" s="68"/>
    </row>
    <row r="48" s="60" customFormat="1" customHeight="1" spans="1:1">
      <c r="A48" s="68"/>
    </row>
    <row r="49" s="60" customFormat="1" customHeight="1" spans="1:1">
      <c r="A49" s="68"/>
    </row>
    <row r="50" s="60" customFormat="1" customHeight="1" spans="1:1">
      <c r="A50" s="68"/>
    </row>
    <row r="51" s="60" customFormat="1" customHeight="1" spans="1:1">
      <c r="A51" s="68"/>
    </row>
    <row r="52" s="60" customFormat="1" customHeight="1" spans="1:1">
      <c r="A52" s="68"/>
    </row>
    <row r="53" s="60" customFormat="1" customHeight="1" spans="1:1">
      <c r="A53" s="68"/>
    </row>
    <row r="54" s="60" customFormat="1" customHeight="1" spans="1:1">
      <c r="A54" s="68"/>
    </row>
    <row r="55" s="60" customFormat="1" customHeight="1" spans="1:1">
      <c r="A55" s="68"/>
    </row>
    <row r="56" s="60" customFormat="1" customHeight="1" spans="1:1">
      <c r="A56" s="68"/>
    </row>
    <row r="57" s="60" customFormat="1" customHeight="1" spans="1:1">
      <c r="A57" s="68"/>
    </row>
    <row r="58" s="60" customFormat="1" customHeight="1" spans="1:1">
      <c r="A58" s="68"/>
    </row>
    <row r="59" s="60" customFormat="1" customHeight="1" spans="1:1">
      <c r="A59" s="68"/>
    </row>
    <row r="60" s="60" customFormat="1" customHeight="1" spans="1:1">
      <c r="A60" s="68"/>
    </row>
    <row r="61" s="60" customFormat="1" customHeight="1" spans="1:1">
      <c r="A61" s="68"/>
    </row>
    <row r="62" s="60" customFormat="1" customHeight="1" spans="1:1">
      <c r="A62" s="68"/>
    </row>
    <row r="63" s="60" customFormat="1" customHeight="1" spans="1:1">
      <c r="A63" s="68"/>
    </row>
    <row r="64" s="60" customFormat="1" customHeight="1" spans="1:1">
      <c r="A64" s="68"/>
    </row>
    <row r="65" s="60" customFormat="1" customHeight="1" spans="1:1">
      <c r="A65" s="68"/>
    </row>
    <row r="66" s="60" customFormat="1" customHeight="1" spans="1:1">
      <c r="A66" s="68"/>
    </row>
    <row r="67" s="60" customFormat="1" customHeight="1" spans="1:1">
      <c r="A67" s="68"/>
    </row>
    <row r="68" s="60" customFormat="1" customHeight="1" spans="1:1">
      <c r="A68" s="68"/>
    </row>
    <row r="69" s="60" customFormat="1" customHeight="1" spans="1:1">
      <c r="A69" s="68"/>
    </row>
    <row r="70" s="60" customFormat="1" customHeight="1" spans="1:1">
      <c r="A70" s="68"/>
    </row>
    <row r="71" s="60" customFormat="1" customHeight="1" spans="1:1">
      <c r="A71" s="68"/>
    </row>
    <row r="72" s="60" customFormat="1" customHeight="1" spans="1:1">
      <c r="A72" s="68"/>
    </row>
    <row r="73" s="60" customFormat="1" customHeight="1" spans="1:1">
      <c r="A73" s="68"/>
    </row>
    <row r="74" s="60" customFormat="1" customHeight="1" spans="1:1">
      <c r="A74" s="68"/>
    </row>
    <row r="75" s="60" customFormat="1" customHeight="1" spans="1:1">
      <c r="A75" s="68"/>
    </row>
    <row r="76" s="60" customFormat="1" customHeight="1" spans="1:1">
      <c r="A76" s="68"/>
    </row>
    <row r="77" s="60" customFormat="1" customHeight="1" spans="1:1">
      <c r="A77" s="68"/>
    </row>
    <row r="78" s="60" customFormat="1" customHeight="1" spans="1:1">
      <c r="A78" s="68"/>
    </row>
    <row r="79" s="60" customFormat="1" customHeight="1" spans="1:1">
      <c r="A79" s="68"/>
    </row>
    <row r="80" s="60" customFormat="1" customHeight="1" spans="1:1">
      <c r="A80" s="68"/>
    </row>
    <row r="81" s="60" customFormat="1" customHeight="1" spans="1:1">
      <c r="A81" s="68"/>
    </row>
    <row r="82" s="60" customFormat="1" customHeight="1" spans="1:1">
      <c r="A82" s="68"/>
    </row>
    <row r="83" s="60" customFormat="1" customHeight="1" spans="1:1">
      <c r="A83" s="68"/>
    </row>
    <row r="84" s="60" customFormat="1" customHeight="1" spans="1:1">
      <c r="A84" s="68"/>
    </row>
    <row r="85" s="60" customFormat="1" customHeight="1" spans="1:1">
      <c r="A85" s="68"/>
    </row>
    <row r="86" s="60" customFormat="1" customHeight="1" spans="1:1">
      <c r="A86" s="68"/>
    </row>
    <row r="87" s="60" customFormat="1" customHeight="1" spans="1:1">
      <c r="A87" s="68"/>
    </row>
    <row r="88" s="60" customFormat="1" customHeight="1" spans="1:1">
      <c r="A88" s="68"/>
    </row>
    <row r="89" s="60" customFormat="1" customHeight="1" spans="1:1">
      <c r="A89" s="68"/>
    </row>
    <row r="90" s="60" customFormat="1" customHeight="1" spans="1:1">
      <c r="A90" s="68"/>
    </row>
    <row r="91" s="60" customFormat="1" customHeight="1" spans="1:1">
      <c r="A91" s="68"/>
    </row>
    <row r="92" s="60" customFormat="1" customHeight="1" spans="1:1">
      <c r="A92" s="68"/>
    </row>
    <row r="93" s="60" customFormat="1" customHeight="1" spans="1:1">
      <c r="A93" s="68"/>
    </row>
    <row r="94" s="60" customFormat="1" customHeight="1" spans="1:1">
      <c r="A94" s="68"/>
    </row>
    <row r="95" s="60" customFormat="1" customHeight="1" spans="1:1">
      <c r="A95" s="68"/>
    </row>
    <row r="96" s="60" customFormat="1" customHeight="1" spans="1:1">
      <c r="A96" s="68"/>
    </row>
    <row r="97" s="60" customFormat="1" customHeight="1" spans="1:1">
      <c r="A97" s="68"/>
    </row>
    <row r="98" s="60" customFormat="1" customHeight="1" spans="1:1">
      <c r="A98" s="68"/>
    </row>
    <row r="99" s="60" customFormat="1" customHeight="1" spans="1:1">
      <c r="A99" s="68"/>
    </row>
    <row r="100" s="60" customFormat="1" customHeight="1" spans="1:1">
      <c r="A100" s="68"/>
    </row>
    <row r="101" s="60" customFormat="1" customHeight="1" spans="1:1">
      <c r="A101" s="68"/>
    </row>
    <row r="102" s="60" customFormat="1" customHeight="1" spans="1:1">
      <c r="A102" s="68"/>
    </row>
    <row r="103" s="60" customFormat="1" customHeight="1" spans="1:1">
      <c r="A103" s="68"/>
    </row>
    <row r="104" s="60" customFormat="1" customHeight="1" spans="1:1">
      <c r="A104" s="68"/>
    </row>
    <row r="105" s="60" customFormat="1" customHeight="1" spans="1:1">
      <c r="A105" s="68"/>
    </row>
    <row r="106" s="60" customFormat="1" customHeight="1" spans="1:1">
      <c r="A106" s="68"/>
    </row>
    <row r="107" s="60" customFormat="1" customHeight="1" spans="1:1">
      <c r="A107" s="68"/>
    </row>
    <row r="108" s="60" customFormat="1" customHeight="1" spans="1:1">
      <c r="A108" s="68"/>
    </row>
    <row r="109" s="60" customFormat="1" customHeight="1" spans="1:1">
      <c r="A109" s="68"/>
    </row>
    <row r="110" s="60" customFormat="1" customHeight="1" spans="1:1">
      <c r="A110" s="68"/>
    </row>
    <row r="111" s="60" customFormat="1" customHeight="1" spans="1:1">
      <c r="A111" s="68"/>
    </row>
    <row r="112" s="60" customFormat="1" customHeight="1" spans="1:1">
      <c r="A112" s="68"/>
    </row>
    <row r="113" s="60" customFormat="1" customHeight="1" spans="1:1">
      <c r="A113" s="68"/>
    </row>
    <row r="114" s="60" customFormat="1" customHeight="1" spans="1:1">
      <c r="A114" s="68"/>
    </row>
    <row r="115" s="60" customFormat="1" customHeight="1" spans="1:1">
      <c r="A115" s="68"/>
    </row>
    <row r="116" s="60" customFormat="1" customHeight="1" spans="1:1">
      <c r="A116" s="68"/>
    </row>
    <row r="117" s="60" customFormat="1" customHeight="1" spans="1:1">
      <c r="A117" s="68"/>
    </row>
    <row r="118" s="60" customFormat="1" customHeight="1" spans="1:1">
      <c r="A118" s="68"/>
    </row>
    <row r="119" s="60" customFormat="1" customHeight="1" spans="1:1">
      <c r="A119" s="68"/>
    </row>
    <row r="120" s="60" customFormat="1" customHeight="1" spans="1:1">
      <c r="A120" s="68"/>
    </row>
    <row r="121" s="60" customFormat="1" customHeight="1" spans="1:1">
      <c r="A121" s="68"/>
    </row>
    <row r="122" s="60" customFormat="1" customHeight="1" spans="1:1">
      <c r="A122" s="68"/>
    </row>
    <row r="123" s="60" customFormat="1" customHeight="1" spans="1:1">
      <c r="A123" s="68"/>
    </row>
    <row r="124" s="60" customFormat="1" customHeight="1" spans="1:1">
      <c r="A124" s="68"/>
    </row>
    <row r="125" s="60" customFormat="1" customHeight="1" spans="1:1">
      <c r="A125" s="68"/>
    </row>
    <row r="126" s="60" customFormat="1" customHeight="1" spans="1:1">
      <c r="A126" s="68"/>
    </row>
    <row r="127" s="60" customFormat="1" customHeight="1" spans="1:1">
      <c r="A127" s="68"/>
    </row>
    <row r="128" s="60" customFormat="1" customHeight="1" spans="1:1">
      <c r="A128" s="68"/>
    </row>
    <row r="129" s="60" customFormat="1" customHeight="1" spans="1:1">
      <c r="A129" s="68"/>
    </row>
    <row r="130" s="60" customFormat="1" customHeight="1" spans="1:1">
      <c r="A130" s="68"/>
    </row>
    <row r="131" s="60" customFormat="1" customHeight="1" spans="1:1">
      <c r="A131" s="68"/>
    </row>
    <row r="132" s="60" customFormat="1" customHeight="1" spans="1:1">
      <c r="A132" s="68"/>
    </row>
    <row r="133" s="60" customFormat="1" customHeight="1" spans="1:1">
      <c r="A133" s="68"/>
    </row>
    <row r="134" s="60" customFormat="1" customHeight="1" spans="1:1">
      <c r="A134" s="68"/>
    </row>
    <row r="135" s="60" customFormat="1" customHeight="1" spans="1:1">
      <c r="A135" s="68"/>
    </row>
    <row r="136" s="60" customFormat="1" customHeight="1" spans="1:1">
      <c r="A136" s="68"/>
    </row>
    <row r="137" s="60" customFormat="1" customHeight="1" spans="1:1">
      <c r="A137" s="68"/>
    </row>
    <row r="138" s="60" customFormat="1" customHeight="1" spans="1:1">
      <c r="A138" s="68"/>
    </row>
    <row r="139" s="60" customFormat="1" customHeight="1" spans="1:1">
      <c r="A139" s="68"/>
    </row>
    <row r="140" s="60" customFormat="1" customHeight="1" spans="1:1">
      <c r="A140" s="68"/>
    </row>
    <row r="141" s="60" customFormat="1" customHeight="1" spans="1:1">
      <c r="A141" s="68"/>
    </row>
    <row r="142" s="60" customFormat="1" customHeight="1" spans="1:1">
      <c r="A142" s="68"/>
    </row>
    <row r="143" s="60" customFormat="1" customHeight="1" spans="1:1">
      <c r="A143" s="68"/>
    </row>
    <row r="144" s="60" customFormat="1" customHeight="1" spans="1:1">
      <c r="A144" s="68"/>
    </row>
    <row r="145" s="60" customFormat="1" customHeight="1" spans="1:1">
      <c r="A145" s="68"/>
    </row>
    <row r="146" s="60" customFormat="1" customHeight="1" spans="1:1">
      <c r="A146" s="68"/>
    </row>
    <row r="147" s="60" customFormat="1" customHeight="1" spans="1:1">
      <c r="A147" s="68"/>
    </row>
    <row r="148" s="60" customFormat="1" customHeight="1" spans="1:1">
      <c r="A148" s="68"/>
    </row>
    <row r="149" s="60" customFormat="1" customHeight="1" spans="1:1">
      <c r="A149" s="68"/>
    </row>
    <row r="150" s="60" customFormat="1" customHeight="1" spans="1:1">
      <c r="A150" s="68"/>
    </row>
    <row r="151" s="60" customFormat="1" customHeight="1" spans="1:1">
      <c r="A151" s="68"/>
    </row>
    <row r="152" s="60" customFormat="1" customHeight="1" spans="1:1">
      <c r="A152" s="68"/>
    </row>
    <row r="153" s="60" customFormat="1" customHeight="1" spans="1:1">
      <c r="A153" s="68"/>
    </row>
    <row r="154" s="60" customFormat="1" customHeight="1" spans="1:1">
      <c r="A154" s="68"/>
    </row>
    <row r="155" s="60" customFormat="1" customHeight="1" spans="1:1">
      <c r="A155" s="68"/>
    </row>
    <row r="156" s="60" customFormat="1" customHeight="1" spans="1:1">
      <c r="A156" s="68"/>
    </row>
    <row r="157" s="60" customFormat="1" customHeight="1" spans="1:1">
      <c r="A157" s="68"/>
    </row>
    <row r="158" s="60" customFormat="1" customHeight="1" spans="1:1">
      <c r="A158" s="68"/>
    </row>
    <row r="159" s="60" customFormat="1" customHeight="1" spans="1:1">
      <c r="A159" s="68"/>
    </row>
    <row r="160" s="60" customFormat="1" customHeight="1" spans="1:1">
      <c r="A160" s="68"/>
    </row>
    <row r="161" s="60" customFormat="1" customHeight="1" spans="1:1">
      <c r="A161" s="68"/>
    </row>
    <row r="162" s="60" customFormat="1" customHeight="1" spans="1:1">
      <c r="A162" s="68"/>
    </row>
    <row r="163" s="60" customFormat="1" customHeight="1" spans="1:1">
      <c r="A163" s="68"/>
    </row>
    <row r="164" s="60" customFormat="1" customHeight="1" spans="1:1">
      <c r="A164" s="68"/>
    </row>
    <row r="165" s="60" customFormat="1" customHeight="1" spans="1:1">
      <c r="A165" s="68"/>
    </row>
    <row r="166" s="60" customFormat="1" customHeight="1" spans="1:1">
      <c r="A166" s="68"/>
    </row>
    <row r="167" s="60" customFormat="1" customHeight="1" spans="1:1">
      <c r="A167" s="68"/>
    </row>
    <row r="168" s="60" customFormat="1" customHeight="1" spans="1:1">
      <c r="A168" s="68"/>
    </row>
    <row r="169" s="60" customFormat="1" customHeight="1" spans="1:1">
      <c r="A169" s="68"/>
    </row>
    <row r="170" s="60" customFormat="1" customHeight="1" spans="1:1">
      <c r="A170" s="68"/>
    </row>
    <row r="171" s="60" customFormat="1" customHeight="1" spans="1:1">
      <c r="A171" s="68"/>
    </row>
    <row r="172" s="60" customFormat="1" customHeight="1" spans="1:1">
      <c r="A172" s="68"/>
    </row>
    <row r="173" s="60" customFormat="1" customHeight="1" spans="1:1">
      <c r="A173" s="68"/>
    </row>
    <row r="174" s="60" customFormat="1" customHeight="1" spans="1:1">
      <c r="A174" s="68"/>
    </row>
    <row r="175" s="60" customFormat="1" customHeight="1" spans="1:1">
      <c r="A175" s="68"/>
    </row>
    <row r="176" s="60" customFormat="1" customHeight="1" spans="1:1">
      <c r="A176" s="68"/>
    </row>
    <row r="177" s="60" customFormat="1" customHeight="1" spans="1:1">
      <c r="A177" s="68"/>
    </row>
    <row r="178" s="60" customFormat="1" customHeight="1" spans="1:1">
      <c r="A178" s="68"/>
    </row>
    <row r="179" s="60" customFormat="1" customHeight="1" spans="1:1">
      <c r="A179" s="68"/>
    </row>
    <row r="180" s="60" customFormat="1" customHeight="1" spans="1:1">
      <c r="A180" s="68"/>
    </row>
    <row r="181" s="60" customFormat="1" customHeight="1" spans="1:1">
      <c r="A181" s="68"/>
    </row>
    <row r="182" s="60" customFormat="1" customHeight="1" spans="1:1">
      <c r="A182" s="68"/>
    </row>
    <row r="183" s="60" customFormat="1" customHeight="1" spans="1:1">
      <c r="A183" s="68"/>
    </row>
    <row r="184" s="60" customFormat="1" customHeight="1" spans="1:1">
      <c r="A184" s="68"/>
    </row>
    <row r="185" s="60" customFormat="1" customHeight="1" spans="1:1">
      <c r="A185" s="68"/>
    </row>
    <row r="186" s="60" customFormat="1" customHeight="1" spans="1:1">
      <c r="A186" s="68"/>
    </row>
    <row r="187" s="60" customFormat="1" customHeight="1" spans="1:1">
      <c r="A187" s="68"/>
    </row>
    <row r="188" s="60" customFormat="1" customHeight="1" spans="1:1">
      <c r="A188" s="68"/>
    </row>
    <row r="189" s="60" customFormat="1" customHeight="1" spans="1:1">
      <c r="A189" s="68"/>
    </row>
    <row r="190" s="60" customFormat="1" customHeight="1" spans="1:1">
      <c r="A190" s="68"/>
    </row>
    <row r="191" s="60" customFormat="1" customHeight="1" spans="1:1">
      <c r="A191" s="68"/>
    </row>
    <row r="192" s="60" customFormat="1" customHeight="1" spans="1:1">
      <c r="A192" s="68"/>
    </row>
    <row r="193" s="60" customFormat="1" customHeight="1" spans="1:1">
      <c r="A193" s="68"/>
    </row>
    <row r="194" s="60" customFormat="1" customHeight="1" spans="1:1">
      <c r="A194" s="68"/>
    </row>
    <row r="195" s="60" customFormat="1" customHeight="1" spans="1:1">
      <c r="A195" s="68"/>
    </row>
    <row r="196" s="60" customFormat="1" customHeight="1" spans="1:1">
      <c r="A196" s="68"/>
    </row>
    <row r="197" s="60" customFormat="1" customHeight="1" spans="1:1">
      <c r="A197" s="68"/>
    </row>
    <row r="198" s="60" customFormat="1" customHeight="1" spans="1:1">
      <c r="A198" s="68"/>
    </row>
    <row r="199" s="60" customFormat="1" customHeight="1" spans="1:1">
      <c r="A199" s="68"/>
    </row>
    <row r="200" s="60" customFormat="1" customHeight="1" spans="1:1">
      <c r="A200" s="68"/>
    </row>
    <row r="201" s="60" customFormat="1" customHeight="1" spans="1:1">
      <c r="A201" s="68"/>
    </row>
    <row r="202" s="60" customFormat="1" customHeight="1" spans="1:1">
      <c r="A202" s="68"/>
    </row>
    <row r="203" s="60" customFormat="1" customHeight="1" spans="1:1">
      <c r="A203" s="68"/>
    </row>
    <row r="204" s="60" customFormat="1" customHeight="1" spans="1:1">
      <c r="A204" s="68"/>
    </row>
    <row r="205" s="60" customFormat="1" customHeight="1" spans="1:1">
      <c r="A205" s="68"/>
    </row>
    <row r="206" s="60" customFormat="1" customHeight="1" spans="1:1">
      <c r="A206" s="68"/>
    </row>
    <row r="207" s="60" customFormat="1" customHeight="1" spans="1:1">
      <c r="A207" s="68"/>
    </row>
    <row r="208" s="60" customFormat="1" customHeight="1" spans="1:1">
      <c r="A208" s="68"/>
    </row>
    <row r="209" s="60" customFormat="1" customHeight="1" spans="1:1">
      <c r="A209" s="68"/>
    </row>
    <row r="210" s="60" customFormat="1" customHeight="1" spans="1:1">
      <c r="A210" s="68"/>
    </row>
    <row r="211" s="60" customFormat="1" customHeight="1" spans="1:1">
      <c r="A211" s="68"/>
    </row>
    <row r="212" s="60" customFormat="1" customHeight="1" spans="1:1">
      <c r="A212" s="68"/>
    </row>
    <row r="213" s="60" customFormat="1" customHeight="1" spans="1:1">
      <c r="A213" s="68"/>
    </row>
    <row r="214" s="60" customFormat="1" customHeight="1" spans="1:1">
      <c r="A214" s="68"/>
    </row>
    <row r="215" s="60" customFormat="1" customHeight="1" spans="1:1">
      <c r="A215" s="68"/>
    </row>
  </sheetData>
  <autoFilter xmlns:etc="http://www.wps.cn/officeDocument/2017/etCustomData" ref="A2:G34" etc:filterBottomFollowUsedRange="0">
    <extLst/>
  </autoFilter>
  <mergeCells count="1">
    <mergeCell ref="A1:G1"/>
  </mergeCells>
  <pageMargins left="0.354166666666667" right="0.275" top="1" bottom="0.629861111111111" header="0.5" footer="0.354166666666667"/>
  <pageSetup paperSize="9" scale="96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2"/>
  <sheetViews>
    <sheetView workbookViewId="0">
      <pane xSplit="2" ySplit="2" topLeftCell="C42" activePane="bottomRight" state="frozen"/>
      <selection/>
      <selection pane="topRight"/>
      <selection pane="bottomLeft"/>
      <selection pane="bottomRight" activeCell="G31" sqref="G31:G43"/>
    </sheetView>
  </sheetViews>
  <sheetFormatPr defaultColWidth="18.375" defaultRowHeight="21" customHeight="1" outlineLevelCol="6"/>
  <cols>
    <col min="1" max="1" width="18.625" style="6" customWidth="1"/>
    <col min="2" max="2" width="30.375" style="6" customWidth="1"/>
    <col min="3" max="3" width="13.5" style="7" customWidth="1"/>
    <col min="4" max="4" width="28.0416666666667" style="2" customWidth="1"/>
    <col min="5" max="5" width="10.4583333333333" style="45" customWidth="1"/>
    <col min="6" max="6" width="10.9166666666667" style="45" customWidth="1"/>
    <col min="7" max="7" width="16.1166666666667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46" t="s">
        <v>725</v>
      </c>
      <c r="B1" s="46"/>
      <c r="C1" s="47"/>
      <c r="D1" s="46"/>
      <c r="E1" s="46"/>
      <c r="F1" s="46"/>
      <c r="G1" s="48"/>
    </row>
    <row r="2" s="2" customFormat="1" ht="29" customHeight="1" spans="1:7">
      <c r="A2" s="16" t="s">
        <v>1</v>
      </c>
      <c r="B2" s="49" t="s">
        <v>2</v>
      </c>
      <c r="C2" s="15" t="s">
        <v>3</v>
      </c>
      <c r="D2" s="16" t="s">
        <v>4</v>
      </c>
      <c r="E2" s="17" t="s">
        <v>5</v>
      </c>
      <c r="F2" s="17" t="s">
        <v>6</v>
      </c>
      <c r="G2" s="18" t="s">
        <v>7</v>
      </c>
    </row>
    <row r="3" s="44" customFormat="1" ht="16" customHeight="1" spans="1:7">
      <c r="A3" s="50">
        <v>45626.6174884259</v>
      </c>
      <c r="B3" s="51" t="s">
        <v>726</v>
      </c>
      <c r="C3" s="52" t="s">
        <v>727</v>
      </c>
      <c r="D3" s="52" t="s">
        <v>728</v>
      </c>
      <c r="E3" s="20" t="s">
        <v>11</v>
      </c>
      <c r="F3" s="20" t="s">
        <v>12</v>
      </c>
      <c r="G3" s="53">
        <v>340.2</v>
      </c>
    </row>
    <row r="4" s="44" customFormat="1" ht="16" customHeight="1" spans="1:7">
      <c r="A4" s="50">
        <v>45626.6158217593</v>
      </c>
      <c r="B4" s="51" t="s">
        <v>729</v>
      </c>
      <c r="C4" s="52" t="s">
        <v>730</v>
      </c>
      <c r="D4" s="52" t="s">
        <v>731</v>
      </c>
      <c r="E4" s="20" t="s">
        <v>11</v>
      </c>
      <c r="F4" s="20" t="s">
        <v>12</v>
      </c>
      <c r="G4" s="53">
        <v>891.5</v>
      </c>
    </row>
    <row r="5" s="44" customFormat="1" ht="16" customHeight="1" spans="1:7">
      <c r="A5" s="50">
        <v>45623.677025463</v>
      </c>
      <c r="B5" s="51" t="s">
        <v>732</v>
      </c>
      <c r="C5" s="52" t="s">
        <v>733</v>
      </c>
      <c r="D5" s="52" t="s">
        <v>734</v>
      </c>
      <c r="E5" s="20" t="s">
        <v>11</v>
      </c>
      <c r="F5" s="20" t="s">
        <v>12</v>
      </c>
      <c r="G5" s="53">
        <v>360</v>
      </c>
    </row>
    <row r="6" s="44" customFormat="1" ht="16" customHeight="1" spans="1:7">
      <c r="A6" s="50">
        <v>45621.7591435185</v>
      </c>
      <c r="B6" s="51" t="s">
        <v>735</v>
      </c>
      <c r="C6" s="52" t="s">
        <v>733</v>
      </c>
      <c r="D6" s="52" t="s">
        <v>736</v>
      </c>
      <c r="E6" s="20" t="s">
        <v>11</v>
      </c>
      <c r="F6" s="20" t="s">
        <v>12</v>
      </c>
      <c r="G6" s="53">
        <v>217</v>
      </c>
    </row>
    <row r="7" s="44" customFormat="1" ht="16" customHeight="1" spans="1:7">
      <c r="A7" s="50">
        <v>45621.6570717593</v>
      </c>
      <c r="B7" s="51" t="s">
        <v>737</v>
      </c>
      <c r="C7" s="52" t="s">
        <v>738</v>
      </c>
      <c r="D7" s="52" t="s">
        <v>739</v>
      </c>
      <c r="E7" s="20" t="s">
        <v>11</v>
      </c>
      <c r="F7" s="20" t="s">
        <v>12</v>
      </c>
      <c r="G7" s="53">
        <v>1200</v>
      </c>
    </row>
    <row r="8" s="44" customFormat="1" ht="16" customHeight="1" spans="1:7">
      <c r="A8" s="50">
        <v>45615.7275578704</v>
      </c>
      <c r="B8" s="51" t="s">
        <v>740</v>
      </c>
      <c r="C8" s="52" t="s">
        <v>741</v>
      </c>
      <c r="D8" s="52" t="s">
        <v>742</v>
      </c>
      <c r="E8" s="20" t="s">
        <v>11</v>
      </c>
      <c r="F8" s="20" t="s">
        <v>12</v>
      </c>
      <c r="G8" s="53">
        <v>122</v>
      </c>
    </row>
    <row r="9" s="44" customFormat="1" ht="16" customHeight="1" spans="1:7">
      <c r="A9" s="50">
        <v>45615.7272685185</v>
      </c>
      <c r="B9" s="51" t="s">
        <v>743</v>
      </c>
      <c r="C9" s="52" t="s">
        <v>741</v>
      </c>
      <c r="D9" s="52" t="s">
        <v>744</v>
      </c>
      <c r="E9" s="20" t="s">
        <v>11</v>
      </c>
      <c r="F9" s="20" t="s">
        <v>12</v>
      </c>
      <c r="G9" s="53">
        <v>2783</v>
      </c>
    </row>
    <row r="10" s="44" customFormat="1" ht="16" customHeight="1" spans="1:7">
      <c r="A10" s="50">
        <v>45611.7022453704</v>
      </c>
      <c r="B10" s="51" t="s">
        <v>745</v>
      </c>
      <c r="C10" s="52" t="s">
        <v>746</v>
      </c>
      <c r="D10" s="52" t="s">
        <v>747</v>
      </c>
      <c r="E10" s="20" t="s">
        <v>11</v>
      </c>
      <c r="F10" s="20" t="s">
        <v>12</v>
      </c>
      <c r="G10" s="53">
        <v>300</v>
      </c>
    </row>
    <row r="11" s="44" customFormat="1" ht="16" customHeight="1" spans="1:7">
      <c r="A11" s="50">
        <v>45611.7017592593</v>
      </c>
      <c r="B11" s="51" t="s">
        <v>748</v>
      </c>
      <c r="C11" s="52" t="s">
        <v>749</v>
      </c>
      <c r="D11" s="52" t="s">
        <v>750</v>
      </c>
      <c r="E11" s="20" t="s">
        <v>11</v>
      </c>
      <c r="F11" s="20" t="s">
        <v>12</v>
      </c>
      <c r="G11" s="53">
        <v>240</v>
      </c>
    </row>
    <row r="12" s="44" customFormat="1" ht="16" customHeight="1" spans="1:7">
      <c r="A12" s="50">
        <v>45610.8416782407</v>
      </c>
      <c r="B12" s="51" t="s">
        <v>751</v>
      </c>
      <c r="C12" s="52" t="s">
        <v>752</v>
      </c>
      <c r="D12" s="52" t="s">
        <v>753</v>
      </c>
      <c r="E12" s="20" t="s">
        <v>11</v>
      </c>
      <c r="F12" s="20" t="s">
        <v>12</v>
      </c>
      <c r="G12" s="53">
        <v>240</v>
      </c>
    </row>
    <row r="13" s="44" customFormat="1" ht="16" customHeight="1" spans="1:7">
      <c r="A13" s="50">
        <v>45608.7536574074</v>
      </c>
      <c r="B13" s="51" t="s">
        <v>754</v>
      </c>
      <c r="C13" s="52" t="s">
        <v>741</v>
      </c>
      <c r="D13" s="52" t="s">
        <v>755</v>
      </c>
      <c r="E13" s="20" t="s">
        <v>11</v>
      </c>
      <c r="F13" s="20" t="s">
        <v>12</v>
      </c>
      <c r="G13" s="53">
        <v>1584</v>
      </c>
    </row>
    <row r="14" s="44" customFormat="1" ht="16" customHeight="1" spans="1:7">
      <c r="A14" s="50">
        <v>45607.6869560185</v>
      </c>
      <c r="B14" s="51" t="s">
        <v>756</v>
      </c>
      <c r="C14" s="52" t="s">
        <v>749</v>
      </c>
      <c r="D14" s="52" t="s">
        <v>757</v>
      </c>
      <c r="E14" s="20" t="s">
        <v>11</v>
      </c>
      <c r="F14" s="20" t="s">
        <v>12</v>
      </c>
      <c r="G14" s="53">
        <v>178.2</v>
      </c>
    </row>
    <row r="15" s="44" customFormat="1" ht="16" customHeight="1" spans="1:7">
      <c r="A15" s="50">
        <v>45607.6070717593</v>
      </c>
      <c r="B15" s="51" t="s">
        <v>758</v>
      </c>
      <c r="C15" s="52" t="s">
        <v>741</v>
      </c>
      <c r="D15" s="52" t="s">
        <v>759</v>
      </c>
      <c r="E15" s="20" t="s">
        <v>11</v>
      </c>
      <c r="F15" s="20" t="s">
        <v>12</v>
      </c>
      <c r="G15" s="53">
        <v>82</v>
      </c>
    </row>
    <row r="16" s="44" customFormat="1" ht="16" customHeight="1" spans="1:7">
      <c r="A16" s="50">
        <v>45607.6067592593</v>
      </c>
      <c r="B16" s="51" t="s">
        <v>760</v>
      </c>
      <c r="C16" s="52" t="s">
        <v>741</v>
      </c>
      <c r="D16" s="52" t="s">
        <v>761</v>
      </c>
      <c r="E16" s="20" t="s">
        <v>11</v>
      </c>
      <c r="F16" s="20" t="s">
        <v>12</v>
      </c>
      <c r="G16" s="53">
        <v>576</v>
      </c>
    </row>
    <row r="17" s="44" customFormat="1" ht="16" customHeight="1" spans="1:7">
      <c r="A17" s="50">
        <v>45605.6722106481</v>
      </c>
      <c r="B17" s="51" t="s">
        <v>762</v>
      </c>
      <c r="C17" s="52" t="s">
        <v>763</v>
      </c>
      <c r="D17" s="52" t="s">
        <v>764</v>
      </c>
      <c r="E17" s="20" t="s">
        <v>11</v>
      </c>
      <c r="F17" s="20" t="s">
        <v>12</v>
      </c>
      <c r="G17" s="53">
        <v>475</v>
      </c>
    </row>
    <row r="18" s="44" customFormat="1" ht="16" customHeight="1" spans="1:7">
      <c r="A18" s="50">
        <v>45605.6372916667</v>
      </c>
      <c r="B18" s="51" t="s">
        <v>765</v>
      </c>
      <c r="C18" s="52" t="s">
        <v>763</v>
      </c>
      <c r="D18" s="52" t="s">
        <v>766</v>
      </c>
      <c r="E18" s="20" t="s">
        <v>11</v>
      </c>
      <c r="F18" s="20" t="s">
        <v>12</v>
      </c>
      <c r="G18" s="53">
        <v>1108</v>
      </c>
    </row>
    <row r="19" s="44" customFormat="1" ht="16" customHeight="1" spans="1:7">
      <c r="A19" s="50">
        <v>45604.8171875</v>
      </c>
      <c r="B19" s="51" t="s">
        <v>767</v>
      </c>
      <c r="C19" s="52" t="s">
        <v>763</v>
      </c>
      <c r="D19" s="52" t="s">
        <v>768</v>
      </c>
      <c r="E19" s="20" t="s">
        <v>11</v>
      </c>
      <c r="F19" s="20" t="s">
        <v>12</v>
      </c>
      <c r="G19" s="53">
        <v>1260</v>
      </c>
    </row>
    <row r="20" s="44" customFormat="1" ht="16" customHeight="1" spans="1:7">
      <c r="A20" s="50">
        <v>45602.7781018519</v>
      </c>
      <c r="B20" s="51" t="s">
        <v>769</v>
      </c>
      <c r="C20" s="52" t="s">
        <v>770</v>
      </c>
      <c r="D20" s="52" t="s">
        <v>771</v>
      </c>
      <c r="E20" s="20" t="s">
        <v>11</v>
      </c>
      <c r="F20" s="20" t="s">
        <v>12</v>
      </c>
      <c r="G20" s="53">
        <v>180</v>
      </c>
    </row>
    <row r="21" s="44" customFormat="1" ht="16" customHeight="1" spans="1:7">
      <c r="A21" s="50">
        <v>45601.9423263889</v>
      </c>
      <c r="B21" s="51" t="s">
        <v>772</v>
      </c>
      <c r="C21" s="52" t="s">
        <v>773</v>
      </c>
      <c r="D21" s="52" t="s">
        <v>774</v>
      </c>
      <c r="E21" s="20" t="s">
        <v>11</v>
      </c>
      <c r="F21" s="20" t="s">
        <v>12</v>
      </c>
      <c r="G21" s="53">
        <v>433.95</v>
      </c>
    </row>
    <row r="22" s="44" customFormat="1" ht="16" customHeight="1" spans="1:7">
      <c r="A22" s="50">
        <v>45601.6286805556</v>
      </c>
      <c r="B22" s="51" t="s">
        <v>775</v>
      </c>
      <c r="C22" s="52" t="s">
        <v>773</v>
      </c>
      <c r="D22" s="52" t="s">
        <v>776</v>
      </c>
      <c r="E22" s="20" t="s">
        <v>11</v>
      </c>
      <c r="F22" s="20" t="s">
        <v>12</v>
      </c>
      <c r="G22" s="53">
        <v>754.6</v>
      </c>
    </row>
    <row r="23" s="44" customFormat="1" ht="16" customHeight="1" spans="1:7">
      <c r="A23" s="50">
        <v>45600.6128703704</v>
      </c>
      <c r="B23" s="51" t="s">
        <v>777</v>
      </c>
      <c r="C23" s="52" t="s">
        <v>778</v>
      </c>
      <c r="D23" s="52" t="s">
        <v>779</v>
      </c>
      <c r="E23" s="20" t="s">
        <v>11</v>
      </c>
      <c r="F23" s="20" t="s">
        <v>12</v>
      </c>
      <c r="G23" s="53">
        <v>414</v>
      </c>
    </row>
    <row r="24" s="44" customFormat="1" ht="16" customHeight="1" spans="1:7">
      <c r="A24" s="50">
        <v>45600.4212268519</v>
      </c>
      <c r="B24" s="51" t="s">
        <v>780</v>
      </c>
      <c r="C24" s="52" t="s">
        <v>773</v>
      </c>
      <c r="D24" s="52" t="s">
        <v>781</v>
      </c>
      <c r="E24" s="20" t="s">
        <v>11</v>
      </c>
      <c r="F24" s="20" t="s">
        <v>12</v>
      </c>
      <c r="G24" s="53">
        <v>360.25</v>
      </c>
    </row>
    <row r="25" s="44" customFormat="1" ht="16" customHeight="1" spans="1:7">
      <c r="A25" s="50">
        <v>45598.6853240741</v>
      </c>
      <c r="B25" s="51" t="s">
        <v>782</v>
      </c>
      <c r="C25" s="52" t="s">
        <v>783</v>
      </c>
      <c r="D25" s="52" t="s">
        <v>784</v>
      </c>
      <c r="E25" s="20" t="s">
        <v>11</v>
      </c>
      <c r="F25" s="20" t="s">
        <v>12</v>
      </c>
      <c r="G25" s="53">
        <v>240</v>
      </c>
    </row>
    <row r="26" s="44" customFormat="1" ht="16" customHeight="1" spans="1:7">
      <c r="A26" s="50">
        <v>45597.6481481481</v>
      </c>
      <c r="B26" s="51" t="s">
        <v>785</v>
      </c>
      <c r="C26" s="52" t="s">
        <v>786</v>
      </c>
      <c r="D26" s="52" t="s">
        <v>787</v>
      </c>
      <c r="E26" s="20" t="s">
        <v>11</v>
      </c>
      <c r="F26" s="20" t="s">
        <v>12</v>
      </c>
      <c r="G26" s="53">
        <v>360</v>
      </c>
    </row>
    <row r="27" s="44" customFormat="1" ht="16" customHeight="1" spans="1:7">
      <c r="A27" s="50">
        <v>45597.6478587963</v>
      </c>
      <c r="B27" s="51" t="s">
        <v>788</v>
      </c>
      <c r="C27" s="52" t="s">
        <v>786</v>
      </c>
      <c r="D27" s="52" t="s">
        <v>789</v>
      </c>
      <c r="E27" s="20" t="s">
        <v>11</v>
      </c>
      <c r="F27" s="20" t="s">
        <v>12</v>
      </c>
      <c r="G27" s="53">
        <v>120</v>
      </c>
    </row>
    <row r="28" s="44" customFormat="1" ht="16" customHeight="1" spans="1:7">
      <c r="A28" s="50">
        <v>45626.8797569444</v>
      </c>
      <c r="B28" s="51" t="s">
        <v>790</v>
      </c>
      <c r="C28" s="52" t="s">
        <v>791</v>
      </c>
      <c r="D28" s="52" t="s">
        <v>792</v>
      </c>
      <c r="E28" s="20" t="s">
        <v>11</v>
      </c>
      <c r="F28" s="20" t="s">
        <v>12</v>
      </c>
      <c r="G28" s="53">
        <v>3500.8</v>
      </c>
    </row>
    <row r="29" s="44" customFormat="1" ht="16" customHeight="1" spans="1:7">
      <c r="A29" s="50">
        <v>45621.6838425926</v>
      </c>
      <c r="B29" s="51" t="s">
        <v>793</v>
      </c>
      <c r="C29" s="52" t="s">
        <v>746</v>
      </c>
      <c r="D29" s="124" t="s">
        <v>794</v>
      </c>
      <c r="E29" s="20" t="s">
        <v>11</v>
      </c>
      <c r="F29" s="20" t="s">
        <v>12</v>
      </c>
      <c r="G29" s="53">
        <v>392</v>
      </c>
    </row>
    <row r="30" s="44" customFormat="1" ht="16" customHeight="1" spans="1:7">
      <c r="A30" s="50">
        <v>45611.7800694444</v>
      </c>
      <c r="B30" s="51" t="s">
        <v>795</v>
      </c>
      <c r="C30" s="52" t="s">
        <v>778</v>
      </c>
      <c r="D30" s="124" t="s">
        <v>796</v>
      </c>
      <c r="E30" s="20" t="s">
        <v>11</v>
      </c>
      <c r="F30" s="20" t="s">
        <v>12</v>
      </c>
      <c r="G30" s="53">
        <v>845</v>
      </c>
    </row>
    <row r="31" s="44" customFormat="1" ht="105" customHeight="1" spans="1:7">
      <c r="A31" s="50">
        <v>45597.70875</v>
      </c>
      <c r="B31" s="51" t="s">
        <v>797</v>
      </c>
      <c r="C31" s="54" t="s">
        <v>659</v>
      </c>
      <c r="D31" s="54" t="s">
        <v>798</v>
      </c>
      <c r="E31" s="20" t="s">
        <v>11</v>
      </c>
      <c r="F31" s="20" t="s">
        <v>12</v>
      </c>
      <c r="G31" s="53">
        <v>5219</v>
      </c>
    </row>
    <row r="32" s="44" customFormat="1" ht="105" customHeight="1" spans="1:7">
      <c r="A32" s="50">
        <v>45597.7084259259</v>
      </c>
      <c r="B32" s="51" t="s">
        <v>799</v>
      </c>
      <c r="C32" s="52" t="s">
        <v>659</v>
      </c>
      <c r="D32" s="54" t="s">
        <v>798</v>
      </c>
      <c r="E32" s="20" t="s">
        <v>11</v>
      </c>
      <c r="F32" s="20" t="s">
        <v>12</v>
      </c>
      <c r="G32" s="53">
        <v>5012</v>
      </c>
    </row>
    <row r="33" s="44" customFormat="1" ht="105" customHeight="1" spans="1:7">
      <c r="A33" s="50">
        <v>45598.7372453704</v>
      </c>
      <c r="B33" s="51" t="s">
        <v>800</v>
      </c>
      <c r="C33" s="52" t="s">
        <v>659</v>
      </c>
      <c r="D33" s="54" t="s">
        <v>798</v>
      </c>
      <c r="E33" s="20" t="s">
        <v>11</v>
      </c>
      <c r="F33" s="20" t="s">
        <v>12</v>
      </c>
      <c r="G33" s="55">
        <v>5421</v>
      </c>
    </row>
    <row r="34" s="44" customFormat="1" ht="105" customHeight="1" spans="1:7">
      <c r="A34" s="50">
        <v>45598.7368865741</v>
      </c>
      <c r="B34" s="51" t="s">
        <v>801</v>
      </c>
      <c r="C34" s="52" t="s">
        <v>659</v>
      </c>
      <c r="D34" s="54" t="s">
        <v>798</v>
      </c>
      <c r="E34" s="20" t="s">
        <v>11</v>
      </c>
      <c r="F34" s="20" t="s">
        <v>12</v>
      </c>
      <c r="G34" s="53">
        <v>5261</v>
      </c>
    </row>
    <row r="35" s="44" customFormat="1" ht="105" customHeight="1" spans="1:7">
      <c r="A35" s="50">
        <v>45607.8412962963</v>
      </c>
      <c r="B35" s="51" t="s">
        <v>802</v>
      </c>
      <c r="C35" s="52" t="s">
        <v>659</v>
      </c>
      <c r="D35" s="54" t="s">
        <v>798</v>
      </c>
      <c r="E35" s="20" t="s">
        <v>11</v>
      </c>
      <c r="F35" s="20" t="s">
        <v>12</v>
      </c>
      <c r="G35" s="53">
        <v>5000</v>
      </c>
    </row>
    <row r="36" s="44" customFormat="1" ht="105" customHeight="1" spans="1:7">
      <c r="A36" s="50">
        <v>45607.8030902778</v>
      </c>
      <c r="B36" s="51" t="s">
        <v>803</v>
      </c>
      <c r="C36" s="52" t="s">
        <v>659</v>
      </c>
      <c r="D36" s="54" t="s">
        <v>798</v>
      </c>
      <c r="E36" s="20" t="s">
        <v>11</v>
      </c>
      <c r="F36" s="20" t="s">
        <v>12</v>
      </c>
      <c r="G36" s="53">
        <v>5231</v>
      </c>
    </row>
    <row r="37" s="44" customFormat="1" ht="105" customHeight="1" spans="1:7">
      <c r="A37" s="50">
        <v>45607.8026041667</v>
      </c>
      <c r="B37" s="51" t="s">
        <v>804</v>
      </c>
      <c r="C37" s="52" t="s">
        <v>659</v>
      </c>
      <c r="D37" s="54" t="s">
        <v>798</v>
      </c>
      <c r="E37" s="20" t="s">
        <v>11</v>
      </c>
      <c r="F37" s="20" t="s">
        <v>12</v>
      </c>
      <c r="G37" s="53">
        <v>5068</v>
      </c>
    </row>
    <row r="38" s="44" customFormat="1" ht="105" customHeight="1" spans="1:7">
      <c r="A38" s="50">
        <v>45609.5738541667</v>
      </c>
      <c r="B38" s="51" t="s">
        <v>805</v>
      </c>
      <c r="C38" s="52" t="s">
        <v>659</v>
      </c>
      <c r="D38" s="54" t="s">
        <v>798</v>
      </c>
      <c r="E38" s="20" t="s">
        <v>11</v>
      </c>
      <c r="F38" s="20" t="s">
        <v>12</v>
      </c>
      <c r="G38" s="53">
        <v>4973</v>
      </c>
    </row>
    <row r="39" s="44" customFormat="1" ht="105" customHeight="1" spans="1:7">
      <c r="A39" s="50">
        <v>45609.5733796296</v>
      </c>
      <c r="B39" s="51" t="s">
        <v>806</v>
      </c>
      <c r="C39" s="52" t="s">
        <v>659</v>
      </c>
      <c r="D39" s="54" t="s">
        <v>798</v>
      </c>
      <c r="E39" s="20" t="s">
        <v>11</v>
      </c>
      <c r="F39" s="20" t="s">
        <v>12</v>
      </c>
      <c r="G39" s="53">
        <v>4351</v>
      </c>
    </row>
    <row r="40" s="44" customFormat="1" ht="105" customHeight="1" spans="1:7">
      <c r="A40" s="50">
        <v>45611.8784490741</v>
      </c>
      <c r="B40" s="51" t="s">
        <v>807</v>
      </c>
      <c r="C40" s="52" t="s">
        <v>659</v>
      </c>
      <c r="D40" s="54" t="s">
        <v>798</v>
      </c>
      <c r="E40" s="20" t="s">
        <v>11</v>
      </c>
      <c r="F40" s="20" t="s">
        <v>12</v>
      </c>
      <c r="G40" s="53">
        <v>4631</v>
      </c>
    </row>
    <row r="41" s="44" customFormat="1" ht="105" customHeight="1" spans="1:7">
      <c r="A41" s="50">
        <v>45611.6902199074</v>
      </c>
      <c r="B41" s="51" t="s">
        <v>808</v>
      </c>
      <c r="C41" s="52" t="s">
        <v>659</v>
      </c>
      <c r="D41" s="54" t="s">
        <v>798</v>
      </c>
      <c r="E41" s="20" t="s">
        <v>11</v>
      </c>
      <c r="F41" s="20" t="s">
        <v>12</v>
      </c>
      <c r="G41" s="55">
        <v>4935</v>
      </c>
    </row>
    <row r="42" s="44" customFormat="1" ht="105" customHeight="1" spans="1:7">
      <c r="A42" s="50">
        <v>45617.4760763889</v>
      </c>
      <c r="B42" s="51" t="s">
        <v>809</v>
      </c>
      <c r="C42" s="52" t="s">
        <v>659</v>
      </c>
      <c r="D42" s="54" t="s">
        <v>798</v>
      </c>
      <c r="E42" s="20" t="s">
        <v>11</v>
      </c>
      <c r="F42" s="20" t="s">
        <v>12</v>
      </c>
      <c r="G42" s="53">
        <v>4999</v>
      </c>
    </row>
    <row r="43" s="44" customFormat="1" ht="105" customHeight="1" spans="1:7">
      <c r="A43" s="50">
        <v>45617.4693518519</v>
      </c>
      <c r="B43" s="51" t="s">
        <v>810</v>
      </c>
      <c r="C43" s="52" t="s">
        <v>659</v>
      </c>
      <c r="D43" s="54" t="s">
        <v>798</v>
      </c>
      <c r="E43" s="20" t="s">
        <v>11</v>
      </c>
      <c r="F43" s="20" t="s">
        <v>12</v>
      </c>
      <c r="G43" s="53">
        <v>5000</v>
      </c>
    </row>
    <row r="44" s="44" customFormat="1" ht="40" customHeight="1" spans="1:7">
      <c r="A44" s="51" t="s">
        <v>108</v>
      </c>
      <c r="B44" s="51"/>
      <c r="C44" s="56"/>
      <c r="D44" s="57"/>
      <c r="E44" s="34"/>
      <c r="F44" s="34"/>
      <c r="G44" s="58">
        <f>SUM(G3:G43)</f>
        <v>84658.5</v>
      </c>
    </row>
    <row r="45" s="1" customFormat="1" ht="22" customHeight="1" spans="1:7">
      <c r="A45" s="37"/>
      <c r="B45" s="37"/>
      <c r="C45" s="7"/>
      <c r="D45" s="2"/>
      <c r="E45" s="45"/>
      <c r="F45" s="45"/>
      <c r="G45" s="38"/>
    </row>
    <row r="46" s="5" customFormat="1" customHeight="1" spans="1:6">
      <c r="A46" s="39"/>
      <c r="B46" s="39"/>
      <c r="E46" s="59"/>
      <c r="F46" s="59"/>
    </row>
    <row r="47" s="5" customFormat="1" customHeight="1" spans="1:6">
      <c r="A47" s="39"/>
      <c r="B47" s="39"/>
      <c r="E47" s="59"/>
      <c r="F47" s="59"/>
    </row>
    <row r="48" s="5" customFormat="1" customHeight="1" spans="1:6">
      <c r="A48" s="39"/>
      <c r="B48" s="39"/>
      <c r="E48" s="59"/>
      <c r="F48" s="59"/>
    </row>
    <row r="49" s="5" customFormat="1" customHeight="1" spans="1:6">
      <c r="A49" s="39"/>
      <c r="B49" s="39"/>
      <c r="E49" s="59"/>
      <c r="F49" s="59"/>
    </row>
    <row r="50" s="5" customFormat="1" customHeight="1" spans="1:6">
      <c r="A50" s="39"/>
      <c r="B50" s="39"/>
      <c r="E50" s="59"/>
      <c r="F50" s="59"/>
    </row>
    <row r="51" s="5" customFormat="1" customHeight="1" spans="1:6">
      <c r="A51" s="39"/>
      <c r="B51" s="39"/>
      <c r="E51" s="59"/>
      <c r="F51" s="59"/>
    </row>
    <row r="52" s="5" customFormat="1" customHeight="1" spans="1:6">
      <c r="A52" s="39"/>
      <c r="B52" s="39"/>
      <c r="E52" s="59"/>
      <c r="F52" s="59"/>
    </row>
    <row r="53" s="5" customFormat="1" customHeight="1" spans="1:6">
      <c r="A53" s="39"/>
      <c r="B53" s="39"/>
      <c r="E53" s="59"/>
      <c r="F53" s="59"/>
    </row>
    <row r="54" s="5" customFormat="1" customHeight="1" spans="1:6">
      <c r="A54" s="39"/>
      <c r="B54" s="39"/>
      <c r="E54" s="59"/>
      <c r="F54" s="59"/>
    </row>
    <row r="55" s="5" customFormat="1" customHeight="1" spans="1:6">
      <c r="A55" s="39"/>
      <c r="B55" s="39"/>
      <c r="E55" s="59"/>
      <c r="F55" s="59"/>
    </row>
    <row r="56" s="5" customFormat="1" customHeight="1" spans="1:6">
      <c r="A56" s="39"/>
      <c r="B56" s="39"/>
      <c r="E56" s="59"/>
      <c r="F56" s="59"/>
    </row>
    <row r="57" s="5" customFormat="1" customHeight="1" spans="1:6">
      <c r="A57" s="39"/>
      <c r="B57" s="39"/>
      <c r="E57" s="59"/>
      <c r="F57" s="59"/>
    </row>
    <row r="58" s="5" customFormat="1" customHeight="1" spans="1:6">
      <c r="A58" s="39"/>
      <c r="B58" s="39"/>
      <c r="E58" s="59"/>
      <c r="F58" s="59"/>
    </row>
    <row r="59" s="5" customFormat="1" customHeight="1" spans="1:6">
      <c r="A59" s="39"/>
      <c r="B59" s="39"/>
      <c r="E59" s="59"/>
      <c r="F59" s="59"/>
    </row>
    <row r="60" s="5" customFormat="1" customHeight="1" spans="1:6">
      <c r="A60" s="39"/>
      <c r="B60" s="39"/>
      <c r="E60" s="59"/>
      <c r="F60" s="59"/>
    </row>
    <row r="61" s="5" customFormat="1" customHeight="1" spans="1:6">
      <c r="A61" s="39"/>
      <c r="B61" s="39"/>
      <c r="E61" s="59"/>
      <c r="F61" s="59"/>
    </row>
    <row r="62" s="5" customFormat="1" customHeight="1" spans="1:6">
      <c r="A62" s="39"/>
      <c r="B62" s="39"/>
      <c r="E62" s="59"/>
      <c r="F62" s="59"/>
    </row>
    <row r="63" s="5" customFormat="1" customHeight="1" spans="1:6">
      <c r="A63" s="39"/>
      <c r="B63" s="39"/>
      <c r="E63" s="59"/>
      <c r="F63" s="59"/>
    </row>
    <row r="64" s="5" customFormat="1" customHeight="1" spans="1:6">
      <c r="A64" s="39"/>
      <c r="B64" s="39"/>
      <c r="E64" s="59"/>
      <c r="F64" s="59"/>
    </row>
    <row r="65" s="5" customFormat="1" customHeight="1" spans="1:6">
      <c r="A65" s="39"/>
      <c r="B65" s="39"/>
      <c r="E65" s="59"/>
      <c r="F65" s="59"/>
    </row>
    <row r="66" s="5" customFormat="1" customHeight="1" spans="1:6">
      <c r="A66" s="39"/>
      <c r="B66" s="39"/>
      <c r="E66" s="59"/>
      <c r="F66" s="59"/>
    </row>
    <row r="67" s="5" customFormat="1" customHeight="1" spans="1:6">
      <c r="A67" s="39"/>
      <c r="B67" s="39"/>
      <c r="E67" s="59"/>
      <c r="F67" s="59"/>
    </row>
    <row r="68" s="5" customFormat="1" customHeight="1" spans="1:6">
      <c r="A68" s="39"/>
      <c r="B68" s="39"/>
      <c r="E68" s="59"/>
      <c r="F68" s="59"/>
    </row>
    <row r="69" s="5" customFormat="1" customHeight="1" spans="1:6">
      <c r="A69" s="39"/>
      <c r="B69" s="39"/>
      <c r="E69" s="59"/>
      <c r="F69" s="59"/>
    </row>
    <row r="70" s="5" customFormat="1" customHeight="1" spans="1:6">
      <c r="A70" s="39"/>
      <c r="B70" s="39"/>
      <c r="E70" s="59"/>
      <c r="F70" s="59"/>
    </row>
    <row r="71" s="5" customFormat="1" customHeight="1" spans="1:6">
      <c r="A71" s="39"/>
      <c r="B71" s="39"/>
      <c r="E71" s="59"/>
      <c r="F71" s="59"/>
    </row>
    <row r="72" s="5" customFormat="1" customHeight="1" spans="1:6">
      <c r="A72" s="39"/>
      <c r="B72" s="39"/>
      <c r="E72" s="59"/>
      <c r="F72" s="59"/>
    </row>
    <row r="73" s="5" customFormat="1" customHeight="1" spans="1:6">
      <c r="A73" s="39"/>
      <c r="B73" s="39"/>
      <c r="E73" s="59"/>
      <c r="F73" s="59"/>
    </row>
    <row r="74" s="5" customFormat="1" customHeight="1" spans="1:6">
      <c r="A74" s="39"/>
      <c r="B74" s="39"/>
      <c r="E74" s="59"/>
      <c r="F74" s="59"/>
    </row>
    <row r="75" s="5" customFormat="1" customHeight="1" spans="1:6">
      <c r="A75" s="39"/>
      <c r="B75" s="39"/>
      <c r="E75" s="59"/>
      <c r="F75" s="59"/>
    </row>
    <row r="76" s="5" customFormat="1" customHeight="1" spans="1:6">
      <c r="A76" s="39"/>
      <c r="B76" s="39"/>
      <c r="E76" s="59"/>
      <c r="F76" s="59"/>
    </row>
    <row r="77" s="5" customFormat="1" customHeight="1" spans="1:6">
      <c r="A77" s="39"/>
      <c r="B77" s="39"/>
      <c r="E77" s="59"/>
      <c r="F77" s="59"/>
    </row>
    <row r="78" s="5" customFormat="1" customHeight="1" spans="1:6">
      <c r="A78" s="39"/>
      <c r="B78" s="39"/>
      <c r="E78" s="59"/>
      <c r="F78" s="59"/>
    </row>
    <row r="79" s="5" customFormat="1" customHeight="1" spans="1:6">
      <c r="A79" s="39"/>
      <c r="B79" s="39"/>
      <c r="E79" s="59"/>
      <c r="F79" s="59"/>
    </row>
    <row r="80" s="5" customFormat="1" customHeight="1" spans="1:6">
      <c r="A80" s="39"/>
      <c r="B80" s="39"/>
      <c r="E80" s="59"/>
      <c r="F80" s="59"/>
    </row>
    <row r="81" s="5" customFormat="1" customHeight="1" spans="1:6">
      <c r="A81" s="39"/>
      <c r="B81" s="39"/>
      <c r="E81" s="59"/>
      <c r="F81" s="59"/>
    </row>
    <row r="82" s="5" customFormat="1" customHeight="1" spans="1:6">
      <c r="A82" s="39"/>
      <c r="B82" s="39"/>
      <c r="E82" s="59"/>
      <c r="F82" s="59"/>
    </row>
    <row r="83" s="5" customFormat="1" customHeight="1" spans="1:6">
      <c r="A83" s="39"/>
      <c r="B83" s="39"/>
      <c r="E83" s="59"/>
      <c r="F83" s="59"/>
    </row>
    <row r="84" s="5" customFormat="1" customHeight="1" spans="1:6">
      <c r="A84" s="39"/>
      <c r="B84" s="39"/>
      <c r="E84" s="59"/>
      <c r="F84" s="59"/>
    </row>
    <row r="85" s="5" customFormat="1" customHeight="1" spans="1:6">
      <c r="A85" s="39"/>
      <c r="B85" s="39"/>
      <c r="E85" s="59"/>
      <c r="F85" s="59"/>
    </row>
    <row r="86" s="5" customFormat="1" customHeight="1" spans="1:6">
      <c r="A86" s="39"/>
      <c r="B86" s="39"/>
      <c r="E86" s="59"/>
      <c r="F86" s="59"/>
    </row>
    <row r="87" s="5" customFormat="1" customHeight="1" spans="1:6">
      <c r="A87" s="39"/>
      <c r="B87" s="39"/>
      <c r="E87" s="59"/>
      <c r="F87" s="59"/>
    </row>
    <row r="88" s="5" customFormat="1" customHeight="1" spans="1:6">
      <c r="A88" s="39"/>
      <c r="B88" s="39"/>
      <c r="E88" s="59"/>
      <c r="F88" s="59"/>
    </row>
    <row r="89" s="5" customFormat="1" customHeight="1" spans="1:6">
      <c r="A89" s="39"/>
      <c r="B89" s="39"/>
      <c r="E89" s="59"/>
      <c r="F89" s="59"/>
    </row>
    <row r="90" s="5" customFormat="1" customHeight="1" spans="1:6">
      <c r="A90" s="39"/>
      <c r="B90" s="39"/>
      <c r="E90" s="59"/>
      <c r="F90" s="59"/>
    </row>
    <row r="91" s="5" customFormat="1" customHeight="1" spans="1:6">
      <c r="A91" s="39"/>
      <c r="B91" s="39"/>
      <c r="E91" s="59"/>
      <c r="F91" s="59"/>
    </row>
    <row r="92" s="5" customFormat="1" customHeight="1" spans="1:6">
      <c r="A92" s="39"/>
      <c r="B92" s="39"/>
      <c r="E92" s="59"/>
      <c r="F92" s="59"/>
    </row>
    <row r="93" s="5" customFormat="1" customHeight="1" spans="1:6">
      <c r="A93" s="39"/>
      <c r="B93" s="39"/>
      <c r="E93" s="59"/>
      <c r="F93" s="59"/>
    </row>
    <row r="94" s="5" customFormat="1" customHeight="1" spans="1:6">
      <c r="A94" s="39"/>
      <c r="B94" s="39"/>
      <c r="E94" s="59"/>
      <c r="F94" s="59"/>
    </row>
    <row r="95" s="5" customFormat="1" customHeight="1" spans="1:6">
      <c r="A95" s="39"/>
      <c r="B95" s="39"/>
      <c r="E95" s="59"/>
      <c r="F95" s="59"/>
    </row>
    <row r="96" s="5" customFormat="1" customHeight="1" spans="1:6">
      <c r="A96" s="39"/>
      <c r="B96" s="39"/>
      <c r="E96" s="59"/>
      <c r="F96" s="59"/>
    </row>
    <row r="97" s="5" customFormat="1" customHeight="1" spans="1:6">
      <c r="A97" s="39"/>
      <c r="B97" s="39"/>
      <c r="E97" s="59"/>
      <c r="F97" s="59"/>
    </row>
    <row r="98" s="5" customFormat="1" customHeight="1" spans="1:6">
      <c r="A98" s="39"/>
      <c r="B98" s="39"/>
      <c r="E98" s="59"/>
      <c r="F98" s="59"/>
    </row>
    <row r="99" s="5" customFormat="1" customHeight="1" spans="1:6">
      <c r="A99" s="39"/>
      <c r="B99" s="39"/>
      <c r="E99" s="59"/>
      <c r="F99" s="59"/>
    </row>
    <row r="100" s="5" customFormat="1" customHeight="1" spans="1:6">
      <c r="A100" s="39"/>
      <c r="B100" s="39"/>
      <c r="E100" s="59"/>
      <c r="F100" s="59"/>
    </row>
    <row r="101" s="5" customFormat="1" customHeight="1" spans="1:6">
      <c r="A101" s="39"/>
      <c r="B101" s="39"/>
      <c r="E101" s="59"/>
      <c r="F101" s="59"/>
    </row>
    <row r="102" s="5" customFormat="1" customHeight="1" spans="1:6">
      <c r="A102" s="39"/>
      <c r="B102" s="39"/>
      <c r="E102" s="59"/>
      <c r="F102" s="59"/>
    </row>
    <row r="103" s="5" customFormat="1" customHeight="1" spans="1:6">
      <c r="A103" s="39"/>
      <c r="B103" s="39"/>
      <c r="E103" s="59"/>
      <c r="F103" s="59"/>
    </row>
    <row r="104" s="5" customFormat="1" customHeight="1" spans="1:6">
      <c r="A104" s="39"/>
      <c r="B104" s="39"/>
      <c r="E104" s="59"/>
      <c r="F104" s="59"/>
    </row>
    <row r="105" s="5" customFormat="1" customHeight="1" spans="1:6">
      <c r="A105" s="39"/>
      <c r="B105" s="39"/>
      <c r="E105" s="59"/>
      <c r="F105" s="59"/>
    </row>
    <row r="106" s="5" customFormat="1" customHeight="1" spans="1:6">
      <c r="A106" s="39"/>
      <c r="B106" s="39"/>
      <c r="E106" s="59"/>
      <c r="F106" s="59"/>
    </row>
    <row r="107" s="5" customFormat="1" customHeight="1" spans="1:6">
      <c r="A107" s="39"/>
      <c r="B107" s="39"/>
      <c r="E107" s="59"/>
      <c r="F107" s="59"/>
    </row>
    <row r="108" s="5" customFormat="1" customHeight="1" spans="1:6">
      <c r="A108" s="39"/>
      <c r="B108" s="39"/>
      <c r="E108" s="59"/>
      <c r="F108" s="59"/>
    </row>
    <row r="109" s="5" customFormat="1" customHeight="1" spans="1:6">
      <c r="A109" s="39"/>
      <c r="B109" s="39"/>
      <c r="E109" s="59"/>
      <c r="F109" s="59"/>
    </row>
    <row r="110" s="5" customFormat="1" customHeight="1" spans="1:6">
      <c r="A110" s="39"/>
      <c r="B110" s="39"/>
      <c r="E110" s="59"/>
      <c r="F110" s="59"/>
    </row>
    <row r="111" s="5" customFormat="1" customHeight="1" spans="1:6">
      <c r="A111" s="39"/>
      <c r="B111" s="39"/>
      <c r="E111" s="59"/>
      <c r="F111" s="59"/>
    </row>
    <row r="112" s="5" customFormat="1" customHeight="1" spans="1:6">
      <c r="A112" s="39"/>
      <c r="B112" s="39"/>
      <c r="E112" s="59"/>
      <c r="F112" s="59"/>
    </row>
    <row r="113" s="5" customFormat="1" customHeight="1" spans="1:6">
      <c r="A113" s="39"/>
      <c r="B113" s="39"/>
      <c r="E113" s="59"/>
      <c r="F113" s="59"/>
    </row>
    <row r="114" s="5" customFormat="1" customHeight="1" spans="1:6">
      <c r="A114" s="39"/>
      <c r="B114" s="39"/>
      <c r="E114" s="59"/>
      <c r="F114" s="59"/>
    </row>
    <row r="115" s="5" customFormat="1" customHeight="1" spans="1:6">
      <c r="A115" s="39"/>
      <c r="B115" s="39"/>
      <c r="E115" s="59"/>
      <c r="F115" s="59"/>
    </row>
    <row r="116" s="5" customFormat="1" customHeight="1" spans="1:6">
      <c r="A116" s="39"/>
      <c r="B116" s="39"/>
      <c r="E116" s="59"/>
      <c r="F116" s="59"/>
    </row>
    <row r="117" s="5" customFormat="1" customHeight="1" spans="1:6">
      <c r="A117" s="39"/>
      <c r="B117" s="39"/>
      <c r="E117" s="59"/>
      <c r="F117" s="59"/>
    </row>
    <row r="118" s="5" customFormat="1" customHeight="1" spans="1:6">
      <c r="A118" s="39"/>
      <c r="B118" s="39"/>
      <c r="E118" s="59"/>
      <c r="F118" s="59"/>
    </row>
    <row r="119" s="5" customFormat="1" customHeight="1" spans="1:6">
      <c r="A119" s="39"/>
      <c r="B119" s="39"/>
      <c r="E119" s="59"/>
      <c r="F119" s="59"/>
    </row>
    <row r="120" s="5" customFormat="1" customHeight="1" spans="1:6">
      <c r="A120" s="39"/>
      <c r="B120" s="39"/>
      <c r="E120" s="59"/>
      <c r="F120" s="59"/>
    </row>
    <row r="121" s="5" customFormat="1" customHeight="1" spans="1:6">
      <c r="A121" s="39"/>
      <c r="B121" s="39"/>
      <c r="E121" s="59"/>
      <c r="F121" s="59"/>
    </row>
    <row r="122" s="5" customFormat="1" customHeight="1" spans="1:6">
      <c r="A122" s="39"/>
      <c r="B122" s="39"/>
      <c r="E122" s="59"/>
      <c r="F122" s="59"/>
    </row>
    <row r="123" s="5" customFormat="1" customHeight="1" spans="1:6">
      <c r="A123" s="39"/>
      <c r="B123" s="39"/>
      <c r="E123" s="59"/>
      <c r="F123" s="59"/>
    </row>
    <row r="124" s="5" customFormat="1" customHeight="1" spans="1:6">
      <c r="A124" s="39"/>
      <c r="B124" s="39"/>
      <c r="E124" s="59"/>
      <c r="F124" s="59"/>
    </row>
    <row r="125" s="5" customFormat="1" customHeight="1" spans="1:6">
      <c r="A125" s="39"/>
      <c r="B125" s="39"/>
      <c r="E125" s="59"/>
      <c r="F125" s="59"/>
    </row>
    <row r="126" s="5" customFormat="1" customHeight="1" spans="1:6">
      <c r="A126" s="39"/>
      <c r="B126" s="39"/>
      <c r="E126" s="59"/>
      <c r="F126" s="59"/>
    </row>
    <row r="127" s="5" customFormat="1" customHeight="1" spans="1:6">
      <c r="A127" s="39"/>
      <c r="B127" s="39"/>
      <c r="E127" s="59"/>
      <c r="F127" s="59"/>
    </row>
    <row r="128" s="5" customFormat="1" customHeight="1" spans="1:6">
      <c r="A128" s="39"/>
      <c r="B128" s="39"/>
      <c r="E128" s="59"/>
      <c r="F128" s="59"/>
    </row>
    <row r="129" s="5" customFormat="1" customHeight="1" spans="1:6">
      <c r="A129" s="39"/>
      <c r="B129" s="39"/>
      <c r="E129" s="59"/>
      <c r="F129" s="59"/>
    </row>
    <row r="130" s="5" customFormat="1" customHeight="1" spans="1:6">
      <c r="A130" s="39"/>
      <c r="B130" s="39"/>
      <c r="E130" s="59"/>
      <c r="F130" s="59"/>
    </row>
    <row r="131" s="5" customFormat="1" customHeight="1" spans="1:6">
      <c r="A131" s="39"/>
      <c r="B131" s="39"/>
      <c r="E131" s="59"/>
      <c r="F131" s="59"/>
    </row>
    <row r="132" s="5" customFormat="1" customHeight="1" spans="1:6">
      <c r="A132" s="39"/>
      <c r="B132" s="39"/>
      <c r="E132" s="59"/>
      <c r="F132" s="59"/>
    </row>
    <row r="133" s="5" customFormat="1" customHeight="1" spans="1:6">
      <c r="A133" s="39"/>
      <c r="B133" s="39"/>
      <c r="E133" s="59"/>
      <c r="F133" s="59"/>
    </row>
    <row r="134" s="5" customFormat="1" customHeight="1" spans="1:6">
      <c r="A134" s="39"/>
      <c r="B134" s="39"/>
      <c r="E134" s="59"/>
      <c r="F134" s="59"/>
    </row>
    <row r="135" s="5" customFormat="1" customHeight="1" spans="1:6">
      <c r="A135" s="39"/>
      <c r="B135" s="39"/>
      <c r="E135" s="59"/>
      <c r="F135" s="59"/>
    </row>
    <row r="136" s="5" customFormat="1" customHeight="1" spans="1:6">
      <c r="A136" s="39"/>
      <c r="B136" s="39"/>
      <c r="E136" s="59"/>
      <c r="F136" s="59"/>
    </row>
    <row r="137" s="5" customFormat="1" customHeight="1" spans="1:6">
      <c r="A137" s="39"/>
      <c r="B137" s="39"/>
      <c r="E137" s="59"/>
      <c r="F137" s="59"/>
    </row>
    <row r="138" s="5" customFormat="1" customHeight="1" spans="1:6">
      <c r="A138" s="39"/>
      <c r="B138" s="39"/>
      <c r="E138" s="59"/>
      <c r="F138" s="59"/>
    </row>
    <row r="139" s="5" customFormat="1" customHeight="1" spans="1:6">
      <c r="A139" s="39"/>
      <c r="B139" s="39"/>
      <c r="E139" s="59"/>
      <c r="F139" s="59"/>
    </row>
    <row r="140" s="5" customFormat="1" customHeight="1" spans="1:6">
      <c r="A140" s="39"/>
      <c r="B140" s="39"/>
      <c r="E140" s="59"/>
      <c r="F140" s="59"/>
    </row>
    <row r="141" s="5" customFormat="1" customHeight="1" spans="1:6">
      <c r="A141" s="39"/>
      <c r="B141" s="39"/>
      <c r="E141" s="59"/>
      <c r="F141" s="59"/>
    </row>
    <row r="142" s="5" customFormat="1" customHeight="1" spans="1:6">
      <c r="A142" s="39"/>
      <c r="B142" s="39"/>
      <c r="E142" s="59"/>
      <c r="F142" s="59"/>
    </row>
    <row r="143" s="5" customFormat="1" customHeight="1" spans="1:6">
      <c r="A143" s="39"/>
      <c r="B143" s="39"/>
      <c r="E143" s="59"/>
      <c r="F143" s="59"/>
    </row>
    <row r="144" s="5" customFormat="1" customHeight="1" spans="1:6">
      <c r="A144" s="39"/>
      <c r="B144" s="39"/>
      <c r="E144" s="59"/>
      <c r="F144" s="59"/>
    </row>
    <row r="145" s="5" customFormat="1" customHeight="1" spans="1:6">
      <c r="A145" s="39"/>
      <c r="B145" s="39"/>
      <c r="E145" s="59"/>
      <c r="F145" s="59"/>
    </row>
    <row r="146" s="5" customFormat="1" customHeight="1" spans="1:6">
      <c r="A146" s="39"/>
      <c r="B146" s="39"/>
      <c r="E146" s="59"/>
      <c r="F146" s="59"/>
    </row>
    <row r="147" s="5" customFormat="1" customHeight="1" spans="1:6">
      <c r="A147" s="39"/>
      <c r="B147" s="39"/>
      <c r="E147" s="59"/>
      <c r="F147" s="59"/>
    </row>
    <row r="148" s="5" customFormat="1" customHeight="1" spans="1:6">
      <c r="A148" s="39"/>
      <c r="B148" s="39"/>
      <c r="E148" s="59"/>
      <c r="F148" s="59"/>
    </row>
    <row r="149" s="5" customFormat="1" customHeight="1" spans="1:6">
      <c r="A149" s="39"/>
      <c r="B149" s="39"/>
      <c r="E149" s="59"/>
      <c r="F149" s="59"/>
    </row>
    <row r="150" s="5" customFormat="1" customHeight="1" spans="1:6">
      <c r="A150" s="39"/>
      <c r="B150" s="39"/>
      <c r="E150" s="59"/>
      <c r="F150" s="59"/>
    </row>
    <row r="151" s="5" customFormat="1" customHeight="1" spans="1:6">
      <c r="A151" s="39"/>
      <c r="B151" s="39"/>
      <c r="E151" s="59"/>
      <c r="F151" s="59"/>
    </row>
    <row r="152" s="5" customFormat="1" customHeight="1" spans="1:6">
      <c r="A152" s="39"/>
      <c r="B152" s="39"/>
      <c r="E152" s="59"/>
      <c r="F152" s="59"/>
    </row>
    <row r="153" s="5" customFormat="1" customHeight="1" spans="1:6">
      <c r="A153" s="39"/>
      <c r="B153" s="39"/>
      <c r="E153" s="59"/>
      <c r="F153" s="59"/>
    </row>
    <row r="154" s="5" customFormat="1" customHeight="1" spans="1:6">
      <c r="A154" s="39"/>
      <c r="B154" s="39"/>
      <c r="E154" s="59"/>
      <c r="F154" s="59"/>
    </row>
    <row r="155" s="5" customFormat="1" customHeight="1" spans="1:6">
      <c r="A155" s="39"/>
      <c r="B155" s="39"/>
      <c r="E155" s="59"/>
      <c r="F155" s="59"/>
    </row>
    <row r="156" s="5" customFormat="1" customHeight="1" spans="1:6">
      <c r="A156" s="39"/>
      <c r="B156" s="39"/>
      <c r="E156" s="59"/>
      <c r="F156" s="59"/>
    </row>
    <row r="157" s="5" customFormat="1" customHeight="1" spans="1:6">
      <c r="A157" s="39"/>
      <c r="B157" s="39"/>
      <c r="E157" s="59"/>
      <c r="F157" s="59"/>
    </row>
    <row r="158" s="5" customFormat="1" customHeight="1" spans="1:6">
      <c r="A158" s="39"/>
      <c r="B158" s="39"/>
      <c r="E158" s="59"/>
      <c r="F158" s="59"/>
    </row>
    <row r="159" s="5" customFormat="1" customHeight="1" spans="1:6">
      <c r="A159" s="39"/>
      <c r="B159" s="39"/>
      <c r="E159" s="59"/>
      <c r="F159" s="59"/>
    </row>
    <row r="160" s="5" customFormat="1" customHeight="1" spans="1:6">
      <c r="A160" s="39"/>
      <c r="B160" s="39"/>
      <c r="E160" s="59"/>
      <c r="F160" s="59"/>
    </row>
    <row r="161" s="5" customFormat="1" customHeight="1" spans="1:6">
      <c r="A161" s="39"/>
      <c r="B161" s="39"/>
      <c r="E161" s="59"/>
      <c r="F161" s="59"/>
    </row>
    <row r="162" s="5" customFormat="1" customHeight="1" spans="1:6">
      <c r="A162" s="39"/>
      <c r="B162" s="39"/>
      <c r="E162" s="59"/>
      <c r="F162" s="59"/>
    </row>
    <row r="163" s="5" customFormat="1" customHeight="1" spans="1:6">
      <c r="A163" s="39"/>
      <c r="B163" s="39"/>
      <c r="E163" s="59"/>
      <c r="F163" s="59"/>
    </row>
    <row r="164" s="5" customFormat="1" customHeight="1" spans="1:6">
      <c r="A164" s="39"/>
      <c r="B164" s="39"/>
      <c r="E164" s="59"/>
      <c r="F164" s="59"/>
    </row>
    <row r="165" s="5" customFormat="1" customHeight="1" spans="1:6">
      <c r="A165" s="39"/>
      <c r="B165" s="39"/>
      <c r="E165" s="59"/>
      <c r="F165" s="59"/>
    </row>
    <row r="166" s="5" customFormat="1" customHeight="1" spans="1:6">
      <c r="A166" s="39"/>
      <c r="B166" s="39"/>
      <c r="E166" s="59"/>
      <c r="F166" s="59"/>
    </row>
    <row r="167" s="5" customFormat="1" customHeight="1" spans="1:6">
      <c r="A167" s="39"/>
      <c r="B167" s="39"/>
      <c r="E167" s="59"/>
      <c r="F167" s="59"/>
    </row>
    <row r="168" s="5" customFormat="1" customHeight="1" spans="1:6">
      <c r="A168" s="39"/>
      <c r="B168" s="39"/>
      <c r="E168" s="59"/>
      <c r="F168" s="59"/>
    </row>
    <row r="169" s="5" customFormat="1" customHeight="1" spans="1:6">
      <c r="A169" s="39"/>
      <c r="B169" s="39"/>
      <c r="E169" s="59"/>
      <c r="F169" s="59"/>
    </row>
    <row r="170" s="5" customFormat="1" customHeight="1" spans="1:6">
      <c r="A170" s="39"/>
      <c r="B170" s="39"/>
      <c r="E170" s="59"/>
      <c r="F170" s="59"/>
    </row>
    <row r="171" s="5" customFormat="1" customHeight="1" spans="1:6">
      <c r="A171" s="39"/>
      <c r="B171" s="39"/>
      <c r="E171" s="59"/>
      <c r="F171" s="59"/>
    </row>
    <row r="172" s="5" customFormat="1" customHeight="1" spans="1:6">
      <c r="A172" s="39"/>
      <c r="B172" s="39"/>
      <c r="E172" s="59"/>
      <c r="F172" s="59"/>
    </row>
    <row r="173" s="5" customFormat="1" customHeight="1" spans="1:6">
      <c r="A173" s="39"/>
      <c r="B173" s="39"/>
      <c r="E173" s="59"/>
      <c r="F173" s="59"/>
    </row>
    <row r="174" s="5" customFormat="1" customHeight="1" spans="1:6">
      <c r="A174" s="39"/>
      <c r="B174" s="39"/>
      <c r="E174" s="59"/>
      <c r="F174" s="59"/>
    </row>
    <row r="175" s="5" customFormat="1" customHeight="1" spans="1:6">
      <c r="A175" s="39"/>
      <c r="B175" s="39"/>
      <c r="E175" s="59"/>
      <c r="F175" s="59"/>
    </row>
    <row r="176" s="5" customFormat="1" customHeight="1" spans="1:6">
      <c r="A176" s="39"/>
      <c r="B176" s="39"/>
      <c r="E176" s="59"/>
      <c r="F176" s="59"/>
    </row>
    <row r="177" s="5" customFormat="1" customHeight="1" spans="1:6">
      <c r="A177" s="39"/>
      <c r="B177" s="39"/>
      <c r="E177" s="59"/>
      <c r="F177" s="59"/>
    </row>
    <row r="178" s="5" customFormat="1" customHeight="1" spans="1:6">
      <c r="A178" s="39"/>
      <c r="B178" s="39"/>
      <c r="E178" s="59"/>
      <c r="F178" s="59"/>
    </row>
    <row r="179" s="5" customFormat="1" customHeight="1" spans="1:6">
      <c r="A179" s="39"/>
      <c r="B179" s="39"/>
      <c r="E179" s="59"/>
      <c r="F179" s="59"/>
    </row>
    <row r="180" s="5" customFormat="1" customHeight="1" spans="1:6">
      <c r="A180" s="39"/>
      <c r="B180" s="39"/>
      <c r="E180" s="59"/>
      <c r="F180" s="59"/>
    </row>
    <row r="181" s="5" customFormat="1" customHeight="1" spans="1:6">
      <c r="A181" s="39"/>
      <c r="B181" s="39"/>
      <c r="E181" s="59"/>
      <c r="F181" s="59"/>
    </row>
    <row r="182" s="5" customFormat="1" customHeight="1" spans="1:6">
      <c r="A182" s="39"/>
      <c r="B182" s="39"/>
      <c r="E182" s="59"/>
      <c r="F182" s="59"/>
    </row>
    <row r="183" s="5" customFormat="1" customHeight="1" spans="1:6">
      <c r="A183" s="39"/>
      <c r="B183" s="39"/>
      <c r="E183" s="59"/>
      <c r="F183" s="59"/>
    </row>
    <row r="184" s="5" customFormat="1" customHeight="1" spans="1:6">
      <c r="A184" s="39"/>
      <c r="B184" s="39"/>
      <c r="E184" s="59"/>
      <c r="F184" s="59"/>
    </row>
    <row r="185" s="5" customFormat="1" customHeight="1" spans="1:6">
      <c r="A185" s="39"/>
      <c r="B185" s="39"/>
      <c r="E185" s="59"/>
      <c r="F185" s="59"/>
    </row>
    <row r="186" s="5" customFormat="1" customHeight="1" spans="1:6">
      <c r="A186" s="39"/>
      <c r="B186" s="39"/>
      <c r="E186" s="59"/>
      <c r="F186" s="59"/>
    </row>
    <row r="187" s="5" customFormat="1" customHeight="1" spans="1:6">
      <c r="A187" s="39"/>
      <c r="B187" s="39"/>
      <c r="E187" s="59"/>
      <c r="F187" s="59"/>
    </row>
    <row r="188" s="5" customFormat="1" customHeight="1" spans="1:6">
      <c r="A188" s="39"/>
      <c r="B188" s="39"/>
      <c r="E188" s="59"/>
      <c r="F188" s="59"/>
    </row>
    <row r="189" s="5" customFormat="1" customHeight="1" spans="1:6">
      <c r="A189" s="39"/>
      <c r="B189" s="39"/>
      <c r="E189" s="59"/>
      <c r="F189" s="59"/>
    </row>
    <row r="190" s="5" customFormat="1" customHeight="1" spans="1:6">
      <c r="A190" s="39"/>
      <c r="B190" s="39"/>
      <c r="E190" s="59"/>
      <c r="F190" s="59"/>
    </row>
    <row r="191" s="5" customFormat="1" customHeight="1" spans="1:6">
      <c r="A191" s="39"/>
      <c r="B191" s="39"/>
      <c r="E191" s="59"/>
      <c r="F191" s="59"/>
    </row>
    <row r="192" s="5" customFormat="1" customHeight="1" spans="1:6">
      <c r="A192" s="39"/>
      <c r="B192" s="39"/>
      <c r="E192" s="59"/>
      <c r="F192" s="59"/>
    </row>
    <row r="193" s="5" customFormat="1" customHeight="1" spans="1:6">
      <c r="A193" s="39"/>
      <c r="B193" s="39"/>
      <c r="E193" s="59"/>
      <c r="F193" s="59"/>
    </row>
    <row r="194" s="5" customFormat="1" customHeight="1" spans="1:6">
      <c r="A194" s="39"/>
      <c r="B194" s="39"/>
      <c r="E194" s="59"/>
      <c r="F194" s="59"/>
    </row>
    <row r="195" s="5" customFormat="1" customHeight="1" spans="1:6">
      <c r="A195" s="39"/>
      <c r="B195" s="39"/>
      <c r="E195" s="59"/>
      <c r="F195" s="59"/>
    </row>
    <row r="196" s="5" customFormat="1" customHeight="1" spans="1:6">
      <c r="A196" s="39"/>
      <c r="B196" s="39"/>
      <c r="E196" s="59"/>
      <c r="F196" s="59"/>
    </row>
    <row r="197" s="5" customFormat="1" customHeight="1" spans="1:6">
      <c r="A197" s="39"/>
      <c r="B197" s="39"/>
      <c r="E197" s="59"/>
      <c r="F197" s="59"/>
    </row>
    <row r="198" s="5" customFormat="1" customHeight="1" spans="1:6">
      <c r="A198" s="39"/>
      <c r="B198" s="39"/>
      <c r="E198" s="59"/>
      <c r="F198" s="59"/>
    </row>
    <row r="199" s="5" customFormat="1" customHeight="1" spans="1:6">
      <c r="A199" s="39"/>
      <c r="B199" s="39"/>
      <c r="E199" s="59"/>
      <c r="F199" s="59"/>
    </row>
    <row r="200" s="5" customFormat="1" customHeight="1" spans="1:6">
      <c r="A200" s="39"/>
      <c r="B200" s="39"/>
      <c r="E200" s="59"/>
      <c r="F200" s="59"/>
    </row>
    <row r="201" s="5" customFormat="1" customHeight="1" spans="1:6">
      <c r="A201" s="39"/>
      <c r="B201" s="39"/>
      <c r="E201" s="59"/>
      <c r="F201" s="59"/>
    </row>
    <row r="202" s="5" customFormat="1" customHeight="1" spans="1:6">
      <c r="A202" s="39"/>
      <c r="B202" s="39"/>
      <c r="E202" s="59"/>
      <c r="F202" s="59"/>
    </row>
    <row r="203" s="5" customFormat="1" customHeight="1" spans="1:6">
      <c r="A203" s="39"/>
      <c r="B203" s="39"/>
      <c r="E203" s="59"/>
      <c r="F203" s="59"/>
    </row>
    <row r="204" s="5" customFormat="1" customHeight="1" spans="1:6">
      <c r="A204" s="39"/>
      <c r="B204" s="39"/>
      <c r="E204" s="59"/>
      <c r="F204" s="59"/>
    </row>
    <row r="205" s="5" customFormat="1" customHeight="1" spans="1:6">
      <c r="A205" s="39"/>
      <c r="B205" s="39"/>
      <c r="E205" s="59"/>
      <c r="F205" s="59"/>
    </row>
    <row r="206" s="5" customFormat="1" customHeight="1" spans="1:6">
      <c r="A206" s="39"/>
      <c r="B206" s="39"/>
      <c r="E206" s="59"/>
      <c r="F206" s="59"/>
    </row>
    <row r="207" s="5" customFormat="1" customHeight="1" spans="1:6">
      <c r="A207" s="39"/>
      <c r="B207" s="39"/>
      <c r="E207" s="59"/>
      <c r="F207" s="59"/>
    </row>
    <row r="208" s="5" customFormat="1" customHeight="1" spans="1:6">
      <c r="A208" s="39"/>
      <c r="B208" s="39"/>
      <c r="E208" s="59"/>
      <c r="F208" s="59"/>
    </row>
    <row r="209" s="5" customFormat="1" customHeight="1" spans="1:6">
      <c r="A209" s="39"/>
      <c r="B209" s="39"/>
      <c r="E209" s="59"/>
      <c r="F209" s="59"/>
    </row>
    <row r="210" s="5" customFormat="1" customHeight="1" spans="1:6">
      <c r="A210" s="39"/>
      <c r="B210" s="39"/>
      <c r="E210" s="59"/>
      <c r="F210" s="59"/>
    </row>
    <row r="211" s="5" customFormat="1" customHeight="1" spans="1:6">
      <c r="A211" s="39"/>
      <c r="B211" s="39"/>
      <c r="E211" s="59"/>
      <c r="F211" s="59"/>
    </row>
    <row r="212" s="5" customFormat="1" customHeight="1" spans="1:6">
      <c r="A212" s="39"/>
      <c r="B212" s="39"/>
      <c r="E212" s="59"/>
      <c r="F212" s="59"/>
    </row>
    <row r="213" s="5" customFormat="1" customHeight="1" spans="1:6">
      <c r="A213" s="39"/>
      <c r="B213" s="39"/>
      <c r="E213" s="59"/>
      <c r="F213" s="59"/>
    </row>
    <row r="214" s="5" customFormat="1" customHeight="1" spans="1:6">
      <c r="A214" s="39"/>
      <c r="B214" s="39"/>
      <c r="E214" s="59"/>
      <c r="F214" s="59"/>
    </row>
    <row r="215" s="5" customFormat="1" customHeight="1" spans="1:6">
      <c r="A215" s="39"/>
      <c r="B215" s="39"/>
      <c r="E215" s="59"/>
      <c r="F215" s="59"/>
    </row>
    <row r="216" s="5" customFormat="1" customHeight="1" spans="1:6">
      <c r="A216" s="39"/>
      <c r="B216" s="39"/>
      <c r="E216" s="59"/>
      <c r="F216" s="59"/>
    </row>
    <row r="217" s="5" customFormat="1" customHeight="1" spans="1:6">
      <c r="A217" s="39"/>
      <c r="B217" s="39"/>
      <c r="E217" s="59"/>
      <c r="F217" s="59"/>
    </row>
    <row r="218" s="5" customFormat="1" customHeight="1" spans="1:6">
      <c r="A218" s="39"/>
      <c r="B218" s="39"/>
      <c r="E218" s="59"/>
      <c r="F218" s="59"/>
    </row>
    <row r="219" s="5" customFormat="1" customHeight="1" spans="1:6">
      <c r="A219" s="39"/>
      <c r="B219" s="39"/>
      <c r="E219" s="59"/>
      <c r="F219" s="59"/>
    </row>
    <row r="220" s="5" customFormat="1" customHeight="1" spans="1:6">
      <c r="A220" s="39"/>
      <c r="B220" s="39"/>
      <c r="E220" s="59"/>
      <c r="F220" s="59"/>
    </row>
    <row r="221" s="5" customFormat="1" customHeight="1" spans="1:6">
      <c r="A221" s="39"/>
      <c r="B221" s="39"/>
      <c r="E221" s="59"/>
      <c r="F221" s="59"/>
    </row>
    <row r="222" s="5" customFormat="1" customHeight="1" spans="1:6">
      <c r="A222" s="39"/>
      <c r="B222" s="39"/>
      <c r="E222" s="59"/>
      <c r="F222" s="59"/>
    </row>
  </sheetData>
  <autoFilter xmlns:etc="http://www.wps.cn/officeDocument/2017/etCustomData" ref="A2:G44" etc:filterBottomFollowUsedRange="0">
    <extLst/>
  </autoFilter>
  <mergeCells count="1">
    <mergeCell ref="A1:G1"/>
  </mergeCells>
  <pageMargins left="0.432638888888889" right="0.236111111111111" top="0.590277777777778" bottom="0.354166666666667" header="0.5" footer="0.0784722222222222"/>
  <pageSetup paperSize="9" scale="75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7"/>
  <sheetViews>
    <sheetView tabSelected="1" workbookViewId="0">
      <pane xSplit="2" ySplit="2" topLeftCell="C27" activePane="bottomRight" state="frozen"/>
      <selection/>
      <selection pane="topRight"/>
      <selection pane="bottomLeft"/>
      <selection pane="bottomRight" activeCell="D32" sqref="D32"/>
    </sheetView>
  </sheetViews>
  <sheetFormatPr defaultColWidth="18.375" defaultRowHeight="21" customHeight="1"/>
  <cols>
    <col min="1" max="1" width="13.75" style="6" customWidth="1"/>
    <col min="2" max="2" width="26.325" style="6" customWidth="1"/>
    <col min="3" max="3" width="10.25" style="7" customWidth="1"/>
    <col min="4" max="4" width="40" style="2" customWidth="1"/>
    <col min="5" max="5" width="8.875" style="8" customWidth="1"/>
    <col min="6" max="6" width="10.25" style="8" customWidth="1"/>
    <col min="7" max="7" width="15.125" style="9" customWidth="1"/>
    <col min="8" max="16231" width="18.375" style="1" customWidth="1"/>
    <col min="16232" max="16384" width="18.375" style="1"/>
  </cols>
  <sheetData>
    <row r="1" s="1" customFormat="1" ht="26" customHeight="1" spans="1:7">
      <c r="A1" s="10" t="s">
        <v>811</v>
      </c>
      <c r="B1" s="10"/>
      <c r="C1" s="11"/>
      <c r="D1" s="10"/>
      <c r="E1" s="10"/>
      <c r="F1" s="10"/>
      <c r="G1" s="12"/>
    </row>
    <row r="2" s="2" customFormat="1" ht="29" customHeight="1" spans="1:7">
      <c r="A2" s="13" t="s">
        <v>1</v>
      </c>
      <c r="B2" s="14" t="s">
        <v>2</v>
      </c>
      <c r="C2" s="15" t="s">
        <v>3</v>
      </c>
      <c r="D2" s="16" t="s">
        <v>4</v>
      </c>
      <c r="E2" s="17" t="s">
        <v>5</v>
      </c>
      <c r="F2" s="17" t="s">
        <v>6</v>
      </c>
      <c r="G2" s="18" t="s">
        <v>7</v>
      </c>
    </row>
    <row r="3" s="3" customFormat="1" ht="24" customHeight="1" spans="1:7">
      <c r="A3" s="19">
        <v>45653.5873726852</v>
      </c>
      <c r="B3" s="20" t="s">
        <v>812</v>
      </c>
      <c r="C3" s="20" t="s">
        <v>813</v>
      </c>
      <c r="D3" s="20" t="s">
        <v>814</v>
      </c>
      <c r="E3" s="20" t="s">
        <v>11</v>
      </c>
      <c r="F3" s="21" t="s">
        <v>12</v>
      </c>
      <c r="G3" s="22">
        <v>250</v>
      </c>
    </row>
    <row r="4" s="4" customFormat="1" ht="24" customHeight="1" spans="1:7">
      <c r="A4" s="19">
        <v>45649.6632175926</v>
      </c>
      <c r="B4" s="20" t="s">
        <v>815</v>
      </c>
      <c r="C4" s="20" t="s">
        <v>816</v>
      </c>
      <c r="D4" s="20" t="s">
        <v>817</v>
      </c>
      <c r="E4" s="20" t="s">
        <v>11</v>
      </c>
      <c r="F4" s="21" t="s">
        <v>12</v>
      </c>
      <c r="G4" s="22">
        <v>650</v>
      </c>
    </row>
    <row r="5" s="4" customFormat="1" ht="24" customHeight="1" spans="1:7">
      <c r="A5" s="19">
        <v>45649.4516666667</v>
      </c>
      <c r="B5" s="20" t="s">
        <v>818</v>
      </c>
      <c r="C5" s="20" t="s">
        <v>819</v>
      </c>
      <c r="D5" s="20" t="s">
        <v>820</v>
      </c>
      <c r="E5" s="20" t="s">
        <v>11</v>
      </c>
      <c r="F5" s="21" t="s">
        <v>12</v>
      </c>
      <c r="G5" s="22">
        <v>243</v>
      </c>
    </row>
    <row r="6" s="4" customFormat="1" ht="24" customHeight="1" spans="1:7">
      <c r="A6" s="19">
        <v>45647.9421064815</v>
      </c>
      <c r="B6" s="23" t="s">
        <v>821</v>
      </c>
      <c r="C6" s="20" t="s">
        <v>822</v>
      </c>
      <c r="D6" s="20" t="s">
        <v>823</v>
      </c>
      <c r="E6" s="21" t="s">
        <v>11</v>
      </c>
      <c r="F6" s="21" t="s">
        <v>12</v>
      </c>
      <c r="G6" s="22">
        <v>130</v>
      </c>
    </row>
    <row r="7" s="4" customFormat="1" ht="24" customHeight="1" spans="1:7">
      <c r="A7" s="19">
        <v>45646.8606828704</v>
      </c>
      <c r="B7" s="23" t="s">
        <v>824</v>
      </c>
      <c r="C7" s="20" t="s">
        <v>822</v>
      </c>
      <c r="D7" s="20" t="s">
        <v>825</v>
      </c>
      <c r="E7" s="21" t="s">
        <v>11</v>
      </c>
      <c r="F7" s="21" t="s">
        <v>12</v>
      </c>
      <c r="G7" s="22">
        <v>1741.3</v>
      </c>
    </row>
    <row r="8" s="4" customFormat="1" ht="24" customHeight="1" spans="1:7">
      <c r="A8" s="19">
        <v>45645.8691666667</v>
      </c>
      <c r="B8" s="23" t="s">
        <v>826</v>
      </c>
      <c r="C8" s="20" t="s">
        <v>822</v>
      </c>
      <c r="D8" s="20" t="s">
        <v>827</v>
      </c>
      <c r="E8" s="21" t="s">
        <v>11</v>
      </c>
      <c r="F8" s="21" t="s">
        <v>12</v>
      </c>
      <c r="G8" s="22">
        <v>1300</v>
      </c>
    </row>
    <row r="9" s="4" customFormat="1" ht="24" customHeight="1" spans="1:7">
      <c r="A9" s="19">
        <v>45644.7961342593</v>
      </c>
      <c r="B9" s="23" t="s">
        <v>828</v>
      </c>
      <c r="C9" s="20" t="s">
        <v>822</v>
      </c>
      <c r="D9" s="20" t="s">
        <v>829</v>
      </c>
      <c r="E9" s="21" t="s">
        <v>11</v>
      </c>
      <c r="F9" s="21" t="s">
        <v>12</v>
      </c>
      <c r="G9" s="22">
        <v>2210</v>
      </c>
    </row>
    <row r="10" s="4" customFormat="1" ht="24" customHeight="1" spans="1:7">
      <c r="A10" s="19">
        <v>45644.795625</v>
      </c>
      <c r="B10" s="23" t="s">
        <v>830</v>
      </c>
      <c r="C10" s="20" t="s">
        <v>831</v>
      </c>
      <c r="D10" s="20" t="s">
        <v>832</v>
      </c>
      <c r="E10" s="21" t="s">
        <v>11</v>
      </c>
      <c r="F10" s="21" t="s">
        <v>12</v>
      </c>
      <c r="G10" s="22">
        <v>845</v>
      </c>
    </row>
    <row r="11" s="4" customFormat="1" ht="24" customHeight="1" spans="1:7">
      <c r="A11" s="19">
        <v>45644.1663657407</v>
      </c>
      <c r="B11" s="23" t="s">
        <v>833</v>
      </c>
      <c r="C11" s="20" t="s">
        <v>831</v>
      </c>
      <c r="D11" s="20" t="s">
        <v>834</v>
      </c>
      <c r="E11" s="21" t="s">
        <v>11</v>
      </c>
      <c r="F11" s="21" t="s">
        <v>12</v>
      </c>
      <c r="G11" s="22">
        <v>1056.55</v>
      </c>
    </row>
    <row r="12" s="4" customFormat="1" ht="24" customHeight="1" spans="1:7">
      <c r="A12" s="19">
        <v>45643.727650463</v>
      </c>
      <c r="B12" s="23" t="s">
        <v>835</v>
      </c>
      <c r="C12" s="20" t="s">
        <v>831</v>
      </c>
      <c r="D12" s="20" t="s">
        <v>836</v>
      </c>
      <c r="E12" s="21" t="s">
        <v>11</v>
      </c>
      <c r="F12" s="21" t="s">
        <v>12</v>
      </c>
      <c r="G12" s="22">
        <v>1168</v>
      </c>
    </row>
    <row r="13" s="4" customFormat="1" ht="24" customHeight="1" spans="1:7">
      <c r="A13" s="19">
        <v>45643.7270601852</v>
      </c>
      <c r="B13" s="23" t="s">
        <v>837</v>
      </c>
      <c r="C13" s="20" t="s">
        <v>822</v>
      </c>
      <c r="D13" s="20" t="s">
        <v>838</v>
      </c>
      <c r="E13" s="21" t="s">
        <v>11</v>
      </c>
      <c r="F13" s="21" t="s">
        <v>12</v>
      </c>
      <c r="G13" s="22">
        <v>1690</v>
      </c>
    </row>
    <row r="14" s="4" customFormat="1" ht="24" customHeight="1" spans="1:7">
      <c r="A14" s="19">
        <v>45643.7268171296</v>
      </c>
      <c r="B14" s="23" t="s">
        <v>839</v>
      </c>
      <c r="C14" s="20" t="s">
        <v>822</v>
      </c>
      <c r="D14" s="20" t="s">
        <v>840</v>
      </c>
      <c r="E14" s="21" t="s">
        <v>11</v>
      </c>
      <c r="F14" s="21" t="s">
        <v>12</v>
      </c>
      <c r="G14" s="22">
        <v>195</v>
      </c>
    </row>
    <row r="15" s="4" customFormat="1" ht="24" customHeight="1" spans="1:7">
      <c r="A15" s="19">
        <v>45642.7690162037</v>
      </c>
      <c r="B15" s="23" t="s">
        <v>841</v>
      </c>
      <c r="C15" s="20" t="s">
        <v>842</v>
      </c>
      <c r="D15" s="20" t="s">
        <v>843</v>
      </c>
      <c r="E15" s="21" t="s">
        <v>11</v>
      </c>
      <c r="F15" s="21" t="s">
        <v>12</v>
      </c>
      <c r="G15" s="22">
        <v>1300</v>
      </c>
    </row>
    <row r="16" s="4" customFormat="1" ht="24" customHeight="1" spans="1:7">
      <c r="A16" s="19">
        <v>45639.3863541667</v>
      </c>
      <c r="B16" s="23" t="s">
        <v>844</v>
      </c>
      <c r="C16" s="20" t="s">
        <v>845</v>
      </c>
      <c r="D16" s="20" t="s">
        <v>846</v>
      </c>
      <c r="E16" s="21" t="s">
        <v>11</v>
      </c>
      <c r="F16" s="21" t="s">
        <v>12</v>
      </c>
      <c r="G16" s="22">
        <v>1392</v>
      </c>
    </row>
    <row r="17" s="4" customFormat="1" ht="24" customHeight="1" spans="1:7">
      <c r="A17" s="19">
        <v>45638.7179513889</v>
      </c>
      <c r="B17" s="23" t="s">
        <v>847</v>
      </c>
      <c r="C17" s="20" t="s">
        <v>848</v>
      </c>
      <c r="D17" s="20" t="s">
        <v>849</v>
      </c>
      <c r="E17" s="21" t="s">
        <v>11</v>
      </c>
      <c r="F17" s="21" t="s">
        <v>12</v>
      </c>
      <c r="G17" s="22">
        <v>585</v>
      </c>
    </row>
    <row r="18" s="4" customFormat="1" ht="24" customHeight="1" spans="1:7">
      <c r="A18" s="19">
        <v>45637.0197800926</v>
      </c>
      <c r="B18" s="23" t="s">
        <v>850</v>
      </c>
      <c r="C18" s="20" t="s">
        <v>851</v>
      </c>
      <c r="D18" s="20" t="s">
        <v>852</v>
      </c>
      <c r="E18" s="21" t="s">
        <v>11</v>
      </c>
      <c r="F18" s="21" t="s">
        <v>12</v>
      </c>
      <c r="G18" s="22">
        <v>250</v>
      </c>
    </row>
    <row r="19" s="4" customFormat="1" ht="24" customHeight="1" spans="1:7">
      <c r="A19" s="19">
        <v>45636.8448726852</v>
      </c>
      <c r="B19" s="23" t="s">
        <v>853</v>
      </c>
      <c r="C19" s="20" t="s">
        <v>851</v>
      </c>
      <c r="D19" s="20" t="s">
        <v>854</v>
      </c>
      <c r="E19" s="21" t="s">
        <v>11</v>
      </c>
      <c r="F19" s="21" t="s">
        <v>12</v>
      </c>
      <c r="G19" s="22">
        <v>1316</v>
      </c>
    </row>
    <row r="20" s="4" customFormat="1" ht="24" customHeight="1" spans="1:7">
      <c r="A20" s="19">
        <v>45634.7658333333</v>
      </c>
      <c r="B20" s="23" t="s">
        <v>855</v>
      </c>
      <c r="C20" s="20" t="s">
        <v>856</v>
      </c>
      <c r="D20" s="20" t="s">
        <v>857</v>
      </c>
      <c r="E20" s="21" t="s">
        <v>11</v>
      </c>
      <c r="F20" s="21" t="s">
        <v>12</v>
      </c>
      <c r="G20" s="22">
        <v>1300</v>
      </c>
    </row>
    <row r="21" s="4" customFormat="1" ht="24" customHeight="1" spans="1:7">
      <c r="A21" s="19">
        <v>45634.7651388889</v>
      </c>
      <c r="B21" s="23" t="s">
        <v>858</v>
      </c>
      <c r="C21" s="20" t="s">
        <v>856</v>
      </c>
      <c r="D21" s="20" t="s">
        <v>859</v>
      </c>
      <c r="E21" s="21" t="s">
        <v>11</v>
      </c>
      <c r="F21" s="21" t="s">
        <v>12</v>
      </c>
      <c r="G21" s="22">
        <v>260</v>
      </c>
    </row>
    <row r="22" s="4" customFormat="1" ht="24" customHeight="1" spans="1:7">
      <c r="A22" s="19">
        <v>45632.8409837963</v>
      </c>
      <c r="B22" s="23" t="s">
        <v>860</v>
      </c>
      <c r="C22" s="20" t="s">
        <v>856</v>
      </c>
      <c r="D22" s="20" t="s">
        <v>861</v>
      </c>
      <c r="E22" s="21" t="s">
        <v>11</v>
      </c>
      <c r="F22" s="21" t="s">
        <v>12</v>
      </c>
      <c r="G22" s="22">
        <v>145.75</v>
      </c>
    </row>
    <row r="23" s="4" customFormat="1" ht="24" customHeight="1" spans="1:7">
      <c r="A23" s="19">
        <v>45632.8407407407</v>
      </c>
      <c r="B23" s="23" t="s">
        <v>862</v>
      </c>
      <c r="C23" s="20" t="s">
        <v>856</v>
      </c>
      <c r="D23" s="20" t="s">
        <v>863</v>
      </c>
      <c r="E23" s="21" t="s">
        <v>11</v>
      </c>
      <c r="F23" s="21" t="s">
        <v>12</v>
      </c>
      <c r="G23" s="22">
        <v>130</v>
      </c>
    </row>
    <row r="24" s="4" customFormat="1" ht="24" customHeight="1" spans="1:7">
      <c r="A24" s="19">
        <v>45632.8404976852</v>
      </c>
      <c r="B24" s="23" t="s">
        <v>864</v>
      </c>
      <c r="C24" s="20" t="s">
        <v>856</v>
      </c>
      <c r="D24" s="20" t="s">
        <v>865</v>
      </c>
      <c r="E24" s="21" t="s">
        <v>11</v>
      </c>
      <c r="F24" s="21" t="s">
        <v>12</v>
      </c>
      <c r="G24" s="22">
        <v>337.15</v>
      </c>
    </row>
    <row r="25" s="4" customFormat="1" ht="24" customHeight="1" spans="1:7">
      <c r="A25" s="19">
        <v>45632.8402662037</v>
      </c>
      <c r="B25" s="23" t="s">
        <v>866</v>
      </c>
      <c r="C25" s="20" t="s">
        <v>856</v>
      </c>
      <c r="D25" s="20" t="s">
        <v>867</v>
      </c>
      <c r="E25" s="21" t="s">
        <v>11</v>
      </c>
      <c r="F25" s="21" t="s">
        <v>12</v>
      </c>
      <c r="G25" s="22">
        <v>155</v>
      </c>
    </row>
    <row r="26" s="4" customFormat="1" ht="24" customHeight="1" spans="1:7">
      <c r="A26" s="19">
        <v>45631.7506712963</v>
      </c>
      <c r="B26" s="23" t="s">
        <v>868</v>
      </c>
      <c r="C26" s="20" t="s">
        <v>869</v>
      </c>
      <c r="D26" s="20" t="s">
        <v>870</v>
      </c>
      <c r="E26" s="21" t="s">
        <v>11</v>
      </c>
      <c r="F26" s="21" t="s">
        <v>12</v>
      </c>
      <c r="G26" s="22">
        <v>1170</v>
      </c>
    </row>
    <row r="27" s="4" customFormat="1" ht="24" customHeight="1" spans="1:7">
      <c r="A27" s="19">
        <v>45631.7502314815</v>
      </c>
      <c r="B27" s="23" t="s">
        <v>871</v>
      </c>
      <c r="C27" s="20" t="s">
        <v>727</v>
      </c>
      <c r="D27" s="20" t="s">
        <v>872</v>
      </c>
      <c r="E27" s="21" t="s">
        <v>11</v>
      </c>
      <c r="F27" s="21" t="s">
        <v>12</v>
      </c>
      <c r="G27" s="22">
        <v>828.3</v>
      </c>
    </row>
    <row r="28" s="4" customFormat="1" ht="24" customHeight="1" spans="1:7">
      <c r="A28" s="19">
        <v>45629.5744675926</v>
      </c>
      <c r="B28" s="23" t="s">
        <v>873</v>
      </c>
      <c r="C28" s="20" t="s">
        <v>727</v>
      </c>
      <c r="D28" s="20" t="s">
        <v>874</v>
      </c>
      <c r="E28" s="21" t="s">
        <v>11</v>
      </c>
      <c r="F28" s="21" t="s">
        <v>12</v>
      </c>
      <c r="G28" s="22">
        <v>283</v>
      </c>
    </row>
    <row r="29" s="4" customFormat="1" ht="24" customHeight="1" spans="1:8">
      <c r="A29" s="19">
        <v>45636.8049537037</v>
      </c>
      <c r="B29" s="23" t="s">
        <v>875</v>
      </c>
      <c r="C29" s="20" t="s">
        <v>845</v>
      </c>
      <c r="D29" s="20" t="s">
        <v>876</v>
      </c>
      <c r="E29" s="21" t="s">
        <v>11</v>
      </c>
      <c r="F29" s="21" t="s">
        <v>12</v>
      </c>
      <c r="G29" s="22">
        <v>823</v>
      </c>
      <c r="H29" s="4" t="s">
        <v>877</v>
      </c>
    </row>
    <row r="30" s="4" customFormat="1" ht="24" customHeight="1" spans="1:7">
      <c r="A30" s="19">
        <v>45635.6843402778</v>
      </c>
      <c r="B30" s="23" t="s">
        <v>878</v>
      </c>
      <c r="C30" s="20" t="s">
        <v>869</v>
      </c>
      <c r="D30" s="126" t="s">
        <v>879</v>
      </c>
      <c r="E30" s="21" t="s">
        <v>11</v>
      </c>
      <c r="F30" s="21" t="s">
        <v>12</v>
      </c>
      <c r="G30" s="22">
        <v>500</v>
      </c>
    </row>
    <row r="31" s="4" customFormat="1" ht="24" customHeight="1" spans="1:7">
      <c r="A31" s="19">
        <v>45631.6243171296</v>
      </c>
      <c r="B31" s="23" t="s">
        <v>880</v>
      </c>
      <c r="C31" s="20" t="s">
        <v>791</v>
      </c>
      <c r="D31" s="126" t="s">
        <v>881</v>
      </c>
      <c r="E31" s="21" t="s">
        <v>11</v>
      </c>
      <c r="F31" s="21" t="s">
        <v>12</v>
      </c>
      <c r="G31" s="22">
        <v>3581</v>
      </c>
    </row>
    <row r="32" s="4" customFormat="1" ht="24" customHeight="1" spans="1:8">
      <c r="A32" s="24">
        <v>45649.7613657407</v>
      </c>
      <c r="B32" s="25" t="s">
        <v>882</v>
      </c>
      <c r="C32" s="26"/>
      <c r="D32" s="26" t="s">
        <v>883</v>
      </c>
      <c r="E32" s="27" t="s">
        <v>11</v>
      </c>
      <c r="F32" s="27" t="s">
        <v>12</v>
      </c>
      <c r="G32" s="28">
        <v>5000</v>
      </c>
      <c r="H32" s="4" t="s">
        <v>884</v>
      </c>
    </row>
    <row r="33" s="4" customFormat="1" ht="24" customHeight="1" spans="1:7">
      <c r="A33" s="24">
        <v>45649.7466435185</v>
      </c>
      <c r="B33" s="25" t="s">
        <v>885</v>
      </c>
      <c r="C33" s="26"/>
      <c r="D33" s="26" t="s">
        <v>886</v>
      </c>
      <c r="E33" s="27" t="s">
        <v>11</v>
      </c>
      <c r="F33" s="27" t="s">
        <v>12</v>
      </c>
      <c r="G33" s="28">
        <v>5105</v>
      </c>
    </row>
    <row r="34" s="4" customFormat="1" ht="24" customHeight="1" spans="1:7">
      <c r="A34" s="24">
        <v>45649.7277083333</v>
      </c>
      <c r="B34" s="25" t="s">
        <v>887</v>
      </c>
      <c r="C34" s="26"/>
      <c r="D34" s="127" t="s">
        <v>888</v>
      </c>
      <c r="E34" s="27" t="s">
        <v>11</v>
      </c>
      <c r="F34" s="27" t="s">
        <v>12</v>
      </c>
      <c r="G34" s="28">
        <v>4893</v>
      </c>
    </row>
    <row r="35" s="4" customFormat="1" ht="24" customHeight="1" spans="1:7">
      <c r="A35" s="24">
        <v>45649.7268518519</v>
      </c>
      <c r="B35" s="25" t="s">
        <v>889</v>
      </c>
      <c r="C35" s="26"/>
      <c r="D35" s="26" t="s">
        <v>886</v>
      </c>
      <c r="E35" s="27" t="s">
        <v>11</v>
      </c>
      <c r="F35" s="27" t="s">
        <v>12</v>
      </c>
      <c r="G35" s="28">
        <v>3967</v>
      </c>
    </row>
    <row r="36" s="4" customFormat="1" ht="24" customHeight="1" spans="1:10">
      <c r="A36" s="24">
        <v>45645.7229282407</v>
      </c>
      <c r="B36" s="25" t="s">
        <v>890</v>
      </c>
      <c r="C36" s="26"/>
      <c r="D36" s="127" t="s">
        <v>891</v>
      </c>
      <c r="E36" s="27" t="s">
        <v>11</v>
      </c>
      <c r="F36" s="27" t="s">
        <v>12</v>
      </c>
      <c r="G36" s="29">
        <v>5117</v>
      </c>
      <c r="H36" s="4" t="s">
        <v>892</v>
      </c>
      <c r="J36" s="4">
        <v>2448</v>
      </c>
    </row>
    <row r="37" s="4" customFormat="1" ht="36" customHeight="1" spans="1:10">
      <c r="A37" s="19">
        <v>45645.7211689815</v>
      </c>
      <c r="B37" s="23" t="s">
        <v>893</v>
      </c>
      <c r="C37" s="20" t="s">
        <v>894</v>
      </c>
      <c r="D37" s="30" t="s">
        <v>895</v>
      </c>
      <c r="E37" s="21" t="s">
        <v>11</v>
      </c>
      <c r="F37" s="21" t="s">
        <v>12</v>
      </c>
      <c r="G37" s="22">
        <v>5061</v>
      </c>
      <c r="J37" s="4">
        <v>2960.2</v>
      </c>
    </row>
    <row r="38" s="4" customFormat="1" ht="36" customHeight="1" spans="1:7">
      <c r="A38" s="19">
        <v>45643.7394907407</v>
      </c>
      <c r="B38" s="23" t="s">
        <v>896</v>
      </c>
      <c r="C38" s="20" t="s">
        <v>894</v>
      </c>
      <c r="D38" s="30" t="s">
        <v>895</v>
      </c>
      <c r="E38" s="21" t="s">
        <v>11</v>
      </c>
      <c r="F38" s="21" t="s">
        <v>12</v>
      </c>
      <c r="G38" s="22">
        <v>3736</v>
      </c>
    </row>
    <row r="39" s="4" customFormat="1" ht="36" customHeight="1" spans="1:7">
      <c r="A39" s="19">
        <v>45643.7381134259</v>
      </c>
      <c r="B39" s="23" t="s">
        <v>897</v>
      </c>
      <c r="C39" s="20" t="s">
        <v>894</v>
      </c>
      <c r="D39" s="30" t="s">
        <v>898</v>
      </c>
      <c r="E39" s="21" t="s">
        <v>11</v>
      </c>
      <c r="F39" s="21" t="s">
        <v>12</v>
      </c>
      <c r="G39" s="22">
        <v>4912</v>
      </c>
    </row>
    <row r="40" s="4" customFormat="1" ht="36" customHeight="1" spans="1:7">
      <c r="A40" s="19">
        <v>45638.7615972222</v>
      </c>
      <c r="B40" s="23" t="s">
        <v>899</v>
      </c>
      <c r="C40" s="20" t="s">
        <v>894</v>
      </c>
      <c r="D40" s="30" t="s">
        <v>895</v>
      </c>
      <c r="E40" s="21" t="s">
        <v>11</v>
      </c>
      <c r="F40" s="21" t="s">
        <v>12</v>
      </c>
      <c r="G40" s="22">
        <v>3023</v>
      </c>
    </row>
    <row r="41" s="4" customFormat="1" ht="36" customHeight="1" spans="1:7">
      <c r="A41" s="19">
        <v>45638.7604398148</v>
      </c>
      <c r="B41" s="23" t="s">
        <v>900</v>
      </c>
      <c r="C41" s="20" t="s">
        <v>894</v>
      </c>
      <c r="D41" s="30" t="s">
        <v>895</v>
      </c>
      <c r="E41" s="21" t="s">
        <v>11</v>
      </c>
      <c r="F41" s="21" t="s">
        <v>12</v>
      </c>
      <c r="G41" s="22">
        <v>4931</v>
      </c>
    </row>
    <row r="42" s="4" customFormat="1" ht="36" customHeight="1" spans="1:7">
      <c r="A42" s="19">
        <v>45632.6524768519</v>
      </c>
      <c r="B42" s="23" t="s">
        <v>901</v>
      </c>
      <c r="C42" s="20" t="s">
        <v>894</v>
      </c>
      <c r="D42" s="30" t="s">
        <v>895</v>
      </c>
      <c r="E42" s="21" t="s">
        <v>11</v>
      </c>
      <c r="F42" s="21" t="s">
        <v>12</v>
      </c>
      <c r="G42" s="22">
        <v>5061</v>
      </c>
    </row>
    <row r="43" s="4" customFormat="1" ht="36" customHeight="1" spans="1:7">
      <c r="A43" s="19">
        <v>45632.5225925926</v>
      </c>
      <c r="B43" s="23" t="s">
        <v>902</v>
      </c>
      <c r="C43" s="20" t="s">
        <v>894</v>
      </c>
      <c r="D43" s="30" t="s">
        <v>895</v>
      </c>
      <c r="E43" s="21" t="s">
        <v>11</v>
      </c>
      <c r="F43" s="21" t="s">
        <v>12</v>
      </c>
      <c r="G43" s="22">
        <v>5000</v>
      </c>
    </row>
    <row r="44" s="4" customFormat="1" ht="32" customHeight="1" spans="1:7">
      <c r="A44" s="19"/>
      <c r="B44" s="23"/>
      <c r="C44" s="20"/>
      <c r="D44" s="30"/>
      <c r="E44" s="21"/>
      <c r="F44" s="31">
        <f>SUM(G3:G43)</f>
        <v>81641.05</v>
      </c>
      <c r="G44" s="22"/>
    </row>
    <row r="45" s="4" customFormat="1" ht="58" customHeight="1" spans="1:7">
      <c r="A45" s="19">
        <v>45657.4909837963</v>
      </c>
      <c r="B45" s="20" t="s">
        <v>903</v>
      </c>
      <c r="C45" s="20" t="s">
        <v>904</v>
      </c>
      <c r="D45" s="30" t="s">
        <v>905</v>
      </c>
      <c r="E45" s="21" t="s">
        <v>11</v>
      </c>
      <c r="F45" s="21" t="s">
        <v>12</v>
      </c>
      <c r="G45" s="22">
        <v>5086</v>
      </c>
    </row>
    <row r="46" s="4" customFormat="1" ht="58" customHeight="1" spans="1:12">
      <c r="A46" s="19">
        <v>45657.4903125</v>
      </c>
      <c r="B46" s="20" t="s">
        <v>906</v>
      </c>
      <c r="C46" s="20" t="s">
        <v>904</v>
      </c>
      <c r="D46" s="30" t="s">
        <v>905</v>
      </c>
      <c r="E46" s="21" t="s">
        <v>11</v>
      </c>
      <c r="F46" s="21" t="s">
        <v>12</v>
      </c>
      <c r="G46" s="22">
        <v>4958</v>
      </c>
      <c r="H46" s="32"/>
      <c r="I46" s="41"/>
      <c r="J46" s="42"/>
      <c r="K46" s="43"/>
      <c r="L46" s="41"/>
    </row>
    <row r="47" s="4" customFormat="1" ht="58" customHeight="1" spans="1:12">
      <c r="A47" s="19">
        <v>45657.4633912037</v>
      </c>
      <c r="B47" s="20" t="s">
        <v>907</v>
      </c>
      <c r="C47" s="20" t="s">
        <v>904</v>
      </c>
      <c r="D47" s="30" t="s">
        <v>905</v>
      </c>
      <c r="E47" s="21" t="s">
        <v>11</v>
      </c>
      <c r="F47" s="21" t="s">
        <v>12</v>
      </c>
      <c r="G47" s="22">
        <v>4853</v>
      </c>
      <c r="H47" s="32"/>
      <c r="I47" s="41"/>
      <c r="J47" s="42"/>
      <c r="K47" s="43"/>
      <c r="L47" s="41"/>
    </row>
    <row r="48" s="4" customFormat="1" ht="58" customHeight="1" spans="1:12">
      <c r="A48" s="19">
        <v>45654.6901736111</v>
      </c>
      <c r="B48" s="20" t="s">
        <v>908</v>
      </c>
      <c r="C48" s="20" t="s">
        <v>904</v>
      </c>
      <c r="D48" s="30" t="s">
        <v>905</v>
      </c>
      <c r="E48" s="21" t="s">
        <v>11</v>
      </c>
      <c r="F48" s="21" t="s">
        <v>12</v>
      </c>
      <c r="G48" s="22">
        <v>5319</v>
      </c>
      <c r="H48" s="32"/>
      <c r="I48" s="41"/>
      <c r="J48" s="42"/>
      <c r="K48" s="43"/>
      <c r="L48" s="41"/>
    </row>
    <row r="49" s="4" customFormat="1" ht="58" customHeight="1" spans="1:12">
      <c r="A49" s="19">
        <v>45654.6331712963</v>
      </c>
      <c r="B49" s="20" t="s">
        <v>909</v>
      </c>
      <c r="C49" s="20" t="s">
        <v>904</v>
      </c>
      <c r="D49" s="30" t="s">
        <v>905</v>
      </c>
      <c r="E49" s="21" t="s">
        <v>11</v>
      </c>
      <c r="F49" s="21" t="s">
        <v>12</v>
      </c>
      <c r="G49" s="22">
        <v>4713</v>
      </c>
      <c r="H49" s="32"/>
      <c r="I49" s="41"/>
      <c r="J49" s="42"/>
      <c r="K49" s="43"/>
      <c r="L49" s="41"/>
    </row>
    <row r="50" s="4" customFormat="1" ht="58" customHeight="1" spans="1:12">
      <c r="A50" s="19">
        <v>45654.6315509259</v>
      </c>
      <c r="B50" s="20" t="s">
        <v>910</v>
      </c>
      <c r="C50" s="20" t="s">
        <v>904</v>
      </c>
      <c r="D50" s="30" t="s">
        <v>905</v>
      </c>
      <c r="E50" s="21" t="s">
        <v>11</v>
      </c>
      <c r="F50" s="21" t="s">
        <v>12</v>
      </c>
      <c r="G50" s="22">
        <v>3913</v>
      </c>
      <c r="H50" s="32"/>
      <c r="I50" s="41"/>
      <c r="J50" s="42"/>
      <c r="K50" s="43"/>
      <c r="L50" s="41"/>
    </row>
    <row r="51" s="4" customFormat="1" ht="58" customHeight="1" spans="1:12">
      <c r="A51" s="19">
        <v>45654.6311921296</v>
      </c>
      <c r="B51" s="20" t="s">
        <v>911</v>
      </c>
      <c r="C51" s="20" t="s">
        <v>904</v>
      </c>
      <c r="D51" s="30" t="s">
        <v>905</v>
      </c>
      <c r="E51" s="21" t="s">
        <v>11</v>
      </c>
      <c r="F51" s="21" t="s">
        <v>12</v>
      </c>
      <c r="G51" s="22">
        <v>4376</v>
      </c>
      <c r="H51" s="32"/>
      <c r="I51" s="41"/>
      <c r="J51" s="42"/>
      <c r="K51" s="43"/>
      <c r="L51" s="41"/>
    </row>
    <row r="52" s="4" customFormat="1" ht="58" customHeight="1" spans="1:12">
      <c r="A52" s="19">
        <v>45653.5896990741</v>
      </c>
      <c r="B52" s="20" t="s">
        <v>912</v>
      </c>
      <c r="C52" s="20" t="s">
        <v>904</v>
      </c>
      <c r="D52" s="30" t="s">
        <v>905</v>
      </c>
      <c r="E52" s="21" t="s">
        <v>11</v>
      </c>
      <c r="F52" s="21" t="s">
        <v>12</v>
      </c>
      <c r="G52" s="22">
        <v>5501</v>
      </c>
      <c r="H52" s="32"/>
      <c r="I52" s="41"/>
      <c r="J52" s="42"/>
      <c r="K52" s="43"/>
      <c r="L52" s="41"/>
    </row>
    <row r="53" s="4" customFormat="1" ht="58" customHeight="1" spans="1:7">
      <c r="A53" s="19">
        <v>45653.5894791667</v>
      </c>
      <c r="B53" s="20" t="s">
        <v>913</v>
      </c>
      <c r="C53" s="20" t="s">
        <v>904</v>
      </c>
      <c r="D53" s="30" t="s">
        <v>905</v>
      </c>
      <c r="E53" s="21" t="s">
        <v>11</v>
      </c>
      <c r="F53" s="21" t="s">
        <v>12</v>
      </c>
      <c r="G53" s="22">
        <v>5201</v>
      </c>
    </row>
    <row r="54" s="4" customFormat="1" ht="58" customHeight="1" spans="1:7">
      <c r="A54" s="19">
        <v>45653.4823032407</v>
      </c>
      <c r="B54" s="20" t="s">
        <v>914</v>
      </c>
      <c r="C54" s="20" t="s">
        <v>904</v>
      </c>
      <c r="D54" s="30" t="s">
        <v>905</v>
      </c>
      <c r="E54" s="21" t="s">
        <v>11</v>
      </c>
      <c r="F54" s="21" t="s">
        <v>12</v>
      </c>
      <c r="G54" s="22">
        <v>4950</v>
      </c>
    </row>
    <row r="55" s="4" customFormat="1" ht="32" customHeight="1" spans="1:7">
      <c r="A55" s="19"/>
      <c r="B55" s="20" t="s">
        <v>915</v>
      </c>
      <c r="C55" s="20"/>
      <c r="D55" s="30"/>
      <c r="E55" s="21"/>
      <c r="F55" s="31">
        <f>SUM(G45:G54)</f>
        <v>48870</v>
      </c>
      <c r="G55" s="22"/>
    </row>
    <row r="56" s="4" customFormat="1" ht="35" customHeight="1" spans="1:7">
      <c r="A56" s="23" t="s">
        <v>108</v>
      </c>
      <c r="B56" s="23"/>
      <c r="C56" s="33"/>
      <c r="D56" s="34"/>
      <c r="E56" s="35"/>
      <c r="F56" s="35"/>
      <c r="G56" s="36">
        <f>SUM(G3:G54)</f>
        <v>130511.05</v>
      </c>
    </row>
    <row r="57" s="1" customFormat="1" ht="22" customHeight="1" spans="1:7">
      <c r="A57" s="37"/>
      <c r="B57" s="37"/>
      <c r="C57" s="7"/>
      <c r="D57" s="2"/>
      <c r="E57" s="8"/>
      <c r="F57" s="8"/>
      <c r="G57" s="38"/>
    </row>
    <row r="58" s="5" customFormat="1" customHeight="1" spans="1:6">
      <c r="A58" s="39"/>
      <c r="B58" s="39"/>
      <c r="E58" s="40"/>
      <c r="F58" s="40"/>
    </row>
    <row r="59" s="5" customFormat="1" customHeight="1" spans="1:6">
      <c r="A59" s="39"/>
      <c r="B59" s="39"/>
      <c r="E59" s="40"/>
      <c r="F59" s="40"/>
    </row>
    <row r="60" s="5" customFormat="1" customHeight="1" spans="1:6">
      <c r="A60" s="39"/>
      <c r="B60" s="39"/>
      <c r="E60" s="40"/>
      <c r="F60" s="40"/>
    </row>
    <row r="61" s="5" customFormat="1" customHeight="1" spans="1:6">
      <c r="A61" s="39"/>
      <c r="B61" s="39"/>
      <c r="E61" s="40"/>
      <c r="F61" s="40"/>
    </row>
    <row r="62" s="5" customFormat="1" customHeight="1" spans="1:6">
      <c r="A62" s="39"/>
      <c r="B62" s="39"/>
      <c r="E62" s="40"/>
      <c r="F62" s="40"/>
    </row>
    <row r="63" s="5" customFormat="1" customHeight="1" spans="1:6">
      <c r="A63" s="39"/>
      <c r="B63" s="39"/>
      <c r="E63" s="40"/>
      <c r="F63" s="40"/>
    </row>
    <row r="64" s="5" customFormat="1" customHeight="1" spans="1:6">
      <c r="A64" s="39"/>
      <c r="B64" s="39"/>
      <c r="E64" s="40"/>
      <c r="F64" s="40"/>
    </row>
    <row r="65" s="5" customFormat="1" customHeight="1" spans="1:6">
      <c r="A65" s="39"/>
      <c r="B65" s="39"/>
      <c r="E65" s="40"/>
      <c r="F65" s="40"/>
    </row>
    <row r="66" s="5" customFormat="1" customHeight="1" spans="1:6">
      <c r="A66" s="39"/>
      <c r="B66" s="39"/>
      <c r="E66" s="40"/>
      <c r="F66" s="40"/>
    </row>
    <row r="67" s="5" customFormat="1" customHeight="1" spans="1:6">
      <c r="A67" s="39"/>
      <c r="B67" s="39"/>
      <c r="E67" s="40"/>
      <c r="F67" s="40"/>
    </row>
    <row r="68" s="5" customFormat="1" customHeight="1" spans="1:6">
      <c r="A68" s="39"/>
      <c r="B68" s="39"/>
      <c r="E68" s="40"/>
      <c r="F68" s="40"/>
    </row>
    <row r="69" s="5" customFormat="1" customHeight="1" spans="1:6">
      <c r="A69" s="39"/>
      <c r="B69" s="39"/>
      <c r="E69" s="40"/>
      <c r="F69" s="40"/>
    </row>
    <row r="70" s="5" customFormat="1" customHeight="1" spans="1:6">
      <c r="A70" s="39"/>
      <c r="B70" s="39"/>
      <c r="E70" s="40"/>
      <c r="F70" s="40"/>
    </row>
    <row r="71" s="5" customFormat="1" customHeight="1" spans="1:6">
      <c r="A71" s="39"/>
      <c r="B71" s="39"/>
      <c r="E71" s="40"/>
      <c r="F71" s="40"/>
    </row>
    <row r="72" s="5" customFormat="1" customHeight="1" spans="1:6">
      <c r="A72" s="39"/>
      <c r="B72" s="39"/>
      <c r="E72" s="40"/>
      <c r="F72" s="40"/>
    </row>
    <row r="73" s="5" customFormat="1" customHeight="1" spans="1:6">
      <c r="A73" s="39"/>
      <c r="B73" s="39"/>
      <c r="E73" s="40"/>
      <c r="F73" s="40"/>
    </row>
    <row r="74" s="5" customFormat="1" customHeight="1" spans="1:6">
      <c r="A74" s="39"/>
      <c r="B74" s="39"/>
      <c r="E74" s="40"/>
      <c r="F74" s="40"/>
    </row>
    <row r="75" s="5" customFormat="1" customHeight="1" spans="1:6">
      <c r="A75" s="39"/>
      <c r="B75" s="39"/>
      <c r="E75" s="40"/>
      <c r="F75" s="40"/>
    </row>
    <row r="76" s="5" customFormat="1" customHeight="1" spans="1:6">
      <c r="A76" s="39"/>
      <c r="B76" s="39"/>
      <c r="E76" s="40"/>
      <c r="F76" s="40"/>
    </row>
    <row r="77" s="5" customFormat="1" customHeight="1" spans="1:6">
      <c r="A77" s="39"/>
      <c r="B77" s="39"/>
      <c r="E77" s="40"/>
      <c r="F77" s="40"/>
    </row>
    <row r="78" s="5" customFormat="1" customHeight="1" spans="1:6">
      <c r="A78" s="39"/>
      <c r="B78" s="39"/>
      <c r="E78" s="40"/>
      <c r="F78" s="40"/>
    </row>
    <row r="79" s="5" customFormat="1" customHeight="1" spans="1:6">
      <c r="A79" s="39"/>
      <c r="B79" s="39"/>
      <c r="E79" s="40"/>
      <c r="F79" s="40"/>
    </row>
    <row r="80" s="5" customFormat="1" customHeight="1" spans="1:6">
      <c r="A80" s="39"/>
      <c r="B80" s="39"/>
      <c r="E80" s="40"/>
      <c r="F80" s="40"/>
    </row>
    <row r="81" s="5" customFormat="1" customHeight="1" spans="1:6">
      <c r="A81" s="39"/>
      <c r="B81" s="39"/>
      <c r="E81" s="40"/>
      <c r="F81" s="40"/>
    </row>
    <row r="82" s="5" customFormat="1" customHeight="1" spans="1:6">
      <c r="A82" s="39"/>
      <c r="B82" s="39"/>
      <c r="E82" s="40"/>
      <c r="F82" s="40"/>
    </row>
    <row r="83" s="5" customFormat="1" customHeight="1" spans="1:6">
      <c r="A83" s="39"/>
      <c r="B83" s="39"/>
      <c r="E83" s="40"/>
      <c r="F83" s="40"/>
    </row>
    <row r="84" s="5" customFormat="1" customHeight="1" spans="1:6">
      <c r="A84" s="39"/>
      <c r="B84" s="39"/>
      <c r="E84" s="40"/>
      <c r="F84" s="40"/>
    </row>
    <row r="85" s="5" customFormat="1" customHeight="1" spans="1:6">
      <c r="A85" s="39"/>
      <c r="B85" s="39"/>
      <c r="E85" s="40"/>
      <c r="F85" s="40"/>
    </row>
    <row r="86" s="5" customFormat="1" customHeight="1" spans="1:6">
      <c r="A86" s="39"/>
      <c r="B86" s="39"/>
      <c r="E86" s="40"/>
      <c r="F86" s="40"/>
    </row>
    <row r="87" s="5" customFormat="1" customHeight="1" spans="1:6">
      <c r="A87" s="39"/>
      <c r="B87" s="39"/>
      <c r="E87" s="40"/>
      <c r="F87" s="40"/>
    </row>
    <row r="88" s="5" customFormat="1" customHeight="1" spans="1:6">
      <c r="A88" s="39"/>
      <c r="B88" s="39"/>
      <c r="E88" s="40"/>
      <c r="F88" s="40"/>
    </row>
    <row r="89" s="5" customFormat="1" customHeight="1" spans="1:6">
      <c r="A89" s="39"/>
      <c r="B89" s="39"/>
      <c r="E89" s="40"/>
      <c r="F89" s="40"/>
    </row>
    <row r="90" s="5" customFormat="1" customHeight="1" spans="1:6">
      <c r="A90" s="39"/>
      <c r="B90" s="39"/>
      <c r="E90" s="40"/>
      <c r="F90" s="40"/>
    </row>
    <row r="91" s="5" customFormat="1" customHeight="1" spans="1:6">
      <c r="A91" s="39"/>
      <c r="B91" s="39"/>
      <c r="E91" s="40"/>
      <c r="F91" s="40"/>
    </row>
    <row r="92" s="5" customFormat="1" customHeight="1" spans="1:6">
      <c r="A92" s="39"/>
      <c r="B92" s="39"/>
      <c r="E92" s="40"/>
      <c r="F92" s="40"/>
    </row>
    <row r="93" s="5" customFormat="1" customHeight="1" spans="1:6">
      <c r="A93" s="39"/>
      <c r="B93" s="39"/>
      <c r="E93" s="40"/>
      <c r="F93" s="40"/>
    </row>
    <row r="94" s="5" customFormat="1" customHeight="1" spans="1:6">
      <c r="A94" s="39"/>
      <c r="B94" s="39"/>
      <c r="E94" s="40"/>
      <c r="F94" s="40"/>
    </row>
    <row r="95" s="5" customFormat="1" customHeight="1" spans="1:6">
      <c r="A95" s="39"/>
      <c r="B95" s="39"/>
      <c r="E95" s="40"/>
      <c r="F95" s="40"/>
    </row>
    <row r="96" s="5" customFormat="1" customHeight="1" spans="1:6">
      <c r="A96" s="39"/>
      <c r="B96" s="39"/>
      <c r="E96" s="40"/>
      <c r="F96" s="40"/>
    </row>
    <row r="97" s="5" customFormat="1" customHeight="1" spans="1:6">
      <c r="A97" s="39"/>
      <c r="B97" s="39"/>
      <c r="E97" s="40"/>
      <c r="F97" s="40"/>
    </row>
    <row r="98" s="5" customFormat="1" customHeight="1" spans="1:6">
      <c r="A98" s="39"/>
      <c r="B98" s="39"/>
      <c r="E98" s="40"/>
      <c r="F98" s="40"/>
    </row>
    <row r="99" s="5" customFormat="1" customHeight="1" spans="1:6">
      <c r="A99" s="39"/>
      <c r="B99" s="39"/>
      <c r="E99" s="40"/>
      <c r="F99" s="40"/>
    </row>
    <row r="100" s="5" customFormat="1" customHeight="1" spans="1:6">
      <c r="A100" s="39"/>
      <c r="B100" s="39"/>
      <c r="E100" s="40"/>
      <c r="F100" s="40"/>
    </row>
    <row r="101" s="5" customFormat="1" customHeight="1" spans="1:6">
      <c r="A101" s="39"/>
      <c r="B101" s="39"/>
      <c r="E101" s="40"/>
      <c r="F101" s="40"/>
    </row>
    <row r="102" s="5" customFormat="1" customHeight="1" spans="1:6">
      <c r="A102" s="39"/>
      <c r="B102" s="39"/>
      <c r="E102" s="40"/>
      <c r="F102" s="40"/>
    </row>
    <row r="103" s="5" customFormat="1" customHeight="1" spans="1:6">
      <c r="A103" s="39"/>
      <c r="B103" s="39"/>
      <c r="E103" s="40"/>
      <c r="F103" s="40"/>
    </row>
    <row r="104" s="5" customFormat="1" customHeight="1" spans="1:6">
      <c r="A104" s="39"/>
      <c r="B104" s="39"/>
      <c r="E104" s="40"/>
      <c r="F104" s="40"/>
    </row>
    <row r="105" s="5" customFormat="1" customHeight="1" spans="1:6">
      <c r="A105" s="39"/>
      <c r="B105" s="39"/>
      <c r="E105" s="40"/>
      <c r="F105" s="40"/>
    </row>
    <row r="106" s="5" customFormat="1" customHeight="1" spans="1:6">
      <c r="A106" s="39"/>
      <c r="B106" s="39"/>
      <c r="E106" s="40"/>
      <c r="F106" s="40"/>
    </row>
    <row r="107" s="5" customFormat="1" customHeight="1" spans="1:6">
      <c r="A107" s="39"/>
      <c r="B107" s="39"/>
      <c r="E107" s="40"/>
      <c r="F107" s="40"/>
    </row>
    <row r="108" s="5" customFormat="1" customHeight="1" spans="1:6">
      <c r="A108" s="39"/>
      <c r="B108" s="39"/>
      <c r="E108" s="40"/>
      <c r="F108" s="40"/>
    </row>
    <row r="109" s="5" customFormat="1" customHeight="1" spans="1:6">
      <c r="A109" s="39"/>
      <c r="B109" s="39"/>
      <c r="E109" s="40"/>
      <c r="F109" s="40"/>
    </row>
    <row r="110" s="5" customFormat="1" customHeight="1" spans="1:6">
      <c r="A110" s="39"/>
      <c r="B110" s="39"/>
      <c r="E110" s="40"/>
      <c r="F110" s="40"/>
    </row>
    <row r="111" s="5" customFormat="1" customHeight="1" spans="1:6">
      <c r="A111" s="39"/>
      <c r="B111" s="39"/>
      <c r="E111" s="40"/>
      <c r="F111" s="40"/>
    </row>
    <row r="112" s="5" customFormat="1" customHeight="1" spans="1:6">
      <c r="A112" s="39"/>
      <c r="B112" s="39"/>
      <c r="E112" s="40"/>
      <c r="F112" s="40"/>
    </row>
    <row r="113" s="5" customFormat="1" customHeight="1" spans="1:6">
      <c r="A113" s="39"/>
      <c r="B113" s="39"/>
      <c r="E113" s="40"/>
      <c r="F113" s="40"/>
    </row>
    <row r="114" s="5" customFormat="1" customHeight="1" spans="1:6">
      <c r="A114" s="39"/>
      <c r="B114" s="39"/>
      <c r="E114" s="40"/>
      <c r="F114" s="40"/>
    </row>
    <row r="115" s="5" customFormat="1" customHeight="1" spans="1:6">
      <c r="A115" s="39"/>
      <c r="B115" s="39"/>
      <c r="E115" s="40"/>
      <c r="F115" s="40"/>
    </row>
    <row r="116" s="5" customFormat="1" customHeight="1" spans="1:6">
      <c r="A116" s="39"/>
      <c r="B116" s="39"/>
      <c r="E116" s="40"/>
      <c r="F116" s="40"/>
    </row>
    <row r="117" s="5" customFormat="1" customHeight="1" spans="1:6">
      <c r="A117" s="39"/>
      <c r="B117" s="39"/>
      <c r="E117" s="40"/>
      <c r="F117" s="40"/>
    </row>
    <row r="118" s="5" customFormat="1" customHeight="1" spans="1:6">
      <c r="A118" s="39"/>
      <c r="B118" s="39"/>
      <c r="E118" s="40"/>
      <c r="F118" s="40"/>
    </row>
    <row r="119" s="5" customFormat="1" customHeight="1" spans="1:6">
      <c r="A119" s="39"/>
      <c r="B119" s="39"/>
      <c r="E119" s="40"/>
      <c r="F119" s="40"/>
    </row>
    <row r="120" s="5" customFormat="1" customHeight="1" spans="1:6">
      <c r="A120" s="39"/>
      <c r="B120" s="39"/>
      <c r="E120" s="40"/>
      <c r="F120" s="40"/>
    </row>
    <row r="121" s="5" customFormat="1" customHeight="1" spans="1:6">
      <c r="A121" s="39"/>
      <c r="B121" s="39"/>
      <c r="E121" s="40"/>
      <c r="F121" s="40"/>
    </row>
    <row r="122" s="5" customFormat="1" customHeight="1" spans="1:6">
      <c r="A122" s="39"/>
      <c r="B122" s="39"/>
      <c r="E122" s="40"/>
      <c r="F122" s="40"/>
    </row>
    <row r="123" s="5" customFormat="1" customHeight="1" spans="1:6">
      <c r="A123" s="39"/>
      <c r="B123" s="39"/>
      <c r="E123" s="40"/>
      <c r="F123" s="40"/>
    </row>
    <row r="124" s="5" customFormat="1" customHeight="1" spans="1:6">
      <c r="A124" s="39"/>
      <c r="B124" s="39"/>
      <c r="E124" s="40"/>
      <c r="F124" s="40"/>
    </row>
    <row r="125" s="5" customFormat="1" customHeight="1" spans="1:6">
      <c r="A125" s="39"/>
      <c r="B125" s="39"/>
      <c r="E125" s="40"/>
      <c r="F125" s="40"/>
    </row>
    <row r="126" s="5" customFormat="1" customHeight="1" spans="1:6">
      <c r="A126" s="39"/>
      <c r="B126" s="39"/>
      <c r="E126" s="40"/>
      <c r="F126" s="40"/>
    </row>
    <row r="127" s="5" customFormat="1" customHeight="1" spans="1:6">
      <c r="A127" s="39"/>
      <c r="B127" s="39"/>
      <c r="E127" s="40"/>
      <c r="F127" s="40"/>
    </row>
    <row r="128" s="5" customFormat="1" customHeight="1" spans="1:6">
      <c r="A128" s="39"/>
      <c r="B128" s="39"/>
      <c r="E128" s="40"/>
      <c r="F128" s="40"/>
    </row>
    <row r="129" s="5" customFormat="1" customHeight="1" spans="1:6">
      <c r="A129" s="39"/>
      <c r="B129" s="39"/>
      <c r="E129" s="40"/>
      <c r="F129" s="40"/>
    </row>
    <row r="130" s="5" customFormat="1" customHeight="1" spans="1:6">
      <c r="A130" s="39"/>
      <c r="B130" s="39"/>
      <c r="E130" s="40"/>
      <c r="F130" s="40"/>
    </row>
    <row r="131" s="5" customFormat="1" customHeight="1" spans="1:6">
      <c r="A131" s="39"/>
      <c r="B131" s="39"/>
      <c r="E131" s="40"/>
      <c r="F131" s="40"/>
    </row>
    <row r="132" s="5" customFormat="1" customHeight="1" spans="1:6">
      <c r="A132" s="39"/>
      <c r="B132" s="39"/>
      <c r="E132" s="40"/>
      <c r="F132" s="40"/>
    </row>
    <row r="133" s="5" customFormat="1" customHeight="1" spans="1:6">
      <c r="A133" s="39"/>
      <c r="B133" s="39"/>
      <c r="E133" s="40"/>
      <c r="F133" s="40"/>
    </row>
    <row r="134" s="5" customFormat="1" customHeight="1" spans="1:6">
      <c r="A134" s="39"/>
      <c r="B134" s="39"/>
      <c r="E134" s="40"/>
      <c r="F134" s="40"/>
    </row>
    <row r="135" s="5" customFormat="1" customHeight="1" spans="1:6">
      <c r="A135" s="39"/>
      <c r="B135" s="39"/>
      <c r="E135" s="40"/>
      <c r="F135" s="40"/>
    </row>
    <row r="136" s="5" customFormat="1" customHeight="1" spans="1:6">
      <c r="A136" s="39"/>
      <c r="B136" s="39"/>
      <c r="E136" s="40"/>
      <c r="F136" s="40"/>
    </row>
    <row r="137" s="5" customFormat="1" customHeight="1" spans="1:6">
      <c r="A137" s="39"/>
      <c r="B137" s="39"/>
      <c r="E137" s="40"/>
      <c r="F137" s="40"/>
    </row>
    <row r="138" s="5" customFormat="1" customHeight="1" spans="1:6">
      <c r="A138" s="39"/>
      <c r="B138" s="39"/>
      <c r="E138" s="40"/>
      <c r="F138" s="40"/>
    </row>
    <row r="139" s="5" customFormat="1" customHeight="1" spans="1:6">
      <c r="A139" s="39"/>
      <c r="B139" s="39"/>
      <c r="E139" s="40"/>
      <c r="F139" s="40"/>
    </row>
    <row r="140" s="5" customFormat="1" customHeight="1" spans="1:6">
      <c r="A140" s="39"/>
      <c r="B140" s="39"/>
      <c r="E140" s="40"/>
      <c r="F140" s="40"/>
    </row>
    <row r="141" s="5" customFormat="1" customHeight="1" spans="1:6">
      <c r="A141" s="39"/>
      <c r="B141" s="39"/>
      <c r="E141" s="40"/>
      <c r="F141" s="40"/>
    </row>
    <row r="142" s="5" customFormat="1" customHeight="1" spans="1:6">
      <c r="A142" s="39"/>
      <c r="B142" s="39"/>
      <c r="E142" s="40"/>
      <c r="F142" s="40"/>
    </row>
    <row r="143" s="5" customFormat="1" customHeight="1" spans="1:6">
      <c r="A143" s="39"/>
      <c r="B143" s="39"/>
      <c r="E143" s="40"/>
      <c r="F143" s="40"/>
    </row>
    <row r="144" s="5" customFormat="1" customHeight="1" spans="1:6">
      <c r="A144" s="39"/>
      <c r="B144" s="39"/>
      <c r="E144" s="40"/>
      <c r="F144" s="40"/>
    </row>
    <row r="145" s="5" customFormat="1" customHeight="1" spans="1:6">
      <c r="A145" s="39"/>
      <c r="B145" s="39"/>
      <c r="E145" s="40"/>
      <c r="F145" s="40"/>
    </row>
    <row r="146" s="5" customFormat="1" customHeight="1" spans="1:6">
      <c r="A146" s="39"/>
      <c r="B146" s="39"/>
      <c r="E146" s="40"/>
      <c r="F146" s="40"/>
    </row>
    <row r="147" s="5" customFormat="1" customHeight="1" spans="1:6">
      <c r="A147" s="39"/>
      <c r="B147" s="39"/>
      <c r="E147" s="40"/>
      <c r="F147" s="40"/>
    </row>
    <row r="148" s="5" customFormat="1" customHeight="1" spans="1:6">
      <c r="A148" s="39"/>
      <c r="B148" s="39"/>
      <c r="E148" s="40"/>
      <c r="F148" s="40"/>
    </row>
    <row r="149" s="5" customFormat="1" customHeight="1" spans="1:6">
      <c r="A149" s="39"/>
      <c r="B149" s="39"/>
      <c r="E149" s="40"/>
      <c r="F149" s="40"/>
    </row>
    <row r="150" s="5" customFormat="1" customHeight="1" spans="1:6">
      <c r="A150" s="39"/>
      <c r="B150" s="39"/>
      <c r="E150" s="40"/>
      <c r="F150" s="40"/>
    </row>
    <row r="151" s="5" customFormat="1" customHeight="1" spans="1:6">
      <c r="A151" s="39"/>
      <c r="B151" s="39"/>
      <c r="E151" s="40"/>
      <c r="F151" s="40"/>
    </row>
    <row r="152" s="5" customFormat="1" customHeight="1" spans="1:6">
      <c r="A152" s="39"/>
      <c r="B152" s="39"/>
      <c r="E152" s="40"/>
      <c r="F152" s="40"/>
    </row>
    <row r="153" s="5" customFormat="1" customHeight="1" spans="1:6">
      <c r="A153" s="39"/>
      <c r="B153" s="39"/>
      <c r="E153" s="40"/>
      <c r="F153" s="40"/>
    </row>
    <row r="154" s="5" customFormat="1" customHeight="1" spans="1:6">
      <c r="A154" s="39"/>
      <c r="B154" s="39"/>
      <c r="E154" s="40"/>
      <c r="F154" s="40"/>
    </row>
    <row r="155" s="5" customFormat="1" customHeight="1" spans="1:6">
      <c r="A155" s="39"/>
      <c r="B155" s="39"/>
      <c r="E155" s="40"/>
      <c r="F155" s="40"/>
    </row>
    <row r="156" s="5" customFormat="1" customHeight="1" spans="1:6">
      <c r="A156" s="39"/>
      <c r="B156" s="39"/>
      <c r="E156" s="40"/>
      <c r="F156" s="40"/>
    </row>
    <row r="157" s="5" customFormat="1" customHeight="1" spans="1:6">
      <c r="A157" s="39"/>
      <c r="B157" s="39"/>
      <c r="E157" s="40"/>
      <c r="F157" s="40"/>
    </row>
    <row r="158" s="5" customFormat="1" customHeight="1" spans="1:6">
      <c r="A158" s="39"/>
      <c r="B158" s="39"/>
      <c r="E158" s="40"/>
      <c r="F158" s="40"/>
    </row>
    <row r="159" s="5" customFormat="1" customHeight="1" spans="1:6">
      <c r="A159" s="39"/>
      <c r="B159" s="39"/>
      <c r="E159" s="40"/>
      <c r="F159" s="40"/>
    </row>
    <row r="160" s="5" customFormat="1" customHeight="1" spans="1:6">
      <c r="A160" s="39"/>
      <c r="B160" s="39"/>
      <c r="E160" s="40"/>
      <c r="F160" s="40"/>
    </row>
    <row r="161" s="5" customFormat="1" customHeight="1" spans="1:6">
      <c r="A161" s="39"/>
      <c r="B161" s="39"/>
      <c r="E161" s="40"/>
      <c r="F161" s="40"/>
    </row>
    <row r="162" s="5" customFormat="1" customHeight="1" spans="1:6">
      <c r="A162" s="39"/>
      <c r="B162" s="39"/>
      <c r="E162" s="40"/>
      <c r="F162" s="40"/>
    </row>
    <row r="163" s="5" customFormat="1" customHeight="1" spans="1:6">
      <c r="A163" s="39"/>
      <c r="B163" s="39"/>
      <c r="E163" s="40"/>
      <c r="F163" s="40"/>
    </row>
    <row r="164" s="5" customFormat="1" customHeight="1" spans="1:6">
      <c r="A164" s="39"/>
      <c r="B164" s="39"/>
      <c r="E164" s="40"/>
      <c r="F164" s="40"/>
    </row>
    <row r="165" s="5" customFormat="1" customHeight="1" spans="1:6">
      <c r="A165" s="39"/>
      <c r="B165" s="39"/>
      <c r="E165" s="40"/>
      <c r="F165" s="40"/>
    </row>
    <row r="166" s="5" customFormat="1" customHeight="1" spans="1:6">
      <c r="A166" s="39"/>
      <c r="B166" s="39"/>
      <c r="E166" s="40"/>
      <c r="F166" s="40"/>
    </row>
    <row r="167" s="5" customFormat="1" customHeight="1" spans="1:6">
      <c r="A167" s="39"/>
      <c r="B167" s="39"/>
      <c r="E167" s="40"/>
      <c r="F167" s="40"/>
    </row>
    <row r="168" s="5" customFormat="1" customHeight="1" spans="1:6">
      <c r="A168" s="39"/>
      <c r="B168" s="39"/>
      <c r="E168" s="40"/>
      <c r="F168" s="40"/>
    </row>
    <row r="169" s="5" customFormat="1" customHeight="1" spans="1:6">
      <c r="A169" s="39"/>
      <c r="B169" s="39"/>
      <c r="E169" s="40"/>
      <c r="F169" s="40"/>
    </row>
    <row r="170" s="5" customFormat="1" customHeight="1" spans="1:6">
      <c r="A170" s="39"/>
      <c r="B170" s="39"/>
      <c r="E170" s="40"/>
      <c r="F170" s="40"/>
    </row>
    <row r="171" s="5" customFormat="1" customHeight="1" spans="1:6">
      <c r="A171" s="39"/>
      <c r="B171" s="39"/>
      <c r="E171" s="40"/>
      <c r="F171" s="40"/>
    </row>
    <row r="172" s="5" customFormat="1" customHeight="1" spans="1:6">
      <c r="A172" s="39"/>
      <c r="B172" s="39"/>
      <c r="E172" s="40"/>
      <c r="F172" s="40"/>
    </row>
    <row r="173" s="5" customFormat="1" customHeight="1" spans="1:6">
      <c r="A173" s="39"/>
      <c r="B173" s="39"/>
      <c r="E173" s="40"/>
      <c r="F173" s="40"/>
    </row>
    <row r="174" s="5" customFormat="1" customHeight="1" spans="1:6">
      <c r="A174" s="39"/>
      <c r="B174" s="39"/>
      <c r="E174" s="40"/>
      <c r="F174" s="40"/>
    </row>
    <row r="175" s="5" customFormat="1" customHeight="1" spans="1:6">
      <c r="A175" s="39"/>
      <c r="B175" s="39"/>
      <c r="E175" s="40"/>
      <c r="F175" s="40"/>
    </row>
    <row r="176" s="5" customFormat="1" customHeight="1" spans="1:6">
      <c r="A176" s="39"/>
      <c r="B176" s="39"/>
      <c r="E176" s="40"/>
      <c r="F176" s="40"/>
    </row>
    <row r="177" s="5" customFormat="1" customHeight="1" spans="1:6">
      <c r="A177" s="39"/>
      <c r="B177" s="39"/>
      <c r="E177" s="40"/>
      <c r="F177" s="40"/>
    </row>
    <row r="178" s="5" customFormat="1" customHeight="1" spans="1:6">
      <c r="A178" s="39"/>
      <c r="B178" s="39"/>
      <c r="E178" s="40"/>
      <c r="F178" s="40"/>
    </row>
    <row r="179" s="5" customFormat="1" customHeight="1" spans="1:6">
      <c r="A179" s="39"/>
      <c r="B179" s="39"/>
      <c r="E179" s="40"/>
      <c r="F179" s="40"/>
    </row>
    <row r="180" s="5" customFormat="1" customHeight="1" spans="1:6">
      <c r="A180" s="39"/>
      <c r="B180" s="39"/>
      <c r="E180" s="40"/>
      <c r="F180" s="40"/>
    </row>
    <row r="181" s="5" customFormat="1" customHeight="1" spans="1:6">
      <c r="A181" s="39"/>
      <c r="B181" s="39"/>
      <c r="E181" s="40"/>
      <c r="F181" s="40"/>
    </row>
    <row r="182" s="5" customFormat="1" customHeight="1" spans="1:6">
      <c r="A182" s="39"/>
      <c r="B182" s="39"/>
      <c r="E182" s="40"/>
      <c r="F182" s="40"/>
    </row>
    <row r="183" s="5" customFormat="1" customHeight="1" spans="1:6">
      <c r="A183" s="39"/>
      <c r="B183" s="39"/>
      <c r="E183" s="40"/>
      <c r="F183" s="40"/>
    </row>
    <row r="184" s="5" customFormat="1" customHeight="1" spans="1:6">
      <c r="A184" s="39"/>
      <c r="B184" s="39"/>
      <c r="E184" s="40"/>
      <c r="F184" s="40"/>
    </row>
    <row r="185" s="5" customFormat="1" customHeight="1" spans="1:6">
      <c r="A185" s="39"/>
      <c r="B185" s="39"/>
      <c r="E185" s="40"/>
      <c r="F185" s="40"/>
    </row>
    <row r="186" s="5" customFormat="1" customHeight="1" spans="1:6">
      <c r="A186" s="39"/>
      <c r="B186" s="39"/>
      <c r="E186" s="40"/>
      <c r="F186" s="40"/>
    </row>
    <row r="187" s="5" customFormat="1" customHeight="1" spans="1:6">
      <c r="A187" s="39"/>
      <c r="B187" s="39"/>
      <c r="E187" s="40"/>
      <c r="F187" s="40"/>
    </row>
    <row r="188" s="5" customFormat="1" customHeight="1" spans="1:6">
      <c r="A188" s="39"/>
      <c r="B188" s="39"/>
      <c r="E188" s="40"/>
      <c r="F188" s="40"/>
    </row>
    <row r="189" s="5" customFormat="1" customHeight="1" spans="1:6">
      <c r="A189" s="39"/>
      <c r="B189" s="39"/>
      <c r="E189" s="40"/>
      <c r="F189" s="40"/>
    </row>
    <row r="190" s="5" customFormat="1" customHeight="1" spans="1:6">
      <c r="A190" s="39"/>
      <c r="B190" s="39"/>
      <c r="E190" s="40"/>
      <c r="F190" s="40"/>
    </row>
    <row r="191" s="5" customFormat="1" customHeight="1" spans="1:6">
      <c r="A191" s="39"/>
      <c r="B191" s="39"/>
      <c r="E191" s="40"/>
      <c r="F191" s="40"/>
    </row>
    <row r="192" s="5" customFormat="1" customHeight="1" spans="1:6">
      <c r="A192" s="39"/>
      <c r="B192" s="39"/>
      <c r="E192" s="40"/>
      <c r="F192" s="40"/>
    </row>
    <row r="193" s="5" customFormat="1" customHeight="1" spans="1:6">
      <c r="A193" s="39"/>
      <c r="B193" s="39"/>
      <c r="E193" s="40"/>
      <c r="F193" s="40"/>
    </row>
    <row r="194" s="5" customFormat="1" customHeight="1" spans="1:6">
      <c r="A194" s="39"/>
      <c r="B194" s="39"/>
      <c r="E194" s="40"/>
      <c r="F194" s="40"/>
    </row>
    <row r="195" s="5" customFormat="1" customHeight="1" spans="1:6">
      <c r="A195" s="39"/>
      <c r="B195" s="39"/>
      <c r="E195" s="40"/>
      <c r="F195" s="40"/>
    </row>
    <row r="196" s="5" customFormat="1" customHeight="1" spans="1:6">
      <c r="A196" s="39"/>
      <c r="B196" s="39"/>
      <c r="E196" s="40"/>
      <c r="F196" s="40"/>
    </row>
    <row r="197" s="5" customFormat="1" customHeight="1" spans="1:6">
      <c r="A197" s="39"/>
      <c r="B197" s="39"/>
      <c r="E197" s="40"/>
      <c r="F197" s="40"/>
    </row>
    <row r="198" s="5" customFormat="1" customHeight="1" spans="1:6">
      <c r="A198" s="39"/>
      <c r="B198" s="39"/>
      <c r="E198" s="40"/>
      <c r="F198" s="40"/>
    </row>
    <row r="199" s="5" customFormat="1" customHeight="1" spans="1:6">
      <c r="A199" s="39"/>
      <c r="B199" s="39"/>
      <c r="E199" s="40"/>
      <c r="F199" s="40"/>
    </row>
    <row r="200" s="5" customFormat="1" customHeight="1" spans="1:6">
      <c r="A200" s="39"/>
      <c r="B200" s="39"/>
      <c r="E200" s="40"/>
      <c r="F200" s="40"/>
    </row>
    <row r="201" s="5" customFormat="1" customHeight="1" spans="1:6">
      <c r="A201" s="39"/>
      <c r="B201" s="39"/>
      <c r="E201" s="40"/>
      <c r="F201" s="40"/>
    </row>
    <row r="202" s="5" customFormat="1" customHeight="1" spans="1:6">
      <c r="A202" s="39"/>
      <c r="B202" s="39"/>
      <c r="E202" s="40"/>
      <c r="F202" s="40"/>
    </row>
    <row r="203" s="5" customFormat="1" customHeight="1" spans="1:6">
      <c r="A203" s="39"/>
      <c r="B203" s="39"/>
      <c r="E203" s="40"/>
      <c r="F203" s="40"/>
    </row>
    <row r="204" s="5" customFormat="1" customHeight="1" spans="1:6">
      <c r="A204" s="39"/>
      <c r="B204" s="39"/>
      <c r="E204" s="40"/>
      <c r="F204" s="40"/>
    </row>
    <row r="205" s="5" customFormat="1" customHeight="1" spans="1:6">
      <c r="A205" s="39"/>
      <c r="B205" s="39"/>
      <c r="E205" s="40"/>
      <c r="F205" s="40"/>
    </row>
    <row r="206" s="5" customFormat="1" customHeight="1" spans="1:6">
      <c r="A206" s="39"/>
      <c r="B206" s="39"/>
      <c r="E206" s="40"/>
      <c r="F206" s="40"/>
    </row>
    <row r="207" s="5" customFormat="1" customHeight="1" spans="1:6">
      <c r="A207" s="39"/>
      <c r="B207" s="39"/>
      <c r="E207" s="40"/>
      <c r="F207" s="40"/>
    </row>
    <row r="208" s="5" customFormat="1" customHeight="1" spans="1:6">
      <c r="A208" s="39"/>
      <c r="B208" s="39"/>
      <c r="E208" s="40"/>
      <c r="F208" s="40"/>
    </row>
    <row r="209" s="5" customFormat="1" customHeight="1" spans="1:6">
      <c r="A209" s="39"/>
      <c r="B209" s="39"/>
      <c r="E209" s="40"/>
      <c r="F209" s="40"/>
    </row>
    <row r="210" s="5" customFormat="1" customHeight="1" spans="1:6">
      <c r="A210" s="39"/>
      <c r="B210" s="39"/>
      <c r="E210" s="40"/>
      <c r="F210" s="40"/>
    </row>
    <row r="211" s="5" customFormat="1" customHeight="1" spans="1:6">
      <c r="A211" s="39"/>
      <c r="B211" s="39"/>
      <c r="E211" s="40"/>
      <c r="F211" s="40"/>
    </row>
    <row r="212" s="5" customFormat="1" customHeight="1" spans="1:6">
      <c r="A212" s="39"/>
      <c r="B212" s="39"/>
      <c r="E212" s="40"/>
      <c r="F212" s="40"/>
    </row>
    <row r="213" s="5" customFormat="1" customHeight="1" spans="1:6">
      <c r="A213" s="39"/>
      <c r="B213" s="39"/>
      <c r="E213" s="40"/>
      <c r="F213" s="40"/>
    </row>
    <row r="214" s="5" customFormat="1" customHeight="1" spans="1:6">
      <c r="A214" s="39"/>
      <c r="B214" s="39"/>
      <c r="E214" s="40"/>
      <c r="F214" s="40"/>
    </row>
    <row r="215" s="5" customFormat="1" customHeight="1" spans="1:6">
      <c r="A215" s="39"/>
      <c r="B215" s="39"/>
      <c r="E215" s="40"/>
      <c r="F215" s="40"/>
    </row>
    <row r="216" s="5" customFormat="1" customHeight="1" spans="1:6">
      <c r="A216" s="39"/>
      <c r="B216" s="39"/>
      <c r="E216" s="40"/>
      <c r="F216" s="40"/>
    </row>
    <row r="217" s="5" customFormat="1" customHeight="1" spans="1:6">
      <c r="A217" s="39"/>
      <c r="B217" s="39"/>
      <c r="E217" s="40"/>
      <c r="F217" s="40"/>
    </row>
    <row r="218" s="5" customFormat="1" customHeight="1" spans="1:6">
      <c r="A218" s="39"/>
      <c r="B218" s="39"/>
      <c r="E218" s="40"/>
      <c r="F218" s="40"/>
    </row>
    <row r="219" s="5" customFormat="1" customHeight="1" spans="1:6">
      <c r="A219" s="39"/>
      <c r="B219" s="39"/>
      <c r="E219" s="40"/>
      <c r="F219" s="40"/>
    </row>
    <row r="220" s="5" customFormat="1" customHeight="1" spans="1:6">
      <c r="A220" s="39"/>
      <c r="B220" s="39"/>
      <c r="E220" s="40"/>
      <c r="F220" s="40"/>
    </row>
    <row r="221" s="5" customFormat="1" customHeight="1" spans="1:6">
      <c r="A221" s="39"/>
      <c r="B221" s="39"/>
      <c r="E221" s="40"/>
      <c r="F221" s="40"/>
    </row>
    <row r="222" s="5" customFormat="1" customHeight="1" spans="1:6">
      <c r="A222" s="39"/>
      <c r="B222" s="39"/>
      <c r="E222" s="40"/>
      <c r="F222" s="40"/>
    </row>
    <row r="223" s="5" customFormat="1" customHeight="1" spans="1:6">
      <c r="A223" s="39"/>
      <c r="B223" s="39"/>
      <c r="E223" s="40"/>
      <c r="F223" s="40"/>
    </row>
    <row r="224" s="5" customFormat="1" customHeight="1" spans="1:6">
      <c r="A224" s="39"/>
      <c r="B224" s="39"/>
      <c r="E224" s="40"/>
      <c r="F224" s="40"/>
    </row>
    <row r="225" s="5" customFormat="1" customHeight="1" spans="1:6">
      <c r="A225" s="39"/>
      <c r="B225" s="39"/>
      <c r="E225" s="40"/>
      <c r="F225" s="40"/>
    </row>
    <row r="226" s="5" customFormat="1" customHeight="1" spans="1:6">
      <c r="A226" s="39"/>
      <c r="B226" s="39"/>
      <c r="E226" s="40"/>
      <c r="F226" s="40"/>
    </row>
    <row r="227" s="5" customFormat="1" customHeight="1" spans="1:6">
      <c r="A227" s="39"/>
      <c r="B227" s="39"/>
      <c r="E227" s="40"/>
      <c r="F227" s="40"/>
    </row>
  </sheetData>
  <autoFilter xmlns:etc="http://www.wps.cn/officeDocument/2017/etCustomData" ref="A2:G56" etc:filterBottomFollowUsedRange="0">
    <extLst/>
  </autoFilter>
  <mergeCells count="1">
    <mergeCell ref="A1:G1"/>
  </mergeCells>
  <pageMargins left="0.314583333333333" right="0.236111111111111" top="0.590277777777778" bottom="0.314583333333333" header="0.5" footer="0.0388888888888889"/>
  <pageSetup paperSize="9" scale="8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01月份 </vt:lpstr>
      <vt:lpstr>02月份 </vt:lpstr>
      <vt:lpstr>03月份</vt:lpstr>
      <vt:lpstr>04月份 </vt:lpstr>
      <vt:lpstr>05月份</vt:lpstr>
      <vt:lpstr>06月份 </vt:lpstr>
      <vt:lpstr>07月份  </vt:lpstr>
      <vt:lpstr>08月份</vt:lpstr>
      <vt:lpstr>09月份 </vt:lpstr>
      <vt:lpstr>10月份</vt:lpstr>
      <vt:lpstr>11月份</vt:lpstr>
      <vt:lpstr>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2020-01-02T04:19:00Z</dcterms:created>
  <dcterms:modified xsi:type="dcterms:W3CDTF">2025-10-10T07:59:56Z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42442C6A36B14FCCBCBF202EDEBB83AD</vt:lpwstr>
  </property>
  <property fmtid="{D5CDD505-2E9C-101B-9397-08002B2CF9AE}" pid="4" name="commondata">
    <vt:lpwstr>eyJoZGlkIjoiYTYxNDVjYTE0NTdmMWZiNThiMzQ1NGY2ZWQwODMwZTQifQ==</vt:lpwstr>
  </property>
</Properties>
</file>