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<sst xmlns="http://schemas.openxmlformats.org/spreadsheetml/2006/main" count="43" uniqueCount="36">
  <si>
    <t>德海2025年9月份报关对账汇总明细</t>
  </si>
  <si>
    <t>序号</t>
  </si>
  <si>
    <t>提单号</t>
  </si>
  <si>
    <t>柜号</t>
  </si>
  <si>
    <t>JOB</t>
  </si>
  <si>
    <t>起运港</t>
  </si>
  <si>
    <t>目的港</t>
  </si>
  <si>
    <t>合计（元）</t>
  </si>
  <si>
    <t>GOSUGZH0603864</t>
  </si>
  <si>
    <t>GOSU1023350</t>
  </si>
  <si>
    <t>090408</t>
  </si>
  <si>
    <t>南沙</t>
  </si>
  <si>
    <t>阿帕帕</t>
  </si>
  <si>
    <t>GOSUGZH0598220</t>
  </si>
  <si>
    <t>ZCSU7598168</t>
  </si>
  <si>
    <t>090417</t>
  </si>
  <si>
    <t>GOSUGZH0606018</t>
  </si>
  <si>
    <t>TRHU2368454</t>
  </si>
  <si>
    <t>090425</t>
  </si>
  <si>
    <t>GOSUGZH0605979</t>
  </si>
  <si>
    <t>FSCU8177049</t>
  </si>
  <si>
    <t>090433</t>
  </si>
  <si>
    <t>GOSUGZH0613446</t>
  </si>
  <si>
    <t>CAAU8062332</t>
  </si>
  <si>
    <t>090436</t>
  </si>
  <si>
    <t>GOSUGZH0609369</t>
  </si>
  <si>
    <t>ZCSU8958459</t>
  </si>
  <si>
    <t>090437</t>
  </si>
  <si>
    <t>GOSUGZH0613447</t>
  </si>
  <si>
    <t>BEAU5113645</t>
  </si>
  <si>
    <t>090438</t>
  </si>
  <si>
    <t>GOSUGZH0609368</t>
  </si>
  <si>
    <t>CAIU7950985</t>
  </si>
  <si>
    <t>090439</t>
  </si>
  <si>
    <t>合计</t>
  </si>
  <si>
    <t>中山市华非已支付报关费500，已发水单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</si>
</sst>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</numFmts>
  <fonts count="21">
    <font>
      <sz val="11"/>
      <color theme="1"/>
      <name val="宋体"/>
      <charset val="134"/>
      <scheme val="minor"/>
    </font>
    <font>
      <sz val="14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1" applyNumberFormat="0" applyAlignment="0" applyProtection="0">
      <alignment vertical="center"/>
    </xf>
    <xf numFmtId="0" fontId="11" fillId="4" borderId="12" applyNumberFormat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topLeftCell="B1" workbookViewId="0">
      <selection activeCell="B3" sqref="$A3:$XFD13"/>
    </sheetView>
  </sheetViews>
  <sheetFormatPr defaultColWidth="9" defaultRowHeight="13.5" outlineLevelCol="6"/>
  <cols>
    <col min="2" max="2" width="16.375" customWidth="1"/>
    <col min="3" max="3" width="13.625" customWidth="1"/>
    <col min="4" max="4" width="12.75" customWidth="1"/>
    <col min="7" max="7" width="16" style="1" customWidth="1"/>
  </cols>
  <sheetData>
    <row r="1" ht="39" customHeight="1" spans="1:7">
      <c r="A1" s="2" t="s">
        <v>0</v>
      </c>
      <c r="B1" s="2"/>
      <c r="C1" s="2"/>
      <c r="D1" s="2"/>
      <c r="E1" s="2"/>
      <c r="F1" s="2"/>
      <c r="G1" s="2"/>
    </row>
    <row r="2" spans="1:7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ht="25" customHeight="1" spans="1:7">
      <c r="A3" s="5">
        <v>1</v>
      </c>
      <c r="B3" s="5" t="s">
        <v>8</v>
      </c>
      <c r="C3" s="5" t="s">
        <v>9</v>
      </c>
      <c r="D3" s="6" t="s">
        <v>10</v>
      </c>
      <c r="E3" s="5" t="s">
        <v>11</v>
      </c>
      <c r="F3" s="5" t="s">
        <v>12</v>
      </c>
      <c r="G3" s="7">
        <v>3880</v>
      </c>
    </row>
    <row r="4" ht="25" customHeight="1" spans="1:7">
      <c r="A4" s="5">
        <v>2</v>
      </c>
      <c r="B4" s="5" t="s">
        <v>13</v>
      </c>
      <c r="C4" s="5" t="s">
        <v>14</v>
      </c>
      <c r="D4" s="6" t="s">
        <v>15</v>
      </c>
      <c r="E4" s="5" t="s">
        <v>11</v>
      </c>
      <c r="F4" s="5" t="s">
        <v>12</v>
      </c>
      <c r="G4" s="7">
        <v>3260</v>
      </c>
    </row>
    <row r="5" ht="25" customHeight="1" spans="1:7">
      <c r="A5" s="5">
        <v>3</v>
      </c>
      <c r="B5" s="5" t="s">
        <v>16</v>
      </c>
      <c r="C5" s="5" t="s">
        <v>17</v>
      </c>
      <c r="D5" s="6" t="s">
        <v>18</v>
      </c>
      <c r="E5" s="5" t="s">
        <v>11</v>
      </c>
      <c r="F5" s="5" t="s">
        <v>12</v>
      </c>
      <c r="G5" s="7">
        <v>530</v>
      </c>
    </row>
    <row r="6" ht="25" customHeight="1" spans="1:7">
      <c r="A6" s="5">
        <v>4</v>
      </c>
      <c r="B6" s="5" t="s">
        <v>19</v>
      </c>
      <c r="C6" s="5" t="s">
        <v>20</v>
      </c>
      <c r="D6" s="6" t="s">
        <v>21</v>
      </c>
      <c r="E6" s="5" t="s">
        <v>11</v>
      </c>
      <c r="F6" s="5" t="s">
        <v>12</v>
      </c>
      <c r="G6" s="7">
        <v>380</v>
      </c>
    </row>
    <row r="7" ht="25" customHeight="1" spans="1:7">
      <c r="A7" s="8">
        <v>5</v>
      </c>
      <c r="B7" s="5" t="s">
        <v>22</v>
      </c>
      <c r="C7" s="5" t="s">
        <v>23</v>
      </c>
      <c r="D7" s="6" t="s">
        <v>24</v>
      </c>
      <c r="E7" s="5"/>
      <c r="F7" s="5"/>
      <c r="G7" s="9">
        <v>3640</v>
      </c>
    </row>
    <row r="8" ht="25" customHeight="1" spans="1:7">
      <c r="A8" s="10"/>
      <c r="B8" s="5" t="s">
        <v>25</v>
      </c>
      <c r="C8" s="5" t="s">
        <v>26</v>
      </c>
      <c r="D8" s="6" t="s">
        <v>27</v>
      </c>
      <c r="E8" s="5"/>
      <c r="F8" s="5"/>
      <c r="G8" s="9">
        <v>2880</v>
      </c>
    </row>
    <row r="9" ht="25" customHeight="1" spans="1:7">
      <c r="A9" s="10"/>
      <c r="B9" s="5" t="s">
        <v>28</v>
      </c>
      <c r="C9" s="5" t="s">
        <v>29</v>
      </c>
      <c r="D9" s="6" t="s">
        <v>30</v>
      </c>
      <c r="E9" s="5"/>
      <c r="F9" s="5"/>
      <c r="G9" s="9">
        <v>3260</v>
      </c>
    </row>
    <row r="10" ht="25" customHeight="1" spans="1:7">
      <c r="A10" s="4"/>
      <c r="B10" s="5" t="s">
        <v>31</v>
      </c>
      <c r="C10" s="5" t="s">
        <v>32</v>
      </c>
      <c r="D10" s="6" t="s">
        <v>33</v>
      </c>
      <c r="E10" s="5"/>
      <c r="F10" s="5"/>
      <c r="G10" s="9">
        <v>2500</v>
      </c>
    </row>
    <row r="11" ht="25" customHeight="1" spans="1:7">
      <c r="A11" s="5"/>
      <c r="B11" s="5"/>
      <c r="C11" s="5"/>
      <c r="D11" s="5"/>
      <c r="E11" s="5"/>
      <c r="F11" s="5"/>
      <c r="G11" s="7"/>
    </row>
    <row r="12" ht="25" customHeight="1" spans="1:7">
      <c r="A12" s="5" t="s">
        <v>34</v>
      </c>
      <c r="B12" s="11" t="s">
        <v>35</v>
      </c>
      <c r="C12" s="12"/>
      <c r="D12" s="13"/>
      <c r="E12" s="5"/>
      <c r="F12" s="5"/>
      <c r="G12" s="7">
        <v>-500</v>
      </c>
    </row>
    <row r="13" ht="25" customHeight="1" spans="1:7">
      <c r="A13" s="5"/>
      <c r="B13" s="11" t="s">
        <v>34</v>
      </c>
      <c r="C13" s="12"/>
      <c r="D13" s="12"/>
      <c r="E13" s="12"/>
      <c r="F13" s="13"/>
      <c r="G13" s="7">
        <f>SUM(G3:G12)</f>
        <v>19830</v>
      </c>
    </row>
  </sheetData>
  <mergeCells count="4">
    <mergeCell ref="A1:G1"/>
    <mergeCell ref="B12:D12"/>
    <mergeCell ref="B13:F13"/>
    <mergeCell ref="A7:A10"/>
  </mergeCells>
  <pageMargins left="0.7" right="0.7" top="0.75" bottom="0.75" header="0.3" footer="0.3"/>
  <pageSetup paperSize="9" orientation="portrait"/>
  <headerFooter/>
  <ignoredErrors>
    <ignoredError sqref="A7:F10 A11:G11 A12:A13 D12:F12 C13:F13 B1:G1 A2:G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乎乎</dc:creator>
  <cp:lastModifiedBy>刘劭勇</cp:lastModifiedBy>
  <dcterms:created xsi:type="dcterms:W3CDTF">2023-05-12T11:15:00Z</dcterms:created>
  <dcterms:modified xsi:type="dcterms:W3CDTF">2025-11-18T03:00:10Z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EA807AC00E0647FC9B193F80636C76E6_12</vt:lpwstr>
  </property>
</Properties>
</file>