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/>
  </bookViews>
  <sheets>
    <sheet name="1" sheetId="2" r:id="rId1"/>
  </sheets>
  <definedNames>
    <definedName name="_xlnm.Print_Area" localSheetId="0">'1'!$A$1:$H$16</definedName>
  </definedNames>
  <calcPr calcId="144525"/>
</workbook>
</file>

<file path=xl/sharedStrings.xml><?xml version="1.0" encoding="utf-8"?>
<sst xmlns="http://schemas.openxmlformats.org/spreadsheetml/2006/main" count="40" uniqueCount="29">
  <si>
    <t>支付：四川归初清单</t>
  </si>
  <si>
    <t>工作单号</t>
  </si>
  <si>
    <t>MBL NO</t>
  </si>
  <si>
    <t>入仓编号</t>
  </si>
  <si>
    <t>目的港</t>
  </si>
  <si>
    <t>件数</t>
  </si>
  <si>
    <t>重量</t>
  </si>
  <si>
    <t>DEBIT</t>
  </si>
  <si>
    <t>备注</t>
  </si>
  <si>
    <t>071-40876894</t>
  </si>
  <si>
    <t>LOS</t>
  </si>
  <si>
    <t>JOB050161</t>
  </si>
  <si>
    <t>公账支付</t>
  </si>
  <si>
    <t>071-40876931</t>
  </si>
  <si>
    <t>TR5354</t>
  </si>
  <si>
    <t>JOB050166</t>
  </si>
  <si>
    <t>071-40876975</t>
  </si>
  <si>
    <t>JOB050170</t>
  </si>
  <si>
    <t>私账支付</t>
  </si>
  <si>
    <t>071-40876986</t>
  </si>
  <si>
    <t>TR6042</t>
  </si>
  <si>
    <t>JOB050175</t>
  </si>
  <si>
    <t>071-40877745</t>
  </si>
  <si>
    <t>TR6322</t>
  </si>
  <si>
    <t>JOB050186</t>
  </si>
  <si>
    <t>071-40878110</t>
  </si>
  <si>
    <t>TR6648</t>
  </si>
  <si>
    <t>JOB050197</t>
  </si>
  <si>
    <t>欠</t>
  </si>
</sst>
</file>

<file path=xl/styles.xml><?xml version="1.0" encoding="utf-8"?>
<styleSheet xmlns="http://schemas.openxmlformats.org/spreadsheetml/2006/main">
  <numFmts count="8">
    <numFmt numFmtId="176" formatCode="#0.00"/>
    <numFmt numFmtId="41" formatCode="_ * #,##0_ ;_ * \-#,##0_ ;_ * &quot;-&quot;_ ;_ @_ "/>
    <numFmt numFmtId="177" formatCode="&quot;￥&quot;#,##0.00_);[Red]\(&quot;￥&quot;#,##0.00\)"/>
    <numFmt numFmtId="178" formatCode="yyyy/mm/dd"/>
    <numFmt numFmtId="179" formatCode="&quot;JOB&quot;000000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0">
    <font>
      <sz val="11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sz val="9"/>
      <color theme="1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name val="微软雅黑"/>
      <charset val="134"/>
    </font>
    <font>
      <sz val="8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3" fillId="2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26" borderId="5" applyNumberFormat="0" applyAlignment="0" applyProtection="0">
      <alignment vertical="center"/>
    </xf>
    <xf numFmtId="0" fontId="29" fillId="26" borderId="6" applyNumberFormat="0" applyAlignment="0" applyProtection="0">
      <alignment vertical="center"/>
    </xf>
    <xf numFmtId="0" fontId="24" fillId="29" borderId="7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3" fillId="0" borderId="0" xfId="0" applyFont="1" applyFill="1" applyAlignment="1">
      <alignment horizontal="left" vertical="center" wrapText="1"/>
    </xf>
    <xf numFmtId="177" fontId="3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58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179" fontId="9" fillId="0" borderId="1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9"/>
  <sheetViews>
    <sheetView tabSelected="1" workbookViewId="0">
      <selection activeCell="E5" sqref="E5"/>
    </sheetView>
  </sheetViews>
  <sheetFormatPr defaultColWidth="9" defaultRowHeight="13.5" outlineLevelCol="7"/>
  <cols>
    <col min="1" max="1" width="13.75" style="4" customWidth="1"/>
    <col min="2" max="2" width="13.625" customWidth="1"/>
    <col min="3" max="3" width="12.5" customWidth="1"/>
    <col min="4" max="4" width="6.125" customWidth="1"/>
    <col min="5" max="5" width="7.975" customWidth="1"/>
    <col min="6" max="6" width="6.75" customWidth="1"/>
    <col min="7" max="7" width="16.3916666666667" style="5" customWidth="1"/>
    <col min="8" max="8" width="13.525" style="4" customWidth="1"/>
    <col min="11" max="11" width="11.5" customWidth="1"/>
  </cols>
  <sheetData>
    <row r="1" s="1" customFormat="1" ht="32" customHeight="1" spans="1:8">
      <c r="A1" s="6" t="s">
        <v>0</v>
      </c>
      <c r="B1" s="6"/>
      <c r="C1" s="6"/>
      <c r="D1" s="6"/>
      <c r="E1" s="6"/>
      <c r="F1" s="6"/>
      <c r="G1" s="7"/>
      <c r="H1" s="8"/>
    </row>
    <row r="2" s="1" customFormat="1" ht="31" customHeight="1" spans="1:8">
      <c r="A2" s="9" t="s">
        <v>1</v>
      </c>
      <c r="B2" s="10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9" t="s">
        <v>8</v>
      </c>
    </row>
    <row r="3" s="2" customFormat="1" ht="37" customHeight="1" spans="1:8">
      <c r="A3" s="12" t="s">
        <v>9</v>
      </c>
      <c r="B3" s="13">
        <v>44322</v>
      </c>
      <c r="C3" s="12"/>
      <c r="D3" s="12" t="s">
        <v>10</v>
      </c>
      <c r="E3" s="14">
        <v>32</v>
      </c>
      <c r="F3" s="15">
        <v>1504</v>
      </c>
      <c r="G3" s="16">
        <v>53766.75</v>
      </c>
      <c r="H3" s="17" t="s">
        <v>11</v>
      </c>
    </row>
    <row r="4" s="2" customFormat="1" ht="37" customHeight="1" spans="1:8">
      <c r="A4" s="18">
        <v>44323</v>
      </c>
      <c r="B4" s="13" t="s">
        <v>12</v>
      </c>
      <c r="C4" s="12"/>
      <c r="D4" s="12"/>
      <c r="E4" s="14"/>
      <c r="F4" s="14"/>
      <c r="G4" s="16">
        <v>-53766.75</v>
      </c>
      <c r="H4" s="17"/>
    </row>
    <row r="5" s="2" customFormat="1" ht="37" customHeight="1" spans="1:8">
      <c r="A5" s="12" t="s">
        <v>13</v>
      </c>
      <c r="B5" s="13">
        <v>44320</v>
      </c>
      <c r="C5" s="12" t="s">
        <v>14</v>
      </c>
      <c r="D5" s="12" t="s">
        <v>10</v>
      </c>
      <c r="E5" s="14">
        <v>17</v>
      </c>
      <c r="F5" s="15">
        <v>15336</v>
      </c>
      <c r="G5" s="16">
        <v>503142</v>
      </c>
      <c r="H5" s="17" t="s">
        <v>15</v>
      </c>
    </row>
    <row r="6" s="2" customFormat="1" ht="37" customHeight="1" spans="1:8">
      <c r="A6" s="18">
        <v>44326</v>
      </c>
      <c r="B6" s="13" t="s">
        <v>12</v>
      </c>
      <c r="C6" s="12"/>
      <c r="D6" s="12"/>
      <c r="E6" s="14"/>
      <c r="F6" s="14"/>
      <c r="G6" s="16">
        <v>-503142</v>
      </c>
      <c r="H6" s="17"/>
    </row>
    <row r="7" s="2" customFormat="1" ht="37" customHeight="1" spans="1:8">
      <c r="A7" s="12" t="s">
        <v>16</v>
      </c>
      <c r="B7" s="13">
        <v>44320</v>
      </c>
      <c r="C7" s="12" t="s">
        <v>14</v>
      </c>
      <c r="D7" s="12" t="s">
        <v>10</v>
      </c>
      <c r="E7" s="14">
        <v>727</v>
      </c>
      <c r="F7" s="15">
        <v>13244</v>
      </c>
      <c r="G7" s="16">
        <v>417628</v>
      </c>
      <c r="H7" s="17" t="s">
        <v>17</v>
      </c>
    </row>
    <row r="8" s="2" customFormat="1" ht="37" customHeight="1" spans="1:8">
      <c r="A8" s="18">
        <v>44327</v>
      </c>
      <c r="B8" s="13" t="s">
        <v>18</v>
      </c>
      <c r="C8" s="12"/>
      <c r="D8" s="12"/>
      <c r="E8" s="14"/>
      <c r="F8" s="14"/>
      <c r="G8" s="16">
        <v>-417628</v>
      </c>
      <c r="H8" s="17"/>
    </row>
    <row r="9" s="2" customFormat="1" ht="37" customHeight="1" spans="1:8">
      <c r="A9" s="12" t="s">
        <v>19</v>
      </c>
      <c r="B9" s="13">
        <v>44329</v>
      </c>
      <c r="C9" s="12" t="s">
        <v>20</v>
      </c>
      <c r="D9" s="12" t="s">
        <v>10</v>
      </c>
      <c r="E9" s="14">
        <v>155</v>
      </c>
      <c r="F9" s="15">
        <v>5065</v>
      </c>
      <c r="G9" s="16">
        <v>163204.5</v>
      </c>
      <c r="H9" s="17" t="s">
        <v>21</v>
      </c>
    </row>
    <row r="10" s="2" customFormat="1" ht="37" customHeight="1" spans="1:8">
      <c r="A10" s="18">
        <v>44330</v>
      </c>
      <c r="B10" s="13" t="s">
        <v>12</v>
      </c>
      <c r="C10" s="12"/>
      <c r="D10" s="12"/>
      <c r="E10" s="14"/>
      <c r="F10" s="14"/>
      <c r="G10" s="16">
        <v>-50000</v>
      </c>
      <c r="H10" s="17"/>
    </row>
    <row r="11" s="2" customFormat="1" ht="37" customHeight="1" spans="1:8">
      <c r="A11" s="18">
        <v>44330</v>
      </c>
      <c r="B11" s="13" t="s">
        <v>18</v>
      </c>
      <c r="C11" s="12"/>
      <c r="D11" s="12"/>
      <c r="E11" s="14"/>
      <c r="F11" s="14"/>
      <c r="G11" s="16">
        <v>-113204.5</v>
      </c>
      <c r="H11" s="17"/>
    </row>
    <row r="12" s="2" customFormat="1" ht="37" customHeight="1" spans="1:8">
      <c r="A12" s="12" t="s">
        <v>22</v>
      </c>
      <c r="B12" s="13">
        <v>44336</v>
      </c>
      <c r="C12" s="12" t="s">
        <v>23</v>
      </c>
      <c r="D12" s="12" t="s">
        <v>10</v>
      </c>
      <c r="E12" s="14">
        <v>10</v>
      </c>
      <c r="F12" s="15">
        <v>1183</v>
      </c>
      <c r="G12" s="16">
        <v>38734.5</v>
      </c>
      <c r="H12" s="17" t="s">
        <v>24</v>
      </c>
    </row>
    <row r="13" s="2" customFormat="1" ht="37" customHeight="1" spans="1:8">
      <c r="A13" s="18">
        <v>44336</v>
      </c>
      <c r="B13" s="13" t="s">
        <v>12</v>
      </c>
      <c r="C13" s="12"/>
      <c r="D13" s="12"/>
      <c r="E13" s="14"/>
      <c r="F13" s="14"/>
      <c r="G13" s="16">
        <v>-38734.5</v>
      </c>
      <c r="H13" s="17"/>
    </row>
    <row r="14" s="2" customFormat="1" ht="37" customHeight="1" spans="1:8">
      <c r="A14" s="12" t="s">
        <v>25</v>
      </c>
      <c r="B14" s="13">
        <v>44343</v>
      </c>
      <c r="C14" s="12" t="s">
        <v>26</v>
      </c>
      <c r="D14" s="12" t="s">
        <v>10</v>
      </c>
      <c r="E14" s="14">
        <v>31</v>
      </c>
      <c r="F14" s="15">
        <v>1180</v>
      </c>
      <c r="G14" s="16">
        <v>37812</v>
      </c>
      <c r="H14" s="17" t="s">
        <v>27</v>
      </c>
    </row>
    <row r="15" s="2" customFormat="1" ht="37" customHeight="1" spans="1:8">
      <c r="A15" s="18">
        <v>44343</v>
      </c>
      <c r="B15" s="13" t="s">
        <v>12</v>
      </c>
      <c r="C15" s="12"/>
      <c r="D15" s="12"/>
      <c r="E15" s="14"/>
      <c r="F15" s="14"/>
      <c r="G15" s="16">
        <v>-37812</v>
      </c>
      <c r="H15" s="17"/>
    </row>
    <row r="16" s="3" customFormat="1" ht="33" customHeight="1" spans="1:8">
      <c r="A16" s="19" t="s">
        <v>28</v>
      </c>
      <c r="B16" s="19"/>
      <c r="C16" s="20"/>
      <c r="D16" s="19"/>
      <c r="E16" s="19"/>
      <c r="F16" s="19"/>
      <c r="G16" s="21">
        <f>SUM(G9:G11)</f>
        <v>0</v>
      </c>
      <c r="H16" s="22"/>
    </row>
    <row r="19" ht="14.25" spans="3:4">
      <c r="C19" s="23"/>
      <c r="D19" s="23"/>
    </row>
  </sheetData>
  <mergeCells count="1">
    <mergeCell ref="A1:H1"/>
  </mergeCells>
  <pageMargins left="0.747916666666667" right="0.236111111111111" top="1.22013888888889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2021-09-18T08:09:46Z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