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<sst xmlns="http://schemas.openxmlformats.org/spreadsheetml/2006/main" count="46" uniqueCount="45">
  <si>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</si>
  <si>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</si>
  <si>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</si>
  <si>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</si>
  <si>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</si>
  <si>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</si>
  <si>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</si>
  <si>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</si>
  <si>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</si>
  <si>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</si>
  <si>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</si>
  <si>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</si>
  <si>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</si>
  <si>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</si>
  <si>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</si>
  <si>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</si>
  <si>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</si>
  <si>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</si>
  <si>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</si>
  <si>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</si>
  <si>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</si>
  <si>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5-13</t>
  </si>
  <si>
    <t>喵喵</t>
  </si>
  <si>
    <t>TR6042</t>
  </si>
  <si>
    <t>071-40876986</t>
  </si>
  <si>
    <t>ET空运</t>
  </si>
  <si>
    <t>5065kg   31.5</t>
  </si>
  <si>
    <t>制单费</t>
  </si>
  <si>
    <t>信息费</t>
  </si>
  <si>
    <t>1039买单报关</t>
  </si>
  <si>
    <t>超重费</t>
  </si>
  <si>
    <t>2115kg   1/kg</t>
  </si>
  <si>
    <t>垫板费</t>
  </si>
  <si>
    <t>5张     80/张</t>
  </si>
  <si>
    <t>合计</t>
  </si>
  <si>
    <t>REMARKS: 实际毛重4572KG 实际计费重5276KG 实收计费重5065KG（分泡30%）
产品中有一个三无产品（品名：护垫）被查验，一般贸易无法通关，只能用市场采购（1039）方式买单报关
5件轧锟超重，共重2115KGS ， 5件轧锟使用5张垫板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</si>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</sst>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4" fillId="27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25" borderId="18" applyNumberFormat="0" applyAlignment="0" applyProtection="0">
      <alignment vertical="center"/>
    </xf>
    <xf numFmtId="0" fontId="22" fillId="25" borderId="16" applyNumberFormat="0" applyAlignment="0" applyProtection="0">
      <alignment vertical="center"/>
    </xf>
    <xf numFmtId="0" fontId="19" fillId="21" borderId="15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 wrapText="1"/>
    </xf>
    <xf numFmtId="0" fontId="10" fillId="0" borderId="10" xfId="5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27"/>
  <sheetViews>
    <sheetView tabSelected="1" workbookViewId="0">
      <selection activeCell="A1" sqref="A1:M1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8" width="16" style="2" customWidth="1"/>
    <col min="9" max="12" width="10.625" style="2" customWidth="1"/>
    <col min="13" max="13" width="14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0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1" t="s">
        <v>4</v>
      </c>
      <c r="K3" s="11"/>
      <c r="L3" s="11"/>
      <c r="M3" s="11"/>
      <c r="N3" s="32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2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2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21" t="s">
        <v>26</v>
      </c>
      <c r="H7" s="21">
        <v>159547.5</v>
      </c>
      <c r="I7" s="19"/>
      <c r="J7" s="19"/>
      <c r="K7" s="20">
        <v>155</v>
      </c>
      <c r="L7" s="19"/>
      <c r="M7" s="20"/>
    </row>
    <row r="8" s="2" customFormat="1" ht="18" customHeight="1" spans="1:13">
      <c r="A8" s="18"/>
      <c r="B8" s="19"/>
      <c r="C8" s="19"/>
      <c r="D8" s="19"/>
      <c r="E8" s="19"/>
      <c r="F8" s="20" t="s">
        <v>27</v>
      </c>
      <c r="G8" s="20">
        <v>1</v>
      </c>
      <c r="H8" s="20">
        <v>71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28</v>
      </c>
      <c r="G9" s="20">
        <v>1</v>
      </c>
      <c r="H9" s="20">
        <v>71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29</v>
      </c>
      <c r="G10" s="20">
        <v>1</v>
      </c>
      <c r="H10" s="20">
        <v>1000</v>
      </c>
      <c r="I10" s="19"/>
      <c r="J10" s="19"/>
      <c r="K10" s="20"/>
      <c r="L10" s="19"/>
      <c r="M10" s="20"/>
    </row>
    <row r="11" s="2" customFormat="1" ht="18" customHeight="1" spans="1:13">
      <c r="A11" s="18"/>
      <c r="B11" s="19"/>
      <c r="C11" s="19"/>
      <c r="D11" s="19"/>
      <c r="E11" s="19"/>
      <c r="F11" s="20" t="s">
        <v>30</v>
      </c>
      <c r="G11" s="20" t="s">
        <v>31</v>
      </c>
      <c r="H11" s="20">
        <v>2115</v>
      </c>
      <c r="I11" s="19"/>
      <c r="J11" s="19"/>
      <c r="K11" s="20"/>
      <c r="L11" s="19"/>
      <c r="M11" s="20"/>
    </row>
    <row r="12" s="2" customFormat="1" ht="18" customHeight="1" spans="1:13">
      <c r="A12" s="18"/>
      <c r="B12" s="19"/>
      <c r="C12" s="19"/>
      <c r="D12" s="19"/>
      <c r="E12" s="19"/>
      <c r="F12" s="20" t="s">
        <v>32</v>
      </c>
      <c r="G12" s="20" t="s">
        <v>33</v>
      </c>
      <c r="H12" s="20">
        <v>400</v>
      </c>
      <c r="I12" s="19"/>
      <c r="J12" s="19"/>
      <c r="K12" s="20"/>
      <c r="L12" s="19"/>
      <c r="M12" s="20"/>
    </row>
    <row r="13" s="2" customFormat="1" ht="18" customHeight="1" spans="1:13">
      <c r="A13" s="22" t="s">
        <v>34</v>
      </c>
      <c r="B13" s="19"/>
      <c r="C13" s="19"/>
      <c r="D13" s="19"/>
      <c r="E13" s="19"/>
      <c r="F13" s="19"/>
      <c r="G13" s="23"/>
      <c r="H13" s="24">
        <f>SUM(H7:H12)</f>
        <v>163204.5</v>
      </c>
      <c r="I13" s="19"/>
      <c r="J13" s="22"/>
      <c r="K13" s="21">
        <f>SUM(K7:K9)</f>
        <v>155</v>
      </c>
      <c r="L13" s="21"/>
      <c r="M13" s="21"/>
    </row>
    <row r="14" s="2" customFormat="1" ht="49" customHeight="1" spans="1:13">
      <c r="A14" s="25" t="s">
        <v>35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34"/>
    </row>
    <row r="15" s="2" customFormat="1" ht="30" customHeight="1" spans="1:13">
      <c r="A15" s="15" t="s">
        <v>36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33"/>
    </row>
    <row r="16" s="2" customFormat="1" ht="33" customHeight="1" spans="1:13">
      <c r="A16" s="21" t="s">
        <v>37</v>
      </c>
      <c r="B16" s="21"/>
      <c r="C16" s="21" t="s">
        <v>38</v>
      </c>
      <c r="D16" s="21"/>
      <c r="E16" s="21"/>
      <c r="F16" s="21"/>
      <c r="G16" s="21" t="s">
        <v>39</v>
      </c>
      <c r="H16" s="21"/>
      <c r="I16" s="21"/>
      <c r="J16" s="21" t="s">
        <v>40</v>
      </c>
      <c r="K16" s="21"/>
      <c r="L16" s="21"/>
      <c r="M16" s="21"/>
    </row>
    <row r="17" s="2" customFormat="1" ht="33" customHeight="1" spans="1:13">
      <c r="A17" s="21" t="s">
        <v>0</v>
      </c>
      <c r="B17" s="21"/>
      <c r="C17" s="21" t="s">
        <v>41</v>
      </c>
      <c r="D17" s="21"/>
      <c r="E17" s="21"/>
      <c r="F17" s="21"/>
      <c r="G17" s="21" t="s">
        <v>42</v>
      </c>
      <c r="H17" s="21"/>
      <c r="I17" s="21"/>
      <c r="J17" s="21"/>
      <c r="K17" s="21"/>
      <c r="L17" s="21"/>
      <c r="M17" s="21"/>
    </row>
    <row r="18" s="2" customFormat="1" ht="67" customHeight="1" spans="1:14">
      <c r="A18" s="27" t="s">
        <v>43</v>
      </c>
      <c r="B18" s="12" t="s">
        <v>44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3"/>
      <c r="N18" s="32"/>
    </row>
    <row r="19" s="2" customFormat="1" ht="18.75" customHeight="1"/>
    <row r="20" s="2" customFormat="1" ht="18.75" customHeight="1"/>
    <row r="21" s="2" customFormat="1" ht="18.75" customHeight="1"/>
    <row r="22" s="2" customFormat="1" customHeigh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  <row r="26" s="2" customFormat="1" spans="6:6">
      <c r="F26"/>
    </row>
    <row r="27" s="2" customFormat="1" spans="6:6">
      <c r="F27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4:M14"/>
    <mergeCell ref="A15:M15"/>
    <mergeCell ref="A16:B16"/>
    <mergeCell ref="C16:F16"/>
    <mergeCell ref="G16:I16"/>
    <mergeCell ref="J16:M16"/>
    <mergeCell ref="A17:B17"/>
    <mergeCell ref="C17:F17"/>
    <mergeCell ref="G17:I17"/>
    <mergeCell ref="J17:M17"/>
    <mergeCell ref="B18:M18"/>
  </mergeCells>
  <hyperlinks>
    <hyperlink ref="J3" r:id="rId1" display="www.gcexp.com" tooltip="http://www.gcexp.com"/>
  </hyperlinks>
  <pageMargins left="0.7" right="0.7" top="0.75" bottom="0.75" header="0.3" footer="0.3"/>
  <pageSetup paperSize="9" scale="7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2006-09-16T00:00:00Z</dcterms:created>
  <dcterms:modified xsi:type="dcterms:W3CDTF">2021-05-14T10:27:55Z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FDEA7C1D6B3847CE9CFA08A6760D8AC3</vt:lpwstr>
  </property>
</Properties>
</file>