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 activeTab="1"/>
  </bookViews>
  <sheets>
    <sheet name="总欠 " sheetId="4" r:id="rId1"/>
    <sheet name="1" sheetId="2" r:id="rId2"/>
  </sheets>
  <definedNames>
    <definedName name="_xlnm.Print_Area" localSheetId="1">'1'!$A$1:$I$5</definedName>
    <definedName name="_xlnm.Print_Area" localSheetId="0">'总欠 '!$A$1:$I$5</definedName>
  </definedNames>
  <calcPr calcId="144525"/>
</workbook>
</file>

<file path=xl/sharedStrings.xml><?xml version="1.0" encoding="utf-8"?>
<sst xmlns="http://schemas.openxmlformats.org/spreadsheetml/2006/main" count="32" uniqueCount="20">
  <si>
    <t>威都2021年3月份对帐单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</si>
  <si>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</si>
  <si>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</si>
  <si>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</si>
  <si>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</si>
  <si>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</si>
  <si>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</si>
  <si>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</si>
  <si>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</si>
  <si>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</si>
  <si>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</si>
  <si>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</si>
  <si>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WDAE21010469</t>
  </si>
  <si>
    <t>235-16759433</t>
  </si>
  <si>
    <t>LOS</t>
  </si>
  <si>
    <t>合计</t>
  </si>
  <si>
    <t>支付：威都清单</t>
  </si>
  <si>
    <t>JOB030184</t>
  </si>
  <si>
    <t>公账支付</t>
  </si>
  <si>
    <t>欠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</si>
</sst>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&quot;￥&quot;#,##0.00_);[Red]\(&quot;￥&quot;#,##0.00\)"/>
    <numFmt numFmtId="177" formatCode="#0.00"/>
    <numFmt numFmtId="178" formatCode="yyyy/mm/dd"/>
    <numFmt numFmtId="179" formatCode="&quot;JOB&quot;000000"/>
  </numFmts>
  <fonts count="37">
    <font>
      <sz val="11"/>
      <color theme="1"/>
      <name val="宋体"/>
      <charset val="134"/>
      <scheme val="minor"/>
    </font>
    <font>
      <sz val="11"/>
      <color indexed="8"/>
      <name val="宋体"/>
      <charset val="1"/>
      <scheme val="minor"/>
    </font>
    <font>
      <sz val="9"/>
      <color theme="1"/>
      <name val="宋体"/>
      <charset val="134"/>
      <scheme val="minor"/>
    </font>
    <font>
      <b/>
      <sz val="14"/>
      <name val="宋体"/>
      <charset val="134"/>
    </font>
    <font>
      <sz val="9"/>
      <name val="宋体"/>
      <charset val="134"/>
    </font>
    <font>
      <sz val="9"/>
      <name val="Courier New"/>
      <charset val="134"/>
    </font>
    <font>
      <sz val="10"/>
      <name val="微软雅黑"/>
      <charset val="134"/>
    </font>
    <font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name val="微软雅黑"/>
      <charset val="134"/>
    </font>
    <font>
      <sz val="10"/>
      <color theme="1"/>
      <name val="宋体"/>
      <charset val="134"/>
      <scheme val="minor"/>
    </font>
    <font>
      <b/>
      <sz val="8"/>
      <name val="宋体"/>
      <charset val="134"/>
    </font>
    <font>
      <sz val="11"/>
      <name val="Courier New"/>
      <charset val="134"/>
    </font>
    <font>
      <sz val="11"/>
      <name val="宋体"/>
      <charset val="134"/>
    </font>
    <font>
      <sz val="8"/>
      <name val="Courier New"/>
      <charset val="134"/>
    </font>
    <font>
      <sz val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1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34" fillId="15" borderId="8" applyNumberFormat="0" applyAlignment="0" applyProtection="0">
      <alignment vertical="center"/>
    </xf>
    <xf numFmtId="0" fontId="30" fillId="15" borderId="3" applyNumberFormat="0" applyAlignment="0" applyProtection="0">
      <alignment vertical="center"/>
    </xf>
    <xf numFmtId="0" fontId="25" fillId="5" borderId="4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3" fillId="0" borderId="0" xfId="0" applyFont="1" applyFill="1" applyAlignment="1">
      <alignment horizontal="left" vertical="center" wrapText="1"/>
    </xf>
    <xf numFmtId="176" fontId="3" fillId="0" borderId="0" xfId="0" applyNumberFormat="1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58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79" fontId="1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7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76" fontId="12" fillId="0" borderId="0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7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9" fontId="16" fillId="0" borderId="0" xfId="0" applyNumberFormat="1" applyFont="1" applyFill="1" applyAlignment="1">
      <alignment horizontal="center" vertical="center" wrapText="1"/>
    </xf>
    <xf numFmtId="179" fontId="10" fillId="0" borderId="0" xfId="0" applyNumberFormat="1" applyFont="1" applyFill="1" applyAlignment="1">
      <alignment horizontal="center" vertical="center"/>
    </xf>
    <xf numFmtId="179" fontId="17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7"/>
  <sheetViews>
    <sheetView workbookViewId="0">
      <selection activeCell="J25" sqref="J25"/>
    </sheetView>
  </sheetViews>
  <sheetFormatPr defaultColWidth="9" defaultRowHeight="13.5" outlineLevelRow="6"/>
  <cols>
    <col min="1" max="1" width="13.875" customWidth="1"/>
    <col min="2" max="2" width="14.375" customWidth="1"/>
    <col min="3" max="3" width="14.3333333333333" style="24" customWidth="1"/>
    <col min="4" max="7" width="5.75" style="4" customWidth="1"/>
    <col min="8" max="8" width="14.35" style="25" customWidth="1"/>
    <col min="9" max="9" width="15.375" style="26" customWidth="1"/>
    <col min="11" max="11" width="12" customWidth="1"/>
  </cols>
  <sheetData>
    <row r="1" s="1" customFormat="1" ht="33" customHeight="1" spans="1:9">
      <c r="A1" s="20" t="s">
        <v>0</v>
      </c>
      <c r="B1" s="20"/>
      <c r="C1" s="27"/>
      <c r="D1" s="20"/>
      <c r="E1" s="20"/>
      <c r="F1" s="20"/>
      <c r="G1" s="20"/>
      <c r="H1" s="28"/>
      <c r="I1" s="38"/>
    </row>
    <row r="2" s="23" customFormat="1" ht="24" customHeight="1" spans="1:9">
      <c r="A2" s="29" t="s">
        <v>1</v>
      </c>
      <c r="B2" s="30" t="s">
        <v>2</v>
      </c>
      <c r="C2" s="31"/>
      <c r="D2" s="29"/>
      <c r="E2" s="29"/>
      <c r="F2" s="29"/>
      <c r="G2" s="29"/>
      <c r="H2" s="32"/>
      <c r="I2" s="39"/>
    </row>
    <row r="3" s="1" customFormat="1" ht="41" customHeight="1" spans="1:9">
      <c r="A3" s="8" t="s">
        <v>3</v>
      </c>
      <c r="B3" s="9" t="s">
        <v>4</v>
      </c>
      <c r="C3" s="33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10" t="s">
        <v>10</v>
      </c>
      <c r="I3" s="40" t="s">
        <v>11</v>
      </c>
    </row>
    <row r="4" s="2" customFormat="1" ht="37" customHeight="1" spans="1:9">
      <c r="A4" s="11" t="s">
        <v>12</v>
      </c>
      <c r="B4" s="12">
        <v>44257</v>
      </c>
      <c r="C4" s="11" t="s">
        <v>13</v>
      </c>
      <c r="D4" s="11"/>
      <c r="E4" s="11" t="s">
        <v>14</v>
      </c>
      <c r="F4" s="13"/>
      <c r="G4" s="13"/>
      <c r="H4" s="14">
        <v>42202.8</v>
      </c>
      <c r="I4" s="21"/>
    </row>
    <row r="5" s="3" customFormat="1" ht="41" customHeight="1" spans="1:9">
      <c r="A5" s="16" t="s">
        <v>15</v>
      </c>
      <c r="B5" s="16"/>
      <c r="C5" s="17"/>
      <c r="D5" s="16"/>
      <c r="E5" s="16"/>
      <c r="F5" s="16"/>
      <c r="G5" s="16"/>
      <c r="H5" s="18">
        <f>SUM(H4:H4)</f>
        <v>42202.8</v>
      </c>
      <c r="I5" s="22"/>
    </row>
    <row r="6" spans="1:8">
      <c r="A6" s="34"/>
      <c r="B6" s="34"/>
      <c r="C6" s="35"/>
      <c r="D6" s="36"/>
      <c r="E6" s="36"/>
      <c r="F6" s="36"/>
      <c r="G6" s="36"/>
      <c r="H6" s="37"/>
    </row>
    <row r="7" spans="1:8">
      <c r="A7" s="34"/>
      <c r="B7" s="34"/>
      <c r="C7" s="35"/>
      <c r="D7" s="36"/>
      <c r="E7" s="36"/>
      <c r="F7" s="36"/>
      <c r="G7" s="36"/>
      <c r="H7" s="37"/>
    </row>
  </sheetData>
  <mergeCells count="2">
    <mergeCell ref="A1:I1"/>
    <mergeCell ref="B2:G2"/>
  </mergeCells>
  <pageMargins left="0.550694444444444" right="0.236111111111111" top="0.550694444444444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8"/>
  <sheetViews>
    <sheetView tabSelected="1" workbookViewId="0">
      <selection activeCell="I13" sqref="I13"/>
    </sheetView>
  </sheetViews>
  <sheetFormatPr defaultColWidth="9" defaultRowHeight="13.5" outlineLevelRow="7"/>
  <cols>
    <col min="1" max="1" width="15.7333333333333" style="4" customWidth="1"/>
    <col min="2" max="2" width="14.1416666666667" customWidth="1"/>
    <col min="3" max="3" width="13.8333333333333" customWidth="1"/>
    <col min="4" max="4" width="5.125" customWidth="1"/>
    <col min="5" max="5" width="6.125" customWidth="1"/>
    <col min="6" max="6" width="5.60833333333333" customWidth="1"/>
    <col min="7" max="7" width="4.525" customWidth="1"/>
    <col min="8" max="8" width="16.3916666666667" style="5" customWidth="1"/>
    <col min="9" max="9" width="11.4583333333333" style="4" customWidth="1"/>
    <col min="12" max="12" width="11.5" customWidth="1"/>
  </cols>
  <sheetData>
    <row r="1" s="1" customFormat="1" ht="32" customHeight="1" spans="1:9">
      <c r="A1" s="6" t="s">
        <v>16</v>
      </c>
      <c r="B1" s="6"/>
      <c r="C1" s="6"/>
      <c r="D1" s="6"/>
      <c r="E1" s="6"/>
      <c r="F1" s="6"/>
      <c r="G1" s="6"/>
      <c r="H1" s="7"/>
      <c r="I1" s="20"/>
    </row>
    <row r="2" s="1" customFormat="1" ht="31" customHeight="1" spans="1:9">
      <c r="A2" s="8" t="s">
        <v>3</v>
      </c>
      <c r="B2" s="9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10" t="s">
        <v>10</v>
      </c>
      <c r="I2" s="8" t="s">
        <v>11</v>
      </c>
    </row>
    <row r="3" s="2" customFormat="1" ht="37" customHeight="1" spans="1:9">
      <c r="A3" s="11" t="s">
        <v>12</v>
      </c>
      <c r="B3" s="12">
        <v>44257</v>
      </c>
      <c r="C3" s="11" t="s">
        <v>13</v>
      </c>
      <c r="D3" s="11"/>
      <c r="E3" s="11" t="s">
        <v>14</v>
      </c>
      <c r="F3" s="13"/>
      <c r="G3" s="13"/>
      <c r="H3" s="14">
        <v>42202.8</v>
      </c>
      <c r="I3" s="21" t="s">
        <v>17</v>
      </c>
    </row>
    <row r="4" s="2" customFormat="1" ht="37" customHeight="1" spans="1:9">
      <c r="A4" s="15">
        <v>44306</v>
      </c>
      <c r="B4" s="12" t="s">
        <v>18</v>
      </c>
      <c r="C4" s="11"/>
      <c r="D4" s="11"/>
      <c r="E4" s="11"/>
      <c r="F4" s="13"/>
      <c r="G4" s="13"/>
      <c r="H4" s="14">
        <v>-42202.8</v>
      </c>
      <c r="I4" s="21"/>
    </row>
    <row r="5" s="3" customFormat="1" ht="33" customHeight="1" spans="1:9">
      <c r="A5" s="16" t="s">
        <v>19</v>
      </c>
      <c r="B5" s="16"/>
      <c r="C5" s="17"/>
      <c r="D5" s="16"/>
      <c r="E5" s="16"/>
      <c r="F5" s="16"/>
      <c r="G5" s="16"/>
      <c r="H5" s="18">
        <f>SUM(H3:H4)</f>
        <v>0</v>
      </c>
      <c r="I5" s="22"/>
    </row>
    <row r="8" ht="14.25" spans="3:5">
      <c r="C8" s="19"/>
      <c r="E8" s="19"/>
    </row>
  </sheetData>
  <mergeCells count="1">
    <mergeCell ref="A1:I1"/>
  </mergeCells>
  <pageMargins left="0.708333333333333" right="0.236111111111111" top="1.22013888888889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 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2019-07-15T05:10:00Z</dcterms:created>
  <dcterms:modified xsi:type="dcterms:W3CDTF">2021-08-30T03:46:51Z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