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结清" sheetId="8" r:id="rId2"/>
  </sheets>
  <calcPr calcId="144525"/>
</workbook>
</file>

<file path=xl/sharedStrings.xml><?xml version="1.0" encoding="utf-8"?>
<sst xmlns="http://schemas.openxmlformats.org/spreadsheetml/2006/main" count="45" uniqueCount="20">
  <si>
    <t>朗信9月份对帐单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</si>
  <si>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</si>
  <si>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</si>
  <si>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</si>
  <si>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</si>
  <si>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</si>
  <si>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</si>
  <si>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</si>
  <si>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</si>
  <si>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2019.09.09</t>
  </si>
  <si>
    <t>071-3521 3636</t>
  </si>
  <si>
    <t>HKG</t>
  </si>
  <si>
    <t>LOS</t>
  </si>
  <si>
    <t>2019.09.02</t>
  </si>
  <si>
    <t>071-3520 1611</t>
  </si>
  <si>
    <t>2019.09.24</t>
  </si>
  <si>
    <t>071-3538 8765</t>
  </si>
  <si>
    <t>支付：朗信明细</t>
  </si>
  <si>
    <t>支付</t>
  </si>
  <si>
    <t>欠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</si>
</sst>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￥&quot;#,##0.00_);[Red]\(&quot;￥&quot;#,##0.00\)"/>
    <numFmt numFmtId="177" formatCode="&quot;JOB&quot;000000"/>
  </numFmts>
  <fonts count="26">
    <font>
      <sz val="11"/>
      <color theme="1"/>
      <name val="宋体"/>
      <charset val="134"/>
      <scheme val="minor"/>
    </font>
    <font>
      <sz val="12"/>
      <color theme="1"/>
      <name val="Shruti"/>
      <charset val="134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Shrut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2" fillId="18" borderId="11" applyNumberFormat="0" applyAlignment="0" applyProtection="0">
      <alignment vertical="center"/>
    </xf>
    <xf numFmtId="0" fontId="24" fillId="18" borderId="7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177" fontId="0" fillId="0" borderId="3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6" fillId="0" borderId="3" xfId="0" applyNumberFormat="1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C5" sqref="C5"/>
    </sheetView>
  </sheetViews>
  <sheetFormatPr defaultColWidth="9" defaultRowHeight="13.5" outlineLevelRow="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style="3" customWidth="1"/>
  </cols>
  <sheetData>
    <row r="1" ht="36" customHeight="1" spans="1:8">
      <c r="A1" s="18" t="s">
        <v>0</v>
      </c>
      <c r="B1" s="18"/>
      <c r="C1" s="18"/>
      <c r="D1" s="18"/>
      <c r="E1" s="18"/>
      <c r="F1" s="18"/>
      <c r="G1" s="18"/>
      <c r="H1" s="19"/>
    </row>
    <row r="2" s="1" customFormat="1" ht="39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 t="s">
        <v>8</v>
      </c>
    </row>
    <row r="3" s="2" customFormat="1" ht="29" customHeight="1" spans="1:8">
      <c r="A3" s="8" t="s">
        <v>9</v>
      </c>
      <c r="B3" s="9" t="s">
        <v>10</v>
      </c>
      <c r="C3" s="9" t="s">
        <v>11</v>
      </c>
      <c r="D3" s="9" t="s">
        <v>12</v>
      </c>
      <c r="E3" s="9">
        <v>15</v>
      </c>
      <c r="F3" s="9">
        <v>1547</v>
      </c>
      <c r="G3" s="10">
        <v>38771.5</v>
      </c>
      <c r="H3" s="11">
        <v>90126</v>
      </c>
    </row>
    <row r="4" s="2" customFormat="1" ht="29" customHeight="1" spans="1:8">
      <c r="A4" s="8" t="s">
        <v>13</v>
      </c>
      <c r="B4" s="9" t="s">
        <v>14</v>
      </c>
      <c r="C4" s="9" t="s">
        <v>11</v>
      </c>
      <c r="D4" s="9" t="s">
        <v>12</v>
      </c>
      <c r="E4" s="9">
        <v>27</v>
      </c>
      <c r="F4" s="9">
        <v>1351</v>
      </c>
      <c r="G4" s="10">
        <v>33834.4</v>
      </c>
      <c r="H4" s="11">
        <v>90107</v>
      </c>
    </row>
    <row r="5" s="2" customFormat="1" ht="29" customHeight="1" spans="1:8">
      <c r="A5" s="8" t="s">
        <v>15</v>
      </c>
      <c r="B5" s="9" t="s">
        <v>16</v>
      </c>
      <c r="C5" s="9" t="s">
        <v>11</v>
      </c>
      <c r="D5" s="9" t="s">
        <v>12</v>
      </c>
      <c r="E5" s="9">
        <v>24</v>
      </c>
      <c r="F5" s="9">
        <v>1500</v>
      </c>
      <c r="G5" s="10">
        <v>37620</v>
      </c>
      <c r="H5" s="13">
        <v>90162</v>
      </c>
    </row>
    <row r="6" ht="29" customHeight="1" spans="1:8">
      <c r="A6" s="15"/>
      <c r="B6" s="15"/>
      <c r="C6" s="15"/>
      <c r="D6" s="15"/>
      <c r="E6" s="15"/>
      <c r="F6" s="15"/>
      <c r="G6" s="20">
        <f>SUM(G3:G5)</f>
        <v>110225.9</v>
      </c>
      <c r="H6" s="17"/>
    </row>
  </sheetData>
  <mergeCells count="1">
    <mergeCell ref="A1:H1"/>
  </mergeCells>
  <pageMargins left="0.550694444444444" right="0.66875" top="0.472222222222222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7" sqref="G7"/>
    </sheetView>
  </sheetViews>
  <sheetFormatPr defaultColWidth="9" defaultRowHeight="13.5" outlineLevelRow="7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style="3" customWidth="1"/>
  </cols>
  <sheetData>
    <row r="1" ht="32" customHeight="1" spans="1:8">
      <c r="A1" s="4" t="s">
        <v>17</v>
      </c>
      <c r="B1" s="4"/>
      <c r="C1" s="4"/>
      <c r="D1" s="4"/>
      <c r="E1" s="4"/>
      <c r="F1" s="4"/>
      <c r="G1" s="4"/>
      <c r="H1" s="4"/>
    </row>
    <row r="2" s="1" customFormat="1" ht="30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 t="s">
        <v>8</v>
      </c>
    </row>
    <row r="3" s="2" customFormat="1" ht="42" customHeight="1" spans="1:8">
      <c r="A3" s="8" t="s">
        <v>9</v>
      </c>
      <c r="B3" s="9" t="s">
        <v>10</v>
      </c>
      <c r="C3" s="9" t="s">
        <v>11</v>
      </c>
      <c r="D3" s="9" t="s">
        <v>12</v>
      </c>
      <c r="E3" s="9">
        <v>15</v>
      </c>
      <c r="F3" s="9">
        <v>1547</v>
      </c>
      <c r="G3" s="10">
        <v>38771.5</v>
      </c>
      <c r="H3" s="11">
        <v>90126</v>
      </c>
    </row>
    <row r="4" s="2" customFormat="1" ht="34" customHeight="1" spans="1:8">
      <c r="A4" s="8">
        <v>43781</v>
      </c>
      <c r="B4" s="12" t="s">
        <v>18</v>
      </c>
      <c r="C4" s="9"/>
      <c r="D4" s="9"/>
      <c r="E4" s="9"/>
      <c r="F4" s="9"/>
      <c r="G4" s="10">
        <v>-38771.5</v>
      </c>
      <c r="H4" s="11"/>
    </row>
    <row r="5" s="2" customFormat="1" ht="42" customHeight="1" spans="1:8">
      <c r="A5" s="8" t="s">
        <v>13</v>
      </c>
      <c r="B5" s="9" t="s">
        <v>14</v>
      </c>
      <c r="C5" s="9" t="s">
        <v>11</v>
      </c>
      <c r="D5" s="9" t="s">
        <v>12</v>
      </c>
      <c r="E5" s="9">
        <v>27</v>
      </c>
      <c r="F5" s="9">
        <v>1351</v>
      </c>
      <c r="G5" s="10">
        <v>33834.4</v>
      </c>
      <c r="H5" s="11">
        <v>90107</v>
      </c>
    </row>
    <row r="6" s="2" customFormat="1" ht="42" customHeight="1" spans="1:8">
      <c r="A6" s="8" t="s">
        <v>15</v>
      </c>
      <c r="B6" s="9" t="s">
        <v>16</v>
      </c>
      <c r="C6" s="9" t="s">
        <v>11</v>
      </c>
      <c r="D6" s="9" t="s">
        <v>12</v>
      </c>
      <c r="E6" s="9">
        <v>24</v>
      </c>
      <c r="F6" s="9">
        <v>1500</v>
      </c>
      <c r="G6" s="10">
        <v>37620</v>
      </c>
      <c r="H6" s="13">
        <v>90162</v>
      </c>
    </row>
    <row r="7" s="2" customFormat="1" ht="35" customHeight="1" spans="1:8">
      <c r="A7" s="8">
        <v>43787</v>
      </c>
      <c r="B7" s="12" t="s">
        <v>18</v>
      </c>
      <c r="C7" s="9"/>
      <c r="D7" s="9"/>
      <c r="E7" s="9"/>
      <c r="F7" s="9"/>
      <c r="G7" s="10">
        <v>-71454.4</v>
      </c>
      <c r="H7" s="13"/>
    </row>
    <row r="8" ht="28" customHeight="1" spans="1:8">
      <c r="A8" s="14" t="s">
        <v>19</v>
      </c>
      <c r="B8" s="15"/>
      <c r="C8" s="15"/>
      <c r="D8" s="15"/>
      <c r="E8" s="15"/>
      <c r="F8" s="15"/>
      <c r="G8" s="16">
        <f>SUM(G3:G7)</f>
        <v>0</v>
      </c>
      <c r="H8" s="17"/>
    </row>
  </sheetData>
  <mergeCells count="1">
    <mergeCell ref="A1:H1"/>
  </mergeCells>
  <pageMargins left="0.550694444444444" right="0.66875" top="0.472222222222222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结清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2019-11-18T08:57:34Z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