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总欠" sheetId="1" r:id="rId1"/>
    <sheet name="1" sheetId="5" r:id="rId2"/>
  </sheets>
  <definedNames>
    <definedName name="_xlnm.Print_Area" localSheetId="1">'1'!$A$1:$H$12</definedName>
  </definedNames>
  <calcPr calcId="144525"/>
</workbook>
</file>

<file path=xl/sharedStrings.xml><?xml version="1.0" encoding="utf-8"?>
<sst xmlns="http://schemas.openxmlformats.org/spreadsheetml/2006/main" count="64" uniqueCount="25">
  <si>
    <t>朗信20年3月份对帐单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</si>
  <si>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</si>
  <si>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</si>
  <si>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</si>
  <si>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</si>
  <si>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</si>
  <si>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</si>
  <si>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</si>
  <si>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</si>
  <si>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2020.03.06</t>
  </si>
  <si>
    <t>071-3655 5934</t>
  </si>
  <si>
    <t>HKG</t>
  </si>
  <si>
    <t>LOS</t>
  </si>
  <si>
    <t>2020.03.16</t>
  </si>
  <si>
    <t>071-3656 2190</t>
  </si>
  <si>
    <t>2020.03.19</t>
  </si>
  <si>
    <t>071-3688 0476</t>
  </si>
  <si>
    <t>ACC</t>
  </si>
  <si>
    <t>2020.03.27</t>
  </si>
  <si>
    <t>071-3688 7933</t>
  </si>
  <si>
    <t>2020.03.31</t>
  </si>
  <si>
    <t>071-3689 5493</t>
  </si>
  <si>
    <t>支付：朗信明细</t>
  </si>
  <si>
    <t>支付</t>
  </si>
  <si>
    <t>结清</t>
  </si>
</sst>
</file>

<file path=xl/styles.xml><?xml version="1.0" encoding="utf-8"?>
<styleSheet xmlns="http://schemas.openxmlformats.org/spreadsheetml/2006/main">
  <numFmts count="6">
    <numFmt numFmtId="176" formatCode="&quot;￥&quot;#,##0.00_);[Red]\(&quot;￥&quot;#,##0.00\)"/>
    <numFmt numFmtId="41" formatCode="_ * #,##0_ ;_ * \-#,##0_ ;_ * &quot;-&quot;_ ;_ @_ "/>
    <numFmt numFmtId="177" formatCode="&quot;JOB&quot;000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indexed="8"/>
      <name val="Times New Roman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6" fillId="20" borderId="10" applyNumberFormat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24" fillId="24" borderId="9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E4" sqref="E4"/>
    </sheetView>
  </sheetViews>
  <sheetFormatPr defaultColWidth="9" defaultRowHeight="13.5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6" customWidth="1"/>
    <col min="8" max="8" width="17.375" style="27" customWidth="1"/>
  </cols>
  <sheetData>
    <row r="1" ht="36" customHeight="1" spans="1:8">
      <c r="A1" s="28" t="s">
        <v>0</v>
      </c>
      <c r="B1" s="28"/>
      <c r="C1" s="28"/>
      <c r="D1" s="28"/>
      <c r="E1" s="28"/>
      <c r="F1" s="28"/>
      <c r="G1" s="29"/>
      <c r="H1" s="30"/>
    </row>
    <row r="2" s="1" customFormat="1" ht="29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14" t="s">
        <v>8</v>
      </c>
    </row>
    <row r="3" s="2" customFormat="1" ht="29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29</v>
      </c>
      <c r="F3" s="17">
        <v>2680</v>
      </c>
      <c r="G3" s="13">
        <v>70964</v>
      </c>
      <c r="H3" s="14">
        <v>30148</v>
      </c>
    </row>
    <row r="4" s="2" customFormat="1" ht="29" customHeight="1" spans="1:8">
      <c r="A4" s="10" t="s">
        <v>13</v>
      </c>
      <c r="B4" s="11" t="s">
        <v>14</v>
      </c>
      <c r="C4" s="12" t="s">
        <v>11</v>
      </c>
      <c r="D4" s="12" t="s">
        <v>12</v>
      </c>
      <c r="E4" s="12">
        <v>20</v>
      </c>
      <c r="F4" s="12">
        <v>1044</v>
      </c>
      <c r="G4" s="13">
        <v>29371.2</v>
      </c>
      <c r="H4" s="14">
        <v>30158</v>
      </c>
    </row>
    <row r="5" s="2" customFormat="1" ht="29" customHeight="1" spans="1:8">
      <c r="A5" s="10" t="s">
        <v>15</v>
      </c>
      <c r="B5" s="11" t="s">
        <v>16</v>
      </c>
      <c r="C5" s="12" t="s">
        <v>11</v>
      </c>
      <c r="D5" s="12" t="s">
        <v>17</v>
      </c>
      <c r="E5" s="12">
        <v>2</v>
      </c>
      <c r="F5" s="12">
        <v>731</v>
      </c>
      <c r="G5" s="18">
        <v>31572</v>
      </c>
      <c r="H5" s="14">
        <v>30168</v>
      </c>
    </row>
    <row r="6" s="2" customFormat="1" ht="29" customHeight="1" spans="1:8">
      <c r="A6" s="10" t="s">
        <v>18</v>
      </c>
      <c r="B6" s="11" t="s">
        <v>19</v>
      </c>
      <c r="C6" s="12" t="s">
        <v>11</v>
      </c>
      <c r="D6" s="12" t="s">
        <v>12</v>
      </c>
      <c r="E6" s="12">
        <v>13</v>
      </c>
      <c r="F6" s="12">
        <v>2149</v>
      </c>
      <c r="G6" s="13">
        <v>99274</v>
      </c>
      <c r="H6" s="14">
        <v>30172</v>
      </c>
    </row>
    <row r="7" s="2" customFormat="1" ht="29" customHeight="1" spans="1:8">
      <c r="A7" s="10" t="s">
        <v>20</v>
      </c>
      <c r="B7" s="11" t="s">
        <v>21</v>
      </c>
      <c r="C7" s="12" t="s">
        <v>11</v>
      </c>
      <c r="D7" s="12" t="s">
        <v>12</v>
      </c>
      <c r="E7" s="12">
        <v>15</v>
      </c>
      <c r="F7" s="12">
        <v>1577</v>
      </c>
      <c r="G7" s="13">
        <v>84789.5</v>
      </c>
      <c r="H7" s="14">
        <v>30178</v>
      </c>
    </row>
    <row r="8" s="25" customFormat="1" ht="29" customHeight="1" spans="1:8">
      <c r="A8" s="31"/>
      <c r="B8" s="31"/>
      <c r="C8" s="31"/>
      <c r="D8" s="31"/>
      <c r="E8" s="31"/>
      <c r="F8" s="31"/>
      <c r="G8" s="32">
        <f>SUM(G3:G7)</f>
        <v>315970.7</v>
      </c>
      <c r="H8" s="33"/>
    </row>
    <row r="9" s="1" customFormat="1" spans="7:8">
      <c r="G9" s="26"/>
      <c r="H9" s="27"/>
    </row>
  </sheetData>
  <mergeCells count="1">
    <mergeCell ref="A1:H1"/>
  </mergeCells>
  <pageMargins left="0.550694444444444" right="0.472222222222222" top="0.590277777777778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B6" sqref="B6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4" customWidth="1"/>
    <col min="8" max="8" width="14" customWidth="1"/>
    <col min="10" max="10" width="13.375" customWidth="1"/>
  </cols>
  <sheetData>
    <row r="1" ht="30" customHeight="1" spans="1:8">
      <c r="A1" s="5" t="s">
        <v>22</v>
      </c>
      <c r="B1" s="5"/>
      <c r="C1" s="5"/>
      <c r="D1" s="5"/>
      <c r="E1" s="5"/>
      <c r="F1" s="5"/>
      <c r="G1" s="6"/>
      <c r="H1" s="5"/>
    </row>
    <row r="2" s="1" customFormat="1" ht="20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</row>
    <row r="3" s="2" customFormat="1" ht="19" customHeight="1" spans="1:8">
      <c r="A3" s="10" t="s">
        <v>18</v>
      </c>
      <c r="B3" s="11" t="s">
        <v>19</v>
      </c>
      <c r="C3" s="12" t="s">
        <v>11</v>
      </c>
      <c r="D3" s="12" t="s">
        <v>12</v>
      </c>
      <c r="E3" s="12">
        <v>13</v>
      </c>
      <c r="F3" s="12">
        <v>2149</v>
      </c>
      <c r="G3" s="13">
        <v>99274</v>
      </c>
      <c r="H3" s="14">
        <v>30172</v>
      </c>
    </row>
    <row r="4" s="2" customFormat="1" ht="19" customHeight="1" spans="1:8">
      <c r="A4" s="15">
        <v>43922</v>
      </c>
      <c r="B4" s="16" t="s">
        <v>23</v>
      </c>
      <c r="C4" s="12"/>
      <c r="D4" s="12"/>
      <c r="E4" s="12"/>
      <c r="F4" s="17"/>
      <c r="G4" s="13">
        <v>-99274</v>
      </c>
      <c r="H4" s="14"/>
    </row>
    <row r="5" s="2" customFormat="1" ht="19" customHeight="1" spans="1:8">
      <c r="A5" s="10" t="s">
        <v>20</v>
      </c>
      <c r="B5" s="11" t="s">
        <v>21</v>
      </c>
      <c r="C5" s="12" t="s">
        <v>11</v>
      </c>
      <c r="D5" s="12" t="s">
        <v>12</v>
      </c>
      <c r="E5" s="12">
        <v>15</v>
      </c>
      <c r="F5" s="12">
        <v>1577</v>
      </c>
      <c r="G5" s="13">
        <v>84789.5</v>
      </c>
      <c r="H5" s="14">
        <v>30178</v>
      </c>
    </row>
    <row r="6" s="2" customFormat="1" ht="19" customHeight="1" spans="1:8">
      <c r="A6" s="15">
        <v>43928</v>
      </c>
      <c r="B6" s="16" t="s">
        <v>23</v>
      </c>
      <c r="C6" s="12"/>
      <c r="D6" s="12"/>
      <c r="E6" s="12"/>
      <c r="F6" s="17"/>
      <c r="G6" s="13">
        <v>-84789.5</v>
      </c>
      <c r="H6" s="14"/>
    </row>
    <row r="7" s="2" customFormat="1" ht="19" customHeight="1" spans="1:8">
      <c r="A7" s="10" t="s">
        <v>13</v>
      </c>
      <c r="B7" s="11" t="s">
        <v>14</v>
      </c>
      <c r="C7" s="12" t="s">
        <v>11</v>
      </c>
      <c r="D7" s="12" t="s">
        <v>12</v>
      </c>
      <c r="E7" s="12">
        <v>20</v>
      </c>
      <c r="F7" s="12">
        <v>1044</v>
      </c>
      <c r="G7" s="13">
        <v>29371.2</v>
      </c>
      <c r="H7" s="14">
        <v>30158</v>
      </c>
    </row>
    <row r="8" s="2" customFormat="1" ht="19" customHeight="1" spans="1:8">
      <c r="A8" s="10" t="s">
        <v>15</v>
      </c>
      <c r="B8" s="11" t="s">
        <v>16</v>
      </c>
      <c r="C8" s="12" t="s">
        <v>11</v>
      </c>
      <c r="D8" s="12" t="s">
        <v>17</v>
      </c>
      <c r="E8" s="12">
        <v>2</v>
      </c>
      <c r="F8" s="12">
        <v>731</v>
      </c>
      <c r="G8" s="18">
        <v>31572</v>
      </c>
      <c r="H8" s="14">
        <v>30168</v>
      </c>
    </row>
    <row r="9" s="2" customFormat="1" ht="19" customHeight="1" spans="1:8">
      <c r="A9" s="15">
        <v>43935</v>
      </c>
      <c r="B9" s="16" t="s">
        <v>23</v>
      </c>
      <c r="C9" s="12"/>
      <c r="D9" s="12"/>
      <c r="E9" s="12"/>
      <c r="F9" s="17"/>
      <c r="G9" s="13">
        <v>-60943.2</v>
      </c>
      <c r="H9" s="14"/>
    </row>
    <row r="10" s="2" customFormat="1" ht="19" customHeight="1" spans="1:8">
      <c r="A10" s="10" t="s">
        <v>9</v>
      </c>
      <c r="B10" s="11" t="s">
        <v>10</v>
      </c>
      <c r="C10" s="12" t="s">
        <v>11</v>
      </c>
      <c r="D10" s="12" t="s">
        <v>12</v>
      </c>
      <c r="E10" s="12">
        <v>29</v>
      </c>
      <c r="F10" s="17">
        <v>2680</v>
      </c>
      <c r="G10" s="13">
        <v>70964</v>
      </c>
      <c r="H10" s="14">
        <v>30148</v>
      </c>
    </row>
    <row r="11" s="2" customFormat="1" ht="19" customHeight="1" spans="1:8">
      <c r="A11" s="15">
        <v>43937</v>
      </c>
      <c r="B11" s="19" t="s">
        <v>23</v>
      </c>
      <c r="C11" s="12"/>
      <c r="D11" s="12"/>
      <c r="E11" s="12"/>
      <c r="F11" s="17"/>
      <c r="G11" s="13">
        <v>-70964</v>
      </c>
      <c r="H11" s="14"/>
    </row>
    <row r="12" s="3" customFormat="1" ht="19" customHeight="1" spans="1:8">
      <c r="A12" s="20" t="s">
        <v>24</v>
      </c>
      <c r="B12" s="21"/>
      <c r="C12" s="21"/>
      <c r="D12" s="21"/>
      <c r="E12" s="21"/>
      <c r="F12" s="21"/>
      <c r="G12" s="22">
        <f>SUM(G3:G11)</f>
        <v>0</v>
      </c>
      <c r="H12" s="23"/>
    </row>
    <row r="24" ht="14.25" spans="2:2">
      <c r="B24" s="24" t="s">
        <v>23</v>
      </c>
    </row>
  </sheetData>
  <mergeCells count="1">
    <mergeCell ref="A1:H1"/>
  </mergeCells>
  <pageMargins left="0.550694444444444" right="0.668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2020-11-09T02:33:58Z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