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 activeTab="1"/>
  </bookViews>
  <sheets>
    <sheet name="总欠" sheetId="1" r:id="rId1"/>
    <sheet name="1" sheetId="5" r:id="rId2"/>
  </sheets>
  <definedNames>
    <definedName name="_xlnm.Print_Area" localSheetId="1">'1'!$A$1:$H$10</definedName>
  </definedNames>
  <calcPr calcId="144525"/>
</workbook>
</file>

<file path=xl/sharedStrings.xml><?xml version="1.0" encoding="utf-8"?>
<sst xmlns="http://schemas.openxmlformats.org/spreadsheetml/2006/main" count="56" uniqueCount="22">
  <si>
    <t>朗信20年4月份对帐单</t>
  </si>
  <si>
    <t>日期</t>
  </si>
  <si>
    <t>提单号码</t>
  </si>
  <si>
    <t>起运港</t>
  </si>
  <si>
    <t>目的港</t>
  </si>
  <si>
    <t>件数</t>
  </si>
  <si>
    <t>重量</t>
  </si>
  <si>
    <t>应收RMB</t>
  </si>
  <si>
    <t>备注</t>
  </si>
  <si>
    <t>2020.04.01</t>
  </si>
  <si>
    <t>071-3689 5180</t>
  </si>
  <si>
    <t>HKG</t>
  </si>
  <si>
    <t>LOS</t>
  </si>
  <si>
    <t>2020.04.03</t>
  </si>
  <si>
    <t>071-3705 2341</t>
  </si>
  <si>
    <t>2020.04.10</t>
  </si>
  <si>
    <t>071-3706 1242</t>
  </si>
  <si>
    <t>2020.04.17</t>
  </si>
  <si>
    <t>071-3706 6676</t>
  </si>
  <si>
    <t>支付：朗信明细</t>
  </si>
  <si>
    <t>支付</t>
  </si>
  <si>
    <t>欠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</si>
</sst>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176" formatCode="&quot;JOB&quot;000000"/>
    <numFmt numFmtId="44" formatCode="_ &quot;￥&quot;* #,##0.00_ ;_ &quot;￥&quot;* \-#,##0.00_ ;_ &quot;￥&quot;* &quot;-&quot;??_ ;_ @_ "/>
    <numFmt numFmtId="177" formatCode="&quot;￥&quot;#,##0.00_);[Red]\(&quot;￥&quot;#,##0.00\)"/>
    <numFmt numFmtId="41" formatCode="_ * #,##0_ ;_ * \-#,##0_ ;_ * &quot;-&quot;_ ;_ @_ "/>
    <numFmt numFmtId="43" formatCode="_ * #,##0.00_ ;_ * \-#,##0.00_ ;_ * &quot;-&quot;??_ ;_ @_ "/>
  </numFmts>
  <fonts count="28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name val="宋体"/>
      <charset val="134"/>
    </font>
    <font>
      <sz val="12"/>
      <name val="Times New Roman"/>
      <charset val="134"/>
    </font>
    <font>
      <sz val="12"/>
      <name val="宋体"/>
      <charset val="134"/>
    </font>
    <font>
      <sz val="12"/>
      <color indexed="8"/>
      <name val="Times New Roman"/>
      <charset val="134"/>
    </font>
    <font>
      <sz val="11"/>
      <color theme="1"/>
      <name val="微软雅黑"/>
      <charset val="134"/>
    </font>
    <font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3" fillId="21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8" borderId="8" applyNumberFormat="0" applyFon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9" fillId="14" borderId="7" applyNumberFormat="0" applyAlignment="0" applyProtection="0">
      <alignment vertical="center"/>
    </xf>
    <xf numFmtId="0" fontId="24" fillId="14" borderId="11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177" fontId="0" fillId="0" borderId="0" xfId="0" applyNumberFormat="1">
      <alignment vertical="center"/>
    </xf>
    <xf numFmtId="0" fontId="1" fillId="0" borderId="0" xfId="0" applyFont="1" applyAlignment="1">
      <alignment horizontal="left" vertical="center"/>
    </xf>
    <xf numFmtId="177" fontId="1" fillId="0" borderId="0" xfId="0" applyNumberFormat="1" applyFont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8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58" fontId="3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7" fontId="5" fillId="0" borderId="3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177" fontId="6" fillId="0" borderId="1" xfId="0" applyNumberFormat="1" applyFont="1" applyBorder="1" applyAlignment="1">
      <alignment horizontal="center" vertical="center"/>
    </xf>
    <xf numFmtId="176" fontId="0" fillId="0" borderId="1" xfId="0" applyNumberFormat="1" applyFont="1" applyBorder="1" applyAlignment="1">
      <alignment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G15" sqref="G15"/>
    </sheetView>
  </sheetViews>
  <sheetFormatPr defaultColWidth="9" defaultRowHeight="13.5" outlineLevelRow="7" outlineLevelCol="7"/>
  <cols>
    <col min="1" max="1" width="12.4833333333333" customWidth="1"/>
    <col min="2" max="2" width="16.5" customWidth="1"/>
    <col min="3" max="3" width="8" customWidth="1"/>
    <col min="4" max="4" width="9" customWidth="1"/>
    <col min="5" max="5" width="6.64166666666667" customWidth="1"/>
    <col min="6" max="6" width="6.70833333333333" customWidth="1"/>
    <col min="7" max="7" width="16" style="28" customWidth="1"/>
    <col min="8" max="8" width="13.875" style="29" customWidth="1"/>
  </cols>
  <sheetData>
    <row r="1" ht="36" customHeight="1" spans="1:8">
      <c r="A1" s="30" t="s">
        <v>0</v>
      </c>
      <c r="B1" s="30"/>
      <c r="C1" s="30"/>
      <c r="D1" s="30"/>
      <c r="E1" s="30"/>
      <c r="F1" s="30"/>
      <c r="G1" s="31"/>
      <c r="H1" s="32"/>
    </row>
    <row r="2" s="1" customFormat="1" ht="29" customHeight="1" spans="1:8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8" t="s">
        <v>7</v>
      </c>
      <c r="H2" s="15" t="s">
        <v>8</v>
      </c>
    </row>
    <row r="3" s="2" customFormat="1" ht="29" customHeight="1" spans="1:8">
      <c r="A3" s="10" t="s">
        <v>9</v>
      </c>
      <c r="B3" s="11" t="s">
        <v>10</v>
      </c>
      <c r="C3" s="12" t="s">
        <v>11</v>
      </c>
      <c r="D3" s="12" t="s">
        <v>12</v>
      </c>
      <c r="E3" s="12">
        <v>20</v>
      </c>
      <c r="F3" s="13">
        <v>1473</v>
      </c>
      <c r="G3" s="14">
        <v>79225.5</v>
      </c>
      <c r="H3" s="15">
        <v>30177</v>
      </c>
    </row>
    <row r="4" s="2" customFormat="1" ht="29" customHeight="1" spans="1:8">
      <c r="A4" s="10" t="s">
        <v>13</v>
      </c>
      <c r="B4" s="11" t="s">
        <v>14</v>
      </c>
      <c r="C4" s="12" t="s">
        <v>11</v>
      </c>
      <c r="D4" s="12" t="s">
        <v>12</v>
      </c>
      <c r="E4" s="12">
        <v>32</v>
      </c>
      <c r="F4" s="12">
        <v>1648</v>
      </c>
      <c r="G4" s="14">
        <v>88588</v>
      </c>
      <c r="H4" s="15">
        <v>40139</v>
      </c>
    </row>
    <row r="5" s="2" customFormat="1" ht="29" customHeight="1" spans="1:8">
      <c r="A5" s="10" t="s">
        <v>15</v>
      </c>
      <c r="B5" s="11" t="s">
        <v>16</v>
      </c>
      <c r="C5" s="12" t="s">
        <v>11</v>
      </c>
      <c r="D5" s="12" t="s">
        <v>12</v>
      </c>
      <c r="E5" s="12">
        <v>45</v>
      </c>
      <c r="F5" s="12">
        <v>2472</v>
      </c>
      <c r="G5" s="18">
        <v>133908</v>
      </c>
      <c r="H5" s="15">
        <v>40146</v>
      </c>
    </row>
    <row r="6" s="2" customFormat="1" ht="29" customHeight="1" spans="1:8">
      <c r="A6" s="10" t="s">
        <v>17</v>
      </c>
      <c r="B6" s="11" t="s">
        <v>18</v>
      </c>
      <c r="C6" s="12" t="s">
        <v>11</v>
      </c>
      <c r="D6" s="12" t="s">
        <v>12</v>
      </c>
      <c r="E6" s="12">
        <v>22</v>
      </c>
      <c r="F6" s="12">
        <v>1525</v>
      </c>
      <c r="G6" s="14">
        <v>75907.5</v>
      </c>
      <c r="H6" s="15">
        <v>40154</v>
      </c>
    </row>
    <row r="7" s="27" customFormat="1" ht="29" customHeight="1" spans="1:8">
      <c r="A7" s="33"/>
      <c r="B7" s="33"/>
      <c r="C7" s="33"/>
      <c r="D7" s="33"/>
      <c r="E7" s="33"/>
      <c r="F7" s="33"/>
      <c r="G7" s="34">
        <f>SUM(G3:G6)</f>
        <v>377629</v>
      </c>
      <c r="H7" s="35"/>
    </row>
    <row r="8" s="1" customFormat="1" spans="7:8">
      <c r="G8" s="28"/>
      <c r="H8" s="29"/>
    </row>
  </sheetData>
  <mergeCells count="1">
    <mergeCell ref="A1:H1"/>
  </mergeCells>
  <pageMargins left="0.550694444444444" right="0.472222222222222" top="0.590277777777778" bottom="1" header="0.236111111111111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workbookViewId="0">
      <selection activeCell="I5" sqref="I5"/>
    </sheetView>
  </sheetViews>
  <sheetFormatPr defaultColWidth="9" defaultRowHeight="13.5" outlineLevelCol="7"/>
  <cols>
    <col min="1" max="1" width="12.4833333333333" customWidth="1"/>
    <col min="2" max="2" width="16.5" customWidth="1"/>
    <col min="5" max="5" width="6.64166666666667" customWidth="1"/>
    <col min="6" max="6" width="6.70833333333333" customWidth="1"/>
    <col min="7" max="7" width="16" style="4" customWidth="1"/>
    <col min="8" max="8" width="14" customWidth="1"/>
    <col min="10" max="10" width="13.375" customWidth="1"/>
  </cols>
  <sheetData>
    <row r="1" ht="30" customHeight="1" spans="1:8">
      <c r="A1" s="5" t="s">
        <v>19</v>
      </c>
      <c r="B1" s="5"/>
      <c r="C1" s="5"/>
      <c r="D1" s="5"/>
      <c r="E1" s="5"/>
      <c r="F1" s="5"/>
      <c r="G1" s="6"/>
      <c r="H1" s="5"/>
    </row>
    <row r="2" s="1" customFormat="1" ht="20" customHeight="1" spans="1:8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8" t="s">
        <v>7</v>
      </c>
      <c r="H2" s="9" t="s">
        <v>8</v>
      </c>
    </row>
    <row r="3" s="2" customFormat="1" ht="29" customHeight="1" spans="1:8">
      <c r="A3" s="10" t="s">
        <v>9</v>
      </c>
      <c r="B3" s="11" t="s">
        <v>10</v>
      </c>
      <c r="C3" s="12" t="s">
        <v>11</v>
      </c>
      <c r="D3" s="12" t="s">
        <v>12</v>
      </c>
      <c r="E3" s="12">
        <v>20</v>
      </c>
      <c r="F3" s="13">
        <v>1473</v>
      </c>
      <c r="G3" s="14">
        <v>79225.5</v>
      </c>
      <c r="H3" s="15">
        <v>30177</v>
      </c>
    </row>
    <row r="4" s="2" customFormat="1" ht="29" customHeight="1" spans="1:8">
      <c r="A4" s="16">
        <v>43957</v>
      </c>
      <c r="B4" s="17" t="s">
        <v>20</v>
      </c>
      <c r="C4" s="12"/>
      <c r="D4" s="12"/>
      <c r="E4" s="12"/>
      <c r="F4" s="13"/>
      <c r="G4" s="14">
        <v>-79225.5</v>
      </c>
      <c r="H4" s="15"/>
    </row>
    <row r="5" s="2" customFormat="1" ht="29" customHeight="1" spans="1:8">
      <c r="A5" s="10" t="s">
        <v>15</v>
      </c>
      <c r="B5" s="11" t="s">
        <v>16</v>
      </c>
      <c r="C5" s="12" t="s">
        <v>11</v>
      </c>
      <c r="D5" s="12" t="s">
        <v>12</v>
      </c>
      <c r="E5" s="12">
        <v>45</v>
      </c>
      <c r="F5" s="12">
        <v>2472</v>
      </c>
      <c r="G5" s="18">
        <v>133908</v>
      </c>
      <c r="H5" s="15">
        <v>40146</v>
      </c>
    </row>
    <row r="6" s="2" customFormat="1" ht="29" customHeight="1" spans="1:8">
      <c r="A6" s="16">
        <v>43957</v>
      </c>
      <c r="B6" s="17" t="s">
        <v>20</v>
      </c>
      <c r="C6" s="12"/>
      <c r="D6" s="12"/>
      <c r="E6" s="12"/>
      <c r="F6" s="13"/>
      <c r="G6" s="14">
        <v>-133908</v>
      </c>
      <c r="H6" s="15"/>
    </row>
    <row r="7" s="2" customFormat="1" ht="29" customHeight="1" spans="1:8">
      <c r="A7" s="10" t="s">
        <v>17</v>
      </c>
      <c r="B7" s="11" t="s">
        <v>18</v>
      </c>
      <c r="C7" s="12" t="s">
        <v>11</v>
      </c>
      <c r="D7" s="12" t="s">
        <v>12</v>
      </c>
      <c r="E7" s="12">
        <v>22</v>
      </c>
      <c r="F7" s="12">
        <v>1525</v>
      </c>
      <c r="G7" s="14">
        <v>75907.5</v>
      </c>
      <c r="H7" s="15">
        <v>40154</v>
      </c>
    </row>
    <row r="8" s="2" customFormat="1" ht="29" customHeight="1" spans="1:8">
      <c r="A8" s="16">
        <v>43962</v>
      </c>
      <c r="B8" s="17" t="s">
        <v>20</v>
      </c>
      <c r="C8" s="12"/>
      <c r="D8" s="12"/>
      <c r="E8" s="12"/>
      <c r="F8" s="13"/>
      <c r="G8" s="14">
        <v>-75907.5</v>
      </c>
      <c r="H8" s="15"/>
    </row>
    <row r="9" s="2" customFormat="1" ht="29" customHeight="1" spans="1:8">
      <c r="A9" s="10" t="s">
        <v>13</v>
      </c>
      <c r="B9" s="11" t="s">
        <v>14</v>
      </c>
      <c r="C9" s="12" t="s">
        <v>11</v>
      </c>
      <c r="D9" s="12" t="s">
        <v>12</v>
      </c>
      <c r="E9" s="12">
        <v>32</v>
      </c>
      <c r="F9" s="12">
        <v>1648</v>
      </c>
      <c r="G9" s="14">
        <v>88588</v>
      </c>
      <c r="H9" s="15">
        <v>40139</v>
      </c>
    </row>
    <row r="10" s="3" customFormat="1" ht="36" customHeight="1" spans="1:8">
      <c r="A10" s="16">
        <v>43963</v>
      </c>
      <c r="B10" s="19" t="s">
        <v>20</v>
      </c>
      <c r="C10" s="20"/>
      <c r="D10" s="20"/>
      <c r="E10" s="20"/>
      <c r="F10" s="20"/>
      <c r="G10" s="21">
        <v>-88588</v>
      </c>
      <c r="H10" s="22"/>
    </row>
    <row r="11" ht="26" customHeight="1" spans="1:8">
      <c r="A11" s="23" t="s">
        <v>21</v>
      </c>
      <c r="B11" s="24"/>
      <c r="C11" s="24"/>
      <c r="D11" s="24"/>
      <c r="E11" s="24"/>
      <c r="F11" s="24"/>
      <c r="G11" s="25">
        <f>SUM(G3:G10)</f>
        <v>0</v>
      </c>
      <c r="H11" s="24"/>
    </row>
    <row r="22" ht="14.25" spans="2:2">
      <c r="B22" s="26" t="s">
        <v>20</v>
      </c>
    </row>
  </sheetData>
  <mergeCells count="1">
    <mergeCell ref="A1:H1"/>
  </mergeCells>
  <pageMargins left="0.550694444444444" right="0.66875" top="0.314583333333333" bottom="1" header="0.236111111111111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总欠</vt:lpstr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2019-07-03T10:01:00Z</dcterms:created>
  <dcterms:modified xsi:type="dcterms:W3CDTF">2020-05-12T08:01:43Z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