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1"/>
  </bookViews>
  <sheets>
    <sheet name="总欠" sheetId="1" r:id="rId1"/>
    <sheet name="1" sheetId="5" r:id="rId2"/>
  </sheets>
  <definedNames>
    <definedName name="_xlnm.Print_Area" localSheetId="1">'1'!$A$1:$H$2</definedName>
  </definedNames>
  <calcPr calcId="144525"/>
</workbook>
</file>

<file path=xl/sharedStrings.xml><?xml version="1.0" encoding="utf-8"?>
<sst xmlns="http://schemas.openxmlformats.org/spreadsheetml/2006/main" count="55" uniqueCount="24">
  <si>
    <t>朗信20年5月份对帐单</t>
  </si>
  <si>
    <t>日期</t>
  </si>
  <si>
    <t>提单号码</t>
  </si>
  <si>
    <t>起运港</t>
  </si>
  <si>
    <t>目的港</t>
  </si>
  <si>
    <t>件数</t>
  </si>
  <si>
    <t>重量</t>
  </si>
  <si>
    <t>应收RMB</t>
  </si>
  <si>
    <t>备注</t>
  </si>
  <si>
    <t>2020.05.06</t>
  </si>
  <si>
    <t>071-3717 3275</t>
  </si>
  <si>
    <t>HKG</t>
  </si>
  <si>
    <t>LOS</t>
  </si>
  <si>
    <t>2020.05.11</t>
  </si>
  <si>
    <t>071-3730 3151</t>
  </si>
  <si>
    <t>2020.05.25</t>
  </si>
  <si>
    <t>235-5905 3772</t>
  </si>
  <si>
    <t>ACC</t>
  </si>
  <si>
    <t>2020.05.26</t>
  </si>
  <si>
    <t>235-5905 3632</t>
  </si>
  <si>
    <t>支付：朗信明细</t>
  </si>
  <si>
    <t>私账支付</t>
  </si>
  <si>
    <t>结清</t>
  </si>
  <si>
    <t>支付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</si>
</sst>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  <numFmt numFmtId="177" formatCode="&quot;JOB&quot;000000"/>
    <numFmt numFmtId="178" formatCode="0.00_);[Red]\(0.00\)"/>
  </numFmts>
  <fonts count="27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name val="宋体"/>
      <charset val="134"/>
    </font>
    <font>
      <sz val="12"/>
      <name val="Times New Roman"/>
      <charset val="134"/>
    </font>
    <font>
      <sz val="12"/>
      <name val="宋体"/>
      <charset val="134"/>
    </font>
    <font>
      <sz val="12"/>
      <color indexed="8"/>
      <name val="Times New Roman"/>
      <charset val="134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8" fillId="24" borderId="5" applyNumberFormat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3" sqref="$A3:$XFD6"/>
    </sheetView>
  </sheetViews>
  <sheetFormatPr defaultColWidth="9" defaultRowHeight="13.5" outlineLevelRow="7" outlineLevelCol="7"/>
  <cols>
    <col min="1" max="1" width="12.4833333333333" customWidth="1"/>
    <col min="2" max="2" width="16.5" customWidth="1"/>
    <col min="3" max="3" width="8" customWidth="1"/>
    <col min="4" max="4" width="9" customWidth="1"/>
    <col min="5" max="5" width="6.64166666666667" customWidth="1"/>
    <col min="6" max="6" width="6.70833333333333" customWidth="1"/>
    <col min="7" max="7" width="16" style="21" customWidth="1"/>
    <col min="8" max="8" width="13.875" style="22" customWidth="1"/>
  </cols>
  <sheetData>
    <row r="1" ht="36" customHeight="1" spans="1:8">
      <c r="A1" s="23" t="s">
        <v>0</v>
      </c>
      <c r="B1" s="23"/>
      <c r="C1" s="23"/>
      <c r="D1" s="23"/>
      <c r="E1" s="23"/>
      <c r="F1" s="23"/>
      <c r="G1" s="24"/>
      <c r="H1" s="25"/>
    </row>
    <row r="2" s="1" customFormat="1" ht="29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13" t="s">
        <v>8</v>
      </c>
    </row>
    <row r="3" s="2" customFormat="1" ht="29" customHeight="1" spans="1:8">
      <c r="A3" s="9" t="s">
        <v>9</v>
      </c>
      <c r="B3" s="10" t="s">
        <v>10</v>
      </c>
      <c r="C3" s="10" t="s">
        <v>11</v>
      </c>
      <c r="D3" s="10" t="s">
        <v>12</v>
      </c>
      <c r="E3" s="11">
        <v>63</v>
      </c>
      <c r="F3" s="10">
        <v>1999</v>
      </c>
      <c r="G3" s="26">
        <v>135175</v>
      </c>
      <c r="H3" s="13">
        <v>40167</v>
      </c>
    </row>
    <row r="4" s="2" customFormat="1" ht="29" customHeight="1" spans="1:8">
      <c r="A4" s="9" t="s">
        <v>13</v>
      </c>
      <c r="B4" s="10" t="s">
        <v>14</v>
      </c>
      <c r="C4" s="10" t="s">
        <v>11</v>
      </c>
      <c r="D4" s="10" t="s">
        <v>12</v>
      </c>
      <c r="E4" s="10">
        <v>35</v>
      </c>
      <c r="F4" s="10">
        <v>1288</v>
      </c>
      <c r="G4" s="27">
        <v>81217</v>
      </c>
      <c r="H4" s="13">
        <v>50141</v>
      </c>
    </row>
    <row r="5" s="2" customFormat="1" ht="29" customHeight="1" spans="1:8">
      <c r="A5" s="9" t="s">
        <v>15</v>
      </c>
      <c r="B5" s="10" t="s">
        <v>16</v>
      </c>
      <c r="C5" s="10" t="s">
        <v>11</v>
      </c>
      <c r="D5" s="10" t="s">
        <v>17</v>
      </c>
      <c r="E5" s="11">
        <v>11</v>
      </c>
      <c r="F5" s="10">
        <v>518</v>
      </c>
      <c r="G5" s="26">
        <v>38384</v>
      </c>
      <c r="H5" s="13">
        <v>50150</v>
      </c>
    </row>
    <row r="6" s="2" customFormat="1" ht="29" customHeight="1" spans="1:8">
      <c r="A6" s="9" t="s">
        <v>18</v>
      </c>
      <c r="B6" s="10" t="s">
        <v>19</v>
      </c>
      <c r="C6" s="10" t="s">
        <v>11</v>
      </c>
      <c r="D6" s="10" t="s">
        <v>17</v>
      </c>
      <c r="E6" s="11">
        <v>33</v>
      </c>
      <c r="F6" s="10">
        <v>1213</v>
      </c>
      <c r="G6" s="26">
        <v>96010</v>
      </c>
      <c r="H6" s="13">
        <v>50155</v>
      </c>
    </row>
    <row r="7" s="20" customFormat="1" ht="29" customHeight="1" spans="1:8">
      <c r="A7" s="28"/>
      <c r="B7" s="28"/>
      <c r="C7" s="28"/>
      <c r="D7" s="28"/>
      <c r="E7" s="28"/>
      <c r="F7" s="28"/>
      <c r="G7" s="29">
        <f>SUM(G3:G6)</f>
        <v>350786</v>
      </c>
      <c r="H7" s="30"/>
    </row>
    <row r="8" s="1" customFormat="1" spans="7:8">
      <c r="G8" s="21"/>
      <c r="H8" s="22"/>
    </row>
  </sheetData>
  <mergeCells count="1">
    <mergeCell ref="A1:H1"/>
  </mergeCells>
  <pageMargins left="0.550694444444444" right="0.472222222222222" top="0.590277777777778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J9" sqref="J9"/>
    </sheetView>
  </sheetViews>
  <sheetFormatPr defaultColWidth="9" defaultRowHeight="13.5" outlineLevelCol="7"/>
  <cols>
    <col min="1" max="1" width="12.4833333333333" customWidth="1"/>
    <col min="2" max="2" width="16.5" customWidth="1"/>
    <col min="5" max="5" width="6.64166666666667" customWidth="1"/>
    <col min="6" max="6" width="6.70833333333333" customWidth="1"/>
    <col min="7" max="7" width="16" style="3" customWidth="1"/>
    <col min="8" max="8" width="14" customWidth="1"/>
    <col min="10" max="10" width="13.375" customWidth="1"/>
  </cols>
  <sheetData>
    <row r="1" ht="30" customHeight="1" spans="1:8">
      <c r="A1" s="4" t="s">
        <v>20</v>
      </c>
      <c r="B1" s="4"/>
      <c r="C1" s="4"/>
      <c r="D1" s="4"/>
      <c r="E1" s="4"/>
      <c r="F1" s="4"/>
      <c r="G1" s="5"/>
      <c r="H1" s="4"/>
    </row>
    <row r="2" s="1" customFormat="1" ht="20" customHeight="1" spans="1: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8" t="s">
        <v>8</v>
      </c>
    </row>
    <row r="3" s="2" customFormat="1" ht="29" customHeight="1" spans="1:8">
      <c r="A3" s="9" t="s">
        <v>9</v>
      </c>
      <c r="B3" s="10" t="s">
        <v>10</v>
      </c>
      <c r="C3" s="10" t="s">
        <v>11</v>
      </c>
      <c r="D3" s="10" t="s">
        <v>12</v>
      </c>
      <c r="E3" s="11">
        <v>63</v>
      </c>
      <c r="F3" s="10">
        <v>1999</v>
      </c>
      <c r="G3" s="12">
        <v>135175</v>
      </c>
      <c r="H3" s="13">
        <v>40167</v>
      </c>
    </row>
    <row r="4" s="2" customFormat="1" ht="29" customHeight="1" spans="1:8">
      <c r="A4" s="14">
        <v>43986</v>
      </c>
      <c r="B4" s="15" t="s">
        <v>21</v>
      </c>
      <c r="C4" s="10"/>
      <c r="D4" s="10"/>
      <c r="E4" s="11"/>
      <c r="F4" s="10"/>
      <c r="G4" s="12">
        <v>-135175</v>
      </c>
      <c r="H4" s="13"/>
    </row>
    <row r="5" s="2" customFormat="1" ht="29" customHeight="1" spans="1:8">
      <c r="A5" s="9" t="s">
        <v>13</v>
      </c>
      <c r="B5" s="10" t="s">
        <v>14</v>
      </c>
      <c r="C5" s="10" t="s">
        <v>11</v>
      </c>
      <c r="D5" s="10" t="s">
        <v>12</v>
      </c>
      <c r="E5" s="10">
        <v>35</v>
      </c>
      <c r="F5" s="10">
        <v>1288</v>
      </c>
      <c r="G5" s="16">
        <v>81217</v>
      </c>
      <c r="H5" s="13">
        <v>50141</v>
      </c>
    </row>
    <row r="6" s="2" customFormat="1" ht="29" customHeight="1" spans="1:8">
      <c r="A6" s="9" t="s">
        <v>15</v>
      </c>
      <c r="B6" s="10" t="s">
        <v>16</v>
      </c>
      <c r="C6" s="10" t="s">
        <v>11</v>
      </c>
      <c r="D6" s="10" t="s">
        <v>17</v>
      </c>
      <c r="E6" s="11">
        <v>11</v>
      </c>
      <c r="F6" s="10">
        <v>518</v>
      </c>
      <c r="G6" s="12">
        <v>38384</v>
      </c>
      <c r="H6" s="13">
        <v>50150</v>
      </c>
    </row>
    <row r="7" s="2" customFormat="1" ht="29" customHeight="1" spans="1:8">
      <c r="A7" s="14">
        <v>43993</v>
      </c>
      <c r="B7" s="15" t="s">
        <v>21</v>
      </c>
      <c r="C7" s="10"/>
      <c r="D7" s="10"/>
      <c r="E7" s="11"/>
      <c r="F7" s="10"/>
      <c r="G7" s="12">
        <v>-119601</v>
      </c>
      <c r="H7" s="13"/>
    </row>
    <row r="8" s="2" customFormat="1" ht="29" customHeight="1" spans="1:8">
      <c r="A8" s="9" t="s">
        <v>18</v>
      </c>
      <c r="B8" s="10" t="s">
        <v>19</v>
      </c>
      <c r="C8" s="10" t="s">
        <v>11</v>
      </c>
      <c r="D8" s="10" t="s">
        <v>17</v>
      </c>
      <c r="E8" s="11">
        <v>33</v>
      </c>
      <c r="F8" s="10">
        <v>1213</v>
      </c>
      <c r="G8" s="12">
        <v>96010</v>
      </c>
      <c r="H8" s="13">
        <v>50155</v>
      </c>
    </row>
    <row r="9" s="2" customFormat="1" ht="29" customHeight="1" spans="1:8">
      <c r="A9" s="14">
        <v>43997</v>
      </c>
      <c r="B9" s="15" t="s">
        <v>21</v>
      </c>
      <c r="C9" s="10"/>
      <c r="D9" s="10"/>
      <c r="E9" s="11"/>
      <c r="F9" s="10"/>
      <c r="G9" s="12">
        <v>-96010</v>
      </c>
      <c r="H9" s="13"/>
    </row>
    <row r="10" ht="26" customHeight="1" spans="1:8">
      <c r="A10" s="17" t="s">
        <v>22</v>
      </c>
      <c r="B10" s="8"/>
      <c r="C10" s="8"/>
      <c r="D10" s="8"/>
      <c r="E10" s="8"/>
      <c r="F10" s="8"/>
      <c r="G10" s="18">
        <f>SUM(G3:G9)</f>
        <v>0</v>
      </c>
      <c r="H10" s="8"/>
    </row>
    <row r="21" ht="14.25" spans="2:2">
      <c r="B21" s="19" t="s">
        <v>23</v>
      </c>
    </row>
  </sheetData>
  <mergeCells count="1">
    <mergeCell ref="A1:H1"/>
  </mergeCells>
  <pageMargins left="0.550694444444444" right="0.66875" top="0.314583333333333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2019-07-03T10:01:00Z</dcterms:created>
  <dcterms:modified xsi:type="dcterms:W3CDTF">2020-06-15T06:09:22Z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