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40"/>
  </bookViews>
  <sheets>
    <sheet name="罗总账单" sheetId="1" r:id="rId1"/>
  </sheets>
  <calcPr calcId="144525" concurrentCalc="0"/>
</workbook>
</file>

<file path=xl/sharedStrings.xml><?xml version="1.0" encoding="utf-8"?>
<sst xmlns="http://schemas.openxmlformats.org/spreadsheetml/2006/main" count="17">
  <si>
    <t>账单</t>
  </si>
  <si>
    <t>账单日期</t>
  </si>
  <si>
    <t>QR航班</t>
  </si>
  <si>
    <t>提单号</t>
  </si>
  <si>
    <t>箱数</t>
  </si>
  <si>
    <t>提单重量</t>
  </si>
  <si>
    <t>空运价（RMB/KG）</t>
  </si>
  <si>
    <t>总计(RMB)</t>
  </si>
  <si>
    <t>2021/6/7-2021/6/13</t>
  </si>
  <si>
    <t>2021/6/11 CAN-LOS航班</t>
  </si>
  <si>
    <t>157-10984606</t>
  </si>
  <si>
    <t>总重量</t>
  </si>
  <si>
    <t>总金额</t>
  </si>
  <si>
    <t>转账请汇入以下人民币公账账号：</t>
  </si>
  <si>
    <t>公司名称：深圳市极运物流有限公司</t>
  </si>
  <si>
    <t>开户银行名称：中国银行深圳大芬支行</t>
  </si>
  <si>
    <t>开户银行帐号：6232 6320 0010 0593 465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</si>
</sst>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0" fillId="25" borderId="10" applyNumberFormat="0" applyFont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0"/>
  <sheetViews>
    <sheetView tabSelected="1" workbookViewId="0">
      <selection activeCell="G10" sqref="G10"/>
    </sheetView>
  </sheetViews>
  <sheetFormatPr defaultColWidth="9" defaultRowHeight="16.8" outlineLevelCol="6"/>
  <cols>
    <col min="1" max="1" width="21.5" customWidth="1"/>
    <col min="2" max="2" width="25" customWidth="1"/>
    <col min="3" max="3" width="13.75" customWidth="1"/>
    <col min="6" max="6" width="22.7692307692308" customWidth="1"/>
    <col min="7" max="7" width="11.375" customWidth="1"/>
  </cols>
  <sheetData>
    <row r="1" ht="22" customHeight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9" t="s">
        <v>5</v>
      </c>
      <c r="F2" s="9" t="s">
        <v>6</v>
      </c>
      <c r="G2" s="9" t="s">
        <v>7</v>
      </c>
    </row>
    <row r="3" ht="27" customHeight="1" spans="1:7">
      <c r="A3" s="1" t="s">
        <v>8</v>
      </c>
      <c r="B3" s="3" t="s">
        <v>9</v>
      </c>
      <c r="C3" s="1" t="s">
        <v>10</v>
      </c>
      <c r="D3" s="1">
        <v>51</v>
      </c>
      <c r="E3" s="1">
        <v>2773</v>
      </c>
      <c r="F3" s="1">
        <v>32.5</v>
      </c>
      <c r="G3" s="1">
        <f>E3*F3</f>
        <v>90122.5</v>
      </c>
    </row>
    <row r="4" spans="1:7">
      <c r="A4" s="4"/>
      <c r="B4" s="4"/>
      <c r="C4" s="4"/>
      <c r="D4" s="5" t="s">
        <v>11</v>
      </c>
      <c r="E4" s="5">
        <f>SUM(E3:E3)</f>
        <v>2773</v>
      </c>
      <c r="F4" s="5" t="s">
        <v>12</v>
      </c>
      <c r="G4" s="5">
        <f>SUM(G3:G3)</f>
        <v>90122.5</v>
      </c>
    </row>
    <row r="6" spans="1:4">
      <c r="A6" s="6" t="s">
        <v>13</v>
      </c>
      <c r="B6" s="7"/>
      <c r="C6" s="7"/>
      <c r="D6" s="7"/>
    </row>
    <row r="7" spans="1:4">
      <c r="A7" s="6"/>
      <c r="B7" s="7"/>
      <c r="C7" s="7"/>
      <c r="D7" s="7"/>
    </row>
    <row r="8" spans="1:4">
      <c r="A8" s="8" t="s">
        <v>14</v>
      </c>
      <c r="B8" s="7"/>
      <c r="C8" s="7"/>
      <c r="D8" s="7"/>
    </row>
    <row r="9" spans="1:4">
      <c r="A9" s="8" t="s">
        <v>15</v>
      </c>
      <c r="B9" s="7"/>
      <c r="C9" s="7"/>
      <c r="D9" s="7"/>
    </row>
    <row r="10" spans="1:4">
      <c r="A10" s="8" t="s">
        <v>16</v>
      </c>
      <c r="B10" s="7"/>
      <c r="C10" s="7"/>
      <c r="D10" s="7"/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罗总账单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2021-05-27T20:04:00Z</dcterms:created>
  <dcterms:modified xsi:type="dcterms:W3CDTF">2021-06-11T12:34:36Z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F35678DB02BB4899AAEA27537DF24668</vt:lpwstr>
  </property>
  <property fmtid="{D5CDD505-2E9C-101B-9397-08002B2CF9AE}" pid="3" name="KSOProductBuildVer">
    <vt:lpwstr>2052-3.4.2.5348</vt:lpwstr>
  </property>
</Properties>
</file>