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喵喵账单" sheetId="1" r:id="rId1"/>
  </sheets>
  <calcPr calcId="144525" concurrentCalc="0"/>
</workbook>
</file>

<file path=xl/sharedStrings.xml><?xml version="1.0" encoding="utf-8"?>
<sst xmlns="http://schemas.openxmlformats.org/spreadsheetml/2006/main" count="24" uniqueCount="24">
  <si>
    <t>账单</t>
  </si>
  <si>
    <t>账单日期</t>
  </si>
  <si>
    <t>QR航班</t>
  </si>
  <si>
    <t>航班号</t>
  </si>
  <si>
    <t>提单号</t>
  </si>
  <si>
    <t>箱数</t>
  </si>
  <si>
    <t>提单重量（KG)</t>
  </si>
  <si>
    <t>提单体积（CBM)</t>
  </si>
  <si>
    <t>空运价（RMB/KG）</t>
  </si>
  <si>
    <t>总计(RMB)</t>
  </si>
  <si>
    <t>2021/8/30-2021/9/5</t>
  </si>
  <si>
    <t>2021/9/3 CAN-LOS航班</t>
  </si>
  <si>
    <t>QR8029</t>
  </si>
  <si>
    <t>157-45046131</t>
  </si>
  <si>
    <t>汇总</t>
  </si>
  <si>
    <t>总金额</t>
  </si>
  <si>
    <t>转账开票请汇入以下人民币公账账号：</t>
  </si>
  <si>
    <t>公司名称：深圳市极运物流有限公司</t>
  </si>
  <si>
    <t>开户银行名称：中国银行深圳大芬支行</t>
  </si>
  <si>
    <t>开户银行帐号：6232 6320 0010 0593 465</t>
  </si>
  <si>
    <t>私人转账请汇入以下人民币私人账号：</t>
  </si>
  <si>
    <t>账号名称：梁琼文</t>
  </si>
  <si>
    <t>开户银行名称：中国工商银行荷塘月色支行</t>
  </si>
  <si>
    <t>开户银行帐号：6212 2636 0212 8923 596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</si>
</sst>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4" fillId="6" borderId="3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20" fillId="20" borderId="10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4"/>
  <sheetViews>
    <sheetView tabSelected="1" workbookViewId="0">
      <selection activeCell="E9" sqref="E9"/>
    </sheetView>
  </sheetViews>
  <sheetFormatPr defaultColWidth="9" defaultRowHeight="13.5"/>
  <cols>
    <col min="1" max="1" width="27.125" customWidth="1"/>
    <col min="2" max="2" width="21.375" customWidth="1"/>
    <col min="3" max="3" width="7" customWidth="1"/>
    <col min="4" max="4" width="13.75" customWidth="1"/>
    <col min="5" max="5" width="7" customWidth="1"/>
    <col min="6" max="6" width="14.125" customWidth="1"/>
    <col min="7" max="7" width="15.25" customWidth="1"/>
    <col min="8" max="8" width="17.5" customWidth="1"/>
    <col min="9" max="9" width="10.125" customWidth="1"/>
  </cols>
  <sheetData>
    <row r="1" ht="22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27" customHeight="1" spans="1:9">
      <c r="A3" s="4" t="s">
        <v>10</v>
      </c>
      <c r="B3" s="5" t="s">
        <v>11</v>
      </c>
      <c r="C3" s="5" t="s">
        <v>12</v>
      </c>
      <c r="D3" s="4" t="s">
        <v>13</v>
      </c>
      <c r="E3" s="4">
        <v>43</v>
      </c>
      <c r="F3" s="4">
        <v>3035</v>
      </c>
      <c r="G3" s="4">
        <v>9.62</v>
      </c>
      <c r="H3" s="4">
        <v>44.7</v>
      </c>
      <c r="I3" s="4">
        <f>F3*H3</f>
        <v>135664.5</v>
      </c>
    </row>
    <row r="4" spans="1:9">
      <c r="A4" s="6"/>
      <c r="B4" s="6"/>
      <c r="C4" s="6"/>
      <c r="D4" s="6"/>
      <c r="E4" s="7" t="s">
        <v>14</v>
      </c>
      <c r="F4" s="7">
        <f>SUM(F3:F3)</f>
        <v>3035</v>
      </c>
      <c r="G4" s="7">
        <f>SUM(G3:G3)</f>
        <v>9.62</v>
      </c>
      <c r="H4" s="7" t="s">
        <v>15</v>
      </c>
      <c r="I4" s="7">
        <f>SUM(I3:I3)</f>
        <v>135664.5</v>
      </c>
    </row>
    <row r="6" spans="1:5">
      <c r="A6" s="8" t="s">
        <v>16</v>
      </c>
      <c r="B6" s="9"/>
      <c r="C6" s="9"/>
      <c r="D6" s="9"/>
      <c r="E6" s="9"/>
    </row>
    <row r="7" spans="1:5">
      <c r="A7" s="10" t="s">
        <v>17</v>
      </c>
      <c r="B7" s="9"/>
      <c r="C7" s="9"/>
      <c r="D7" s="9"/>
      <c r="E7" s="9"/>
    </row>
    <row r="8" spans="1:5">
      <c r="A8" s="10" t="s">
        <v>18</v>
      </c>
      <c r="B8" s="9"/>
      <c r="C8" s="9"/>
      <c r="D8" s="9"/>
      <c r="E8" s="9"/>
    </row>
    <row r="9" spans="1:5">
      <c r="A9" s="10" t="s">
        <v>19</v>
      </c>
      <c r="B9" s="9"/>
      <c r="C9" s="9"/>
      <c r="D9" s="9"/>
      <c r="E9" s="9"/>
    </row>
    <row r="11" spans="1:1">
      <c r="A11" s="8" t="s">
        <v>20</v>
      </c>
    </row>
    <row r="12" ht="19" customHeight="1" spans="1:1">
      <c r="A12" s="11" t="s">
        <v>21</v>
      </c>
    </row>
    <row r="13" spans="1:1">
      <c r="A13" s="10" t="s">
        <v>22</v>
      </c>
    </row>
    <row r="14" spans="1:1">
      <c r="A14" s="10" t="s">
        <v>23</v>
      </c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喵喵账单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/mg</cp:lastModifiedBy>
  <dcterms:created xsi:type="dcterms:W3CDTF">2021-05-29T04:04:00Z</dcterms:created>
  <dcterms:modified xsi:type="dcterms:W3CDTF">2021-09-09T06:53:30Z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C0BF76A53E2B4AA896FD56805B862DB0</vt:lpwstr>
  </property>
  <property fmtid="{D5CDD505-2E9C-101B-9397-08002B2CF9AE}" pid="3" name="KSOProductBuildVer">
    <vt:lpwstr>2052-11.8.6.8556</vt:lpwstr>
  </property>
</Properties>
</file>