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5月20日私帐支付" sheetId="1" r:id="rId1"/>
  </sheets>
  <calcPr calcId="144525"/>
</workbook>
</file>

<file path=xl/sharedStrings.xml><?xml version="1.0" encoding="utf-8"?>
<sst xmlns="http://schemas.openxmlformats.org/spreadsheetml/2006/main" count="21" uniqueCount="21">
  <si>
    <t>泛非-铁对帐单</t>
  </si>
  <si>
    <t>TO:</t>
  </si>
  <si>
    <t>广州喵喵国际货运代理有限公司</t>
  </si>
  <si>
    <t>日期：</t>
  </si>
  <si>
    <t>24/4-5/5</t>
  </si>
  <si>
    <t>DATE</t>
  </si>
  <si>
    <t>MCO</t>
  </si>
  <si>
    <t>KG</t>
  </si>
  <si>
    <t>应收</t>
  </si>
  <si>
    <t>行李号</t>
  </si>
  <si>
    <t>头程</t>
  </si>
  <si>
    <t>二程</t>
  </si>
  <si>
    <t>备注</t>
  </si>
  <si>
    <t>ET329993-98</t>
  </si>
  <si>
    <t>ET982401-03</t>
  </si>
  <si>
    <t>ET982459-60</t>
  </si>
  <si>
    <t>ET982509-11</t>
  </si>
  <si>
    <t>合计</t>
  </si>
  <si>
    <t>户名：趙勝鉄</t>
  </si>
  <si>
    <t>账号：6212263602122492283</t>
  </si>
  <si>
    <t>开户行：工商銀行</t>
  </si>
</sst>
</file>

<file path=xl/styles.xml><?xml version="1.0" encoding="utf-8"?>
<styleSheet xmlns="http://schemas.openxmlformats.org/spreadsheetml/2006/main">
  <numFmts count="6">
    <numFmt numFmtId="176" formatCode="&quot;JOB&quot;000000"/>
    <numFmt numFmtId="43" formatCode="_ * #,##0.00_ ;_ * \-#,##0.00_ ;_ * &quot;-&quot;??_ ;_ @_ "/>
    <numFmt numFmtId="177" formatCode="&quot;￥&quot;#,##0.00_);[Red]\(&quot;￥&quot;#,##0.00\)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5"/>
      <name val="宋体"/>
      <charset val="134"/>
    </font>
    <font>
      <sz val="12"/>
      <name val="Courier New"/>
      <charset val="134"/>
    </font>
    <font>
      <sz val="12"/>
      <name val="宋体"/>
      <charset val="134"/>
    </font>
    <font>
      <sz val="10"/>
      <name val="宋体"/>
      <charset val="134"/>
    </font>
    <font>
      <sz val="10"/>
      <name val="Courier New"/>
      <charset val="134"/>
    </font>
    <font>
      <sz val="10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3" borderId="9" applyNumberFormat="0" applyFon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8" fillId="18" borderId="12" applyNumberFormat="0" applyAlignment="0" applyProtection="0">
      <alignment vertical="center"/>
    </xf>
    <xf numFmtId="0" fontId="20" fillId="18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6" sqref="E6"/>
    </sheetView>
  </sheetViews>
  <sheetFormatPr defaultColWidth="9" defaultRowHeight="13.5" outlineLevelCol="7"/>
  <cols>
    <col min="1" max="1" width="12.8333333333333" customWidth="1"/>
    <col min="2" max="2" width="5.83333333333333" customWidth="1"/>
    <col min="3" max="3" width="7.95833333333333" customWidth="1"/>
    <col min="4" max="4" width="15.0916666666667" customWidth="1"/>
    <col min="5" max="5" width="16" customWidth="1"/>
    <col min="6" max="6" width="7.19166666666667" customWidth="1"/>
    <col min="7" max="7" width="6.09166666666667" customWidth="1"/>
    <col min="8" max="8" width="15.0583333333333" customWidth="1"/>
  </cols>
  <sheetData>
    <row r="1" ht="39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29.1" customHeight="1" spans="1:8">
      <c r="A2" s="5" t="s">
        <v>1</v>
      </c>
      <c r="B2" s="6" t="s">
        <v>2</v>
      </c>
      <c r="C2" s="5"/>
      <c r="D2" s="5"/>
      <c r="E2" s="5"/>
      <c r="F2" s="7" t="s">
        <v>3</v>
      </c>
      <c r="G2" s="8"/>
      <c r="H2" s="9" t="s">
        <v>4</v>
      </c>
    </row>
    <row r="3" s="2" customFormat="1" ht="24" customHeight="1" spans="1:8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</row>
    <row r="4" s="2" customFormat="1" ht="24" customHeight="1" spans="1:8">
      <c r="A4" s="11">
        <v>43577</v>
      </c>
      <c r="B4" s="10">
        <v>6</v>
      </c>
      <c r="C4" s="10">
        <v>249</v>
      </c>
      <c r="D4" s="12">
        <v>8730</v>
      </c>
      <c r="E4" s="10" t="s">
        <v>13</v>
      </c>
      <c r="F4" s="10"/>
      <c r="G4" s="10"/>
      <c r="H4" s="13">
        <v>40120</v>
      </c>
    </row>
    <row r="5" s="2" customFormat="1" ht="24" customHeight="1" spans="1:8">
      <c r="A5" s="11">
        <v>43580</v>
      </c>
      <c r="B5" s="10">
        <v>3</v>
      </c>
      <c r="C5" s="10">
        <v>112</v>
      </c>
      <c r="D5" s="14">
        <v>3927</v>
      </c>
      <c r="E5" s="10" t="s">
        <v>14</v>
      </c>
      <c r="F5" s="10"/>
      <c r="G5" s="10"/>
      <c r="H5" s="13">
        <v>40129</v>
      </c>
    </row>
    <row r="6" s="2" customFormat="1" ht="24" customHeight="1" spans="1:8">
      <c r="A6" s="11">
        <v>43583</v>
      </c>
      <c r="B6" s="10">
        <v>2</v>
      </c>
      <c r="C6" s="10">
        <v>85</v>
      </c>
      <c r="D6" s="14">
        <v>2980</v>
      </c>
      <c r="E6" s="10" t="s">
        <v>15</v>
      </c>
      <c r="F6" s="10"/>
      <c r="G6" s="10"/>
      <c r="H6" s="13">
        <v>50060</v>
      </c>
    </row>
    <row r="7" s="2" customFormat="1" ht="24" customHeight="1" spans="1:8">
      <c r="A7" s="11">
        <v>43585</v>
      </c>
      <c r="B7" s="10">
        <v>3</v>
      </c>
      <c r="C7" s="10">
        <v>121</v>
      </c>
      <c r="D7" s="14">
        <v>4242</v>
      </c>
      <c r="E7" s="10" t="s">
        <v>16</v>
      </c>
      <c r="F7" s="10"/>
      <c r="G7" s="10"/>
      <c r="H7" s="13">
        <v>50062</v>
      </c>
    </row>
    <row r="8" s="2" customFormat="1" ht="24" customHeight="1" spans="1:8">
      <c r="A8" s="11" t="s">
        <v>17</v>
      </c>
      <c r="B8" s="10"/>
      <c r="C8" s="10"/>
      <c r="D8" s="15">
        <f>SUM(D4:D7)</f>
        <v>19879</v>
      </c>
      <c r="E8" s="10"/>
      <c r="F8" s="10"/>
      <c r="G8" s="10"/>
      <c r="H8" s="10"/>
    </row>
    <row r="9" s="3" customFormat="1" ht="24.95" customHeight="1" spans="1:8">
      <c r="A9" s="16" t="s">
        <v>18</v>
      </c>
      <c r="B9" s="17"/>
      <c r="C9" s="17"/>
      <c r="D9" s="17"/>
      <c r="E9" s="17"/>
      <c r="F9" s="17"/>
      <c r="G9" s="17"/>
      <c r="H9" s="18"/>
    </row>
    <row r="10" s="3" customFormat="1" ht="24.95" customHeight="1" spans="1:8">
      <c r="A10" s="16" t="s">
        <v>19</v>
      </c>
      <c r="B10" s="17"/>
      <c r="C10" s="17"/>
      <c r="D10" s="17"/>
      <c r="E10" s="17"/>
      <c r="F10" s="17"/>
      <c r="G10" s="17"/>
      <c r="H10" s="18"/>
    </row>
    <row r="11" s="3" customFormat="1" ht="24.95" customHeight="1" spans="1:8">
      <c r="A11" s="16" t="s">
        <v>20</v>
      </c>
      <c r="B11" s="17"/>
      <c r="C11" s="17"/>
      <c r="D11" s="17"/>
      <c r="E11" s="17"/>
      <c r="F11" s="17"/>
      <c r="G11" s="17"/>
      <c r="H11" s="18"/>
    </row>
  </sheetData>
  <mergeCells count="6">
    <mergeCell ref="A1:H1"/>
    <mergeCell ref="B2:E2"/>
    <mergeCell ref="F2:G2"/>
    <mergeCell ref="A9:H9"/>
    <mergeCell ref="A10:H10"/>
    <mergeCell ref="A11:H11"/>
  </mergeCells>
  <pageMargins left="0.75" right="0.75" top="0.354166666666667" bottom="1" header="0.27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5月20日私帐支付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2019-03-20T08:06:00Z</dcterms:created>
  <dcterms:modified xsi:type="dcterms:W3CDTF">2019-05-20T08:44:17Z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