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5月" sheetId="1" r:id="rId1"/>
    <sheet name="6月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<sst xmlns="http://schemas.openxmlformats.org/spreadsheetml/2006/main" count="37" uniqueCount="19">
  <si>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客户名称</t>
  </si>
  <si>
    <t>提单号</t>
  </si>
  <si>
    <t>目的港</t>
  </si>
  <si>
    <t>件数</t>
  </si>
  <si>
    <t>重量</t>
  </si>
  <si>
    <t>交货日期</t>
  </si>
  <si>
    <t>账单金额</t>
  </si>
  <si>
    <t>喵喵</t>
  </si>
  <si>
    <t>071-56236176</t>
  </si>
  <si>
    <t>LOS</t>
  </si>
  <si>
    <t>JOB050395</t>
  </si>
  <si>
    <t>071-56236316</t>
  </si>
  <si>
    <t>JOB050400</t>
  </si>
  <si>
    <t>071-56236320</t>
  </si>
  <si>
    <t>JOB050403</t>
  </si>
  <si>
    <t>总计</t>
  </si>
  <si>
    <t>071-56237020</t>
  </si>
  <si>
    <t>071-56237366</t>
  </si>
  <si>
    <t>071-57124712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</si>
</sst>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top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I16" sqref="I16"/>
    </sheetView>
  </sheetViews>
  <sheetFormatPr defaultColWidth="9" defaultRowHeight="13.5" outlineLevelRow="4" outlineLevelCol="7"/>
  <cols>
    <col min="1" max="1" width="23.9583333333333" customWidth="1"/>
    <col min="2" max="2" width="17.6333333333333" customWidth="1"/>
    <col min="3" max="3" width="15.4416666666667" customWidth="1"/>
    <col min="4" max="4" width="8.73333333333333"/>
    <col min="5" max="5" width="10.7333333333333"/>
    <col min="6" max="6" width="11.475" customWidth="1"/>
    <col min="7" max="7" width="16.0333333333333" customWidth="1"/>
    <col min="8" max="8" width="17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</row>
    <row r="2" ht="15" spans="1:8">
      <c r="A2" s="2" t="s">
        <v>7</v>
      </c>
      <c r="B2" s="3" t="s">
        <v>8</v>
      </c>
      <c r="C2" s="2" t="s">
        <v>9</v>
      </c>
      <c r="D2" s="2">
        <v>1</v>
      </c>
      <c r="E2" s="2">
        <v>1057</v>
      </c>
      <c r="F2" s="4">
        <v>45793</v>
      </c>
      <c r="G2" s="2">
        <v>45236</v>
      </c>
      <c r="H2" s="6" t="s">
        <v>10</v>
      </c>
    </row>
    <row r="3" ht="15" spans="1:8">
      <c r="A3" s="2" t="s">
        <v>7</v>
      </c>
      <c r="B3" s="3" t="s">
        <v>11</v>
      </c>
      <c r="C3" s="2" t="s">
        <v>9</v>
      </c>
      <c r="D3" s="2">
        <v>2</v>
      </c>
      <c r="E3" s="2">
        <v>926</v>
      </c>
      <c r="F3" s="4">
        <v>45797</v>
      </c>
      <c r="G3" s="2">
        <v>44001</v>
      </c>
      <c r="H3" s="6" t="s">
        <v>12</v>
      </c>
    </row>
    <row r="4" ht="15" spans="1:8">
      <c r="A4" s="2" t="s">
        <v>7</v>
      </c>
      <c r="B4" s="3" t="s">
        <v>13</v>
      </c>
      <c r="C4" s="2" t="s">
        <v>9</v>
      </c>
      <c r="D4" s="2">
        <v>45</v>
      </c>
      <c r="E4" s="2">
        <v>1844</v>
      </c>
      <c r="F4" s="4">
        <v>45799</v>
      </c>
      <c r="G4" s="2">
        <v>77246</v>
      </c>
      <c r="H4" s="6" t="s">
        <v>14</v>
      </c>
    </row>
    <row r="5" spans="1:8">
      <c r="A5" s="1" t="s">
        <v>15</v>
      </c>
      <c r="B5" s="1"/>
      <c r="C5" s="1"/>
      <c r="D5" s="1"/>
      <c r="E5" s="1"/>
      <c r="F5" s="1"/>
      <c r="G5" s="1">
        <f>SUM(G2:G4)</f>
        <v>166483</v>
      </c>
      <c r="H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6" sqref="G6"/>
    </sheetView>
  </sheetViews>
  <sheetFormatPr defaultColWidth="9" defaultRowHeight="13.5" outlineLevelRow="4" outlineLevelCol="6"/>
  <cols>
    <col min="1" max="1" width="23.9583333333333" customWidth="1"/>
    <col min="2" max="2" width="17.6333333333333" customWidth="1"/>
    <col min="3" max="3" width="15.4416666666667" customWidth="1"/>
    <col min="4" max="4" width="8.73333333333333"/>
    <col min="5" max="5" width="10.7333333333333"/>
    <col min="6" max="6" width="11.475" customWidth="1"/>
    <col min="7" max="7" width="16.0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3" t="s">
        <v>16</v>
      </c>
      <c r="C2" s="2" t="s">
        <v>9</v>
      </c>
      <c r="D2" s="2">
        <v>49</v>
      </c>
      <c r="E2" s="2">
        <v>1883</v>
      </c>
      <c r="F2" s="4">
        <v>45809</v>
      </c>
      <c r="G2" s="2">
        <v>79786.5</v>
      </c>
    </row>
    <row r="3" ht="15" spans="1:7">
      <c r="A3" s="2" t="s">
        <v>7</v>
      </c>
      <c r="B3" s="3" t="s">
        <v>17</v>
      </c>
      <c r="C3" s="2" t="s">
        <v>9</v>
      </c>
      <c r="D3" s="2">
        <v>35</v>
      </c>
      <c r="E3" s="2">
        <v>2433</v>
      </c>
      <c r="F3" s="4">
        <v>45813</v>
      </c>
      <c r="G3" s="2">
        <v>103611.5</v>
      </c>
    </row>
    <row r="4" ht="15" spans="1:7">
      <c r="A4" s="2" t="s">
        <v>7</v>
      </c>
      <c r="B4" s="3" t="s">
        <v>18</v>
      </c>
      <c r="C4" s="2" t="s">
        <v>9</v>
      </c>
      <c r="D4" s="2">
        <v>35</v>
      </c>
      <c r="E4" s="2">
        <v>1178</v>
      </c>
      <c r="F4" s="4">
        <v>45821</v>
      </c>
      <c r="G4" s="2">
        <v>50829</v>
      </c>
    </row>
    <row r="5" spans="1:7">
      <c r="A5" s="1" t="s">
        <v>15</v>
      </c>
      <c r="B5" s="1"/>
      <c r="C5" s="1"/>
      <c r="D5" s="1"/>
      <c r="E5" s="1"/>
      <c r="F5" s="1"/>
      <c r="G5" s="1">
        <f>SUM(G2:G4)</f>
        <v>234227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5月</vt:lpstr>
      <vt:lpstr>6月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laughoutloud</cp:lastModifiedBy>
  <dcterms:created xsi:type="dcterms:W3CDTF">2023-05-12T11:15:00Z</dcterms:created>
  <dcterms:modified xsi:type="dcterms:W3CDTF">2025-06-29T03:00:15Z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E21DA869C0CA4BA2909B68BC6A10F572_13</vt:lpwstr>
  </property>
</Properties>
</file>