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activeTab="1"/>
  </bookViews>
  <sheets>
    <sheet name="总欠" sheetId="1" r:id="rId1"/>
    <sheet name="11月18日私账支付" sheetId="2" r:id="rId2"/>
  </sheets>
  <calcPr calcId="144525"/>
</workbook>
</file>

<file path=xl/sharedStrings.xml><?xml version="1.0" encoding="utf-8"?>
<sst xmlns="http://schemas.openxmlformats.org/spreadsheetml/2006/main" count="64" uniqueCount="27">
  <si>
    <t>赫翼10月份对帐单</t>
  </si>
  <si>
    <t>DATA</t>
  </si>
  <si>
    <t>JOB NO.</t>
  </si>
  <si>
    <t>BILL NO.</t>
  </si>
  <si>
    <t>POD</t>
  </si>
  <si>
    <t>航班</t>
  </si>
  <si>
    <t>币种</t>
  </si>
  <si>
    <t>应付金额</t>
  </si>
  <si>
    <t>备注</t>
  </si>
  <si>
    <t>CL201910081</t>
  </si>
  <si>
    <t>071-39393271</t>
  </si>
  <si>
    <t>LOS</t>
  </si>
  <si>
    <t>3685</t>
  </si>
  <si>
    <t>RMB</t>
  </si>
  <si>
    <t>CL201910366</t>
  </si>
  <si>
    <t>071-35545053</t>
  </si>
  <si>
    <t>3729</t>
  </si>
  <si>
    <t>EVG201910208</t>
  </si>
  <si>
    <t>176-15450105</t>
  </si>
  <si>
    <t>ACC</t>
  </si>
  <si>
    <t>9843</t>
  </si>
  <si>
    <t>EVG201910357</t>
  </si>
  <si>
    <t>176-79812003</t>
  </si>
  <si>
    <t>LAD</t>
  </si>
  <si>
    <t>EVG201910358</t>
  </si>
  <si>
    <t>176-79811992</t>
  </si>
  <si>
    <t>支付：赫翼明细</t>
  </si>
</sst>
</file>

<file path=xl/styles.xml><?xml version="1.0" encoding="utf-8"?>
<styleSheet xmlns="http://schemas.openxmlformats.org/spreadsheetml/2006/main">
  <numFmts count="7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&quot;￥&quot;#,##0.00_);[Red]\(&quot;￥&quot;#,##0.00\)"/>
    <numFmt numFmtId="177" formatCode="yyyy/mm/dd"/>
    <numFmt numFmtId="178" formatCode="&quot;JOB&quot;000000"/>
  </numFmts>
  <fonts count="29">
    <font>
      <sz val="11"/>
      <color theme="1"/>
      <name val="宋体"/>
      <charset val="134"/>
      <scheme val="minor"/>
    </font>
    <font>
      <sz val="10"/>
      <name val="宋体"/>
      <charset val="134"/>
    </font>
    <font>
      <sz val="11"/>
      <name val="宋体"/>
      <charset val="134"/>
    </font>
    <font>
      <sz val="9"/>
      <name val="宋体"/>
      <charset val="134"/>
    </font>
    <font>
      <sz val="14"/>
      <color rgb="FF000000"/>
      <name val="宋体"/>
      <charset val="0"/>
    </font>
    <font>
      <sz val="14"/>
      <color indexed="8"/>
      <name val="Arial"/>
      <charset val="0"/>
    </font>
    <font>
      <sz val="11"/>
      <color indexed="8"/>
      <name val="宋体"/>
      <charset val="134"/>
    </font>
    <font>
      <sz val="10"/>
      <color indexed="8"/>
      <name val="宋体"/>
      <charset val="134"/>
    </font>
    <font>
      <b/>
      <sz val="9"/>
      <name val="宋体"/>
      <charset val="134"/>
    </font>
    <font>
      <sz val="9"/>
      <color indexed="8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6" fillId="9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3" borderId="5" applyNumberFormat="0" applyFont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3" fillId="18" borderId="6" applyNumberFormat="0" applyAlignment="0" applyProtection="0">
      <alignment vertical="center"/>
    </xf>
    <xf numFmtId="0" fontId="24" fillId="18" borderId="3" applyNumberFormat="0" applyAlignment="0" applyProtection="0">
      <alignment vertical="center"/>
    </xf>
    <xf numFmtId="0" fontId="25" fillId="21" borderId="7" applyNumberFormat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177" fontId="7" fillId="0" borderId="1" xfId="0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178" fontId="7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/>
    </xf>
    <xf numFmtId="49" fontId="7" fillId="0" borderId="0" xfId="0" applyNumberFormat="1" applyFont="1" applyFill="1" applyBorder="1" applyAlignment="1">
      <alignment vertical="center"/>
    </xf>
    <xf numFmtId="49" fontId="9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178" fontId="5" fillId="0" borderId="0" xfId="0" applyNumberFormat="1" applyFont="1" applyFill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78" fontId="3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A3" sqref="$A3:$XFD7"/>
    </sheetView>
  </sheetViews>
  <sheetFormatPr defaultColWidth="9" defaultRowHeight="13.5" outlineLevelRow="7" outlineLevelCol="7"/>
  <cols>
    <col min="1" max="1" width="15" style="16" customWidth="1"/>
    <col min="2" max="2" width="13.5" style="16" customWidth="1"/>
    <col min="3" max="3" width="13.625" style="16" customWidth="1"/>
    <col min="4" max="6" width="9" style="16"/>
    <col min="7" max="7" width="11.8416666666667" style="16" customWidth="1"/>
    <col min="8" max="8" width="14.3083333333333" style="17" customWidth="1"/>
    <col min="9" max="16384" width="9" style="16"/>
  </cols>
  <sheetData>
    <row r="1" s="15" customFormat="1" ht="41" customHeight="1" spans="1:8">
      <c r="A1" s="18" t="s">
        <v>0</v>
      </c>
      <c r="B1" s="19"/>
      <c r="C1" s="19"/>
      <c r="D1" s="19"/>
      <c r="E1" s="19"/>
      <c r="F1" s="19"/>
      <c r="G1" s="19"/>
      <c r="H1" s="20"/>
    </row>
    <row r="2" s="2" customFormat="1" ht="33" customHeight="1" spans="1:8">
      <c r="A2" s="21" t="s">
        <v>1</v>
      </c>
      <c r="B2" s="21" t="s">
        <v>2</v>
      </c>
      <c r="C2" s="21" t="s">
        <v>3</v>
      </c>
      <c r="D2" s="21" t="s">
        <v>4</v>
      </c>
      <c r="E2" s="21" t="s">
        <v>5</v>
      </c>
      <c r="F2" s="21" t="s">
        <v>6</v>
      </c>
      <c r="G2" s="21" t="s">
        <v>7</v>
      </c>
      <c r="H2" s="10" t="s">
        <v>8</v>
      </c>
    </row>
    <row r="3" s="2" customFormat="1" ht="33" customHeight="1" spans="1:8">
      <c r="A3" s="7">
        <v>43741</v>
      </c>
      <c r="B3" s="8" t="s">
        <v>9</v>
      </c>
      <c r="C3" s="8" t="s">
        <v>10</v>
      </c>
      <c r="D3" s="8" t="s">
        <v>11</v>
      </c>
      <c r="E3" s="8" t="s">
        <v>12</v>
      </c>
      <c r="F3" s="8" t="s">
        <v>13</v>
      </c>
      <c r="G3" s="9">
        <v>6274.25</v>
      </c>
      <c r="H3" s="10">
        <v>90182</v>
      </c>
    </row>
    <row r="4" s="2" customFormat="1" ht="33" customHeight="1" spans="1:8">
      <c r="A4" s="7">
        <v>43763</v>
      </c>
      <c r="B4" s="8" t="s">
        <v>14</v>
      </c>
      <c r="C4" s="8" t="s">
        <v>15</v>
      </c>
      <c r="D4" s="8" t="s">
        <v>11</v>
      </c>
      <c r="E4" s="8" t="s">
        <v>16</v>
      </c>
      <c r="F4" s="8" t="s">
        <v>13</v>
      </c>
      <c r="G4" s="9">
        <v>5798.75</v>
      </c>
      <c r="H4" s="10">
        <v>100142</v>
      </c>
    </row>
    <row r="5" s="2" customFormat="1" ht="33" customHeight="1" spans="1:8">
      <c r="A5" s="7">
        <v>43758</v>
      </c>
      <c r="B5" s="8" t="s">
        <v>17</v>
      </c>
      <c r="C5" s="8" t="s">
        <v>18</v>
      </c>
      <c r="D5" s="8" t="s">
        <v>19</v>
      </c>
      <c r="E5" s="8" t="s">
        <v>20</v>
      </c>
      <c r="F5" s="8" t="s">
        <v>13</v>
      </c>
      <c r="G5" s="9">
        <v>4897.2</v>
      </c>
      <c r="H5" s="10">
        <v>100139</v>
      </c>
    </row>
    <row r="6" s="2" customFormat="1" ht="33" customHeight="1" spans="1:8">
      <c r="A6" s="7">
        <v>43769</v>
      </c>
      <c r="B6" s="8" t="s">
        <v>21</v>
      </c>
      <c r="C6" s="8" t="s">
        <v>22</v>
      </c>
      <c r="D6" s="8" t="s">
        <v>23</v>
      </c>
      <c r="E6" s="8"/>
      <c r="F6" s="8" t="s">
        <v>13</v>
      </c>
      <c r="G6" s="9">
        <v>3523.2</v>
      </c>
      <c r="H6" s="10">
        <v>110110</v>
      </c>
    </row>
    <row r="7" s="2" customFormat="1" ht="33" customHeight="1" spans="1:8">
      <c r="A7" s="7">
        <v>43768.6215625</v>
      </c>
      <c r="B7" s="8" t="s">
        <v>24</v>
      </c>
      <c r="C7" s="8" t="s">
        <v>25</v>
      </c>
      <c r="D7" s="8" t="s">
        <v>19</v>
      </c>
      <c r="E7" s="8"/>
      <c r="F7" s="8" t="s">
        <v>13</v>
      </c>
      <c r="G7" s="9">
        <v>5542</v>
      </c>
      <c r="H7" s="10">
        <v>100164</v>
      </c>
    </row>
    <row r="8" s="3" customFormat="1" ht="33" customHeight="1" spans="1:8">
      <c r="A8" s="6"/>
      <c r="B8" s="6"/>
      <c r="C8" s="11"/>
      <c r="D8" s="11"/>
      <c r="E8" s="11"/>
      <c r="F8" s="11"/>
      <c r="G8" s="12">
        <f>SUM(G3:G7)</f>
        <v>26035.4</v>
      </c>
      <c r="H8" s="22"/>
    </row>
  </sheetData>
  <mergeCells count="1">
    <mergeCell ref="A1:H1"/>
  </mergeCells>
  <pageMargins left="0.432638888888889" right="0.354166666666667" top="0.354166666666667" bottom="1" header="0.196527777777778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workbookViewId="0">
      <selection activeCell="H24" sqref="H24"/>
    </sheetView>
  </sheetViews>
  <sheetFormatPr defaultColWidth="9" defaultRowHeight="13.5" outlineLevelCol="7"/>
  <cols>
    <col min="1" max="1" width="10.125" customWidth="1"/>
    <col min="2" max="2" width="14.875" customWidth="1"/>
    <col min="3" max="3" width="12.125" customWidth="1"/>
    <col min="7" max="7" width="11.8416666666667" customWidth="1"/>
    <col min="8" max="8" width="14.3083333333333" customWidth="1"/>
  </cols>
  <sheetData>
    <row r="1" s="1" customFormat="1" ht="39" customHeight="1" spans="1:8">
      <c r="A1" s="4" t="s">
        <v>26</v>
      </c>
      <c r="B1" s="5"/>
      <c r="C1" s="5"/>
      <c r="D1" s="5"/>
      <c r="E1" s="5"/>
      <c r="F1" s="5"/>
      <c r="G1" s="5"/>
      <c r="H1" s="5"/>
    </row>
    <row r="2" s="2" customFormat="1" ht="36" customHeight="1" spans="1:8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</row>
    <row r="3" s="2" customFormat="1" ht="33" customHeight="1" spans="1:8">
      <c r="A3" s="7">
        <v>43741</v>
      </c>
      <c r="B3" s="8" t="s">
        <v>9</v>
      </c>
      <c r="C3" s="8" t="s">
        <v>10</v>
      </c>
      <c r="D3" s="8" t="s">
        <v>11</v>
      </c>
      <c r="E3" s="8" t="s">
        <v>12</v>
      </c>
      <c r="F3" s="8" t="s">
        <v>13</v>
      </c>
      <c r="G3" s="9">
        <v>6274.25</v>
      </c>
      <c r="H3" s="10">
        <v>90182</v>
      </c>
    </row>
    <row r="4" s="2" customFormat="1" ht="33" customHeight="1" spans="1:8">
      <c r="A4" s="7">
        <v>43763</v>
      </c>
      <c r="B4" s="8" t="s">
        <v>14</v>
      </c>
      <c r="C4" s="8" t="s">
        <v>15</v>
      </c>
      <c r="D4" s="8" t="s">
        <v>11</v>
      </c>
      <c r="E4" s="8" t="s">
        <v>16</v>
      </c>
      <c r="F4" s="8" t="s">
        <v>13</v>
      </c>
      <c r="G4" s="9">
        <v>5798.75</v>
      </c>
      <c r="H4" s="10">
        <v>100142</v>
      </c>
    </row>
    <row r="5" s="2" customFormat="1" ht="33" customHeight="1" spans="1:8">
      <c r="A5" s="7">
        <v>43758</v>
      </c>
      <c r="B5" s="8" t="s">
        <v>17</v>
      </c>
      <c r="C5" s="8" t="s">
        <v>18</v>
      </c>
      <c r="D5" s="8" t="s">
        <v>19</v>
      </c>
      <c r="E5" s="8" t="s">
        <v>20</v>
      </c>
      <c r="F5" s="8" t="s">
        <v>13</v>
      </c>
      <c r="G5" s="9">
        <v>4897.2</v>
      </c>
      <c r="H5" s="10">
        <v>100139</v>
      </c>
    </row>
    <row r="6" s="2" customFormat="1" ht="33" customHeight="1" spans="1:8">
      <c r="A6" s="7">
        <v>43769</v>
      </c>
      <c r="B6" s="8" t="s">
        <v>21</v>
      </c>
      <c r="C6" s="8" t="s">
        <v>22</v>
      </c>
      <c r="D6" s="8" t="s">
        <v>23</v>
      </c>
      <c r="E6" s="8"/>
      <c r="F6" s="8" t="s">
        <v>13</v>
      </c>
      <c r="G6" s="9">
        <v>3523.2</v>
      </c>
      <c r="H6" s="10">
        <v>110110</v>
      </c>
    </row>
    <row r="7" s="2" customFormat="1" ht="33" customHeight="1" spans="1:8">
      <c r="A7" s="7">
        <v>43768.6215625</v>
      </c>
      <c r="B7" s="8" t="s">
        <v>24</v>
      </c>
      <c r="C7" s="8" t="s">
        <v>25</v>
      </c>
      <c r="D7" s="8" t="s">
        <v>19</v>
      </c>
      <c r="E7" s="8"/>
      <c r="F7" s="8" t="s">
        <v>13</v>
      </c>
      <c r="G7" s="9">
        <v>5542</v>
      </c>
      <c r="H7" s="10">
        <v>100164</v>
      </c>
    </row>
    <row r="8" s="3" customFormat="1" ht="33" customHeight="1" spans="1:8">
      <c r="A8" s="11"/>
      <c r="B8" s="11"/>
      <c r="C8" s="11"/>
      <c r="D8" s="11"/>
      <c r="E8" s="11"/>
      <c r="F8" s="11"/>
      <c r="G8" s="12">
        <f>SUM(G3:G7)</f>
        <v>26035.4</v>
      </c>
      <c r="H8" s="11"/>
    </row>
    <row r="10" spans="3:8">
      <c r="C10" s="13"/>
      <c r="H10" s="14"/>
    </row>
  </sheetData>
  <mergeCells count="1">
    <mergeCell ref="A1:H1"/>
  </mergeCells>
  <pageMargins left="0.629861111111111" right="0.472222222222222" top="0.511805555555556" bottom="1" header="0.196527777777778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总欠</vt:lpstr>
      <vt:lpstr>11月18日私账支付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2019-07-15T04:22:00Z</dcterms:created>
  <dcterms:modified xsi:type="dcterms:W3CDTF">2019-11-18T08:32:12Z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2052-11.1.0.9145</vt:lpwstr>
  </property>
</Properties>
</file>