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" sheetId="1" r:id="rId1"/>
    <sheet name="1" sheetId="2" r:id="rId2"/>
  </sheets>
  <definedNames>
    <definedName name="_xlnm.Print_Area" localSheetId="1">'1'!$A$1:$H$9</definedName>
  </definedNames>
  <calcPr calcId="144525"/>
</workbook>
</file>

<file path=xl/sharedStrings.xml><?xml version="1.0" encoding="utf-8"?>
<sst xmlns="http://schemas.openxmlformats.org/spreadsheetml/2006/main" count="60" uniqueCount="26">
  <si>
    <t>赫翼11月份对帐单</t>
  </si>
  <si>
    <t>DATA</t>
  </si>
  <si>
    <t>JOB NO.</t>
  </si>
  <si>
    <t>BILL NO.</t>
  </si>
  <si>
    <t>POD</t>
  </si>
  <si>
    <t>航班</t>
  </si>
  <si>
    <t>币种</t>
  </si>
  <si>
    <t>应付金额</t>
  </si>
  <si>
    <t>备注</t>
  </si>
  <si>
    <t>CL201911044</t>
  </si>
  <si>
    <t>071-35629090</t>
  </si>
  <si>
    <t>LOS</t>
  </si>
  <si>
    <t>RMB</t>
  </si>
  <si>
    <t>CL201911181</t>
  </si>
  <si>
    <t>071-35640920</t>
  </si>
  <si>
    <t>LAD</t>
  </si>
  <si>
    <t>CL201911268</t>
  </si>
  <si>
    <t>071-35641675</t>
  </si>
  <si>
    <t>EVG201911097</t>
  </si>
  <si>
    <t>176-10590020</t>
  </si>
  <si>
    <t>EVG201911250</t>
  </si>
  <si>
    <t>176-10630266</t>
  </si>
  <si>
    <t>ACC</t>
  </si>
  <si>
    <t>支付：赫翼明细</t>
  </si>
  <si>
    <t>公账支付</t>
  </si>
  <si>
    <t>欠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</si>
</sst>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&quot;￥&quot;#,##0.00_);[Red]\(&quot;￥&quot;#,##0.00\)"/>
    <numFmt numFmtId="177" formatCode="yyyy/mm/dd"/>
    <numFmt numFmtId="178" formatCode="&quot;JOB&quot;000000"/>
  </numFmts>
  <fonts count="29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14"/>
      <color rgb="FF000000"/>
      <name val="宋体"/>
      <charset val="0"/>
    </font>
    <font>
      <sz val="14"/>
      <color indexed="8"/>
      <name val="Arial"/>
      <charset val="0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28" fillId="14" borderId="3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58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3" sqref="$A3:$XFD7"/>
    </sheetView>
  </sheetViews>
  <sheetFormatPr defaultColWidth="9" defaultRowHeight="13.5" outlineLevelRow="7" outlineLevelCol="7"/>
  <cols>
    <col min="1" max="1" width="11.875" style="16" customWidth="1"/>
    <col min="2" max="2" width="13.5" style="16" customWidth="1"/>
    <col min="3" max="3" width="13.625" style="16" customWidth="1"/>
    <col min="4" max="6" width="9" style="16"/>
    <col min="7" max="7" width="11.8416666666667" style="16" customWidth="1"/>
    <col min="8" max="8" width="14.3083333333333" style="17" customWidth="1"/>
    <col min="9" max="16384" width="9" style="16"/>
  </cols>
  <sheetData>
    <row r="1" s="14" customFormat="1" ht="41" customHeight="1" spans="1:8">
      <c r="A1" s="18" t="s">
        <v>0</v>
      </c>
      <c r="B1" s="19"/>
      <c r="C1" s="19"/>
      <c r="D1" s="19"/>
      <c r="E1" s="19"/>
      <c r="F1" s="19"/>
      <c r="G1" s="19"/>
      <c r="H1" s="20"/>
    </row>
    <row r="2" s="2" customFormat="1" ht="33" customHeight="1" spans="1:8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9" t="s">
        <v>8</v>
      </c>
    </row>
    <row r="3" s="2" customFormat="1" ht="33" customHeight="1" spans="1:8">
      <c r="A3" s="6">
        <v>43773.7785763889</v>
      </c>
      <c r="B3" s="7" t="s">
        <v>9</v>
      </c>
      <c r="C3" s="7" t="s">
        <v>10</v>
      </c>
      <c r="D3" s="7" t="s">
        <v>11</v>
      </c>
      <c r="E3" s="7"/>
      <c r="F3" s="7" t="s">
        <v>12</v>
      </c>
      <c r="G3" s="8">
        <v>4092.35</v>
      </c>
      <c r="H3" s="9">
        <v>100165</v>
      </c>
    </row>
    <row r="4" s="2" customFormat="1" ht="33" customHeight="1" spans="1:8">
      <c r="A4" s="6">
        <v>43781.6771064815</v>
      </c>
      <c r="B4" s="7" t="s">
        <v>13</v>
      </c>
      <c r="C4" s="7" t="s">
        <v>14</v>
      </c>
      <c r="D4" s="7" t="s">
        <v>15</v>
      </c>
      <c r="E4" s="7"/>
      <c r="F4" s="7" t="s">
        <v>12</v>
      </c>
      <c r="G4" s="8">
        <v>5742</v>
      </c>
      <c r="H4" s="9">
        <v>110142</v>
      </c>
    </row>
    <row r="5" s="2" customFormat="1" ht="33" customHeight="1" spans="1:8">
      <c r="A5" s="6">
        <v>43784</v>
      </c>
      <c r="B5" s="7" t="s">
        <v>16</v>
      </c>
      <c r="C5" s="7" t="s">
        <v>17</v>
      </c>
      <c r="D5" s="7" t="s">
        <v>11</v>
      </c>
      <c r="E5" s="7"/>
      <c r="F5" s="7" t="s">
        <v>12</v>
      </c>
      <c r="G5" s="8">
        <v>10173.75</v>
      </c>
      <c r="H5" s="9">
        <v>110149</v>
      </c>
    </row>
    <row r="6" s="2" customFormat="1" ht="33" customHeight="1" spans="1:8">
      <c r="A6" s="6">
        <v>43776.4965856482</v>
      </c>
      <c r="B6" s="7" t="s">
        <v>18</v>
      </c>
      <c r="C6" s="7" t="s">
        <v>19</v>
      </c>
      <c r="D6" s="7" t="s">
        <v>15</v>
      </c>
      <c r="E6" s="7"/>
      <c r="F6" s="7" t="s">
        <v>12</v>
      </c>
      <c r="G6" s="8">
        <v>5468.3</v>
      </c>
      <c r="H6" s="9">
        <v>110122</v>
      </c>
    </row>
    <row r="7" s="2" customFormat="1" ht="33" customHeight="1" spans="1:8">
      <c r="A7" s="6">
        <v>43789</v>
      </c>
      <c r="B7" s="7" t="s">
        <v>20</v>
      </c>
      <c r="C7" s="7" t="s">
        <v>21</v>
      </c>
      <c r="D7" s="7" t="s">
        <v>22</v>
      </c>
      <c r="E7" s="7"/>
      <c r="F7" s="7" t="s">
        <v>12</v>
      </c>
      <c r="G7" s="8">
        <v>4545.7</v>
      </c>
      <c r="H7" s="9">
        <v>110155</v>
      </c>
    </row>
    <row r="8" s="15" customFormat="1" ht="33" customHeight="1" spans="1:8">
      <c r="A8" s="5"/>
      <c r="B8" s="5"/>
      <c r="C8" s="13"/>
      <c r="D8" s="13"/>
      <c r="E8" s="13"/>
      <c r="F8" s="13"/>
      <c r="G8" s="22">
        <f>SUM(G3:G7)</f>
        <v>30022.1</v>
      </c>
      <c r="H8" s="23"/>
    </row>
  </sheetData>
  <mergeCells count="1">
    <mergeCell ref="A1:H1"/>
  </mergeCells>
  <pageMargins left="0.432638888888889" right="0.354166666666667" top="0.354166666666667" bottom="1" header="0.196527777777778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H14" sqref="H14"/>
    </sheetView>
  </sheetViews>
  <sheetFormatPr defaultColWidth="9" defaultRowHeight="13.5" outlineLevelCol="7"/>
  <cols>
    <col min="1" max="1" width="10.125" customWidth="1"/>
    <col min="2" max="2" width="14.875" customWidth="1"/>
    <col min="3" max="3" width="12.75" customWidth="1"/>
    <col min="4" max="4" width="7.625" customWidth="1"/>
    <col min="5" max="5" width="6.625" customWidth="1"/>
    <col min="7" max="7" width="14.75" customWidth="1"/>
    <col min="8" max="8" width="14.3083333333333" customWidth="1"/>
  </cols>
  <sheetData>
    <row r="1" s="1" customFormat="1" ht="39" customHeight="1" spans="1:8">
      <c r="A1" s="3" t="s">
        <v>23</v>
      </c>
      <c r="B1" s="4"/>
      <c r="C1" s="4"/>
      <c r="D1" s="4"/>
      <c r="E1" s="4"/>
      <c r="F1" s="4"/>
      <c r="G1" s="4"/>
      <c r="H1" s="4"/>
    </row>
    <row r="2" s="2" customFormat="1" ht="25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="2" customFormat="1" ht="25" customHeight="1" spans="1:8">
      <c r="A3" s="6">
        <v>43773.7785763889</v>
      </c>
      <c r="B3" s="7" t="s">
        <v>9</v>
      </c>
      <c r="C3" s="7" t="s">
        <v>10</v>
      </c>
      <c r="D3" s="7" t="s">
        <v>11</v>
      </c>
      <c r="E3" s="7"/>
      <c r="F3" s="7" t="s">
        <v>12</v>
      </c>
      <c r="G3" s="8">
        <v>4092.35</v>
      </c>
      <c r="H3" s="9">
        <v>100165</v>
      </c>
    </row>
    <row r="4" s="2" customFormat="1" ht="25" customHeight="1" spans="1:8">
      <c r="A4" s="6">
        <v>43781.6771064815</v>
      </c>
      <c r="B4" s="7" t="s">
        <v>13</v>
      </c>
      <c r="C4" s="7" t="s">
        <v>14</v>
      </c>
      <c r="D4" s="7" t="s">
        <v>15</v>
      </c>
      <c r="E4" s="7"/>
      <c r="F4" s="7" t="s">
        <v>12</v>
      </c>
      <c r="G4" s="8">
        <v>5742</v>
      </c>
      <c r="H4" s="9">
        <v>110142</v>
      </c>
    </row>
    <row r="5" s="2" customFormat="1" ht="25" customHeight="1" spans="1:8">
      <c r="A5" s="6">
        <v>43784</v>
      </c>
      <c r="B5" s="7" t="s">
        <v>16</v>
      </c>
      <c r="C5" s="7" t="s">
        <v>17</v>
      </c>
      <c r="D5" s="7" t="s">
        <v>11</v>
      </c>
      <c r="E5" s="7"/>
      <c r="F5" s="7" t="s">
        <v>12</v>
      </c>
      <c r="G5" s="8">
        <v>10173.75</v>
      </c>
      <c r="H5" s="9">
        <v>110149</v>
      </c>
    </row>
    <row r="6" s="2" customFormat="1" ht="25" customHeight="1" spans="1:8">
      <c r="A6" s="6">
        <v>43776.4965856482</v>
      </c>
      <c r="B6" s="7" t="s">
        <v>18</v>
      </c>
      <c r="C6" s="7" t="s">
        <v>19</v>
      </c>
      <c r="D6" s="7" t="s">
        <v>15</v>
      </c>
      <c r="E6" s="7"/>
      <c r="F6" s="7" t="s">
        <v>12</v>
      </c>
      <c r="G6" s="8">
        <v>5468.3</v>
      </c>
      <c r="H6" s="9">
        <v>110122</v>
      </c>
    </row>
    <row r="7" s="2" customFormat="1" ht="25" customHeight="1" spans="1:8">
      <c r="A7" s="6">
        <v>43789</v>
      </c>
      <c r="B7" s="7" t="s">
        <v>20</v>
      </c>
      <c r="C7" s="7" t="s">
        <v>21</v>
      </c>
      <c r="D7" s="7" t="s">
        <v>22</v>
      </c>
      <c r="E7" s="7"/>
      <c r="F7" s="7" t="s">
        <v>12</v>
      </c>
      <c r="G7" s="8">
        <v>4545.7</v>
      </c>
      <c r="H7" s="9">
        <v>110155</v>
      </c>
    </row>
    <row r="8" ht="25" customHeight="1" spans="1:8">
      <c r="A8" s="10">
        <v>43815</v>
      </c>
      <c r="B8" s="11" t="s">
        <v>24</v>
      </c>
      <c r="C8" s="11"/>
      <c r="D8" s="11"/>
      <c r="E8" s="11"/>
      <c r="F8" s="11"/>
      <c r="G8" s="12">
        <v>-30022.1</v>
      </c>
      <c r="H8" s="11"/>
    </row>
    <row r="9" ht="25" customHeight="1" spans="1:8">
      <c r="A9" s="13" t="s">
        <v>25</v>
      </c>
      <c r="B9" s="11"/>
      <c r="C9" s="7"/>
      <c r="D9" s="11"/>
      <c r="E9" s="11"/>
      <c r="F9" s="11"/>
      <c r="G9" s="12">
        <f>SUM(G3:G8)</f>
        <v>0</v>
      </c>
      <c r="H9" s="7"/>
    </row>
  </sheetData>
  <mergeCells count="1">
    <mergeCell ref="A1:H1"/>
  </mergeCells>
  <pageMargins left="0.629861111111111" right="0.472222222222222" top="0.393055555555556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2019-07-15T04:22:00Z</dcterms:created>
  <dcterms:modified xsi:type="dcterms:W3CDTF">2020-04-09T03:19:43Z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