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4月16日公帐支付" sheetId="1" r:id="rId1"/>
  </sheets>
  <calcPr calcId="144525"/>
</workbook>
</file>

<file path=xl/sharedStrings.xml><?xml version="1.0" encoding="utf-8"?>
<sst xmlns="http://schemas.openxmlformats.org/spreadsheetml/2006/main" count="17" uniqueCount="17">
  <si>
    <r>
      <rPr>
        <b/>
        <sz val="12"/>
        <color rgb="FF000000"/>
        <rFont val="宋体"/>
        <charset val="204"/>
      </rPr>
      <t>广州市顺永国际货运代理有限公司</t>
    </r>
    <r>
      <rPr>
        <b/>
        <sz val="12"/>
        <color rgb="FF000000"/>
        <rFont val="Times New Roman"/>
        <charset val="204"/>
      </rPr>
      <t xml:space="preserve">
POLOAIR &amp; SEA FORWARDING LTD.
TEL</t>
    </r>
    <r>
      <rPr>
        <b/>
        <sz val="12"/>
        <color rgb="FF000000"/>
        <rFont val="宋体"/>
        <charset val="204"/>
      </rPr>
      <t>：</t>
    </r>
    <r>
      <rPr>
        <b/>
        <sz val="12"/>
        <color rgb="FF000000"/>
        <rFont val="Times New Roman"/>
        <charset val="204"/>
      </rPr>
      <t>020-83777969    FAX</t>
    </r>
    <r>
      <rPr>
        <b/>
        <sz val="12"/>
        <color rgb="FF000000"/>
        <rFont val="宋体"/>
        <charset val="204"/>
      </rPr>
      <t>：</t>
    </r>
    <r>
      <rPr>
        <b/>
        <sz val="12"/>
        <color rgb="FF000000"/>
        <rFont val="Times New Roman"/>
        <charset val="204"/>
      </rPr>
      <t xml:space="preserve">020-83777966
</t>
    </r>
    <r>
      <rPr>
        <b/>
        <sz val="12"/>
        <color rgb="FF000000"/>
        <rFont val="宋体"/>
        <charset val="204"/>
      </rPr>
      <t>地址：广州市中山三路</t>
    </r>
    <r>
      <rPr>
        <b/>
        <sz val="12"/>
        <color rgb="FF000000"/>
        <rFont val="Times New Roman"/>
        <charset val="204"/>
      </rPr>
      <t>33</t>
    </r>
    <r>
      <rPr>
        <b/>
        <sz val="12"/>
        <color rgb="FF000000"/>
        <rFont val="宋体"/>
        <charset val="204"/>
      </rPr>
      <t>号中华国际中心</t>
    </r>
    <r>
      <rPr>
        <b/>
        <sz val="12"/>
        <color rgb="FF000000"/>
        <rFont val="Times New Roman"/>
        <charset val="204"/>
      </rPr>
      <t>B</t>
    </r>
    <r>
      <rPr>
        <b/>
        <sz val="12"/>
        <color rgb="FF000000"/>
        <rFont val="宋体"/>
        <charset val="204"/>
      </rPr>
      <t>座</t>
    </r>
    <r>
      <rPr>
        <b/>
        <sz val="12"/>
        <color rgb="FF000000"/>
        <rFont val="Times New Roman"/>
        <charset val="204"/>
      </rPr>
      <t>3601</t>
    </r>
    <r>
      <rPr>
        <b/>
        <sz val="12"/>
        <color rgb="FF000000"/>
        <rFont val="宋体"/>
        <charset val="204"/>
      </rPr>
      <t>、</t>
    </r>
    <r>
      <rPr>
        <b/>
        <sz val="12"/>
        <color rgb="FF000000"/>
        <rFont val="Times New Roman"/>
        <charset val="204"/>
      </rPr>
      <t>3608</t>
    </r>
    <r>
      <rPr>
        <b/>
        <sz val="12"/>
        <color rgb="FF000000"/>
        <rFont val="宋体"/>
        <charset val="204"/>
      </rPr>
      <t>单元</t>
    </r>
    <r>
      <rPr>
        <b/>
        <sz val="12"/>
        <color rgb="FF000000"/>
        <rFont val="Times New Roman"/>
        <charset val="204"/>
      </rPr>
      <t xml:space="preserve">   </t>
    </r>
    <r>
      <rPr>
        <b/>
        <sz val="12"/>
        <color rgb="FF000000"/>
        <rFont val="宋体"/>
        <charset val="204"/>
      </rPr>
      <t>邮编：</t>
    </r>
    <r>
      <rPr>
        <b/>
        <sz val="12"/>
        <color rgb="FF000000"/>
        <rFont val="Times New Roman"/>
        <charset val="204"/>
      </rPr>
      <t xml:space="preserve">510055   </t>
    </r>
  </si>
  <si>
    <t>广州喵喵国际货运代理有限公司</t>
  </si>
  <si>
    <r>
      <rPr>
        <b/>
        <sz val="9"/>
        <rFont val="Microsoft JhengHei"/>
        <charset val="134"/>
      </rPr>
      <t>销帐情况: 全部</t>
    </r>
  </si>
  <si>
    <t>备注</t>
  </si>
  <si>
    <r>
      <rPr>
        <b/>
        <sz val="10"/>
        <rFont val="Microsoft JhengHei"/>
        <charset val="134"/>
      </rPr>
      <t>业务编号/ 箱号</t>
    </r>
  </si>
  <si>
    <r>
      <rPr>
        <b/>
        <sz val="10"/>
        <rFont val="Microsoft JhengHei"/>
        <charset val="134"/>
      </rPr>
      <t>关单号/ MAWB</t>
    </r>
  </si>
  <si>
    <r>
      <rPr>
        <b/>
        <sz val="10"/>
        <rFont val="Microsoft JhengHei"/>
        <charset val="134"/>
      </rPr>
      <t>目的港</t>
    </r>
  </si>
  <si>
    <r>
      <rPr>
        <b/>
        <sz val="10"/>
        <rFont val="Microsoft JhengHei"/>
        <charset val="134"/>
      </rPr>
      <t>开航日期</t>
    </r>
  </si>
  <si>
    <r>
      <rPr>
        <b/>
        <sz val="10"/>
        <rFont val="Microsoft JhengHei"/>
        <charset val="134"/>
      </rPr>
      <t>船名/ 航班</t>
    </r>
  </si>
  <si>
    <r>
      <rPr>
        <b/>
        <sz val="10"/>
        <rFont val="Microsoft JhengHei"/>
        <charset val="134"/>
      </rPr>
      <t>应收金额</t>
    </r>
  </si>
  <si>
    <t>JOB</t>
  </si>
  <si>
    <r>
      <rPr>
        <sz val="9"/>
        <rFont val="宋体"/>
        <charset val="134"/>
      </rPr>
      <t>POLAE19020029</t>
    </r>
  </si>
  <si>
    <r>
      <rPr>
        <sz val="9"/>
        <rFont val="宋体"/>
        <charset val="134"/>
      </rPr>
      <t>235-32218675</t>
    </r>
  </si>
  <si>
    <r>
      <rPr>
        <sz val="9"/>
        <rFont val="宋体"/>
        <charset val="134"/>
      </rPr>
      <t>LAGOS</t>
    </r>
  </si>
  <si>
    <r>
      <rPr>
        <sz val="9"/>
        <rFont val="宋体"/>
        <charset val="134"/>
      </rPr>
      <t>TK0073-02FEB</t>
    </r>
  </si>
  <si>
    <t>JOB020022=4521.60
JOB020026=9818.10</t>
  </si>
  <si>
    <t>合计</t>
  </si>
</sst>
</file>

<file path=xl/styles.xml><?xml version="1.0" encoding="utf-8"?>
<styleSheet xmlns="http://schemas.openxmlformats.org/spreadsheetml/2006/main">
  <numFmts count="5">
    <numFmt numFmtId="176" formatCode="&quot;￥&quot;#,##0.00_);[Red]\(&quot;￥&quot;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0"/>
      <color rgb="FF000000"/>
      <name val="Times New Roman"/>
      <charset val="204"/>
    </font>
    <font>
      <b/>
      <sz val="12"/>
      <color rgb="FF000000"/>
      <name val="宋体"/>
      <charset val="204"/>
    </font>
    <font>
      <b/>
      <sz val="12"/>
      <color rgb="FF000000"/>
      <name val="Times New Roman"/>
      <charset val="204"/>
    </font>
    <font>
      <b/>
      <sz val="14"/>
      <name val="Microsoft JhengHei"/>
      <charset val="134"/>
    </font>
    <font>
      <b/>
      <sz val="9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0"/>
      <color rgb="FF000000"/>
      <name val="宋体"/>
      <charset val="20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" borderId="6" applyNumberFormat="0" applyFon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0" fillId="2" borderId="2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4" fillId="17" borderId="8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shrinkToFit="1"/>
    </xf>
    <xf numFmtId="176" fontId="8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E20" sqref="E20"/>
    </sheetView>
  </sheetViews>
  <sheetFormatPr defaultColWidth="9" defaultRowHeight="12.75" outlineLevelRow="4"/>
  <cols>
    <col min="1" max="1" width="15.6666666666667" customWidth="1"/>
    <col min="2" max="2" width="13.1666666666667" customWidth="1"/>
    <col min="3" max="3" width="9.33333333333333" customWidth="1"/>
    <col min="4" max="4" width="4.22222222222222" customWidth="1"/>
    <col min="5" max="5" width="7.55555555555556" customWidth="1"/>
    <col min="6" max="6" width="3.55555555555556" customWidth="1"/>
    <col min="7" max="7" width="11.5555555555556" customWidth="1"/>
    <col min="8" max="8" width="6.5" customWidth="1"/>
    <col min="9" max="9" width="9.66666666666667" customWidth="1"/>
    <col min="10" max="10" width="21.1666666666667" customWidth="1"/>
  </cols>
  <sheetData>
    <row r="1" ht="84" customHeight="1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32" customHeight="1" spans="1:10">
      <c r="A2" s="5" t="s">
        <v>1</v>
      </c>
      <c r="B2" s="5"/>
      <c r="C2" s="5"/>
      <c r="D2" s="5"/>
      <c r="E2" s="5"/>
      <c r="F2" s="5"/>
      <c r="G2" s="6" t="s">
        <v>2</v>
      </c>
      <c r="H2" s="6"/>
      <c r="I2" s="6"/>
      <c r="J2" s="11" t="s">
        <v>3</v>
      </c>
    </row>
    <row r="3" s="1" customFormat="1" ht="44" customHeight="1" spans="1:10">
      <c r="A3" s="7" t="s">
        <v>4</v>
      </c>
      <c r="B3" s="7" t="s">
        <v>5</v>
      </c>
      <c r="C3" s="7" t="s">
        <v>6</v>
      </c>
      <c r="D3" s="7" t="s">
        <v>7</v>
      </c>
      <c r="E3" s="7"/>
      <c r="F3" s="7" t="s">
        <v>8</v>
      </c>
      <c r="G3" s="7"/>
      <c r="H3" s="7" t="s">
        <v>9</v>
      </c>
      <c r="I3" s="7"/>
      <c r="J3" s="12" t="s">
        <v>10</v>
      </c>
    </row>
    <row r="4" s="2" customFormat="1" ht="53" customHeight="1" spans="1:10">
      <c r="A4" s="8" t="s">
        <v>11</v>
      </c>
      <c r="B4" s="8" t="s">
        <v>12</v>
      </c>
      <c r="C4" s="8" t="s">
        <v>13</v>
      </c>
      <c r="D4" s="9">
        <v>43498</v>
      </c>
      <c r="E4" s="9"/>
      <c r="F4" s="8" t="s">
        <v>14</v>
      </c>
      <c r="G4" s="8"/>
      <c r="H4" s="10">
        <v>14339.7</v>
      </c>
      <c r="I4" s="10"/>
      <c r="J4" s="13" t="s">
        <v>15</v>
      </c>
    </row>
    <row r="5" ht="32" customHeight="1" spans="1:10">
      <c r="A5" s="8" t="s">
        <v>16</v>
      </c>
      <c r="B5" s="8"/>
      <c r="C5" s="8"/>
      <c r="D5" s="9"/>
      <c r="E5" s="9"/>
      <c r="F5" s="8"/>
      <c r="G5" s="8"/>
      <c r="H5" s="10">
        <f>SUM(H4:H4)</f>
        <v>14339.7</v>
      </c>
      <c r="I5" s="10"/>
      <c r="J5" s="13"/>
    </row>
  </sheetData>
  <mergeCells count="12">
    <mergeCell ref="A1:J1"/>
    <mergeCell ref="A2:F2"/>
    <mergeCell ref="G2:I2"/>
    <mergeCell ref="D3:E3"/>
    <mergeCell ref="F3:G3"/>
    <mergeCell ref="H3:I3"/>
    <mergeCell ref="D4:E4"/>
    <mergeCell ref="F4:G4"/>
    <mergeCell ref="H4:I4"/>
    <mergeCell ref="D5:E5"/>
    <mergeCell ref="F5:G5"/>
    <mergeCell ref="H5:I5"/>
  </mergeCells>
  <pageMargins left="0.393055555555556" right="0.7" top="0.708333333333333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4月16日公帐支付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xzxt_dpqd.frx</dc:title>
  <dc:creator>Administrator</dc:creator>
  <cp:lastModifiedBy>/mg</cp:lastModifiedBy>
  <dcterms:created xsi:type="dcterms:W3CDTF">2019-03-12T06:20:00Z</dcterms:created>
  <dcterms:modified xsi:type="dcterms:W3CDTF">2019-04-16T02:55:52Z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