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activeTab="2"/>
  </bookViews>
  <sheets>
    <sheet name="2024年 " sheetId="12" r:id="rId1"/>
    <sheet name="2025年" sheetId="13" r:id="rId2"/>
    <sheet name="2026年" sheetId="14" r:id="rId3"/>
  </sheets>
  <definedNames>
    <definedName name="_xlnm._FilterDatabase" localSheetId="0" hidden="1">'2024年 '!$A$2:$H$10</definedName>
    <definedName name="_xlnm._FilterDatabase" localSheetId="1" hidden="1">'2025年'!$A$2:$H$525</definedName>
    <definedName name="_xlnm._FilterDatabase" localSheetId="2" hidden="1">'2026年'!$A$2:$H$339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30993</author>
  </authors>
  <commentList>
    <comment ref="E145" authorId="0">
      <text>
        <r>
          <rPr>
            <b/>
            <sz val="9"/>
            <rFont val="宋体"/>
            <charset val="134"/>
          </rPr>
          <t>PSL表0.8922</t>
        </r>
        <r>
          <rPr>
            <sz val="9"/>
            <rFont val="宋体"/>
            <charset val="134"/>
          </rPr>
          <t xml:space="preserve">
</t>
        </r>
      </text>
    </comment>
    <comment ref="E147" authorId="0">
      <text>
        <r>
          <rPr>
            <b/>
            <sz val="9"/>
            <rFont val="宋体"/>
            <charset val="134"/>
          </rPr>
          <t>PSL表4.3745:</t>
        </r>
        <r>
          <rPr>
            <sz val="9"/>
            <rFont val="宋体"/>
            <charset val="134"/>
          </rPr>
          <t xml:space="preserve">
</t>
        </r>
      </text>
    </comment>
    <comment ref="E159" authorId="0">
      <text>
        <r>
          <rPr>
            <b/>
            <sz val="9"/>
            <rFont val="宋体"/>
            <charset val="134"/>
          </rPr>
          <t>PSL表3.7978:</t>
        </r>
        <r>
          <rPr>
            <sz val="9"/>
            <rFont val="宋体"/>
            <charset val="134"/>
          </rPr>
          <t xml:space="preserve">
</t>
        </r>
      </text>
    </comment>
    <comment ref="E215" authorId="0">
      <text>
        <r>
          <rPr>
            <b/>
            <sz val="9"/>
            <rFont val="宋体"/>
            <charset val="134"/>
          </rPr>
          <t>PSL表4.6632</t>
        </r>
        <r>
          <rPr>
            <sz val="9"/>
            <rFont val="宋体"/>
            <charset val="134"/>
          </rPr>
          <t xml:space="preserve">
</t>
        </r>
      </text>
    </comment>
    <comment ref="E245" authorId="0">
      <text>
        <r>
          <rPr>
            <b/>
            <sz val="9"/>
            <rFont val="宋体"/>
            <charset val="134"/>
          </rPr>
          <t>PSL表0.6048</t>
        </r>
        <r>
          <rPr>
            <sz val="9"/>
            <rFont val="宋体"/>
            <charset val="134"/>
          </rPr>
          <t xml:space="preserve">
</t>
        </r>
      </text>
    </comment>
    <comment ref="E250" authorId="0">
      <text>
        <r>
          <rPr>
            <b/>
            <sz val="9"/>
            <rFont val="宋体"/>
            <charset val="134"/>
          </rPr>
          <t>PSL表4.6517</t>
        </r>
        <r>
          <rPr>
            <sz val="9"/>
            <rFont val="宋体"/>
            <charset val="134"/>
          </rPr>
          <t xml:space="preserve">
</t>
        </r>
      </text>
    </comment>
    <comment ref="E255" authorId="0">
      <text>
        <r>
          <rPr>
            <b/>
            <sz val="9"/>
            <rFont val="宋体"/>
            <charset val="134"/>
          </rPr>
          <t>PSL表1.935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<sst xmlns="http://schemas.openxmlformats.org/spreadsheetml/2006/main" count="1761" uniqueCount="206">
  <si>
    <r>
      <rPr>
        <b/>
        <sz val="18"/>
        <color theme="1"/>
        <rFont val="Arial"/>
        <charset val="134"/>
      </rPr>
      <t>NIGERIA 1-12</t>
    </r>
    <r>
      <rPr>
        <b/>
        <sz val="18"/>
        <color theme="1"/>
        <rFont val="宋体"/>
        <charset val="134"/>
      </rPr>
      <t>月份</t>
    </r>
    <r>
      <rPr>
        <b/>
        <sz val="18"/>
        <color rgb="FFFF0000"/>
        <rFont val="宋体"/>
        <charset val="134"/>
      </rPr>
      <t>海运未收款明细</t>
    </r>
    <r>
      <rPr>
        <b/>
        <sz val="12"/>
        <color theme="1"/>
        <rFont val="Arial"/>
        <charset val="134"/>
      </rPr>
      <t xml:space="preserve">  NOT YET PAID LIST(JAN-DEC,2024)</t>
    </r>
  </si>
  <si>
    <r>
      <rPr>
        <b/>
        <sz val="10"/>
        <color theme="1"/>
        <rFont val="宋体"/>
        <charset val="134"/>
      </rPr>
      <t>订单号</t>
    </r>
    <r>
      <rPr>
        <b/>
        <sz val="10"/>
        <color theme="1"/>
        <rFont val="Arial"/>
        <charset val="134"/>
      </rPr>
      <t>ORDER NO.</t>
    </r>
  </si>
  <si>
    <t>DATE</t>
  </si>
  <si>
    <r>
      <rPr>
        <b/>
        <sz val="10"/>
        <color theme="1"/>
        <rFont val="宋体"/>
        <charset val="134"/>
      </rPr>
      <t>发货人</t>
    </r>
    <r>
      <rPr>
        <b/>
        <sz val="10"/>
        <color theme="1"/>
        <rFont val="Arial"/>
        <charset val="134"/>
      </rPr>
      <t>SHIPPER</t>
    </r>
  </si>
  <si>
    <r>
      <rPr>
        <b/>
        <sz val="10"/>
        <color theme="1"/>
        <rFont val="宋体"/>
        <charset val="134"/>
      </rPr>
      <t>收货人</t>
    </r>
    <r>
      <rPr>
        <b/>
        <sz val="10"/>
        <color theme="1"/>
        <rFont val="Arial"/>
        <charset val="134"/>
      </rPr>
      <t>CONSGINEE</t>
    </r>
  </si>
  <si>
    <t>体积volume</t>
  </si>
  <si>
    <r>
      <rPr>
        <b/>
        <sz val="10"/>
        <color theme="1"/>
        <rFont val="宋体"/>
        <charset val="134"/>
      </rPr>
      <t>应收款</t>
    </r>
    <r>
      <rPr>
        <b/>
        <sz val="10"/>
        <color theme="1"/>
        <rFont val="Arial"/>
        <charset val="134"/>
      </rPr>
      <t>Receivables</t>
    </r>
    <r>
      <rPr>
        <b/>
        <sz val="10"/>
        <color theme="1"/>
        <rFont val="宋体"/>
        <charset val="134"/>
      </rPr>
      <t>（</t>
    </r>
    <r>
      <rPr>
        <b/>
        <sz val="10"/>
        <color theme="1"/>
        <rFont val="Arial"/>
        <charset val="134"/>
      </rPr>
      <t>USD)</t>
    </r>
  </si>
  <si>
    <r>
      <rPr>
        <b/>
        <sz val="10"/>
        <color theme="1"/>
        <rFont val="宋体"/>
        <charset val="134"/>
      </rPr>
      <t>已收款</t>
    </r>
    <r>
      <rPr>
        <b/>
        <sz val="10"/>
        <color theme="1"/>
        <rFont val="Arial"/>
        <charset val="134"/>
      </rPr>
      <t>Received(RMB)</t>
    </r>
  </si>
  <si>
    <r>
      <rPr>
        <b/>
        <sz val="10"/>
        <color theme="1"/>
        <rFont val="宋体"/>
        <charset val="134"/>
      </rPr>
      <t>备注</t>
    </r>
    <r>
      <rPr>
        <b/>
        <sz val="10"/>
        <color theme="1"/>
        <rFont val="Arial"/>
        <charset val="134"/>
      </rPr>
      <t>NOTE</t>
    </r>
  </si>
  <si>
    <t>Sam.Pao</t>
  </si>
  <si>
    <t>Vijay Beauty</t>
  </si>
  <si>
    <t>阿米拉海运</t>
  </si>
  <si>
    <t>ChenGaoHong</t>
  </si>
  <si>
    <t>dejare James</t>
  </si>
  <si>
    <t>ALH RAKIM</t>
  </si>
  <si>
    <r>
      <rPr>
        <b/>
        <sz val="10"/>
        <color theme="1"/>
        <rFont val="宋体"/>
        <charset val="134"/>
      </rPr>
      <t>总计</t>
    </r>
    <r>
      <rPr>
        <b/>
        <sz val="10"/>
        <color theme="1"/>
        <rFont val="Arial"/>
        <charset val="134"/>
      </rPr>
      <t>Total(USD)</t>
    </r>
  </si>
  <si>
    <r>
      <rPr>
        <b/>
        <sz val="18"/>
        <color rgb="FFFF0000"/>
        <rFont val="Arial"/>
        <charset val="134"/>
      </rPr>
      <t>NIGERIA 1-12</t>
    </r>
    <r>
      <rPr>
        <b/>
        <sz val="18"/>
        <color rgb="FFFF0000"/>
        <rFont val="宋体"/>
        <charset val="134"/>
      </rPr>
      <t>月份海运未收款明细</t>
    </r>
    <r>
      <rPr>
        <b/>
        <sz val="10"/>
        <color theme="1"/>
        <rFont val="Arial"/>
        <charset val="134"/>
      </rPr>
      <t xml:space="preserve">  NOT YET PAID LIST(JAN-DEC,2025)</t>
    </r>
  </si>
  <si>
    <t>Shirley</t>
  </si>
  <si>
    <t>Mr.Jiang</t>
  </si>
  <si>
    <t>SAMPAO</t>
  </si>
  <si>
    <t>OLIVER</t>
  </si>
  <si>
    <t>James Abj</t>
  </si>
  <si>
    <t>Musa Garba Pasali</t>
  </si>
  <si>
    <t>Mr. Chuks</t>
  </si>
  <si>
    <t>Isabel Zhu</t>
  </si>
  <si>
    <t>Halifa Success</t>
  </si>
  <si>
    <t>Hajiya Hauwa</t>
  </si>
  <si>
    <t>James abuja sea cargo</t>
  </si>
  <si>
    <t>Jack Jiang</t>
  </si>
  <si>
    <t xml:space="preserve">James </t>
  </si>
  <si>
    <t>Paul</t>
  </si>
  <si>
    <t>Cici</t>
  </si>
  <si>
    <t>luxl</t>
  </si>
  <si>
    <t>Bella Chan</t>
  </si>
  <si>
    <t>zhong zi xin</t>
  </si>
  <si>
    <t>Bola</t>
  </si>
  <si>
    <t>Lan</t>
  </si>
  <si>
    <t>铂 美</t>
  </si>
  <si>
    <t>LU ZTE</t>
  </si>
  <si>
    <t>Mailmail Abv sales person 1</t>
  </si>
  <si>
    <t>Obetta U</t>
  </si>
  <si>
    <t>Lu liuge</t>
  </si>
  <si>
    <t>uxl</t>
  </si>
  <si>
    <t>LUYY</t>
  </si>
  <si>
    <t>SPC-luozong</t>
  </si>
  <si>
    <t>Lu JCQXU</t>
  </si>
  <si>
    <t>luleon</t>
  </si>
  <si>
    <t>Lu JCQ</t>
  </si>
  <si>
    <t>Felix</t>
  </si>
  <si>
    <t>Mr Olatunde</t>
  </si>
  <si>
    <t>ying</t>
  </si>
  <si>
    <t>ss</t>
  </si>
  <si>
    <t>Valmax engineering</t>
  </si>
  <si>
    <t>Yusky</t>
  </si>
  <si>
    <t>Jics Industries</t>
  </si>
  <si>
    <t>LU WDG</t>
  </si>
  <si>
    <t>KEOULTIMATE</t>
  </si>
  <si>
    <t>Munson</t>
  </si>
  <si>
    <t>Lu CJ</t>
  </si>
  <si>
    <t>Edith</t>
  </si>
  <si>
    <t>xiaotian</t>
  </si>
  <si>
    <t>SAS</t>
  </si>
  <si>
    <t>Lu AX</t>
  </si>
  <si>
    <t>喵喵速运-Layne</t>
  </si>
  <si>
    <t>Sue</t>
  </si>
  <si>
    <t>YUAN ZONG</t>
  </si>
  <si>
    <t>Lu-JACKY</t>
  </si>
  <si>
    <t>James</t>
  </si>
  <si>
    <t>MA马文杰</t>
  </si>
  <si>
    <t>Noora</t>
  </si>
  <si>
    <t>SW1837</t>
  </si>
  <si>
    <t>zhang yong chong</t>
  </si>
  <si>
    <t>LU-NCXZ</t>
  </si>
  <si>
    <t>Lv Yang</t>
  </si>
  <si>
    <t>Adekunle</t>
  </si>
  <si>
    <t>luk</t>
  </si>
  <si>
    <t>Lu luojingli</t>
  </si>
  <si>
    <t>Lu shengshuo</t>
  </si>
  <si>
    <t>Lu KUNCLE</t>
  </si>
  <si>
    <t>Okey baba</t>
  </si>
  <si>
    <t>Allen</t>
  </si>
  <si>
    <t>Mr. Jiang</t>
  </si>
  <si>
    <t>Lu ss</t>
  </si>
  <si>
    <t>lu chao</t>
  </si>
  <si>
    <t>MA ZONG</t>
  </si>
  <si>
    <t>Lu BJM</t>
  </si>
  <si>
    <t>Lu NC</t>
  </si>
  <si>
    <t>Wendy</t>
  </si>
  <si>
    <t>Musa</t>
  </si>
  <si>
    <t>Kevin</t>
  </si>
  <si>
    <t>Pan Wenmin</t>
  </si>
  <si>
    <t>Edith Aloy</t>
  </si>
  <si>
    <t>Sulaimon Adisa Olakunle</t>
  </si>
  <si>
    <t>Mr.Tan</t>
  </si>
  <si>
    <t>Lu BEE JAY</t>
  </si>
  <si>
    <t>Zhao Jiang</t>
  </si>
  <si>
    <t>Lu Okey</t>
  </si>
  <si>
    <t>Lu Tws-908</t>
  </si>
  <si>
    <t>Lu JACKY12</t>
  </si>
  <si>
    <t>Nick Wang</t>
  </si>
  <si>
    <t>new hope边鹏飞</t>
  </si>
  <si>
    <t>Lu BEST</t>
  </si>
  <si>
    <t>Ka Ka 4分部</t>
  </si>
  <si>
    <t>MISS Huang</t>
  </si>
  <si>
    <t>Joy</t>
  </si>
  <si>
    <t>FanXiangGuo</t>
  </si>
  <si>
    <t>Manyo Pan</t>
  </si>
  <si>
    <t>FENG</t>
  </si>
  <si>
    <t>Lu P1121</t>
  </si>
  <si>
    <t>Lili</t>
  </si>
  <si>
    <t>ANKU LACE EMBROIDER AND BRAID LTD</t>
  </si>
  <si>
    <t>Sola</t>
  </si>
  <si>
    <t>Lu XM</t>
  </si>
  <si>
    <t>Lu JY</t>
  </si>
  <si>
    <t>Mr. Wu</t>
  </si>
  <si>
    <t>LiShouGuo</t>
  </si>
  <si>
    <t>Wang Fei</t>
  </si>
  <si>
    <t>Xue Jiang Jun</t>
  </si>
  <si>
    <t>mr.jonathan</t>
  </si>
  <si>
    <t>SASA</t>
  </si>
  <si>
    <t>Sadiq</t>
  </si>
  <si>
    <t>Lu JACKY13</t>
  </si>
  <si>
    <t>Jessica Bello</t>
  </si>
  <si>
    <t>Alasam</t>
  </si>
  <si>
    <t>MR ALEX</t>
  </si>
  <si>
    <t>ALLEN</t>
  </si>
  <si>
    <t>Lu LZG</t>
  </si>
  <si>
    <t>WENG cong ran 温从然</t>
  </si>
  <si>
    <r>
      <rPr>
        <b/>
        <sz val="18"/>
        <color rgb="FFFF0000"/>
        <rFont val="Arial"/>
        <charset val="134"/>
      </rPr>
      <t>NIGERIA 1-12</t>
    </r>
    <r>
      <rPr>
        <b/>
        <sz val="18"/>
        <color rgb="FFFF0000"/>
        <rFont val="宋体"/>
        <charset val="134"/>
      </rPr>
      <t>月份海运未收款明细</t>
    </r>
    <r>
      <rPr>
        <b/>
        <sz val="10"/>
        <color theme="1"/>
        <rFont val="Arial"/>
        <charset val="134"/>
      </rPr>
      <t xml:space="preserve">  NOT YET PAID LIST(JAN-DEC,2026)</t>
    </r>
  </si>
  <si>
    <t>Liang Cai Yi</t>
  </si>
  <si>
    <t>Shuaibu musa</t>
  </si>
  <si>
    <t>Austin Efe</t>
  </si>
  <si>
    <t>Mahamadou Ayouba</t>
  </si>
  <si>
    <t>SF Laura 秦</t>
  </si>
  <si>
    <t>JON</t>
  </si>
  <si>
    <t>huang jun</t>
  </si>
  <si>
    <t>HuaFa</t>
  </si>
  <si>
    <t>Sadiq Umar Sheriff</t>
  </si>
  <si>
    <t>陆梓龙</t>
  </si>
  <si>
    <t>LUJZ</t>
  </si>
  <si>
    <t>Mr. Kwok Yau Cheng</t>
  </si>
  <si>
    <t>caishenxiaoai</t>
  </si>
  <si>
    <t>LUAX</t>
  </si>
  <si>
    <t>Daniel</t>
  </si>
  <si>
    <t>Hogan Ruth</t>
  </si>
  <si>
    <t>WANG FEI</t>
  </si>
  <si>
    <t>Angel</t>
  </si>
  <si>
    <t>Hu Hai Liang</t>
  </si>
  <si>
    <t>JunYue hotel</t>
  </si>
  <si>
    <t>YuShao</t>
  </si>
  <si>
    <t>YongWang</t>
  </si>
  <si>
    <t>LUXL</t>
  </si>
  <si>
    <t>Ahmed joda</t>
  </si>
  <si>
    <t>Abdulrahman</t>
  </si>
  <si>
    <t>LU Leon</t>
  </si>
  <si>
    <t>Akintayo Adewale</t>
  </si>
  <si>
    <t>Wang Ming Quan</t>
  </si>
  <si>
    <t>LUZTE</t>
  </si>
  <si>
    <t>wen zi xian</t>
  </si>
  <si>
    <t>SHNS</t>
  </si>
  <si>
    <t>YANG JIA</t>
  </si>
  <si>
    <t>ZHANGHONGXING</t>
  </si>
  <si>
    <t>Joyous Jay</t>
  </si>
  <si>
    <t>VIVIAN</t>
  </si>
  <si>
    <t>Gatha’s</t>
  </si>
  <si>
    <t>Zhao Xin</t>
  </si>
  <si>
    <t>christian</t>
  </si>
  <si>
    <t>ShanShan</t>
  </si>
  <si>
    <t>AiGeLi</t>
  </si>
  <si>
    <t>FRANK</t>
  </si>
  <si>
    <t>QING WANG GUI</t>
  </si>
  <si>
    <t>jizong</t>
  </si>
  <si>
    <t>Ms Jane</t>
  </si>
  <si>
    <t>yan zi</t>
  </si>
  <si>
    <t>dencaeric</t>
  </si>
  <si>
    <t>YangLianMin</t>
  </si>
  <si>
    <t>James(unregistered no)</t>
  </si>
  <si>
    <t>CONFIDEHCE</t>
  </si>
  <si>
    <t>小时候可帅了</t>
  </si>
  <si>
    <t>Henry Yu</t>
  </si>
  <si>
    <t>CHENG ZHONG</t>
  </si>
  <si>
    <t>BI AN</t>
  </si>
  <si>
    <t>FEMEB NIGERIA LIMITED</t>
  </si>
  <si>
    <t>LUDBZ</t>
  </si>
  <si>
    <t>Ife Oyelami</t>
  </si>
  <si>
    <t>chen xiu qi</t>
  </si>
  <si>
    <t>Zhou Ji BBQ</t>
  </si>
  <si>
    <t>GONG</t>
  </si>
  <si>
    <t>zhou dong lin</t>
  </si>
  <si>
    <t>Christian Akogun</t>
  </si>
  <si>
    <t>LUXIEZONG</t>
  </si>
  <si>
    <t>Jinggang Pan</t>
  </si>
  <si>
    <t>Liu Ying</t>
  </si>
  <si>
    <t>LUBEE</t>
  </si>
  <si>
    <t>Zoe Zhang</t>
  </si>
  <si>
    <t>ZEBERCED</t>
  </si>
  <si>
    <t>Diana</t>
  </si>
  <si>
    <t>Mo zheng jun</t>
  </si>
  <si>
    <t>Jmglimited</t>
  </si>
  <si>
    <t>LUXYM</t>
  </si>
  <si>
    <t>Yasmin</t>
  </si>
  <si>
    <t>Peter</t>
  </si>
  <si>
    <t>zhang li qun</t>
  </si>
  <si>
    <t>R李金</t>
  </si>
  <si>
    <t>Miss Huang</t>
  </si>
  <si>
    <t>WDG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</si>
</sst>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US$&quot;#,##0.00;\-&quot;US$&quot;#,##0.00"/>
    <numFmt numFmtId="177" formatCode="&quot;￥&quot;#,##0.00_);[Red]\(&quot;￥&quot;#,##0.00\)"/>
    <numFmt numFmtId="178" formatCode="0_ "/>
    <numFmt numFmtId="179" formatCode="&quot;US$&quot;#,##0.00_);[Red]\(&quot;US$&quot;#,##0.00\)"/>
    <numFmt numFmtId="180" formatCode="0.00_ "/>
  </numFmts>
  <fonts count="37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0"/>
      <color theme="1"/>
      <name val="Arial"/>
      <charset val="134"/>
    </font>
    <font>
      <b/>
      <sz val="18"/>
      <color rgb="FFFF0000"/>
      <name val="Arial"/>
      <charset val="134"/>
    </font>
    <font>
      <b/>
      <sz val="16"/>
      <color theme="1"/>
      <name val="Arial"/>
      <charset val="134"/>
    </font>
    <font>
      <b/>
      <sz val="10"/>
      <color theme="1"/>
      <name val="宋体"/>
      <charset val="134"/>
    </font>
    <font>
      <b/>
      <sz val="10"/>
      <color theme="1"/>
      <name val="Arial"/>
      <charset val="134"/>
    </font>
    <font>
      <sz val="10"/>
      <color theme="1"/>
      <name val="Microsoft JhengHei"/>
      <charset val="134"/>
    </font>
    <font>
      <sz val="10"/>
      <name val="Microsoft JhengHei"/>
      <charset val="134"/>
    </font>
    <font>
      <b/>
      <sz val="11"/>
      <color theme="1"/>
      <name val="Arial"/>
      <charset val="134"/>
    </font>
    <font>
      <sz val="10"/>
      <color rgb="FFFF0000"/>
      <name val="Microsoft JhengHei"/>
      <charset val="134"/>
    </font>
    <font>
      <b/>
      <sz val="18"/>
      <color theme="1"/>
      <name val="Arial"/>
      <charset val="134"/>
    </font>
    <font>
      <b/>
      <sz val="12"/>
      <color theme="1"/>
      <name val="Arial"/>
      <charset val="134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rgb="FFFF0000"/>
      <name val="宋体"/>
      <charset val="134"/>
    </font>
    <font>
      <b/>
      <sz val="18"/>
      <color theme="1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11" applyNumberFormat="0" applyAlignment="0" applyProtection="0">
      <alignment vertical="center"/>
    </xf>
    <xf numFmtId="0" fontId="23" fillId="6" borderId="12" applyNumberFormat="0" applyAlignment="0" applyProtection="0">
      <alignment vertical="center"/>
    </xf>
    <xf numFmtId="0" fontId="24" fillId="6" borderId="11" applyNumberFormat="0" applyAlignment="0" applyProtection="0">
      <alignment vertical="center"/>
    </xf>
    <xf numFmtId="0" fontId="25" fillId="7" borderId="13" applyNumberFormat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76" fontId="4" fillId="0" borderId="0" xfId="0" applyNumberFormat="1" applyFont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177" fontId="5" fillId="0" borderId="1" xfId="0" applyNumberFormat="1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78" fontId="7" fillId="0" borderId="1" xfId="0" applyNumberFormat="1" applyFont="1" applyFill="1" applyBorder="1" applyAlignment="1">
      <alignment horizontal="center" vertical="center"/>
    </xf>
    <xf numFmtId="58" fontId="7" fillId="0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76" fontId="8" fillId="3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79" fontId="9" fillId="0" borderId="2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76" fontId="10" fillId="3" borderId="1" xfId="0" applyNumberFormat="1" applyFont="1" applyFill="1" applyBorder="1" applyAlignment="1">
      <alignment horizontal="center" vertical="center"/>
    </xf>
    <xf numFmtId="177" fontId="8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vertical="center"/>
    </xf>
    <xf numFmtId="177" fontId="7" fillId="0" borderId="1" xfId="0" applyNumberFormat="1" applyFont="1" applyFill="1" applyBorder="1" applyAlignment="1">
      <alignment horizontal="center" vertical="center"/>
    </xf>
    <xf numFmtId="179" fontId="7" fillId="3" borderId="1" xfId="0" applyNumberFormat="1" applyFont="1" applyFill="1" applyBorder="1" applyAlignment="1">
      <alignment horizontal="center" vertical="center"/>
    </xf>
    <xf numFmtId="58" fontId="0" fillId="0" borderId="1" xfId="0" applyNumberForma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76" fontId="12" fillId="0" borderId="0" xfId="0" applyNumberFormat="1" applyFont="1" applyAlignment="1">
      <alignment horizontal="center" vertical="center" wrapText="1"/>
    </xf>
    <xf numFmtId="58" fontId="13" fillId="0" borderId="1" xfId="0" applyNumberFormat="1" applyFont="1" applyBorder="1" applyAlignment="1">
      <alignment horizontal="center" vertical="center"/>
    </xf>
    <xf numFmtId="176" fontId="8" fillId="3" borderId="5" xfId="0" applyNumberFormat="1" applyFont="1" applyFill="1" applyBorder="1" applyAlignment="1">
      <alignment horizontal="center" vertical="center"/>
    </xf>
    <xf numFmtId="176" fontId="0" fillId="0" borderId="1" xfId="0" applyNumberFormat="1" applyFill="1" applyBorder="1" applyAlignment="1">
      <alignment vertical="center"/>
    </xf>
    <xf numFmtId="176" fontId="8" fillId="0" borderId="1" xfId="0" applyNumberFormat="1" applyFont="1" applyFill="1" applyBorder="1" applyAlignment="1">
      <alignment vertical="center"/>
    </xf>
    <xf numFmtId="180" fontId="10" fillId="0" borderId="1" xfId="0" applyNumberFormat="1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176" fontId="8" fillId="3" borderId="6" xfId="0" applyNumberFormat="1" applyFont="1" applyFill="1" applyBorder="1" applyAlignment="1">
      <alignment horizontal="center" vertical="center"/>
    </xf>
    <xf numFmtId="178" fontId="7" fillId="3" borderId="1" xfId="0" applyNumberFormat="1" applyFont="1" applyFill="1" applyBorder="1" applyAlignment="1">
      <alignment horizontal="center" vertical="center"/>
    </xf>
    <xf numFmtId="176" fontId="8" fillId="3" borderId="7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theme="5" tint="-0.25"/>
  </sheetPr>
  <dimension ref="A1:XFD15"/>
  <sheetViews>
    <sheetView workbookViewId="0">
      <pane xSplit="3" ySplit="2" topLeftCell="D3" activePane="bottomRight" state="frozen"/>
      <selection/>
      <selection pane="topRight"/>
      <selection pane="bottomLeft"/>
      <selection pane="bottomRight" activeCell="A9" sqref="$A9:$XFD9"/>
    </sheetView>
  </sheetViews>
  <sheetFormatPr defaultColWidth="9" defaultRowHeight="14.25"/>
  <cols>
    <col min="1" max="1" width="15.225" style="2"/>
    <col min="2" max="2" width="10.8833333333333" style="1" customWidth="1"/>
    <col min="3" max="5" width="15.6333333333333" style="1" customWidth="1"/>
    <col min="6" max="6" width="17.5" style="1" customWidth="1"/>
    <col min="7" max="8" width="15.6333333333333" style="3" customWidth="1"/>
    <col min="9" max="9" width="15.6333333333333" style="1" customWidth="1"/>
    <col min="10" max="10" width="11.375" style="1"/>
    <col min="11" max="16383" width="9" style="1"/>
    <col min="16384" max="16384" width="12.625" style="1"/>
  </cols>
  <sheetData>
    <row r="1" ht="50" customHeight="1" spans="1:9 16384:16384">
      <c r="A1" s="32" t="s">
        <v>0</v>
      </c>
      <c r="B1" s="33"/>
      <c r="C1" s="33"/>
      <c r="D1" s="33"/>
      <c r="E1" s="33"/>
      <c r="F1" s="33"/>
      <c r="G1" s="34"/>
      <c r="H1" s="34"/>
      <c r="I1" s="33"/>
    </row>
    <row r="2" ht="39" customHeight="1" spans="1:9 16384:16384">
      <c r="A2" s="7" t="s">
        <v>1</v>
      </c>
      <c r="B2" s="8" t="s">
        <v>2</v>
      </c>
      <c r="C2" s="8" t="s">
        <v>3</v>
      </c>
      <c r="D2" s="8" t="s">
        <v>4</v>
      </c>
      <c r="E2" s="7" t="s">
        <v>5</v>
      </c>
      <c r="F2" s="9" t="s">
        <v>6</v>
      </c>
      <c r="G2" s="10"/>
      <c r="H2" s="10" t="s">
        <v>7</v>
      </c>
      <c r="I2" s="11" t="s">
        <v>8</v>
      </c>
    </row>
    <row r="3" hidden="1" spans="1:9 16384:16384">
      <c r="A3" s="12">
        <v>240529000014</v>
      </c>
      <c r="B3" s="35">
        <v>45488</v>
      </c>
      <c r="C3" s="14" t="s">
        <v>9</v>
      </c>
      <c r="D3" s="14" t="s">
        <v>10</v>
      </c>
      <c r="E3" s="14">
        <v>0.6</v>
      </c>
      <c r="F3" s="36">
        <v>741.2</v>
      </c>
      <c r="G3" s="37"/>
      <c r="H3" s="38"/>
      <c r="I3" s="39" t="s">
        <v>11</v>
      </c>
    </row>
    <row r="4" hidden="1" spans="1:9 16384:16384">
      <c r="A4" s="12">
        <v>240906000023</v>
      </c>
      <c r="B4" s="13">
        <v>45559</v>
      </c>
      <c r="C4" s="14" t="s">
        <v>9</v>
      </c>
      <c r="D4" s="14" t="s">
        <v>12</v>
      </c>
      <c r="E4" s="40">
        <v>10.189</v>
      </c>
      <c r="F4" s="36">
        <v>29827.68</v>
      </c>
      <c r="G4" s="41"/>
      <c r="H4" s="17"/>
      <c r="I4" s="18"/>
    </row>
    <row r="5" hidden="1" spans="1:9 16384:16384">
      <c r="A5" s="12">
        <v>240906000023</v>
      </c>
      <c r="B5" s="13">
        <v>45559</v>
      </c>
      <c r="C5" s="14" t="s">
        <v>9</v>
      </c>
      <c r="D5" s="14" t="s">
        <v>12</v>
      </c>
      <c r="E5" s="40">
        <v>33.5175</v>
      </c>
      <c r="F5" s="42"/>
      <c r="G5" s="41"/>
      <c r="H5" s="17"/>
      <c r="I5" s="18"/>
    </row>
    <row r="6" hidden="1" spans="1:9 16384:16384">
      <c r="A6" s="12">
        <v>240906000023</v>
      </c>
      <c r="B6" s="13">
        <v>45559</v>
      </c>
      <c r="C6" s="14" t="s">
        <v>9</v>
      </c>
      <c r="D6" s="14" t="s">
        <v>12</v>
      </c>
      <c r="E6" s="40">
        <v>24.9775</v>
      </c>
      <c r="F6" s="42"/>
      <c r="G6" s="41"/>
      <c r="H6" s="17"/>
      <c r="I6" s="18"/>
    </row>
    <row r="7" hidden="1" spans="1:9 16384:16384">
      <c r="A7" s="12">
        <v>240906000023</v>
      </c>
      <c r="B7" s="13">
        <v>45559</v>
      </c>
      <c r="C7" s="14" t="s">
        <v>9</v>
      </c>
      <c r="D7" s="14" t="s">
        <v>12</v>
      </c>
      <c r="E7" s="40">
        <v>17.6194</v>
      </c>
      <c r="F7" s="42"/>
      <c r="G7" s="41"/>
      <c r="H7" s="17"/>
      <c r="I7" s="18"/>
    </row>
    <row r="8" hidden="1" spans="1:9 16384:16384">
      <c r="A8" s="43">
        <v>240906000023</v>
      </c>
      <c r="B8" s="13">
        <v>45564</v>
      </c>
      <c r="C8" s="14" t="s">
        <v>9</v>
      </c>
      <c r="D8" s="14" t="s">
        <v>12</v>
      </c>
      <c r="E8" s="40">
        <v>11.9955</v>
      </c>
      <c r="F8" s="44"/>
      <c r="G8" s="41"/>
      <c r="H8" s="17"/>
      <c r="I8" s="18"/>
    </row>
    <row r="9" hidden="1" spans="1:9 16384:16384">
      <c r="A9" s="12">
        <v>241016000054</v>
      </c>
      <c r="B9" s="13">
        <v>45593</v>
      </c>
      <c r="C9" s="14" t="s">
        <v>13</v>
      </c>
      <c r="D9" s="14" t="s">
        <v>14</v>
      </c>
      <c r="E9" s="25">
        <v>1.8335</v>
      </c>
      <c r="F9" s="16">
        <v>550.08</v>
      </c>
      <c r="G9" s="17"/>
      <c r="H9" s="17"/>
      <c r="I9" s="18"/>
    </row>
    <row r="10" s="1" customFormat="1" ht="15" hidden="1" customHeight="1" spans="1:9 16384:16384">
      <c r="A10" s="19" t="s">
        <v>15</v>
      </c>
      <c r="B10" s="20"/>
      <c r="C10" s="20"/>
      <c r="D10" s="20"/>
      <c r="E10" s="21"/>
      <c r="F10" s="22">
        <f>SUM(F3:F9)</f>
        <v>31118.96</v>
      </c>
      <c r="G10" s="23"/>
      <c r="H10" s="23"/>
      <c r="I10" s="18"/>
      <c r="XFD10" s="1">
        <f>SUM(A10:XFC10)</f>
        <v>31118.96</v>
      </c>
    </row>
    <row r="15" ht="15" customHeight="1"/>
  </sheetData>
  <autoFilter xmlns:etc="http://www.wps.cn/officeDocument/2017/etCustomData" ref="A2:H10" etc:filterBottomFollowUsedRange="0">
    <filterColumn colId="0">
      <customFilters>
        <customFilter operator="equal" val="241015000035"/>
      </customFilters>
    </filterColumn>
    <extLst/>
  </autoFilter>
  <mergeCells count="3">
    <mergeCell ref="A1:I1"/>
    <mergeCell ref="F2:G2"/>
    <mergeCell ref="A10:E10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theme="5" tint="-0.25"/>
  </sheetPr>
  <dimension ref="A1:XFB527"/>
  <sheetViews>
    <sheetView workbookViewId="0">
      <pane xSplit="3" ySplit="2" topLeftCell="D3" activePane="bottomRight" state="frozen"/>
      <selection/>
      <selection pane="topRight"/>
      <selection pane="bottomLeft"/>
      <selection pane="bottomRight" activeCell="A404" sqref="$A404:$XFD404"/>
    </sheetView>
  </sheetViews>
  <sheetFormatPr defaultColWidth="9" defaultRowHeight="14.25"/>
  <cols>
    <col min="1" max="1" width="15.225" style="2"/>
    <col min="2" max="2" width="10.8833333333333" style="1" customWidth="1"/>
    <col min="3" max="5" width="15.6333333333333" style="1" customWidth="1"/>
    <col min="6" max="6" width="17.5" style="1" customWidth="1"/>
    <col min="7" max="8" width="15.6333333333333" style="3" customWidth="1"/>
    <col min="9" max="9" width="15.6333333333333" style="1" customWidth="1"/>
    <col min="10" max="10" width="9.875" style="1"/>
    <col min="11" max="16381" width="9" style="1"/>
    <col min="16382" max="16382" width="12.625" style="1"/>
    <col min="16383" max="16384" width="9" style="1"/>
  </cols>
  <sheetData>
    <row r="1" ht="50" customHeight="1" spans="1:9 16382:16382">
      <c r="A1" s="4" t="s">
        <v>16</v>
      </c>
      <c r="B1" s="5"/>
      <c r="C1" s="5"/>
      <c r="D1" s="5"/>
      <c r="E1" s="5"/>
      <c r="F1" s="5"/>
      <c r="G1" s="6"/>
      <c r="H1" s="6"/>
      <c r="I1" s="5"/>
    </row>
    <row r="2" ht="39" customHeight="1" spans="1:9 16382:16382">
      <c r="A2" s="7" t="s">
        <v>1</v>
      </c>
      <c r="B2" s="8" t="s">
        <v>2</v>
      </c>
      <c r="C2" s="8" t="s">
        <v>3</v>
      </c>
      <c r="D2" s="8" t="s">
        <v>4</v>
      </c>
      <c r="E2" s="7" t="s">
        <v>5</v>
      </c>
      <c r="F2" s="9" t="s">
        <v>6</v>
      </c>
      <c r="G2" s="10"/>
      <c r="H2" s="10" t="s">
        <v>7</v>
      </c>
      <c r="I2" s="11" t="s">
        <v>8</v>
      </c>
    </row>
    <row r="3" s="24" customFormat="1" hidden="1" spans="1:9 16382:16382">
      <c r="A3" s="12">
        <v>250102000035</v>
      </c>
      <c r="B3" s="13">
        <v>45662</v>
      </c>
      <c r="C3" s="14" t="s">
        <v>17</v>
      </c>
      <c r="D3" s="14" t="s">
        <v>18</v>
      </c>
      <c r="E3" s="25">
        <v>0.4719</v>
      </c>
      <c r="F3" s="16">
        <v>550.4</v>
      </c>
      <c r="G3" s="17"/>
      <c r="H3" s="17"/>
      <c r="I3" s="18"/>
      <c r="XFB3" s="1"/>
    </row>
    <row r="4" s="24" customFormat="1" hidden="1" spans="1:9 16382:16382">
      <c r="A4" s="12">
        <v>250104000004</v>
      </c>
      <c r="B4" s="13">
        <v>45662</v>
      </c>
      <c r="C4" s="14" t="s">
        <v>9</v>
      </c>
      <c r="D4" s="14" t="s">
        <v>19</v>
      </c>
      <c r="E4" s="25">
        <v>0.0337</v>
      </c>
      <c r="F4" s="16">
        <v>11.8</v>
      </c>
      <c r="G4" s="17"/>
      <c r="H4" s="17"/>
      <c r="I4" s="18"/>
      <c r="XFB4" s="1"/>
    </row>
    <row r="5" hidden="1" spans="1:9 16382:16382">
      <c r="A5" s="12">
        <v>250107000006</v>
      </c>
      <c r="B5" s="13">
        <v>45665</v>
      </c>
      <c r="C5" s="14" t="s">
        <v>17</v>
      </c>
      <c r="D5" s="14" t="s">
        <v>18</v>
      </c>
      <c r="E5" s="25">
        <v>0.021</v>
      </c>
      <c r="F5" s="16">
        <v>6</v>
      </c>
      <c r="G5" s="17"/>
      <c r="H5" s="17"/>
      <c r="I5" s="18"/>
    </row>
    <row r="6" hidden="1" spans="1:9 16382:16382">
      <c r="A6" s="12">
        <v>250114000021</v>
      </c>
      <c r="B6" s="13">
        <v>45678</v>
      </c>
      <c r="C6" s="14" t="s">
        <v>9</v>
      </c>
      <c r="D6" s="14" t="s">
        <v>20</v>
      </c>
      <c r="E6" s="25">
        <v>13.854</v>
      </c>
      <c r="F6" s="16">
        <v>3602.0398</v>
      </c>
      <c r="G6" s="17"/>
      <c r="H6" s="17"/>
      <c r="I6" s="18"/>
    </row>
    <row r="7" hidden="1" spans="1:9 16382:16382">
      <c r="A7" s="12">
        <v>250209000002</v>
      </c>
      <c r="B7" s="13">
        <v>45712</v>
      </c>
      <c r="C7" s="14" t="s">
        <v>9</v>
      </c>
      <c r="D7" s="14" t="s">
        <v>20</v>
      </c>
      <c r="E7" s="25">
        <v>12.748</v>
      </c>
      <c r="F7" s="16">
        <v>3314.5098</v>
      </c>
      <c r="G7" s="17"/>
      <c r="H7" s="17"/>
      <c r="I7" s="18"/>
    </row>
    <row r="8" hidden="1" spans="1:9 16382:16382">
      <c r="A8" s="12">
        <v>250408000027</v>
      </c>
      <c r="B8" s="13">
        <v>45757</v>
      </c>
      <c r="C8" s="14" t="s">
        <v>13</v>
      </c>
      <c r="D8" s="14" t="s">
        <v>21</v>
      </c>
      <c r="E8" s="25">
        <v>10.686</v>
      </c>
      <c r="F8" s="26">
        <f>SUM(G8-H8)</f>
        <v>500</v>
      </c>
      <c r="G8" s="17">
        <v>2778.36</v>
      </c>
      <c r="H8" s="17">
        <v>2278.36</v>
      </c>
      <c r="I8" s="18"/>
    </row>
    <row r="9" hidden="1" spans="1:9 16382:16382">
      <c r="A9" s="12">
        <v>250513000030</v>
      </c>
      <c r="B9" s="13">
        <v>45791</v>
      </c>
      <c r="C9" s="14" t="s">
        <v>17</v>
      </c>
      <c r="D9" s="14" t="s">
        <v>22</v>
      </c>
      <c r="E9" s="15">
        <v>2.7164</v>
      </c>
      <c r="F9" s="16">
        <v>1450.1</v>
      </c>
      <c r="G9" s="14"/>
      <c r="H9" s="17"/>
      <c r="I9" s="18"/>
    </row>
    <row r="10" hidden="1" spans="1:9 16382:16382">
      <c r="A10" s="12">
        <v>250512000084</v>
      </c>
      <c r="B10" s="13">
        <v>45797</v>
      </c>
      <c r="C10" s="14" t="s">
        <v>17</v>
      </c>
      <c r="D10" s="14" t="s">
        <v>23</v>
      </c>
      <c r="E10" s="15">
        <v>0.1715</v>
      </c>
      <c r="F10" s="16">
        <v>46.31</v>
      </c>
      <c r="G10" s="17"/>
      <c r="H10" s="17"/>
      <c r="I10" s="18"/>
    </row>
    <row r="11" hidden="1" spans="1:9 16382:16382">
      <c r="A11" s="12">
        <v>250514000035</v>
      </c>
      <c r="B11" s="13">
        <v>45797</v>
      </c>
      <c r="C11" s="14" t="s">
        <v>17</v>
      </c>
      <c r="D11" s="14" t="s">
        <v>23</v>
      </c>
      <c r="E11" s="15">
        <v>0.7546</v>
      </c>
      <c r="F11" s="16">
        <v>203.74</v>
      </c>
      <c r="G11" s="17"/>
      <c r="H11" s="17"/>
      <c r="I11" s="18"/>
    </row>
    <row r="12" hidden="1" spans="1:9 16382:16382">
      <c r="A12" s="12">
        <v>250514000036</v>
      </c>
      <c r="B12" s="13">
        <v>45797</v>
      </c>
      <c r="C12" s="14" t="s">
        <v>17</v>
      </c>
      <c r="D12" s="14" t="s">
        <v>22</v>
      </c>
      <c r="E12" s="15">
        <v>0.8519</v>
      </c>
      <c r="F12" s="16">
        <v>230.01</v>
      </c>
      <c r="G12" s="17"/>
      <c r="H12" s="17"/>
      <c r="I12" s="18"/>
    </row>
    <row r="13" hidden="1" spans="1:9 16382:16382">
      <c r="A13" s="12">
        <v>250519000035</v>
      </c>
      <c r="B13" s="13">
        <v>45797</v>
      </c>
      <c r="C13" s="14" t="s">
        <v>17</v>
      </c>
      <c r="D13" s="14" t="s">
        <v>23</v>
      </c>
      <c r="E13" s="15">
        <v>0.076</v>
      </c>
      <c r="F13" s="16">
        <v>20.519999</v>
      </c>
      <c r="G13" s="17"/>
      <c r="H13" s="17"/>
      <c r="I13" s="18"/>
    </row>
    <row r="14" hidden="1" spans="1:9 16382:16382">
      <c r="A14" s="12">
        <v>250519000038</v>
      </c>
      <c r="B14" s="13">
        <v>45797</v>
      </c>
      <c r="C14" s="14" t="s">
        <v>17</v>
      </c>
      <c r="D14" s="14" t="s">
        <v>22</v>
      </c>
      <c r="E14" s="15">
        <v>0.5006</v>
      </c>
      <c r="F14" s="16">
        <v>135.15999</v>
      </c>
      <c r="G14" s="17"/>
      <c r="H14" s="17"/>
      <c r="I14" s="18"/>
    </row>
    <row r="15" hidden="1" spans="1:9 16382:16382">
      <c r="A15" s="12">
        <v>250519000039</v>
      </c>
      <c r="B15" s="13">
        <v>45797</v>
      </c>
      <c r="C15" s="14" t="s">
        <v>17</v>
      </c>
      <c r="D15" s="14" t="s">
        <v>23</v>
      </c>
      <c r="E15" s="15">
        <v>0.405</v>
      </c>
      <c r="F15" s="16">
        <v>109.35</v>
      </c>
      <c r="G15" s="17"/>
      <c r="H15" s="17"/>
      <c r="I15" s="18"/>
    </row>
    <row r="16" hidden="1" spans="1:9 16382:16382">
      <c r="A16" s="12">
        <v>250526000078</v>
      </c>
      <c r="B16" s="13">
        <v>45821</v>
      </c>
      <c r="C16" s="14" t="s">
        <v>17</v>
      </c>
      <c r="D16" s="14" t="s">
        <v>23</v>
      </c>
      <c r="E16" s="15">
        <v>0.0035</v>
      </c>
      <c r="F16" s="16">
        <v>0.95000005</v>
      </c>
      <c r="G16" s="17"/>
      <c r="H16" s="17"/>
      <c r="I16" s="18"/>
    </row>
    <row r="17" hidden="1" spans="1:9">
      <c r="A17" s="12">
        <v>250528000050</v>
      </c>
      <c r="B17" s="13">
        <v>45833</v>
      </c>
      <c r="C17" s="14" t="s">
        <v>17</v>
      </c>
      <c r="D17" s="14" t="s">
        <v>22</v>
      </c>
      <c r="E17" s="15">
        <v>0.5039</v>
      </c>
      <c r="F17" s="16">
        <v>146.13</v>
      </c>
      <c r="G17" s="17"/>
      <c r="H17" s="17"/>
      <c r="I17" s="18"/>
    </row>
    <row r="18" hidden="1" spans="1:9">
      <c r="A18" s="12">
        <v>250619000019</v>
      </c>
      <c r="B18" s="13">
        <v>45833</v>
      </c>
      <c r="C18" s="14" t="s">
        <v>24</v>
      </c>
      <c r="D18" s="14" t="s">
        <v>25</v>
      </c>
      <c r="E18" s="15">
        <v>1.1072</v>
      </c>
      <c r="F18" s="16">
        <v>30129.17</v>
      </c>
      <c r="G18" s="17"/>
      <c r="H18" s="17"/>
      <c r="I18" s="18"/>
    </row>
    <row r="19" hidden="1" spans="1:9">
      <c r="A19" s="12">
        <v>250619000019</v>
      </c>
      <c r="B19" s="13">
        <v>45833</v>
      </c>
      <c r="C19" s="14" t="s">
        <v>24</v>
      </c>
      <c r="D19" s="14" t="s">
        <v>25</v>
      </c>
      <c r="E19" s="15">
        <v>6.0897</v>
      </c>
      <c r="F19" s="16">
        <v>30129.17</v>
      </c>
      <c r="G19" s="17"/>
      <c r="H19" s="17"/>
      <c r="I19" s="18"/>
    </row>
    <row r="20" hidden="1" spans="1:9">
      <c r="A20" s="12">
        <v>250619000019</v>
      </c>
      <c r="B20" s="13">
        <v>45833</v>
      </c>
      <c r="C20" s="14" t="s">
        <v>24</v>
      </c>
      <c r="D20" s="14" t="s">
        <v>25</v>
      </c>
      <c r="E20" s="15">
        <v>11.3578</v>
      </c>
      <c r="F20" s="16">
        <v>30129.17</v>
      </c>
      <c r="G20" s="17"/>
      <c r="H20" s="17"/>
      <c r="I20" s="18"/>
    </row>
    <row r="21" hidden="1" spans="1:9">
      <c r="A21" s="12">
        <v>250630000020</v>
      </c>
      <c r="B21" s="13">
        <v>45839</v>
      </c>
      <c r="C21" s="14" t="s">
        <v>24</v>
      </c>
      <c r="D21" s="14" t="s">
        <v>25</v>
      </c>
      <c r="E21" s="15">
        <v>7.243</v>
      </c>
      <c r="F21" s="16">
        <v>4435.42</v>
      </c>
      <c r="G21" s="17"/>
      <c r="H21" s="17"/>
      <c r="I21" s="18"/>
    </row>
    <row r="22" hidden="1" spans="1:9">
      <c r="A22" s="12">
        <v>250630000007</v>
      </c>
      <c r="B22" s="13">
        <v>45845</v>
      </c>
      <c r="C22" s="14" t="s">
        <v>17</v>
      </c>
      <c r="D22" s="14" t="s">
        <v>26</v>
      </c>
      <c r="E22" s="15">
        <v>7.2254</v>
      </c>
      <c r="F22" s="16">
        <v>3517.8994</v>
      </c>
      <c r="G22" s="17"/>
      <c r="H22" s="17"/>
      <c r="I22" s="18"/>
    </row>
    <row r="23" hidden="1" spans="1:9">
      <c r="A23" s="12">
        <v>250630000020</v>
      </c>
      <c r="B23" s="13">
        <v>45845</v>
      </c>
      <c r="C23" s="14" t="s">
        <v>24</v>
      </c>
      <c r="D23" s="14" t="s">
        <v>25</v>
      </c>
      <c r="E23" s="15">
        <v>6.4924</v>
      </c>
      <c r="F23" s="16">
        <v>4435.42</v>
      </c>
      <c r="G23" s="17"/>
      <c r="H23" s="17"/>
      <c r="I23" s="18"/>
    </row>
    <row r="24" hidden="1" spans="1:9">
      <c r="A24" s="12">
        <v>250619000019</v>
      </c>
      <c r="B24" s="13">
        <v>45845</v>
      </c>
      <c r="C24" s="14" t="s">
        <v>24</v>
      </c>
      <c r="D24" s="14" t="s">
        <v>25</v>
      </c>
      <c r="E24" s="15">
        <v>13.9776</v>
      </c>
      <c r="F24" s="16">
        <v>30129.17</v>
      </c>
      <c r="G24" s="17"/>
      <c r="H24" s="17"/>
      <c r="I24" s="18"/>
    </row>
    <row r="25" hidden="1" spans="1:9">
      <c r="A25" s="12">
        <v>250630000020</v>
      </c>
      <c r="B25" s="13">
        <v>45847</v>
      </c>
      <c r="C25" s="14" t="s">
        <v>24</v>
      </c>
      <c r="D25" s="14" t="s">
        <v>25</v>
      </c>
      <c r="E25" s="15">
        <v>2.3933</v>
      </c>
      <c r="F25" s="16">
        <v>4435.42</v>
      </c>
      <c r="G25" s="17"/>
      <c r="H25" s="17"/>
      <c r="I25" s="18"/>
    </row>
    <row r="26" hidden="1" spans="1:9">
      <c r="A26" s="12">
        <v>250619000019</v>
      </c>
      <c r="B26" s="13">
        <v>45847</v>
      </c>
      <c r="C26" s="14" t="s">
        <v>24</v>
      </c>
      <c r="D26" s="14" t="s">
        <v>25</v>
      </c>
      <c r="E26" s="15">
        <v>13.9776</v>
      </c>
      <c r="F26" s="16">
        <v>30129.17</v>
      </c>
      <c r="G26" s="17"/>
      <c r="H26" s="17"/>
      <c r="I26" s="18"/>
    </row>
    <row r="27" hidden="1" spans="1:9">
      <c r="A27" s="12">
        <v>250702000028</v>
      </c>
      <c r="B27" s="13">
        <v>45847</v>
      </c>
      <c r="C27" s="14" t="s">
        <v>13</v>
      </c>
      <c r="D27" s="14" t="s">
        <v>27</v>
      </c>
      <c r="E27" s="15">
        <v>0.4516</v>
      </c>
      <c r="F27" s="16">
        <v>121.93001</v>
      </c>
      <c r="G27" s="17"/>
      <c r="H27" s="17"/>
      <c r="I27" s="18"/>
    </row>
    <row r="28" hidden="1" spans="1:9">
      <c r="A28" s="12">
        <v>250630000007</v>
      </c>
      <c r="B28" s="13">
        <v>45847</v>
      </c>
      <c r="C28" s="14" t="s">
        <v>17</v>
      </c>
      <c r="D28" s="14" t="s">
        <v>26</v>
      </c>
      <c r="E28" s="15">
        <v>4.9</v>
      </c>
      <c r="F28" s="16">
        <v>3517.9</v>
      </c>
      <c r="G28" s="17"/>
      <c r="H28" s="17"/>
      <c r="I28" s="18"/>
    </row>
    <row r="29" hidden="1" spans="1:9">
      <c r="A29" s="12">
        <v>250619000019</v>
      </c>
      <c r="B29" s="13">
        <v>45860</v>
      </c>
      <c r="C29" s="14" t="s">
        <v>24</v>
      </c>
      <c r="D29" s="14" t="s">
        <v>25</v>
      </c>
      <c r="E29" s="15">
        <v>13.9776</v>
      </c>
      <c r="F29" s="16">
        <v>30129.17</v>
      </c>
      <c r="G29" s="17"/>
      <c r="H29" s="17"/>
      <c r="I29" s="18"/>
    </row>
    <row r="30" hidden="1" spans="1:9">
      <c r="A30" s="12">
        <v>250619000019</v>
      </c>
      <c r="B30" s="13">
        <v>45847</v>
      </c>
      <c r="C30" s="14" t="s">
        <v>24</v>
      </c>
      <c r="D30" s="14" t="s">
        <v>25</v>
      </c>
      <c r="E30" s="15">
        <v>13.9776</v>
      </c>
      <c r="F30" s="16">
        <v>30129.17</v>
      </c>
      <c r="G30" s="17"/>
      <c r="H30" s="17"/>
      <c r="I30" s="18"/>
    </row>
    <row r="31" hidden="1" spans="1:9">
      <c r="A31" s="12">
        <v>250619000019</v>
      </c>
      <c r="B31" s="13">
        <v>45847</v>
      </c>
      <c r="C31" s="14" t="s">
        <v>24</v>
      </c>
      <c r="D31" s="14" t="s">
        <v>25</v>
      </c>
      <c r="E31" s="15">
        <v>13.9776</v>
      </c>
      <c r="F31" s="16">
        <v>30129.17</v>
      </c>
      <c r="G31" s="17"/>
      <c r="H31" s="17"/>
      <c r="I31" s="18"/>
    </row>
    <row r="32" hidden="1" spans="1:9">
      <c r="A32" s="12">
        <v>250704000034</v>
      </c>
      <c r="B32" s="13">
        <v>45855</v>
      </c>
      <c r="C32" s="14" t="s">
        <v>17</v>
      </c>
      <c r="D32" s="14" t="s">
        <v>26</v>
      </c>
      <c r="E32" s="15">
        <v>1.753</v>
      </c>
      <c r="F32" s="16">
        <v>508.37</v>
      </c>
      <c r="G32" s="17"/>
      <c r="H32" s="17"/>
      <c r="I32" s="18"/>
    </row>
    <row r="33" hidden="1" spans="1:9">
      <c r="A33" s="12">
        <v>250709000034</v>
      </c>
      <c r="B33" s="13">
        <v>45855</v>
      </c>
      <c r="C33" s="14" t="s">
        <v>17</v>
      </c>
      <c r="D33" s="14" t="s">
        <v>28</v>
      </c>
      <c r="E33" s="15">
        <v>0.2613</v>
      </c>
      <c r="F33" s="16">
        <v>81</v>
      </c>
      <c r="G33" s="17"/>
      <c r="H33" s="17"/>
      <c r="I33" s="18"/>
    </row>
    <row r="34" hidden="1" spans="1:9">
      <c r="A34" s="12">
        <v>250716000032</v>
      </c>
      <c r="B34" s="13">
        <v>45855</v>
      </c>
      <c r="C34" s="14" t="s">
        <v>13</v>
      </c>
      <c r="D34" s="14" t="s">
        <v>27</v>
      </c>
      <c r="E34" s="15">
        <v>0.2223</v>
      </c>
      <c r="F34" s="16">
        <v>60.02</v>
      </c>
      <c r="G34" s="17"/>
      <c r="H34" s="17"/>
      <c r="I34" s="18"/>
    </row>
    <row r="35" hidden="1" spans="1:9">
      <c r="A35" s="12">
        <v>250619000019</v>
      </c>
      <c r="B35" s="13">
        <v>45860</v>
      </c>
      <c r="C35" s="14" t="s">
        <v>24</v>
      </c>
      <c r="D35" s="14" t="s">
        <v>25</v>
      </c>
      <c r="E35" s="15">
        <v>20.9664</v>
      </c>
      <c r="F35" s="16">
        <v>30129.17</v>
      </c>
      <c r="G35" s="17"/>
      <c r="H35" s="17"/>
      <c r="I35" s="18"/>
    </row>
    <row r="36" hidden="1" spans="1:9">
      <c r="A36" s="12">
        <v>250722000005</v>
      </c>
      <c r="B36" s="13">
        <v>45860</v>
      </c>
      <c r="C36" s="14" t="s">
        <v>24</v>
      </c>
      <c r="D36" s="14" t="s">
        <v>25</v>
      </c>
      <c r="E36" s="15">
        <v>1.1128</v>
      </c>
      <c r="F36" s="16">
        <v>306.02002</v>
      </c>
      <c r="G36" s="17"/>
      <c r="H36" s="17"/>
      <c r="I36" s="18"/>
    </row>
    <row r="37" hidden="1" spans="1:9">
      <c r="A37" s="12">
        <v>250721000038</v>
      </c>
      <c r="B37" s="13">
        <v>45868</v>
      </c>
      <c r="C37" s="14" t="s">
        <v>24</v>
      </c>
      <c r="D37" s="14" t="s">
        <v>25</v>
      </c>
      <c r="E37" s="15">
        <v>1.0788</v>
      </c>
      <c r="F37" s="16">
        <v>296.66998</v>
      </c>
      <c r="G37" s="17"/>
      <c r="H37" s="17"/>
      <c r="I37" s="18"/>
    </row>
    <row r="38" hidden="1" spans="1:9">
      <c r="A38" s="12">
        <v>250724000032</v>
      </c>
      <c r="B38" s="13">
        <v>45868</v>
      </c>
      <c r="C38" s="14" t="s">
        <v>24</v>
      </c>
      <c r="D38" s="14" t="s">
        <v>25</v>
      </c>
      <c r="E38" s="15">
        <v>0.4568</v>
      </c>
      <c r="F38" s="16">
        <v>125.62</v>
      </c>
      <c r="G38" s="17"/>
      <c r="H38" s="17"/>
      <c r="I38" s="18"/>
    </row>
    <row r="39" hidden="1" spans="1:9">
      <c r="A39" s="12">
        <v>250722000017</v>
      </c>
      <c r="B39" s="13">
        <v>45833</v>
      </c>
      <c r="C39" s="14" t="s">
        <v>24</v>
      </c>
      <c r="D39" s="14" t="s">
        <v>25</v>
      </c>
      <c r="E39" s="15">
        <v>0.0765</v>
      </c>
      <c r="F39" s="16">
        <v>27.5</v>
      </c>
      <c r="G39" s="17"/>
      <c r="H39" s="17"/>
      <c r="I39" s="18"/>
    </row>
    <row r="40" hidden="1" spans="1:9">
      <c r="A40" s="12">
        <v>250720000003</v>
      </c>
      <c r="B40" s="13">
        <v>45838</v>
      </c>
      <c r="C40" s="14" t="s">
        <v>13</v>
      </c>
      <c r="D40" s="14" t="s">
        <v>29</v>
      </c>
      <c r="E40" s="15">
        <v>0.2648</v>
      </c>
      <c r="F40" s="16">
        <v>82.09</v>
      </c>
      <c r="G40" s="17"/>
      <c r="H40" s="17"/>
      <c r="I40" s="18"/>
    </row>
    <row r="41" hidden="1" spans="1:9">
      <c r="A41" s="12">
        <v>250728000060</v>
      </c>
      <c r="B41" s="13">
        <v>45874</v>
      </c>
      <c r="C41" s="14" t="s">
        <v>30</v>
      </c>
      <c r="D41" s="14" t="s">
        <v>30</v>
      </c>
      <c r="E41" s="15">
        <v>0.8226</v>
      </c>
      <c r="F41" s="16">
        <v>213.88</v>
      </c>
      <c r="G41" s="17"/>
      <c r="H41" s="17"/>
      <c r="I41" s="18"/>
    </row>
    <row r="42" hidden="1" spans="1:9">
      <c r="A42" s="12">
        <v>250801000001</v>
      </c>
      <c r="B42" s="13">
        <v>45874</v>
      </c>
      <c r="C42" s="14" t="s">
        <v>30</v>
      </c>
      <c r="D42" s="14" t="s">
        <v>30</v>
      </c>
      <c r="E42" s="15">
        <v>0.4402</v>
      </c>
      <c r="F42" s="16">
        <v>114.45</v>
      </c>
      <c r="G42" s="17"/>
      <c r="H42" s="17"/>
      <c r="I42" s="18"/>
    </row>
    <row r="43" hidden="1" spans="1:9">
      <c r="A43" s="12">
        <v>250801000027</v>
      </c>
      <c r="B43" s="13">
        <v>45874</v>
      </c>
      <c r="C43" s="14" t="s">
        <v>24</v>
      </c>
      <c r="D43" s="14" t="s">
        <v>25</v>
      </c>
      <c r="E43" s="15">
        <v>0.3902</v>
      </c>
      <c r="F43" s="16">
        <v>107.29999</v>
      </c>
      <c r="G43" s="17"/>
      <c r="H43" s="17"/>
      <c r="I43" s="18"/>
    </row>
    <row r="44" hidden="1" spans="1:9">
      <c r="A44" s="12">
        <v>250804000063</v>
      </c>
      <c r="B44" s="13">
        <v>45874</v>
      </c>
      <c r="C44" s="14" t="s">
        <v>31</v>
      </c>
      <c r="D44" s="14" t="s">
        <v>32</v>
      </c>
      <c r="E44" s="15">
        <v>11.6962</v>
      </c>
      <c r="F44" s="26">
        <f>SUM(G44-H44)</f>
        <v>1261.23</v>
      </c>
      <c r="G44" s="17">
        <v>2880</v>
      </c>
      <c r="H44" s="17">
        <v>1618.77</v>
      </c>
      <c r="I44" s="18"/>
    </row>
    <row r="45" hidden="1" spans="1:9">
      <c r="A45" s="12">
        <v>250730000032</v>
      </c>
      <c r="B45" s="13">
        <v>45875</v>
      </c>
      <c r="C45" s="14" t="s">
        <v>33</v>
      </c>
      <c r="D45" s="14" t="s">
        <v>34</v>
      </c>
      <c r="E45" s="15">
        <v>6.3037</v>
      </c>
      <c r="F45" s="16">
        <v>157192.39</v>
      </c>
      <c r="G45" s="17"/>
      <c r="H45" s="17"/>
      <c r="I45" s="18"/>
    </row>
    <row r="46" hidden="1" spans="1:9">
      <c r="A46" s="12">
        <v>250804000063</v>
      </c>
      <c r="B46" s="13">
        <v>45874</v>
      </c>
      <c r="C46" s="14" t="s">
        <v>31</v>
      </c>
      <c r="D46" s="14" t="s">
        <v>32</v>
      </c>
      <c r="E46" s="15">
        <v>11.6962</v>
      </c>
      <c r="F46" s="26">
        <v>2880</v>
      </c>
      <c r="G46" s="17"/>
      <c r="H46" s="17"/>
      <c r="I46" s="18"/>
    </row>
    <row r="47" hidden="1" spans="1:9">
      <c r="A47" s="12">
        <v>250721000049</v>
      </c>
      <c r="B47" s="13">
        <v>45875</v>
      </c>
      <c r="C47" s="14" t="s">
        <v>9</v>
      </c>
      <c r="D47" s="14" t="s">
        <v>35</v>
      </c>
      <c r="E47" s="15">
        <v>15.7229</v>
      </c>
      <c r="F47" s="16">
        <v>8568.84</v>
      </c>
      <c r="G47" s="17"/>
      <c r="H47" s="17"/>
      <c r="I47" s="18"/>
    </row>
    <row r="48" hidden="1" spans="1:9">
      <c r="A48" s="12">
        <v>250721000049</v>
      </c>
      <c r="B48" s="13">
        <v>45876</v>
      </c>
      <c r="C48" s="14" t="s">
        <v>9</v>
      </c>
      <c r="D48" s="14" t="s">
        <v>35</v>
      </c>
      <c r="E48" s="15">
        <v>14.8802</v>
      </c>
      <c r="F48" s="16">
        <v>8568.84</v>
      </c>
      <c r="G48" s="17"/>
      <c r="H48" s="17"/>
      <c r="I48" s="18"/>
    </row>
    <row r="49" hidden="1" spans="1:9">
      <c r="A49" s="12">
        <v>250728000058</v>
      </c>
      <c r="B49" s="13">
        <v>45876</v>
      </c>
      <c r="C49" s="14" t="s">
        <v>31</v>
      </c>
      <c r="D49" s="14" t="s">
        <v>32</v>
      </c>
      <c r="E49" s="15">
        <v>1.9133</v>
      </c>
      <c r="F49" s="26">
        <v>459.19</v>
      </c>
      <c r="G49" s="17"/>
      <c r="H49" s="17"/>
      <c r="I49" s="18"/>
    </row>
    <row r="50" hidden="1" spans="1:9">
      <c r="A50" s="12">
        <v>250730000032</v>
      </c>
      <c r="B50" s="13">
        <v>45875</v>
      </c>
      <c r="C50" s="14" t="s">
        <v>33</v>
      </c>
      <c r="D50" s="14" t="s">
        <v>34</v>
      </c>
      <c r="E50" s="15">
        <v>10.5841</v>
      </c>
      <c r="F50" s="16">
        <v>157192.39</v>
      </c>
      <c r="G50" s="17"/>
      <c r="H50" s="17"/>
      <c r="I50" s="18"/>
    </row>
    <row r="51" hidden="1" spans="1:9">
      <c r="A51" s="12">
        <v>250804000063</v>
      </c>
      <c r="B51" s="13">
        <v>45876</v>
      </c>
      <c r="C51" s="14" t="s">
        <v>31</v>
      </c>
      <c r="D51" s="14" t="s">
        <v>32</v>
      </c>
      <c r="E51" s="15">
        <v>5.8481</v>
      </c>
      <c r="F51" s="26">
        <v>1440</v>
      </c>
      <c r="G51" s="17"/>
      <c r="H51" s="17"/>
      <c r="I51" s="18"/>
    </row>
    <row r="52" hidden="1" spans="1:9">
      <c r="A52" s="12">
        <v>250806000005</v>
      </c>
      <c r="B52" s="13">
        <v>45876</v>
      </c>
      <c r="C52" s="14" t="s">
        <v>24</v>
      </c>
      <c r="D52" s="14" t="s">
        <v>25</v>
      </c>
      <c r="E52" s="15">
        <v>0.1053</v>
      </c>
      <c r="F52" s="16">
        <v>27.37999</v>
      </c>
      <c r="G52" s="17"/>
      <c r="H52" s="17"/>
      <c r="I52" s="18"/>
    </row>
    <row r="53" hidden="1" spans="1:9">
      <c r="A53" s="12">
        <v>250806000020</v>
      </c>
      <c r="B53" s="13">
        <v>45881</v>
      </c>
      <c r="C53" s="14" t="s">
        <v>36</v>
      </c>
      <c r="D53" s="14" t="s">
        <v>37</v>
      </c>
      <c r="E53" s="15">
        <v>2.7077</v>
      </c>
      <c r="F53" s="27">
        <v>5373.43</v>
      </c>
      <c r="G53" s="17"/>
      <c r="H53" s="17"/>
      <c r="I53" s="18"/>
    </row>
    <row r="54" hidden="1" spans="1:9">
      <c r="A54" s="12">
        <v>250730000032</v>
      </c>
      <c r="B54" s="13">
        <v>45875</v>
      </c>
      <c r="C54" s="14" t="s">
        <v>33</v>
      </c>
      <c r="D54" s="14" t="s">
        <v>34</v>
      </c>
      <c r="E54" s="15">
        <v>18.4303</v>
      </c>
      <c r="F54" s="16">
        <v>157192.39</v>
      </c>
      <c r="G54" s="17"/>
      <c r="H54" s="17"/>
      <c r="I54" s="18"/>
    </row>
    <row r="55" hidden="1" spans="1:9">
      <c r="A55" s="12">
        <v>250811000048</v>
      </c>
      <c r="B55" s="13">
        <v>45881</v>
      </c>
      <c r="C55" s="14" t="s">
        <v>24</v>
      </c>
      <c r="D55" s="14" t="s">
        <v>25</v>
      </c>
      <c r="E55" s="15">
        <v>0.0588</v>
      </c>
      <c r="F55" s="16">
        <v>26</v>
      </c>
      <c r="G55" s="17"/>
      <c r="H55" s="17"/>
      <c r="I55" s="18"/>
    </row>
    <row r="56" hidden="1" spans="1:9">
      <c r="A56" s="12">
        <v>250721000063</v>
      </c>
      <c r="B56" s="13">
        <v>45883</v>
      </c>
      <c r="C56" s="14" t="s">
        <v>31</v>
      </c>
      <c r="D56" s="14" t="s">
        <v>38</v>
      </c>
      <c r="E56" s="15">
        <v>0.4754</v>
      </c>
      <c r="F56" s="26">
        <v>144.81</v>
      </c>
      <c r="G56" s="17"/>
      <c r="H56" s="17"/>
      <c r="I56" s="18"/>
    </row>
    <row r="57" hidden="1" spans="1:9">
      <c r="A57" s="12">
        <v>250811000070</v>
      </c>
      <c r="B57" s="13">
        <v>45883</v>
      </c>
      <c r="C57" s="14" t="s">
        <v>31</v>
      </c>
      <c r="D57" s="14" t="s">
        <v>38</v>
      </c>
      <c r="E57" s="15">
        <v>0.693</v>
      </c>
      <c r="F57" s="26">
        <v>180.18001</v>
      </c>
      <c r="G57" s="17"/>
      <c r="H57" s="17"/>
      <c r="I57" s="18"/>
    </row>
    <row r="58" hidden="1" spans="1:9">
      <c r="A58" s="12">
        <v>250728000048</v>
      </c>
      <c r="B58" s="13">
        <v>45888</v>
      </c>
      <c r="C58" s="14" t="s">
        <v>13</v>
      </c>
      <c r="D58" s="14" t="s">
        <v>27</v>
      </c>
      <c r="E58" s="15">
        <v>2.0451</v>
      </c>
      <c r="F58" s="16">
        <v>572.63</v>
      </c>
      <c r="G58" s="17"/>
      <c r="H58" s="17"/>
      <c r="I58" s="18"/>
    </row>
    <row r="59" hidden="1" spans="1:9">
      <c r="A59" s="12">
        <v>250730000032</v>
      </c>
      <c r="B59" s="13">
        <v>45875</v>
      </c>
      <c r="C59" s="14" t="s">
        <v>33</v>
      </c>
      <c r="D59" s="14" t="s">
        <v>34</v>
      </c>
      <c r="E59" s="15">
        <v>10.0253</v>
      </c>
      <c r="F59" s="16">
        <v>157192.39</v>
      </c>
      <c r="G59" s="17"/>
      <c r="H59" s="17"/>
      <c r="I59" s="18"/>
    </row>
    <row r="60" hidden="1" spans="1:9">
      <c r="A60" s="12">
        <v>250810000001</v>
      </c>
      <c r="B60" s="13">
        <v>45888</v>
      </c>
      <c r="C60" s="14" t="s">
        <v>30</v>
      </c>
      <c r="D60" s="14" t="s">
        <v>30</v>
      </c>
      <c r="E60" s="15">
        <v>0.1099</v>
      </c>
      <c r="F60" s="16">
        <v>31.87</v>
      </c>
      <c r="G60" s="17"/>
      <c r="H60" s="17"/>
      <c r="I60" s="18"/>
    </row>
    <row r="61" hidden="1" spans="1:9">
      <c r="A61" s="12">
        <v>250814000024</v>
      </c>
      <c r="B61" s="13">
        <v>45888</v>
      </c>
      <c r="C61" s="14" t="s">
        <v>39</v>
      </c>
      <c r="D61" s="14" t="s">
        <v>40</v>
      </c>
      <c r="E61" s="15">
        <v>2.8728</v>
      </c>
      <c r="F61" s="16">
        <v>746.93005</v>
      </c>
      <c r="G61" s="17"/>
      <c r="H61" s="17"/>
      <c r="I61" s="18"/>
    </row>
    <row r="62" hidden="1" spans="1:9">
      <c r="A62" s="12">
        <v>250815000031</v>
      </c>
      <c r="B62" s="13">
        <v>45888</v>
      </c>
      <c r="C62" s="14" t="s">
        <v>24</v>
      </c>
      <c r="D62" s="14" t="s">
        <v>25</v>
      </c>
      <c r="E62" s="15">
        <v>0.0383</v>
      </c>
      <c r="F62" s="16">
        <v>51.800003</v>
      </c>
      <c r="G62" s="17"/>
      <c r="H62" s="17"/>
      <c r="I62" s="18"/>
    </row>
    <row r="63" hidden="1" spans="1:9">
      <c r="A63" s="12">
        <v>250815000055</v>
      </c>
      <c r="B63" s="13">
        <v>45888</v>
      </c>
      <c r="C63" s="14" t="s">
        <v>31</v>
      </c>
      <c r="D63" s="14" t="s">
        <v>41</v>
      </c>
      <c r="E63" s="15">
        <v>1.2627</v>
      </c>
      <c r="F63" s="26">
        <v>340.92996</v>
      </c>
      <c r="G63" s="17"/>
      <c r="H63" s="17"/>
      <c r="I63" s="18"/>
    </row>
    <row r="64" hidden="1" spans="1:9">
      <c r="A64" s="12">
        <v>250817000001</v>
      </c>
      <c r="B64" s="13">
        <v>45888</v>
      </c>
      <c r="C64" s="14" t="s">
        <v>24</v>
      </c>
      <c r="D64" s="14" t="s">
        <v>25</v>
      </c>
      <c r="E64" s="15">
        <v>0.768</v>
      </c>
      <c r="F64" s="16">
        <v>199.68</v>
      </c>
      <c r="G64" s="17"/>
      <c r="H64" s="17"/>
      <c r="I64" s="18"/>
    </row>
    <row r="65" hidden="1" spans="1:9">
      <c r="A65" s="12">
        <v>250730000032</v>
      </c>
      <c r="B65" s="13">
        <v>45875</v>
      </c>
      <c r="C65" s="14" t="s">
        <v>33</v>
      </c>
      <c r="D65" s="14" t="s">
        <v>34</v>
      </c>
      <c r="E65" s="15">
        <v>8.7721</v>
      </c>
      <c r="F65" s="16">
        <v>157192.39</v>
      </c>
      <c r="G65" s="17"/>
      <c r="H65" s="17"/>
      <c r="I65" s="18"/>
    </row>
    <row r="66" hidden="1" spans="1:9">
      <c r="A66" s="12">
        <v>250818000048</v>
      </c>
      <c r="B66" s="13">
        <v>45895</v>
      </c>
      <c r="C66" s="14" t="s">
        <v>17</v>
      </c>
      <c r="D66" s="14" t="s">
        <v>26</v>
      </c>
      <c r="E66" s="15">
        <v>7.627</v>
      </c>
      <c r="F66" s="16">
        <v>2211.83</v>
      </c>
      <c r="G66" s="17"/>
      <c r="H66" s="17"/>
      <c r="I66" s="18"/>
    </row>
    <row r="67" hidden="1" spans="1:9">
      <c r="A67" s="12">
        <v>250819000055</v>
      </c>
      <c r="B67" s="13">
        <v>45895</v>
      </c>
      <c r="C67" s="14" t="s">
        <v>31</v>
      </c>
      <c r="D67" s="14" t="s">
        <v>42</v>
      </c>
      <c r="E67" s="15">
        <v>10.584</v>
      </c>
      <c r="F67" s="26">
        <v>2577.93</v>
      </c>
      <c r="G67" s="17"/>
      <c r="H67" s="17"/>
      <c r="I67" s="18"/>
    </row>
    <row r="68" hidden="1" spans="1:9">
      <c r="A68" s="12">
        <v>250824000005</v>
      </c>
      <c r="B68" s="13">
        <v>45895</v>
      </c>
      <c r="C68" s="14" t="s">
        <v>31</v>
      </c>
      <c r="D68" s="14" t="s">
        <v>43</v>
      </c>
      <c r="E68" s="15">
        <v>4.3745</v>
      </c>
      <c r="F68" s="26">
        <v>1649.7998</v>
      </c>
      <c r="G68" s="17"/>
      <c r="H68" s="17"/>
      <c r="I68" s="18"/>
    </row>
    <row r="69" hidden="1" spans="1:9">
      <c r="A69" s="12">
        <v>250815000049</v>
      </c>
      <c r="B69" s="13">
        <v>45897</v>
      </c>
      <c r="C69" s="14" t="s">
        <v>31</v>
      </c>
      <c r="D69" s="14" t="s">
        <v>44</v>
      </c>
      <c r="E69" s="15">
        <v>20.3288</v>
      </c>
      <c r="F69" s="26">
        <v>5488.7803</v>
      </c>
      <c r="G69" s="17"/>
      <c r="H69" s="17"/>
      <c r="I69" s="18"/>
    </row>
    <row r="70" hidden="1" spans="1:9">
      <c r="A70" s="12">
        <v>250824000006</v>
      </c>
      <c r="B70" s="13">
        <v>45897</v>
      </c>
      <c r="C70" s="14" t="s">
        <v>31</v>
      </c>
      <c r="D70" s="14" t="s">
        <v>45</v>
      </c>
      <c r="E70" s="15">
        <v>1.5982</v>
      </c>
      <c r="F70" s="26">
        <v>399.55005</v>
      </c>
      <c r="G70" s="17"/>
      <c r="H70" s="17"/>
      <c r="I70" s="18"/>
    </row>
    <row r="71" hidden="1" spans="1:9">
      <c r="A71" s="12">
        <v>250826000002</v>
      </c>
      <c r="B71" s="13">
        <v>45895</v>
      </c>
      <c r="C71" s="14" t="s">
        <v>24</v>
      </c>
      <c r="D71" s="14" t="s">
        <v>25</v>
      </c>
      <c r="E71" s="15">
        <v>1.5782</v>
      </c>
      <c r="F71" s="16">
        <v>672.67</v>
      </c>
      <c r="G71" s="17"/>
      <c r="H71" s="17"/>
      <c r="I71" s="18"/>
    </row>
    <row r="72" hidden="1" spans="1:9">
      <c r="A72" s="12">
        <v>250521000013</v>
      </c>
      <c r="B72" s="13">
        <v>45825</v>
      </c>
      <c r="C72" s="14" t="s">
        <v>17</v>
      </c>
      <c r="D72" s="14" t="s">
        <v>26</v>
      </c>
      <c r="E72" s="15">
        <v>13.9111</v>
      </c>
      <c r="F72" s="16">
        <v>5362.8496</v>
      </c>
      <c r="G72" s="17"/>
      <c r="H72" s="17"/>
      <c r="I72" s="18"/>
    </row>
    <row r="73" hidden="1" spans="1:9">
      <c r="A73" s="12">
        <v>250819000055</v>
      </c>
      <c r="B73" s="13">
        <v>45895</v>
      </c>
      <c r="C73" s="14" t="s">
        <v>31</v>
      </c>
      <c r="D73" s="14" t="s">
        <v>32</v>
      </c>
      <c r="E73" s="15">
        <v>12.096</v>
      </c>
      <c r="F73" s="26">
        <v>2946.2</v>
      </c>
      <c r="G73" s="17"/>
      <c r="H73" s="17"/>
      <c r="I73" s="18"/>
    </row>
    <row r="74" hidden="1" spans="1:9">
      <c r="A74" s="12">
        <v>250826000024</v>
      </c>
      <c r="B74" s="13">
        <v>45897</v>
      </c>
      <c r="C74" s="14" t="s">
        <v>31</v>
      </c>
      <c r="D74" s="14" t="s">
        <v>46</v>
      </c>
      <c r="E74" s="15">
        <v>0.0323</v>
      </c>
      <c r="F74" s="26">
        <v>18.579987</v>
      </c>
      <c r="G74" s="17"/>
      <c r="H74" s="17"/>
      <c r="I74" s="18"/>
    </row>
    <row r="75" hidden="1" spans="1:9">
      <c r="A75" s="12">
        <v>250827000032</v>
      </c>
      <c r="B75" s="13">
        <v>45897</v>
      </c>
      <c r="C75" s="14" t="s">
        <v>31</v>
      </c>
      <c r="D75" s="14" t="s">
        <v>47</v>
      </c>
      <c r="E75" s="15">
        <v>0.2407</v>
      </c>
      <c r="F75" s="26">
        <v>60.179993</v>
      </c>
      <c r="G75" s="17"/>
      <c r="H75" s="17"/>
      <c r="I75" s="18"/>
    </row>
    <row r="76" hidden="1" spans="1:9">
      <c r="A76" s="12">
        <v>250815000051</v>
      </c>
      <c r="B76" s="13">
        <v>45902</v>
      </c>
      <c r="C76" s="14" t="s">
        <v>31</v>
      </c>
      <c r="D76" s="14" t="s">
        <v>32</v>
      </c>
      <c r="E76" s="15">
        <v>6.8782</v>
      </c>
      <c r="F76" s="26">
        <v>1815.9202</v>
      </c>
      <c r="G76" s="17"/>
      <c r="H76" s="17"/>
      <c r="I76" s="18"/>
    </row>
    <row r="77" hidden="1" spans="1:9">
      <c r="A77" s="12">
        <v>250818000071</v>
      </c>
      <c r="B77" s="13">
        <v>45902</v>
      </c>
      <c r="C77" s="14" t="s">
        <v>24</v>
      </c>
      <c r="D77" s="14" t="s">
        <v>48</v>
      </c>
      <c r="E77" s="15">
        <v>0.45</v>
      </c>
      <c r="F77" s="16">
        <v>126</v>
      </c>
      <c r="G77" s="17"/>
      <c r="H77" s="17"/>
      <c r="I77" s="18"/>
    </row>
    <row r="78" hidden="1" spans="1:9">
      <c r="A78" s="12">
        <v>250819000052</v>
      </c>
      <c r="B78" s="13">
        <v>45902</v>
      </c>
      <c r="C78" s="14" t="s">
        <v>39</v>
      </c>
      <c r="D78" s="14" t="s">
        <v>49</v>
      </c>
      <c r="E78" s="15">
        <v>0.1146</v>
      </c>
      <c r="F78" s="16">
        <v>41.130005</v>
      </c>
      <c r="G78" s="17"/>
      <c r="H78" s="17"/>
      <c r="I78" s="18"/>
    </row>
    <row r="79" hidden="1" spans="1:9">
      <c r="A79" s="12">
        <v>250819000055</v>
      </c>
      <c r="B79" s="13">
        <v>45902</v>
      </c>
      <c r="C79" s="14" t="s">
        <v>31</v>
      </c>
      <c r="D79" s="14" t="s">
        <v>32</v>
      </c>
      <c r="E79" s="15">
        <v>7.56</v>
      </c>
      <c r="F79" s="26">
        <v>1841.39</v>
      </c>
      <c r="G79" s="17"/>
      <c r="H79" s="17"/>
      <c r="I79" s="18"/>
    </row>
    <row r="80" hidden="1" spans="1:9">
      <c r="A80" s="12">
        <v>250820000003</v>
      </c>
      <c r="B80" s="13">
        <v>45902</v>
      </c>
      <c r="C80" s="14" t="s">
        <v>50</v>
      </c>
      <c r="D80" s="14" t="s">
        <v>51</v>
      </c>
      <c r="E80" s="15">
        <v>1.7091</v>
      </c>
      <c r="F80" s="16">
        <v>529.82</v>
      </c>
      <c r="G80" s="17"/>
      <c r="H80" s="17"/>
      <c r="I80" s="18"/>
    </row>
    <row r="81" hidden="1" spans="1:9">
      <c r="A81" s="12">
        <v>250820000013</v>
      </c>
      <c r="B81" s="13">
        <v>45902</v>
      </c>
      <c r="C81" s="14" t="s">
        <v>50</v>
      </c>
      <c r="D81" s="14" t="s">
        <v>51</v>
      </c>
      <c r="E81" s="15">
        <v>3.3238</v>
      </c>
      <c r="F81" s="16">
        <v>1030.3801</v>
      </c>
      <c r="G81" s="17"/>
      <c r="H81" s="17"/>
      <c r="I81" s="18"/>
    </row>
    <row r="82" hidden="1" spans="1:9">
      <c r="A82" s="12">
        <v>250820000047</v>
      </c>
      <c r="B82" s="13">
        <v>45902</v>
      </c>
      <c r="C82" s="14" t="s">
        <v>13</v>
      </c>
      <c r="D82" s="14" t="s">
        <v>52</v>
      </c>
      <c r="E82" s="15">
        <v>9.1503</v>
      </c>
      <c r="F82" s="16">
        <v>2447.0996</v>
      </c>
      <c r="G82" s="17"/>
      <c r="H82" s="17"/>
      <c r="I82" s="18"/>
    </row>
    <row r="83" hidden="1" spans="1:9">
      <c r="A83" s="12">
        <v>250822000019</v>
      </c>
      <c r="B83" s="13">
        <v>45902</v>
      </c>
      <c r="C83" s="14" t="s">
        <v>50</v>
      </c>
      <c r="D83" s="14" t="s">
        <v>51</v>
      </c>
      <c r="E83" s="15">
        <v>0.5299</v>
      </c>
      <c r="F83" s="16">
        <v>137.76999</v>
      </c>
      <c r="G83" s="17"/>
      <c r="H83" s="17"/>
      <c r="I83" s="18"/>
    </row>
    <row r="84" hidden="1" spans="1:9">
      <c r="A84" s="12">
        <v>250822000020</v>
      </c>
      <c r="B84" s="13">
        <v>45902</v>
      </c>
      <c r="C84" s="14" t="s">
        <v>50</v>
      </c>
      <c r="D84" s="14" t="s">
        <v>51</v>
      </c>
      <c r="E84" s="15">
        <v>0.8057</v>
      </c>
      <c r="F84" s="16">
        <v>209.48</v>
      </c>
      <c r="G84" s="17"/>
      <c r="H84" s="17"/>
      <c r="I84" s="18"/>
    </row>
    <row r="85" hidden="1" spans="1:9">
      <c r="A85" s="12">
        <v>250824000003</v>
      </c>
      <c r="B85" s="13">
        <v>45902</v>
      </c>
      <c r="C85" s="14" t="s">
        <v>13</v>
      </c>
      <c r="D85" s="14" t="s">
        <v>27</v>
      </c>
      <c r="E85" s="15">
        <v>1.1097</v>
      </c>
      <c r="F85" s="16">
        <v>288.51996</v>
      </c>
      <c r="G85" s="17"/>
      <c r="H85" s="17"/>
      <c r="I85" s="18"/>
    </row>
    <row r="86" hidden="1" spans="1:9">
      <c r="A86" s="12">
        <v>250825000047</v>
      </c>
      <c r="B86" s="13">
        <v>45902</v>
      </c>
      <c r="C86" s="14" t="s">
        <v>17</v>
      </c>
      <c r="D86" s="14" t="s">
        <v>53</v>
      </c>
      <c r="E86" s="15">
        <v>0.7319</v>
      </c>
      <c r="F86" s="16">
        <v>0</v>
      </c>
      <c r="G86" s="17"/>
      <c r="H86" s="17"/>
      <c r="I86" s="18"/>
    </row>
    <row r="87" hidden="1" spans="1:9">
      <c r="A87" s="12">
        <v>250826000002</v>
      </c>
      <c r="B87" s="13">
        <v>45902</v>
      </c>
      <c r="C87" s="14" t="s">
        <v>24</v>
      </c>
      <c r="D87" s="14" t="s">
        <v>25</v>
      </c>
      <c r="E87" s="15">
        <v>1.009</v>
      </c>
      <c r="F87" s="16">
        <v>672.6699</v>
      </c>
      <c r="G87" s="17"/>
      <c r="H87" s="17"/>
      <c r="I87" s="18"/>
    </row>
    <row r="88" hidden="1" spans="1:9">
      <c r="A88" s="12">
        <v>250826000012</v>
      </c>
      <c r="B88" s="13">
        <v>45902</v>
      </c>
      <c r="C88" s="14" t="s">
        <v>50</v>
      </c>
      <c r="D88" s="14" t="s">
        <v>51</v>
      </c>
      <c r="E88" s="15">
        <v>0.3584</v>
      </c>
      <c r="F88" s="16">
        <v>93.18</v>
      </c>
      <c r="G88" s="17"/>
      <c r="H88" s="17"/>
      <c r="I88" s="18"/>
    </row>
    <row r="89" hidden="1" spans="1:9">
      <c r="A89" s="12">
        <v>250826000031</v>
      </c>
      <c r="B89" s="13">
        <v>45902</v>
      </c>
      <c r="C89" s="14" t="s">
        <v>24</v>
      </c>
      <c r="D89" s="14" t="s">
        <v>54</v>
      </c>
      <c r="E89" s="15">
        <v>0.1037</v>
      </c>
      <c r="F89" s="16">
        <v>104</v>
      </c>
      <c r="G89" s="17"/>
      <c r="H89" s="17"/>
      <c r="I89" s="18"/>
    </row>
    <row r="90" hidden="1" spans="1:9">
      <c r="A90" s="12">
        <v>250827000011</v>
      </c>
      <c r="B90" s="13">
        <v>45902</v>
      </c>
      <c r="C90" s="14" t="s">
        <v>24</v>
      </c>
      <c r="D90" s="14" t="s">
        <v>25</v>
      </c>
      <c r="E90" s="15">
        <v>0.6409</v>
      </c>
      <c r="F90" s="16">
        <v>166.58</v>
      </c>
      <c r="G90" s="17"/>
      <c r="H90" s="17"/>
      <c r="I90" s="18"/>
    </row>
    <row r="91" hidden="1" spans="1:9">
      <c r="A91" s="12">
        <v>250827000033</v>
      </c>
      <c r="B91" s="13">
        <v>45902</v>
      </c>
      <c r="C91" s="14" t="s">
        <v>31</v>
      </c>
      <c r="D91" s="14" t="s">
        <v>55</v>
      </c>
      <c r="E91" s="15">
        <v>1.9699</v>
      </c>
      <c r="F91" s="26">
        <v>583.98</v>
      </c>
      <c r="G91" s="17"/>
      <c r="H91" s="17"/>
      <c r="I91" s="18"/>
    </row>
    <row r="92" hidden="1" spans="1:9">
      <c r="A92" s="12">
        <v>250827000042</v>
      </c>
      <c r="B92" s="13">
        <v>45902</v>
      </c>
      <c r="C92" s="14" t="s">
        <v>9</v>
      </c>
      <c r="D92" s="14" t="s">
        <v>56</v>
      </c>
      <c r="E92" s="15">
        <v>0.4018</v>
      </c>
      <c r="F92" s="16">
        <v>92.409996</v>
      </c>
      <c r="G92" s="17"/>
      <c r="H92" s="17"/>
      <c r="I92" s="18"/>
    </row>
    <row r="93" hidden="1" spans="1:9">
      <c r="A93" s="12">
        <v>250829000003</v>
      </c>
      <c r="B93" s="13">
        <v>45902</v>
      </c>
      <c r="C93" s="14" t="s">
        <v>9</v>
      </c>
      <c r="D93" s="14" t="s">
        <v>57</v>
      </c>
      <c r="E93" s="15">
        <v>1.5384</v>
      </c>
      <c r="F93" s="16">
        <v>446.14</v>
      </c>
      <c r="G93" s="17"/>
      <c r="H93" s="17"/>
      <c r="I93" s="18"/>
    </row>
    <row r="94" hidden="1" spans="1:9">
      <c r="A94" s="12">
        <v>250521000013</v>
      </c>
      <c r="B94" s="13">
        <v>45825</v>
      </c>
      <c r="C94" s="14" t="s">
        <v>17</v>
      </c>
      <c r="D94" s="14" t="s">
        <v>26</v>
      </c>
      <c r="E94" s="15">
        <v>7.5933</v>
      </c>
      <c r="F94" s="16">
        <v>5362.8496</v>
      </c>
      <c r="G94" s="17"/>
      <c r="H94" s="17"/>
      <c r="I94" s="18"/>
    </row>
    <row r="95" hidden="1" spans="1:9">
      <c r="A95" s="12">
        <v>250730000032</v>
      </c>
      <c r="B95" s="13">
        <v>45875</v>
      </c>
      <c r="C95" s="14" t="s">
        <v>33</v>
      </c>
      <c r="D95" s="14" t="s">
        <v>34</v>
      </c>
      <c r="E95" s="15">
        <v>6.2658</v>
      </c>
      <c r="F95" s="16">
        <v>157192.39</v>
      </c>
      <c r="G95" s="17"/>
      <c r="H95" s="17"/>
      <c r="I95" s="18"/>
    </row>
    <row r="96" hidden="1" spans="1:9">
      <c r="A96" s="12">
        <v>250830000009</v>
      </c>
      <c r="B96" s="13">
        <v>45902</v>
      </c>
      <c r="C96" s="14" t="s">
        <v>9</v>
      </c>
      <c r="D96" s="14" t="s">
        <v>56</v>
      </c>
      <c r="E96" s="15">
        <v>0.1054</v>
      </c>
      <c r="F96" s="16">
        <v>27.43</v>
      </c>
      <c r="G96" s="17"/>
      <c r="H96" s="17"/>
      <c r="I96" s="18"/>
    </row>
    <row r="97" hidden="1" spans="1:9">
      <c r="A97" s="12">
        <v>250901000046</v>
      </c>
      <c r="B97" s="13">
        <v>45903</v>
      </c>
      <c r="C97" s="14" t="s">
        <v>31</v>
      </c>
      <c r="D97" s="14" t="s">
        <v>58</v>
      </c>
      <c r="E97" s="15">
        <v>10.7584</v>
      </c>
      <c r="F97" s="26">
        <v>2595.02</v>
      </c>
      <c r="G97" s="17"/>
      <c r="H97" s="17"/>
      <c r="I97" s="18"/>
    </row>
    <row r="98" hidden="1" spans="1:9">
      <c r="A98" s="12">
        <v>250831000002</v>
      </c>
      <c r="B98" s="13">
        <v>45902</v>
      </c>
      <c r="C98" s="14" t="s">
        <v>39</v>
      </c>
      <c r="D98" s="14" t="s">
        <v>59</v>
      </c>
      <c r="E98" s="15">
        <v>1.1844</v>
      </c>
      <c r="F98" s="16">
        <v>307.94</v>
      </c>
      <c r="G98" s="17"/>
      <c r="H98" s="17"/>
      <c r="I98" s="18"/>
    </row>
    <row r="99" hidden="1" spans="1:9">
      <c r="A99" s="12">
        <v>250901000044</v>
      </c>
      <c r="B99" s="13">
        <v>45902</v>
      </c>
      <c r="C99" s="14" t="s">
        <v>31</v>
      </c>
      <c r="D99" s="14" t="s">
        <v>60</v>
      </c>
      <c r="E99" s="15">
        <v>1.7756</v>
      </c>
      <c r="F99" s="26">
        <v>497.17</v>
      </c>
      <c r="G99" s="17"/>
      <c r="H99" s="17"/>
      <c r="I99" s="18"/>
    </row>
    <row r="100" hidden="1" spans="1:9">
      <c r="A100" s="12">
        <v>250521000013</v>
      </c>
      <c r="B100" s="13">
        <v>45825</v>
      </c>
      <c r="C100" s="14" t="s">
        <v>17</v>
      </c>
      <c r="D100" s="14" t="s">
        <v>26</v>
      </c>
      <c r="E100" s="15">
        <v>6.0048</v>
      </c>
      <c r="F100" s="16">
        <v>5362.8496</v>
      </c>
      <c r="G100" s="17"/>
      <c r="H100" s="17"/>
      <c r="I100" s="18"/>
    </row>
    <row r="101" hidden="1" spans="1:9">
      <c r="A101" s="12">
        <v>250826000033</v>
      </c>
      <c r="B101" s="13">
        <v>45903</v>
      </c>
      <c r="C101" s="14" t="s">
        <v>24</v>
      </c>
      <c r="D101" s="14" t="s">
        <v>25</v>
      </c>
      <c r="E101" s="15">
        <v>2.576</v>
      </c>
      <c r="F101" s="16">
        <v>2009.28</v>
      </c>
      <c r="G101" s="17"/>
      <c r="H101" s="17"/>
      <c r="I101" s="18"/>
    </row>
    <row r="102" hidden="1" spans="1:9">
      <c r="A102" s="12">
        <v>250901000009</v>
      </c>
      <c r="B102" s="13">
        <v>45903</v>
      </c>
      <c r="C102" s="14" t="s">
        <v>24</v>
      </c>
      <c r="D102" s="14" t="s">
        <v>25</v>
      </c>
      <c r="E102" s="15">
        <v>0.5971</v>
      </c>
      <c r="F102" s="16">
        <v>155.25</v>
      </c>
      <c r="G102" s="17"/>
      <c r="H102" s="17"/>
      <c r="I102" s="18"/>
    </row>
    <row r="103" hidden="1" spans="1:9">
      <c r="A103" s="12">
        <v>250901000039</v>
      </c>
      <c r="B103" s="13">
        <v>45903</v>
      </c>
      <c r="C103" s="14" t="s">
        <v>24</v>
      </c>
      <c r="D103" s="14" t="s">
        <v>25</v>
      </c>
      <c r="E103" s="15">
        <v>1.881</v>
      </c>
      <c r="F103" s="16">
        <v>489.06</v>
      </c>
      <c r="G103" s="17"/>
      <c r="H103" s="17"/>
      <c r="I103" s="18"/>
    </row>
    <row r="104" hidden="1" spans="1:9">
      <c r="A104" s="12">
        <v>250730000032</v>
      </c>
      <c r="B104" s="13">
        <v>45875</v>
      </c>
      <c r="C104" s="14" t="s">
        <v>33</v>
      </c>
      <c r="D104" s="14" t="s">
        <v>34</v>
      </c>
      <c r="E104" s="15">
        <v>10.0253</v>
      </c>
      <c r="F104" s="16">
        <v>157192.39</v>
      </c>
      <c r="G104" s="17"/>
      <c r="H104" s="17"/>
      <c r="I104" s="18"/>
    </row>
    <row r="105" hidden="1" spans="1:9">
      <c r="A105" s="12">
        <v>250901000046</v>
      </c>
      <c r="B105" s="13">
        <v>45903</v>
      </c>
      <c r="C105" s="14" t="s">
        <v>31</v>
      </c>
      <c r="D105" s="14" t="s">
        <v>58</v>
      </c>
      <c r="E105" s="15">
        <v>22.9997</v>
      </c>
      <c r="F105" s="26">
        <v>5547.73</v>
      </c>
      <c r="G105" s="17"/>
      <c r="H105" s="17"/>
      <c r="I105" s="18"/>
    </row>
    <row r="106" hidden="1" spans="1:9">
      <c r="A106" s="12">
        <v>250902000069</v>
      </c>
      <c r="B106" s="13">
        <v>45903</v>
      </c>
      <c r="C106" s="14" t="s">
        <v>31</v>
      </c>
      <c r="D106" s="14" t="s">
        <v>32</v>
      </c>
      <c r="E106" s="15">
        <v>1.407</v>
      </c>
      <c r="F106" s="26">
        <v>351.75</v>
      </c>
      <c r="G106" s="17"/>
      <c r="H106" s="17"/>
      <c r="I106" s="18"/>
    </row>
    <row r="107" hidden="1" spans="1:9">
      <c r="A107" s="12">
        <v>250901000015</v>
      </c>
      <c r="B107" s="13">
        <v>45904</v>
      </c>
      <c r="C107" s="14" t="s">
        <v>24</v>
      </c>
      <c r="D107" s="14" t="s">
        <v>25</v>
      </c>
      <c r="E107" s="15">
        <v>0.246</v>
      </c>
      <c r="F107" s="16">
        <v>63.96</v>
      </c>
      <c r="G107" s="17"/>
      <c r="H107" s="17"/>
      <c r="I107" s="18"/>
    </row>
    <row r="108" hidden="1" spans="1:9">
      <c r="A108" s="12">
        <v>250826000033</v>
      </c>
      <c r="B108" s="13">
        <v>45903</v>
      </c>
      <c r="C108" s="14" t="s">
        <v>24</v>
      </c>
      <c r="D108" s="14" t="s">
        <v>25</v>
      </c>
      <c r="E108" s="15">
        <v>3.1942</v>
      </c>
      <c r="F108" s="16">
        <v>2009.28</v>
      </c>
      <c r="G108" s="17"/>
      <c r="H108" s="17"/>
      <c r="I108" s="18"/>
    </row>
    <row r="109" hidden="1" spans="1:9">
      <c r="A109" s="12">
        <v>250730000032</v>
      </c>
      <c r="B109" s="13">
        <v>45875</v>
      </c>
      <c r="C109" s="14" t="s">
        <v>33</v>
      </c>
      <c r="D109" s="14" t="s">
        <v>34</v>
      </c>
      <c r="E109" s="15">
        <v>4.6994</v>
      </c>
      <c r="F109" s="16">
        <v>157192.39</v>
      </c>
      <c r="G109" s="17"/>
      <c r="H109" s="17"/>
      <c r="I109" s="18"/>
    </row>
    <row r="110" hidden="1" spans="1:9">
      <c r="A110" s="12">
        <v>250902000036</v>
      </c>
      <c r="B110" s="13">
        <v>45904</v>
      </c>
      <c r="C110" s="14" t="s">
        <v>13</v>
      </c>
      <c r="D110" s="14" t="s">
        <v>61</v>
      </c>
      <c r="E110" s="15">
        <v>2.321</v>
      </c>
      <c r="F110" s="16">
        <v>603.46</v>
      </c>
      <c r="G110" s="17"/>
      <c r="H110" s="17"/>
      <c r="I110" s="18"/>
    </row>
    <row r="111" hidden="1" spans="1:9">
      <c r="A111" s="12">
        <v>250826000033</v>
      </c>
      <c r="B111" s="13">
        <v>45906</v>
      </c>
      <c r="C111" s="14" t="s">
        <v>24</v>
      </c>
      <c r="D111" s="14" t="s">
        <v>25</v>
      </c>
      <c r="E111" s="15">
        <v>1.9578</v>
      </c>
      <c r="F111" s="16">
        <v>2009.2798</v>
      </c>
      <c r="G111" s="17"/>
      <c r="H111" s="17"/>
      <c r="I111" s="18"/>
    </row>
    <row r="112" hidden="1" spans="1:9">
      <c r="A112" s="12">
        <v>250829000021</v>
      </c>
      <c r="B112" s="13">
        <v>45906</v>
      </c>
      <c r="C112" s="14" t="s">
        <v>50</v>
      </c>
      <c r="D112" s="14" t="s">
        <v>51</v>
      </c>
      <c r="E112" s="15">
        <v>0.383</v>
      </c>
      <c r="F112" s="16">
        <v>167.6</v>
      </c>
      <c r="G112" s="17"/>
      <c r="H112" s="17"/>
      <c r="I112" s="18"/>
    </row>
    <row r="113" hidden="1" spans="1:9">
      <c r="A113" s="12">
        <v>250903000026</v>
      </c>
      <c r="B113" s="13">
        <v>45906</v>
      </c>
      <c r="C113" s="14" t="s">
        <v>9</v>
      </c>
      <c r="D113" s="14" t="s">
        <v>56</v>
      </c>
      <c r="E113" s="15">
        <v>30.1392</v>
      </c>
      <c r="F113" s="16">
        <v>7877.57</v>
      </c>
      <c r="G113" s="17"/>
      <c r="H113" s="17"/>
      <c r="I113" s="18"/>
    </row>
    <row r="114" hidden="1" spans="1:9">
      <c r="A114" s="12">
        <v>250902000070</v>
      </c>
      <c r="B114" s="13">
        <v>45906</v>
      </c>
      <c r="C114" s="14" t="s">
        <v>31</v>
      </c>
      <c r="D114" s="14" t="s">
        <v>58</v>
      </c>
      <c r="E114" s="15">
        <v>3.0554</v>
      </c>
      <c r="F114" s="26">
        <v>733.3</v>
      </c>
      <c r="G114" s="17"/>
      <c r="H114" s="17"/>
      <c r="I114" s="18"/>
    </row>
    <row r="115" hidden="1" spans="1:9">
      <c r="A115" s="12">
        <v>250905000024</v>
      </c>
      <c r="B115" s="13">
        <v>45906</v>
      </c>
      <c r="C115" s="14" t="s">
        <v>31</v>
      </c>
      <c r="D115" s="14" t="s">
        <v>62</v>
      </c>
      <c r="E115" s="15">
        <v>5.66</v>
      </c>
      <c r="F115" s="26">
        <v>1358.4</v>
      </c>
      <c r="G115" s="17"/>
      <c r="H115" s="17"/>
      <c r="I115" s="18"/>
    </row>
    <row r="116" hidden="1" spans="1:9">
      <c r="A116" s="12">
        <v>250730000032</v>
      </c>
      <c r="B116" s="13">
        <v>45875</v>
      </c>
      <c r="C116" s="14" t="s">
        <v>33</v>
      </c>
      <c r="D116" s="14" t="s">
        <v>34</v>
      </c>
      <c r="E116" s="15">
        <v>10.0253</v>
      </c>
      <c r="F116" s="16">
        <v>157192.39</v>
      </c>
      <c r="G116" s="17"/>
      <c r="H116" s="17"/>
      <c r="I116" s="18"/>
    </row>
    <row r="117" hidden="1" spans="1:9">
      <c r="A117" s="12">
        <v>250905000030</v>
      </c>
      <c r="B117" s="13">
        <v>45909</v>
      </c>
      <c r="C117" s="14" t="s">
        <v>31</v>
      </c>
      <c r="D117" s="14" t="s">
        <v>32</v>
      </c>
      <c r="E117" s="15">
        <v>0.1322</v>
      </c>
      <c r="F117" s="26">
        <v>34.37</v>
      </c>
      <c r="G117" s="17"/>
      <c r="H117" s="17"/>
      <c r="I117" s="18"/>
    </row>
    <row r="118" hidden="1" spans="1:9">
      <c r="A118" s="12">
        <v>250905000037</v>
      </c>
      <c r="B118" s="13">
        <v>45909</v>
      </c>
      <c r="C118" s="14" t="s">
        <v>63</v>
      </c>
      <c r="D118" s="14" t="s">
        <v>64</v>
      </c>
      <c r="E118" s="15">
        <v>1.1261</v>
      </c>
      <c r="F118" s="16">
        <v>327.34</v>
      </c>
      <c r="G118" s="17"/>
      <c r="H118" s="17"/>
      <c r="I118" s="18"/>
    </row>
    <row r="119" hidden="1" spans="1:9">
      <c r="A119" s="12">
        <v>250907000001</v>
      </c>
      <c r="B119" s="13">
        <v>45909</v>
      </c>
      <c r="C119" s="14" t="s">
        <v>24</v>
      </c>
      <c r="D119" s="14" t="s">
        <v>25</v>
      </c>
      <c r="E119" s="15">
        <v>0.7683</v>
      </c>
      <c r="F119" s="16">
        <v>200.2</v>
      </c>
      <c r="G119" s="17"/>
      <c r="H119" s="17"/>
      <c r="I119" s="18"/>
    </row>
    <row r="120" hidden="1" spans="1:9">
      <c r="A120" s="12">
        <v>250907000002</v>
      </c>
      <c r="B120" s="13">
        <v>45909</v>
      </c>
      <c r="C120" s="14" t="s">
        <v>24</v>
      </c>
      <c r="D120" s="14" t="s">
        <v>25</v>
      </c>
      <c r="E120" s="15">
        <v>2.576</v>
      </c>
      <c r="F120" s="16">
        <v>669.76</v>
      </c>
      <c r="G120" s="17"/>
      <c r="H120" s="17"/>
      <c r="I120" s="18"/>
    </row>
    <row r="121" hidden="1" spans="1:9">
      <c r="A121" s="12">
        <v>250909000031</v>
      </c>
      <c r="B121" s="13">
        <v>45909</v>
      </c>
      <c r="C121" s="14" t="s">
        <v>17</v>
      </c>
      <c r="D121" s="14" t="s">
        <v>65</v>
      </c>
      <c r="E121" s="15">
        <v>3.6154</v>
      </c>
      <c r="F121" s="16">
        <v>760</v>
      </c>
      <c r="G121" s="17"/>
      <c r="H121" s="17"/>
      <c r="I121" s="18"/>
    </row>
    <row r="122" hidden="1" spans="1:9">
      <c r="A122" s="12">
        <v>250902000070</v>
      </c>
      <c r="B122" s="13">
        <v>45906</v>
      </c>
      <c r="C122" s="14" t="s">
        <v>31</v>
      </c>
      <c r="D122" s="14" t="s">
        <v>58</v>
      </c>
      <c r="E122" s="15">
        <v>1.577</v>
      </c>
      <c r="F122" s="26">
        <v>378.48</v>
      </c>
      <c r="G122" s="17"/>
      <c r="H122" s="17"/>
      <c r="I122" s="18"/>
    </row>
    <row r="123" hidden="1" spans="1:9">
      <c r="A123" s="12">
        <v>250905000029</v>
      </c>
      <c r="B123" s="13">
        <v>45906</v>
      </c>
      <c r="C123" s="14" t="s">
        <v>31</v>
      </c>
      <c r="D123" s="14" t="s">
        <v>32</v>
      </c>
      <c r="E123" s="15">
        <v>12.096</v>
      </c>
      <c r="F123" s="26">
        <v>2967.94</v>
      </c>
      <c r="G123" s="17"/>
      <c r="H123" s="17"/>
      <c r="I123" s="18"/>
    </row>
    <row r="124" hidden="1" spans="1:9">
      <c r="A124" s="12">
        <v>250905000026</v>
      </c>
      <c r="B124" s="13">
        <v>45910</v>
      </c>
      <c r="C124" s="14" t="s">
        <v>31</v>
      </c>
      <c r="D124" s="14" t="s">
        <v>66</v>
      </c>
      <c r="E124" s="15">
        <v>15.3777</v>
      </c>
      <c r="F124" s="26">
        <v>4151.98</v>
      </c>
      <c r="G124" s="17"/>
      <c r="H124" s="17"/>
      <c r="I124" s="18"/>
    </row>
    <row r="125" hidden="1" spans="1:9">
      <c r="A125" s="12">
        <v>250907000010</v>
      </c>
      <c r="B125" s="13">
        <v>45910</v>
      </c>
      <c r="C125" s="14" t="s">
        <v>31</v>
      </c>
      <c r="D125" s="14" t="s">
        <v>60</v>
      </c>
      <c r="E125" s="15">
        <v>8.2688</v>
      </c>
      <c r="F125" s="26">
        <v>2342.47</v>
      </c>
      <c r="G125" s="17"/>
      <c r="H125" s="17"/>
      <c r="I125" s="18"/>
    </row>
    <row r="126" hidden="1" spans="1:9">
      <c r="A126" s="12">
        <v>250910000008</v>
      </c>
      <c r="B126" s="13">
        <v>45910</v>
      </c>
      <c r="C126" s="14" t="s">
        <v>17</v>
      </c>
      <c r="D126" s="14" t="s">
        <v>65</v>
      </c>
      <c r="E126" s="15">
        <v>0.3248</v>
      </c>
      <c r="F126" s="16">
        <v>156</v>
      </c>
      <c r="G126" s="17"/>
      <c r="H126" s="17"/>
      <c r="I126" s="18"/>
    </row>
    <row r="127" hidden="1" spans="1:9">
      <c r="A127" s="12">
        <v>250910000009</v>
      </c>
      <c r="B127" s="13">
        <v>45910</v>
      </c>
      <c r="C127" s="14" t="s">
        <v>17</v>
      </c>
      <c r="D127" s="14" t="s">
        <v>65</v>
      </c>
      <c r="E127" s="15">
        <v>0.9251</v>
      </c>
      <c r="F127" s="16">
        <v>672.5</v>
      </c>
      <c r="G127" s="17"/>
      <c r="H127" s="17"/>
      <c r="I127" s="18"/>
    </row>
    <row r="128" hidden="1" spans="1:9">
      <c r="A128" s="12">
        <v>250730000032</v>
      </c>
      <c r="B128" s="13">
        <v>45916</v>
      </c>
      <c r="C128" s="14" t="s">
        <v>33</v>
      </c>
      <c r="D128" s="14" t="s">
        <v>34</v>
      </c>
      <c r="E128" s="15">
        <v>5.9525</v>
      </c>
      <c r="F128" s="16">
        <v>24856.484</v>
      </c>
      <c r="G128" s="17"/>
      <c r="H128" s="17"/>
      <c r="I128" s="18"/>
    </row>
    <row r="129" hidden="1" spans="1:9">
      <c r="A129" s="12">
        <v>250805000046</v>
      </c>
      <c r="B129" s="13">
        <v>45916</v>
      </c>
      <c r="C129" s="14" t="s">
        <v>13</v>
      </c>
      <c r="D129" s="14" t="s">
        <v>67</v>
      </c>
      <c r="E129" s="15">
        <v>0.5843</v>
      </c>
      <c r="F129" s="16">
        <v>151.94</v>
      </c>
      <c r="G129" s="17"/>
      <c r="H129" s="17"/>
      <c r="I129" s="18"/>
    </row>
    <row r="130" hidden="1" spans="1:9">
      <c r="A130" s="12">
        <v>250910000010</v>
      </c>
      <c r="B130" s="13">
        <v>45916</v>
      </c>
      <c r="C130" s="14" t="s">
        <v>24</v>
      </c>
      <c r="D130" s="14" t="s">
        <v>25</v>
      </c>
      <c r="E130" s="15">
        <v>0.2245</v>
      </c>
      <c r="F130" s="16">
        <v>1555.55</v>
      </c>
      <c r="G130" s="17"/>
      <c r="H130" s="17"/>
      <c r="I130" s="18"/>
    </row>
    <row r="131" hidden="1" spans="1:9">
      <c r="A131" s="12">
        <v>250910000023</v>
      </c>
      <c r="B131" s="13">
        <v>45920</v>
      </c>
      <c r="C131" s="14" t="s">
        <v>24</v>
      </c>
      <c r="D131" s="14" t="s">
        <v>25</v>
      </c>
      <c r="E131" s="15">
        <v>20.1398</v>
      </c>
      <c r="F131" s="16">
        <v>12185.76</v>
      </c>
      <c r="G131" s="17"/>
      <c r="H131" s="17"/>
      <c r="I131" s="18"/>
    </row>
    <row r="132" hidden="1" spans="1:9">
      <c r="A132" s="12">
        <v>250911000009</v>
      </c>
      <c r="B132" s="13">
        <v>45917</v>
      </c>
      <c r="C132" s="14" t="s">
        <v>24</v>
      </c>
      <c r="D132" s="14" t="s">
        <v>25</v>
      </c>
      <c r="E132" s="15">
        <v>2.464</v>
      </c>
      <c r="F132" s="16">
        <v>1281.28</v>
      </c>
      <c r="G132" s="17"/>
      <c r="H132" s="17"/>
      <c r="I132" s="18"/>
    </row>
    <row r="133" hidden="1" spans="1:9">
      <c r="A133" s="12">
        <v>250905000029</v>
      </c>
      <c r="B133" s="13">
        <v>45917</v>
      </c>
      <c r="C133" s="14" t="s">
        <v>31</v>
      </c>
      <c r="D133" s="14" t="s">
        <v>32</v>
      </c>
      <c r="E133" s="15">
        <v>12.096</v>
      </c>
      <c r="F133" s="26">
        <v>2967.94</v>
      </c>
      <c r="G133" s="17"/>
      <c r="H133" s="17"/>
      <c r="I133" s="18"/>
    </row>
    <row r="134" hidden="1" spans="1:9">
      <c r="A134" s="12">
        <v>250910000027</v>
      </c>
      <c r="B134" s="13">
        <v>45916</v>
      </c>
      <c r="C134" s="14" t="s">
        <v>17</v>
      </c>
      <c r="D134" s="14" t="s">
        <v>53</v>
      </c>
      <c r="E134" s="15">
        <v>0.1569</v>
      </c>
      <c r="F134" s="16">
        <v>0</v>
      </c>
      <c r="G134" s="17"/>
      <c r="H134" s="17"/>
      <c r="I134" s="18"/>
    </row>
    <row r="135" hidden="1" spans="1:9">
      <c r="A135" s="12">
        <v>250911000017</v>
      </c>
      <c r="B135" s="13">
        <v>45916</v>
      </c>
      <c r="C135" s="14" t="s">
        <v>36</v>
      </c>
      <c r="D135" s="14" t="s">
        <v>68</v>
      </c>
      <c r="E135" s="15">
        <v>0.0205</v>
      </c>
      <c r="F135" s="16">
        <v>6.97</v>
      </c>
      <c r="G135" s="17"/>
      <c r="H135" s="17"/>
      <c r="I135" s="18"/>
    </row>
    <row r="136" hidden="1" spans="1:9">
      <c r="A136" s="12">
        <v>250913000006</v>
      </c>
      <c r="B136" s="13">
        <v>45916</v>
      </c>
      <c r="C136" s="14" t="s">
        <v>24</v>
      </c>
      <c r="D136" s="14" t="s">
        <v>25</v>
      </c>
      <c r="E136" s="15">
        <v>0.3575</v>
      </c>
      <c r="F136" s="16">
        <v>92.92</v>
      </c>
      <c r="G136" s="17"/>
      <c r="H136" s="17"/>
      <c r="I136" s="18"/>
    </row>
    <row r="137" hidden="1" spans="1:9">
      <c r="A137" s="12">
        <v>250905000029</v>
      </c>
      <c r="B137" s="13">
        <v>45917</v>
      </c>
      <c r="C137" s="14" t="s">
        <v>31</v>
      </c>
      <c r="D137" s="14" t="s">
        <v>32</v>
      </c>
      <c r="E137" s="15">
        <v>6.048</v>
      </c>
      <c r="F137" s="26">
        <v>1483.98</v>
      </c>
      <c r="G137" s="17"/>
      <c r="H137" s="17"/>
      <c r="I137" s="18"/>
    </row>
    <row r="138" hidden="1" spans="1:9">
      <c r="A138" s="12">
        <v>250910000011</v>
      </c>
      <c r="B138" s="13">
        <v>45917</v>
      </c>
      <c r="C138" s="14" t="s">
        <v>24</v>
      </c>
      <c r="D138" s="14" t="s">
        <v>25</v>
      </c>
      <c r="E138" s="15">
        <v>1.5216</v>
      </c>
      <c r="F138" s="16">
        <v>395.62</v>
      </c>
      <c r="G138" s="17"/>
      <c r="H138" s="17"/>
      <c r="I138" s="18"/>
    </row>
    <row r="139" hidden="1" spans="1:9">
      <c r="A139" s="12">
        <v>250910000023</v>
      </c>
      <c r="B139" s="13">
        <v>45917</v>
      </c>
      <c r="C139" s="14" t="s">
        <v>24</v>
      </c>
      <c r="D139" s="14" t="s">
        <v>25</v>
      </c>
      <c r="E139" s="15">
        <v>15.6643</v>
      </c>
      <c r="F139" s="16">
        <v>12101.8</v>
      </c>
      <c r="G139" s="17"/>
      <c r="H139" s="17"/>
      <c r="I139" s="18"/>
    </row>
    <row r="140" hidden="1" spans="1:9">
      <c r="A140" s="12">
        <v>250911000009</v>
      </c>
      <c r="B140" s="13">
        <v>45917</v>
      </c>
      <c r="C140" s="14" t="s">
        <v>24</v>
      </c>
      <c r="D140" s="14" t="s">
        <v>25</v>
      </c>
      <c r="E140" s="15">
        <v>2.464</v>
      </c>
      <c r="F140" s="16">
        <v>1281.28</v>
      </c>
      <c r="G140" s="17"/>
      <c r="H140" s="17"/>
      <c r="I140" s="18"/>
    </row>
    <row r="141" hidden="1" spans="1:9">
      <c r="A141" s="12">
        <v>250911000037</v>
      </c>
      <c r="B141" s="13">
        <v>45917</v>
      </c>
      <c r="C141" s="14" t="s">
        <v>24</v>
      </c>
      <c r="D141" s="14" t="s">
        <v>25</v>
      </c>
      <c r="E141" s="15">
        <v>0.2322</v>
      </c>
      <c r="F141" s="16">
        <v>60.370003</v>
      </c>
      <c r="G141" s="17"/>
      <c r="H141" s="17"/>
      <c r="I141" s="18"/>
    </row>
    <row r="142" hidden="1" spans="1:9">
      <c r="A142" s="12">
        <v>250915000071</v>
      </c>
      <c r="B142" s="13">
        <v>45917</v>
      </c>
      <c r="C142" s="14" t="s">
        <v>13</v>
      </c>
      <c r="D142" s="14" t="s">
        <v>27</v>
      </c>
      <c r="E142" s="15">
        <v>2.6664</v>
      </c>
      <c r="F142" s="16">
        <v>693.26</v>
      </c>
      <c r="G142" s="17"/>
      <c r="H142" s="17"/>
      <c r="I142" s="18"/>
    </row>
    <row r="143" hidden="1" spans="1:9">
      <c r="A143" s="12">
        <v>250916000030</v>
      </c>
      <c r="B143" s="13">
        <v>45917</v>
      </c>
      <c r="C143" s="14" t="s">
        <v>69</v>
      </c>
      <c r="D143" s="14" t="s">
        <v>70</v>
      </c>
      <c r="E143" s="15">
        <v>0.0434</v>
      </c>
      <c r="F143" s="16">
        <v>11.72</v>
      </c>
      <c r="G143" s="17"/>
      <c r="H143" s="17"/>
      <c r="I143" s="18"/>
    </row>
    <row r="144" hidden="1" spans="1:9">
      <c r="A144" s="12">
        <v>250910000023</v>
      </c>
      <c r="B144" s="13">
        <v>45917</v>
      </c>
      <c r="C144" s="14" t="s">
        <v>24</v>
      </c>
      <c r="D144" s="14" t="s">
        <v>25</v>
      </c>
      <c r="E144" s="15">
        <v>7.6084</v>
      </c>
      <c r="F144" s="16">
        <v>12101.8</v>
      </c>
      <c r="G144" s="17"/>
      <c r="H144" s="17"/>
      <c r="I144" s="18"/>
    </row>
    <row r="145" hidden="1" spans="1:9">
      <c r="A145" s="12">
        <v>250915000074</v>
      </c>
      <c r="B145" s="13">
        <v>45918</v>
      </c>
      <c r="C145" s="14" t="s">
        <v>31</v>
      </c>
      <c r="D145" s="14" t="s">
        <v>32</v>
      </c>
      <c r="E145" s="28">
        <v>1.4786</v>
      </c>
      <c r="F145" s="26">
        <v>414.01</v>
      </c>
      <c r="G145" s="17"/>
      <c r="H145" s="17"/>
      <c r="I145" s="18"/>
    </row>
    <row r="146" hidden="1" spans="1:9">
      <c r="A146" s="12">
        <v>250917000012</v>
      </c>
      <c r="B146" s="13">
        <v>45918</v>
      </c>
      <c r="C146" s="14" t="s">
        <v>17</v>
      </c>
      <c r="D146" s="14" t="s">
        <v>65</v>
      </c>
      <c r="E146" s="15">
        <v>9.455</v>
      </c>
      <c r="F146" s="16">
        <v>1576</v>
      </c>
      <c r="G146" s="17"/>
      <c r="H146" s="17"/>
      <c r="I146" s="18"/>
    </row>
    <row r="147" hidden="1" spans="1:9">
      <c r="A147" s="12">
        <v>250917000034</v>
      </c>
      <c r="B147" s="13">
        <v>45918</v>
      </c>
      <c r="C147" s="14" t="s">
        <v>31</v>
      </c>
      <c r="D147" s="14" t="s">
        <v>43</v>
      </c>
      <c r="E147" s="28">
        <v>5.3614</v>
      </c>
      <c r="F147" s="26">
        <v>1595.62</v>
      </c>
      <c r="G147" s="17"/>
      <c r="H147" s="17"/>
      <c r="I147" s="18"/>
    </row>
    <row r="148" hidden="1" spans="1:9">
      <c r="A148" s="12">
        <v>250910000023</v>
      </c>
      <c r="B148" s="13">
        <v>45920</v>
      </c>
      <c r="C148" s="14" t="s">
        <v>24</v>
      </c>
      <c r="D148" s="14" t="s">
        <v>25</v>
      </c>
      <c r="E148" s="15">
        <v>3.1329</v>
      </c>
      <c r="F148" s="16">
        <v>12185.76</v>
      </c>
      <c r="G148" s="17"/>
      <c r="H148" s="17"/>
      <c r="I148" s="18"/>
    </row>
    <row r="149" hidden="1" spans="1:9">
      <c r="A149" s="12">
        <v>250917000035</v>
      </c>
      <c r="B149" s="13">
        <v>45920</v>
      </c>
      <c r="C149" s="14" t="s">
        <v>33</v>
      </c>
      <c r="D149" s="14" t="s">
        <v>71</v>
      </c>
      <c r="E149" s="15">
        <v>0.0464</v>
      </c>
      <c r="F149" s="16">
        <v>55.70999</v>
      </c>
      <c r="G149" s="17"/>
      <c r="H149" s="17"/>
      <c r="I149" s="18"/>
    </row>
    <row r="150" hidden="1" spans="1:9">
      <c r="A150" s="12">
        <v>250917000040</v>
      </c>
      <c r="B150" s="13">
        <v>45920</v>
      </c>
      <c r="C150" s="14" t="s">
        <v>17</v>
      </c>
      <c r="D150" s="14" t="s">
        <v>53</v>
      </c>
      <c r="E150" s="15">
        <v>0.5082</v>
      </c>
      <c r="F150" s="16">
        <v>0</v>
      </c>
      <c r="G150" s="17"/>
      <c r="H150" s="17"/>
      <c r="I150" s="18"/>
    </row>
    <row r="151" hidden="1" spans="1:9">
      <c r="A151" s="12">
        <v>250918000044</v>
      </c>
      <c r="B151" s="13">
        <v>45920</v>
      </c>
      <c r="C151" s="14" t="s">
        <v>9</v>
      </c>
      <c r="D151" s="14" t="s">
        <v>56</v>
      </c>
      <c r="E151" s="15">
        <v>10.7611</v>
      </c>
      <c r="F151" s="16">
        <v>2690.27</v>
      </c>
      <c r="G151" s="17"/>
      <c r="H151" s="17"/>
      <c r="I151" s="18"/>
    </row>
    <row r="152" hidden="1" spans="1:9">
      <c r="A152" s="12">
        <v>250919000047</v>
      </c>
      <c r="B152" s="13">
        <v>45920</v>
      </c>
      <c r="C152" s="14" t="s">
        <v>69</v>
      </c>
      <c r="D152" s="14" t="s">
        <v>70</v>
      </c>
      <c r="E152" s="15">
        <v>0.078</v>
      </c>
      <c r="F152" s="16">
        <v>21.060001</v>
      </c>
      <c r="G152" s="17"/>
      <c r="H152" s="17"/>
      <c r="I152" s="18"/>
    </row>
    <row r="153" hidden="1" spans="1:9">
      <c r="A153" s="12">
        <v>250919000063</v>
      </c>
      <c r="B153" s="13">
        <v>45920</v>
      </c>
      <c r="C153" s="14" t="s">
        <v>17</v>
      </c>
      <c r="D153" s="14" t="s">
        <v>53</v>
      </c>
      <c r="E153" s="15">
        <v>0.1193</v>
      </c>
      <c r="F153" s="16">
        <v>0</v>
      </c>
      <c r="G153" s="17"/>
      <c r="H153" s="17"/>
      <c r="I153" s="18"/>
    </row>
    <row r="154" hidden="1" spans="1:9">
      <c r="A154" s="12">
        <v>250920000007</v>
      </c>
      <c r="B154" s="13">
        <v>45926</v>
      </c>
      <c r="C154" s="14" t="s">
        <v>13</v>
      </c>
      <c r="D154" s="14" t="s">
        <v>27</v>
      </c>
      <c r="E154" s="15">
        <v>0.28</v>
      </c>
      <c r="F154" s="16">
        <v>72.8</v>
      </c>
      <c r="G154" s="17"/>
      <c r="H154" s="17"/>
      <c r="I154" s="18"/>
    </row>
    <row r="155" hidden="1" spans="1:9">
      <c r="A155" s="12">
        <v>250915000075</v>
      </c>
      <c r="B155" s="13">
        <v>45917</v>
      </c>
      <c r="C155" s="14" t="s">
        <v>31</v>
      </c>
      <c r="D155" s="14" t="s">
        <v>32</v>
      </c>
      <c r="E155" s="15">
        <v>12.096</v>
      </c>
      <c r="F155" s="26">
        <v>2967.94</v>
      </c>
      <c r="G155" s="17"/>
      <c r="H155" s="17"/>
      <c r="I155" s="18"/>
    </row>
    <row r="156" hidden="1" spans="1:9">
      <c r="A156" s="12">
        <v>250923000025</v>
      </c>
      <c r="B156" s="13">
        <v>45926</v>
      </c>
      <c r="C156" s="14" t="s">
        <v>31</v>
      </c>
      <c r="D156" s="14" t="s">
        <v>72</v>
      </c>
      <c r="E156" s="15">
        <v>0.2975</v>
      </c>
      <c r="F156" s="26">
        <v>77.35</v>
      </c>
      <c r="G156" s="17"/>
      <c r="H156" s="17"/>
      <c r="I156" s="18"/>
    </row>
    <row r="157" hidden="1" spans="1:9">
      <c r="A157" s="12">
        <v>250925000031</v>
      </c>
      <c r="B157" s="13">
        <v>45926</v>
      </c>
      <c r="C157" s="14" t="s">
        <v>24</v>
      </c>
      <c r="D157" s="14" t="s">
        <v>25</v>
      </c>
      <c r="E157" s="15">
        <v>0.0473</v>
      </c>
      <c r="F157" s="16">
        <v>12.3</v>
      </c>
      <c r="G157" s="17"/>
      <c r="H157" s="17"/>
      <c r="I157" s="18"/>
    </row>
    <row r="158" hidden="1" spans="1:9">
      <c r="A158" s="12">
        <v>250918000026</v>
      </c>
      <c r="B158" s="13">
        <v>45929</v>
      </c>
      <c r="C158" s="14" t="s">
        <v>9</v>
      </c>
      <c r="D158" s="14" t="s">
        <v>73</v>
      </c>
      <c r="E158" s="15">
        <v>0.3831</v>
      </c>
      <c r="F158" s="16">
        <v>103.44</v>
      </c>
      <c r="G158" s="17"/>
      <c r="H158" s="17"/>
      <c r="I158" s="18"/>
    </row>
    <row r="159" hidden="1" spans="1:9">
      <c r="A159" s="12">
        <v>250918000042</v>
      </c>
      <c r="B159" s="13">
        <v>45929</v>
      </c>
      <c r="C159" s="14" t="s">
        <v>31</v>
      </c>
      <c r="D159" s="14" t="s">
        <v>32</v>
      </c>
      <c r="E159" s="28">
        <v>8.0857</v>
      </c>
      <c r="F159" s="26">
        <v>2183.14</v>
      </c>
      <c r="G159" s="17"/>
      <c r="H159" s="17"/>
      <c r="I159" s="18"/>
    </row>
    <row r="160" hidden="1" spans="1:9">
      <c r="A160" s="12">
        <v>250915000075</v>
      </c>
      <c r="B160" s="13">
        <v>45917</v>
      </c>
      <c r="C160" s="14" t="s">
        <v>31</v>
      </c>
      <c r="D160" s="14" t="s">
        <v>32</v>
      </c>
      <c r="E160" s="15">
        <v>12.096</v>
      </c>
      <c r="F160" s="26">
        <v>2967.94</v>
      </c>
      <c r="G160" s="17"/>
      <c r="H160" s="17"/>
      <c r="I160" s="18"/>
    </row>
    <row r="161" hidden="1" spans="1:9">
      <c r="A161" s="12">
        <v>250922000027</v>
      </c>
      <c r="B161" s="13">
        <v>45929</v>
      </c>
      <c r="C161" s="14" t="s">
        <v>24</v>
      </c>
      <c r="D161" s="14" t="s">
        <v>25</v>
      </c>
      <c r="E161" s="15">
        <v>0.4449</v>
      </c>
      <c r="F161" s="16">
        <v>115.66999</v>
      </c>
      <c r="G161" s="17"/>
      <c r="H161" s="17"/>
      <c r="I161" s="18"/>
    </row>
    <row r="162" hidden="1" spans="1:9">
      <c r="A162" s="12">
        <v>250923000028</v>
      </c>
      <c r="B162" s="13">
        <v>45929</v>
      </c>
      <c r="C162" s="14" t="s">
        <v>31</v>
      </c>
      <c r="D162" s="14" t="s">
        <v>32</v>
      </c>
      <c r="E162" s="15">
        <v>0.5734</v>
      </c>
      <c r="F162" s="26">
        <v>149.28</v>
      </c>
      <c r="G162" s="17"/>
      <c r="H162" s="17"/>
      <c r="I162" s="18"/>
    </row>
    <row r="163" hidden="1" spans="1:9">
      <c r="A163" s="12">
        <v>250925000040</v>
      </c>
      <c r="B163" s="13">
        <v>45929</v>
      </c>
      <c r="C163" s="14" t="s">
        <v>9</v>
      </c>
      <c r="D163" s="14" t="s">
        <v>74</v>
      </c>
      <c r="E163" s="15">
        <v>19.5709</v>
      </c>
      <c r="F163" s="16">
        <v>4988.34</v>
      </c>
      <c r="G163" s="17"/>
      <c r="H163" s="17"/>
      <c r="I163" s="18"/>
    </row>
    <row r="164" hidden="1" spans="1:9">
      <c r="A164" s="12">
        <v>250926000013</v>
      </c>
      <c r="B164" s="13">
        <v>45929</v>
      </c>
      <c r="C164" s="14" t="s">
        <v>17</v>
      </c>
      <c r="D164" s="14" t="s">
        <v>65</v>
      </c>
      <c r="E164" s="15">
        <v>0.8908</v>
      </c>
      <c r="F164" s="16">
        <v>944.5</v>
      </c>
      <c r="G164" s="17"/>
      <c r="H164" s="17"/>
      <c r="I164" s="18"/>
    </row>
    <row r="165" hidden="1" spans="1:9">
      <c r="A165" s="12">
        <v>250926000017</v>
      </c>
      <c r="B165" s="13">
        <v>45929</v>
      </c>
      <c r="C165" s="14" t="s">
        <v>17</v>
      </c>
      <c r="D165" s="14" t="s">
        <v>65</v>
      </c>
      <c r="E165" s="15">
        <v>0.5345</v>
      </c>
      <c r="F165" s="16">
        <v>286.9</v>
      </c>
      <c r="G165" s="17"/>
      <c r="H165" s="17"/>
      <c r="I165" s="18"/>
    </row>
    <row r="166" hidden="1" spans="1:9">
      <c r="A166" s="12">
        <v>250915000075</v>
      </c>
      <c r="B166" s="13">
        <v>45930</v>
      </c>
      <c r="C166" s="14" t="s">
        <v>31</v>
      </c>
      <c r="D166" s="14" t="s">
        <v>32</v>
      </c>
      <c r="E166" s="15">
        <v>6.048</v>
      </c>
      <c r="F166" s="26">
        <v>1483.98</v>
      </c>
      <c r="G166" s="17"/>
      <c r="H166" s="17"/>
      <c r="I166" s="18"/>
    </row>
    <row r="167" hidden="1" spans="1:9">
      <c r="A167" s="12">
        <v>250926000014</v>
      </c>
      <c r="B167" s="13">
        <v>45930</v>
      </c>
      <c r="C167" s="14" t="s">
        <v>17</v>
      </c>
      <c r="D167" s="14" t="s">
        <v>65</v>
      </c>
      <c r="E167" s="15">
        <v>3.5764</v>
      </c>
      <c r="F167" s="16">
        <v>4742.9</v>
      </c>
      <c r="G167" s="17"/>
      <c r="H167" s="17"/>
      <c r="I167" s="18"/>
    </row>
    <row r="168" hidden="1" spans="1:9">
      <c r="A168" s="12">
        <v>250926000016</v>
      </c>
      <c r="B168" s="13">
        <v>45930</v>
      </c>
      <c r="C168" s="14" t="s">
        <v>17</v>
      </c>
      <c r="D168" s="14" t="s">
        <v>65</v>
      </c>
      <c r="E168" s="15">
        <v>1.2289</v>
      </c>
      <c r="F168" s="16">
        <v>3354.1</v>
      </c>
      <c r="G168" s="17"/>
      <c r="H168" s="17"/>
      <c r="I168" s="18"/>
    </row>
    <row r="169" hidden="1" spans="1:9">
      <c r="A169" s="12">
        <v>250926000031</v>
      </c>
      <c r="B169" s="13">
        <v>45930</v>
      </c>
      <c r="C169" s="14" t="s">
        <v>17</v>
      </c>
      <c r="D169" s="14" t="s">
        <v>65</v>
      </c>
      <c r="E169" s="15">
        <v>0.1335</v>
      </c>
      <c r="F169" s="16">
        <v>413.3</v>
      </c>
      <c r="G169" s="17"/>
      <c r="H169" s="17"/>
      <c r="I169" s="18"/>
    </row>
    <row r="170" hidden="1" spans="1:9">
      <c r="A170" s="12">
        <v>250927000015</v>
      </c>
      <c r="B170" s="13">
        <v>45930</v>
      </c>
      <c r="C170" s="14" t="s">
        <v>31</v>
      </c>
      <c r="D170" s="14" t="s">
        <v>75</v>
      </c>
      <c r="E170" s="15">
        <v>0.2768</v>
      </c>
      <c r="F170" s="26">
        <v>71.97</v>
      </c>
      <c r="G170" s="17"/>
      <c r="H170" s="17"/>
      <c r="I170" s="18"/>
    </row>
    <row r="171" hidden="1" spans="1:9">
      <c r="A171" s="12">
        <v>250928000006</v>
      </c>
      <c r="B171" s="13">
        <v>45930</v>
      </c>
      <c r="C171" s="14" t="s">
        <v>31</v>
      </c>
      <c r="D171" s="14" t="s">
        <v>46</v>
      </c>
      <c r="E171" s="15">
        <v>18.8493</v>
      </c>
      <c r="F171" s="26">
        <v>4712.34</v>
      </c>
      <c r="G171" s="17"/>
      <c r="H171" s="17"/>
      <c r="I171" s="18"/>
    </row>
    <row r="172" hidden="1" spans="1:9">
      <c r="A172" s="12">
        <v>250928000025</v>
      </c>
      <c r="B172" s="13">
        <v>45930</v>
      </c>
      <c r="C172" s="14" t="s">
        <v>24</v>
      </c>
      <c r="D172" s="14" t="s">
        <v>25</v>
      </c>
      <c r="E172" s="15">
        <v>2.5169</v>
      </c>
      <c r="F172" s="16">
        <v>654.39</v>
      </c>
      <c r="G172" s="17"/>
      <c r="H172" s="17"/>
      <c r="I172" s="18"/>
    </row>
    <row r="173" hidden="1" spans="1:9">
      <c r="A173" s="12">
        <v>250923000005</v>
      </c>
      <c r="B173" s="13">
        <v>45930</v>
      </c>
      <c r="C173" s="14" t="s">
        <v>31</v>
      </c>
      <c r="D173" s="14" t="s">
        <v>76</v>
      </c>
      <c r="E173" s="15">
        <v>2.4993</v>
      </c>
      <c r="F173" s="26">
        <v>649.82</v>
      </c>
      <c r="G173" s="17"/>
      <c r="H173" s="17"/>
      <c r="I173" s="18"/>
    </row>
    <row r="174" hidden="1" spans="1:9">
      <c r="A174" s="12">
        <v>250929000035</v>
      </c>
      <c r="B174" s="13">
        <v>45930</v>
      </c>
      <c r="C174" s="14" t="s">
        <v>17</v>
      </c>
      <c r="D174" s="14" t="s">
        <v>65</v>
      </c>
      <c r="E174" s="15">
        <v>20.1989</v>
      </c>
      <c r="F174" s="16">
        <v>11082.76</v>
      </c>
      <c r="G174" s="17"/>
      <c r="H174" s="17"/>
      <c r="I174" s="18"/>
    </row>
    <row r="175" hidden="1" spans="1:9">
      <c r="A175" s="12">
        <v>250925000046</v>
      </c>
      <c r="B175" s="13">
        <v>45930</v>
      </c>
      <c r="C175" s="14" t="s">
        <v>17</v>
      </c>
      <c r="D175" s="14" t="s">
        <v>53</v>
      </c>
      <c r="E175" s="15">
        <v>4.0983</v>
      </c>
      <c r="F175" s="26">
        <f>SUM(G175-H175)</f>
        <v>698.02</v>
      </c>
      <c r="G175" s="17">
        <v>991.79</v>
      </c>
      <c r="H175" s="17">
        <v>293.77</v>
      </c>
      <c r="I175" s="18"/>
    </row>
    <row r="176" hidden="1" spans="1:9">
      <c r="A176" s="12">
        <v>250928000006</v>
      </c>
      <c r="B176" s="13">
        <v>45930</v>
      </c>
      <c r="C176" s="14" t="s">
        <v>31</v>
      </c>
      <c r="D176" s="14" t="s">
        <v>46</v>
      </c>
      <c r="E176" s="15">
        <v>0.3732</v>
      </c>
      <c r="F176" s="26">
        <v>93.3</v>
      </c>
      <c r="G176" s="17"/>
      <c r="H176" s="17"/>
      <c r="I176" s="18"/>
    </row>
    <row r="177" hidden="1" spans="1:9">
      <c r="A177" s="12">
        <v>250922000060</v>
      </c>
      <c r="B177" s="13">
        <v>45930</v>
      </c>
      <c r="C177" s="14" t="s">
        <v>31</v>
      </c>
      <c r="D177" s="14" t="s">
        <v>77</v>
      </c>
      <c r="E177" s="15">
        <v>3.6591</v>
      </c>
      <c r="F177" s="26">
        <v>951.37</v>
      </c>
      <c r="G177" s="17"/>
      <c r="H177" s="17"/>
      <c r="I177" s="18"/>
    </row>
    <row r="178" hidden="1" spans="1:9">
      <c r="A178" s="12">
        <v>250928000006</v>
      </c>
      <c r="B178" s="13">
        <v>45930</v>
      </c>
      <c r="C178" s="14" t="s">
        <v>31</v>
      </c>
      <c r="D178" s="14" t="s">
        <v>46</v>
      </c>
      <c r="E178" s="15">
        <v>7.9107</v>
      </c>
      <c r="F178" s="26">
        <v>1977.69</v>
      </c>
      <c r="G178" s="17"/>
      <c r="H178" s="17"/>
      <c r="I178" s="18"/>
    </row>
    <row r="179" hidden="1" spans="1:9">
      <c r="A179" s="12">
        <v>250929000035</v>
      </c>
      <c r="B179" s="13">
        <v>45930</v>
      </c>
      <c r="C179" s="14" t="s">
        <v>17</v>
      </c>
      <c r="D179" s="14" t="s">
        <v>65</v>
      </c>
      <c r="E179" s="15">
        <v>20.8858</v>
      </c>
      <c r="F179" s="16">
        <v>11082.76</v>
      </c>
      <c r="G179" s="17"/>
      <c r="H179" s="17"/>
      <c r="I179" s="18"/>
    </row>
    <row r="180" hidden="1" spans="1:9">
      <c r="A180" s="12">
        <v>250930000025</v>
      </c>
      <c r="B180" s="13">
        <v>45930</v>
      </c>
      <c r="C180" s="14" t="s">
        <v>17</v>
      </c>
      <c r="D180" s="14" t="s">
        <v>53</v>
      </c>
      <c r="E180" s="15">
        <v>3.9494</v>
      </c>
      <c r="F180" s="26">
        <v>995.25</v>
      </c>
      <c r="G180" s="17"/>
      <c r="H180" s="17"/>
      <c r="I180" s="18"/>
    </row>
    <row r="181" hidden="1" spans="1:9">
      <c r="A181" s="12">
        <v>250930000004</v>
      </c>
      <c r="B181" s="13">
        <v>45938</v>
      </c>
      <c r="C181" s="14" t="s">
        <v>17</v>
      </c>
      <c r="D181" s="14" t="s">
        <v>53</v>
      </c>
      <c r="E181" s="15">
        <v>1.9</v>
      </c>
      <c r="F181" s="26">
        <v>465.5</v>
      </c>
      <c r="G181" s="17"/>
      <c r="H181" s="17"/>
      <c r="I181" s="18"/>
    </row>
    <row r="182" hidden="1" spans="1:9">
      <c r="A182" s="12">
        <v>251008000001</v>
      </c>
      <c r="B182" s="13">
        <v>45938</v>
      </c>
      <c r="C182" s="14" t="s">
        <v>17</v>
      </c>
      <c r="D182" s="14" t="s">
        <v>65</v>
      </c>
      <c r="E182" s="15">
        <v>30.8828</v>
      </c>
      <c r="F182" s="16">
        <v>25853.08</v>
      </c>
      <c r="G182" s="17"/>
      <c r="H182" s="17"/>
      <c r="I182" s="18"/>
    </row>
    <row r="183" hidden="1" spans="1:9">
      <c r="A183" s="12">
        <v>251008000002</v>
      </c>
      <c r="B183" s="13">
        <v>45938</v>
      </c>
      <c r="C183" s="14" t="s">
        <v>31</v>
      </c>
      <c r="D183" s="14" t="s">
        <v>78</v>
      </c>
      <c r="E183" s="15">
        <v>19.0609</v>
      </c>
      <c r="F183" s="26">
        <v>4822.5</v>
      </c>
      <c r="G183" s="17"/>
      <c r="H183" s="17"/>
      <c r="I183" s="18"/>
    </row>
    <row r="184" hidden="1" spans="1:9">
      <c r="A184" s="12">
        <v>251007000019</v>
      </c>
      <c r="B184" s="13">
        <v>45938</v>
      </c>
      <c r="C184" s="14" t="s">
        <v>69</v>
      </c>
      <c r="D184" s="14" t="s">
        <v>79</v>
      </c>
      <c r="E184" s="15">
        <v>4.6601</v>
      </c>
      <c r="F184" s="16">
        <v>1258.23</v>
      </c>
      <c r="G184" s="17"/>
      <c r="H184" s="17"/>
      <c r="I184" s="18"/>
    </row>
    <row r="185" hidden="1" spans="1:9">
      <c r="A185" s="12">
        <v>250923000041</v>
      </c>
      <c r="B185" s="13">
        <v>45941</v>
      </c>
      <c r="C185" s="14" t="s">
        <v>17</v>
      </c>
      <c r="D185" s="14" t="s">
        <v>53</v>
      </c>
      <c r="E185" s="15">
        <v>5.8678</v>
      </c>
      <c r="F185" s="26">
        <v>1349.59</v>
      </c>
      <c r="G185" s="17"/>
      <c r="H185" s="17"/>
      <c r="I185" s="18"/>
    </row>
    <row r="186" hidden="1" spans="1:9">
      <c r="A186" s="12">
        <v>250928000081</v>
      </c>
      <c r="B186" s="13">
        <v>45941</v>
      </c>
      <c r="C186" s="14" t="s">
        <v>17</v>
      </c>
      <c r="D186" s="14" t="s">
        <v>53</v>
      </c>
      <c r="E186" s="15">
        <v>5.6426</v>
      </c>
      <c r="F186" s="26">
        <v>1297.8</v>
      </c>
      <c r="G186" s="17"/>
      <c r="H186" s="17"/>
      <c r="I186" s="18"/>
    </row>
    <row r="187" hidden="1" spans="1:9">
      <c r="A187" s="12">
        <v>250930000022</v>
      </c>
      <c r="B187" s="13">
        <v>45941</v>
      </c>
      <c r="C187" s="14" t="s">
        <v>17</v>
      </c>
      <c r="D187" s="14" t="s">
        <v>53</v>
      </c>
      <c r="E187" s="15">
        <v>1.7703</v>
      </c>
      <c r="F187" s="26">
        <v>407.17</v>
      </c>
      <c r="G187" s="17"/>
      <c r="H187" s="17"/>
      <c r="I187" s="18"/>
    </row>
    <row r="188" hidden="1" spans="1:9">
      <c r="A188" s="12">
        <v>251008000001</v>
      </c>
      <c r="B188" s="13">
        <v>45941</v>
      </c>
      <c r="C188" s="14" t="s">
        <v>17</v>
      </c>
      <c r="D188" s="14" t="s">
        <v>65</v>
      </c>
      <c r="E188" s="15">
        <v>0.2872</v>
      </c>
      <c r="F188" s="16">
        <v>25853.08</v>
      </c>
      <c r="G188" s="17"/>
      <c r="H188" s="17"/>
      <c r="I188" s="18"/>
    </row>
    <row r="189" hidden="1" spans="1:9">
      <c r="A189" s="12">
        <v>250930000025</v>
      </c>
      <c r="B189" s="13">
        <v>45930</v>
      </c>
      <c r="C189" s="14" t="s">
        <v>17</v>
      </c>
      <c r="D189" s="14" t="s">
        <v>53</v>
      </c>
      <c r="E189" s="15">
        <v>4.5689</v>
      </c>
      <c r="F189" s="26">
        <v>1050.85</v>
      </c>
      <c r="G189" s="17"/>
      <c r="H189" s="17"/>
      <c r="I189" s="18"/>
    </row>
    <row r="190" hidden="1" spans="1:9">
      <c r="A190" s="12">
        <v>251009000092</v>
      </c>
      <c r="B190" s="13">
        <v>45930</v>
      </c>
      <c r="C190" s="14" t="s">
        <v>17</v>
      </c>
      <c r="D190" s="14" t="s">
        <v>53</v>
      </c>
      <c r="E190" s="15">
        <v>3.0672</v>
      </c>
      <c r="F190" s="26">
        <v>705.46</v>
      </c>
      <c r="G190" s="17"/>
      <c r="H190" s="17"/>
      <c r="I190" s="18"/>
    </row>
    <row r="191" hidden="1" spans="1:9">
      <c r="A191" s="12">
        <v>251010000009</v>
      </c>
      <c r="B191" s="13">
        <v>45941</v>
      </c>
      <c r="C191" s="14" t="s">
        <v>24</v>
      </c>
      <c r="D191" s="14" t="s">
        <v>25</v>
      </c>
      <c r="E191" s="15">
        <v>0.0966</v>
      </c>
      <c r="F191" s="16">
        <v>26</v>
      </c>
      <c r="G191" s="17"/>
      <c r="H191" s="17"/>
      <c r="I191" s="18"/>
    </row>
    <row r="192" hidden="1" spans="1:9">
      <c r="A192" s="12">
        <v>251010000013</v>
      </c>
      <c r="B192" s="13">
        <v>45941</v>
      </c>
      <c r="C192" s="14" t="s">
        <v>17</v>
      </c>
      <c r="D192" s="14" t="s">
        <v>53</v>
      </c>
      <c r="E192" s="15">
        <v>3.6</v>
      </c>
      <c r="F192" s="26">
        <v>828</v>
      </c>
      <c r="G192" s="17"/>
      <c r="H192" s="17"/>
      <c r="I192" s="18"/>
    </row>
    <row r="193" hidden="1" spans="1:9">
      <c r="A193" s="12">
        <v>251010000046</v>
      </c>
      <c r="B193" s="13">
        <v>45941</v>
      </c>
      <c r="C193" s="14" t="s">
        <v>17</v>
      </c>
      <c r="D193" s="14" t="s">
        <v>65</v>
      </c>
      <c r="E193" s="15">
        <v>16.2998</v>
      </c>
      <c r="F193" s="16">
        <v>3940.59</v>
      </c>
      <c r="G193" s="17"/>
      <c r="H193" s="17"/>
      <c r="I193" s="18"/>
    </row>
    <row r="194" hidden="1" spans="1:9">
      <c r="A194" s="12">
        <v>250929000049</v>
      </c>
      <c r="B194" s="13">
        <v>45948</v>
      </c>
      <c r="C194" s="14" t="s">
        <v>13</v>
      </c>
      <c r="D194" s="14" t="s">
        <v>67</v>
      </c>
      <c r="E194" s="15">
        <v>1.0935</v>
      </c>
      <c r="F194" s="16">
        <v>361.01</v>
      </c>
      <c r="G194" s="17"/>
      <c r="H194" s="17"/>
      <c r="I194" s="18"/>
    </row>
    <row r="195" hidden="1" spans="1:9">
      <c r="A195" s="12">
        <v>251008000042</v>
      </c>
      <c r="B195" s="13">
        <v>45948</v>
      </c>
      <c r="C195" s="14" t="s">
        <v>31</v>
      </c>
      <c r="D195" s="14" t="s">
        <v>32</v>
      </c>
      <c r="E195" s="15">
        <v>0.8072</v>
      </c>
      <c r="F195" s="26">
        <v>209.87</v>
      </c>
      <c r="G195" s="17"/>
      <c r="H195" s="17"/>
      <c r="I195" s="18"/>
    </row>
    <row r="196" hidden="1" spans="1:9">
      <c r="A196" s="12">
        <v>251010000047</v>
      </c>
      <c r="B196" s="13">
        <v>45948</v>
      </c>
      <c r="C196" s="14" t="s">
        <v>24</v>
      </c>
      <c r="D196" s="14" t="s">
        <v>25</v>
      </c>
      <c r="E196" s="15">
        <v>0.8986</v>
      </c>
      <c r="F196" s="16">
        <v>233.64</v>
      </c>
      <c r="G196" s="17"/>
      <c r="H196" s="17"/>
      <c r="I196" s="18"/>
    </row>
    <row r="197" hidden="1" spans="1:9">
      <c r="A197" s="12">
        <v>251010000051</v>
      </c>
      <c r="B197" s="13">
        <v>45948</v>
      </c>
      <c r="C197" s="14" t="s">
        <v>31</v>
      </c>
      <c r="D197" s="14" t="s">
        <v>32</v>
      </c>
      <c r="E197" s="15">
        <v>0.0379</v>
      </c>
      <c r="F197" s="26">
        <v>9.85</v>
      </c>
      <c r="G197" s="17"/>
      <c r="H197" s="17"/>
      <c r="I197" s="18"/>
    </row>
    <row r="198" hidden="1" spans="1:9">
      <c r="A198" s="12">
        <v>251013000040</v>
      </c>
      <c r="B198" s="13">
        <v>45948</v>
      </c>
      <c r="C198" s="14" t="s">
        <v>69</v>
      </c>
      <c r="D198" s="14" t="s">
        <v>70</v>
      </c>
      <c r="E198" s="15">
        <v>2.3155</v>
      </c>
      <c r="F198" s="16">
        <v>625.21</v>
      </c>
      <c r="G198" s="17"/>
      <c r="H198" s="17"/>
      <c r="I198" s="18"/>
    </row>
    <row r="199" hidden="1" spans="1:9">
      <c r="A199" s="12">
        <v>251013000053</v>
      </c>
      <c r="B199" s="13">
        <v>45948</v>
      </c>
      <c r="C199" s="14" t="s">
        <v>17</v>
      </c>
      <c r="D199" s="14" t="s">
        <v>53</v>
      </c>
      <c r="E199" s="15">
        <v>4.21</v>
      </c>
      <c r="F199" s="26">
        <v>1031.45</v>
      </c>
      <c r="G199" s="17"/>
      <c r="H199" s="17"/>
      <c r="I199" s="18"/>
    </row>
    <row r="200" hidden="1" spans="1:9">
      <c r="A200" s="12">
        <v>251016000007</v>
      </c>
      <c r="B200" s="13">
        <v>45948</v>
      </c>
      <c r="C200" s="14" t="s">
        <v>17</v>
      </c>
      <c r="D200" s="14" t="s">
        <v>65</v>
      </c>
      <c r="E200" s="15">
        <v>19.7438</v>
      </c>
      <c r="F200" s="16">
        <v>5371.88</v>
      </c>
      <c r="G200" s="17"/>
      <c r="H200" s="17"/>
      <c r="I200" s="18"/>
    </row>
    <row r="201" hidden="1" spans="1:9">
      <c r="A201" s="12">
        <v>251016000009</v>
      </c>
      <c r="B201" s="13">
        <v>45948</v>
      </c>
      <c r="C201" s="14" t="s">
        <v>17</v>
      </c>
      <c r="D201" s="14" t="s">
        <v>65</v>
      </c>
      <c r="E201" s="15">
        <v>8.897</v>
      </c>
      <c r="F201" s="16">
        <v>5291.38</v>
      </c>
      <c r="G201" s="17"/>
      <c r="H201" s="17"/>
      <c r="I201" s="18"/>
    </row>
    <row r="202" hidden="1" spans="1:9">
      <c r="A202" s="12">
        <v>251016000013</v>
      </c>
      <c r="B202" s="13">
        <v>45948</v>
      </c>
      <c r="C202" s="14" t="s">
        <v>17</v>
      </c>
      <c r="D202" s="14" t="s">
        <v>65</v>
      </c>
      <c r="E202" s="15">
        <v>0.2607</v>
      </c>
      <c r="F202" s="16">
        <v>56</v>
      </c>
      <c r="G202" s="17"/>
      <c r="H202" s="17"/>
      <c r="I202" s="18"/>
    </row>
    <row r="203" hidden="1" spans="1:9">
      <c r="A203" s="12">
        <v>251016000014</v>
      </c>
      <c r="B203" s="13">
        <v>45948</v>
      </c>
      <c r="C203" s="14" t="s">
        <v>17</v>
      </c>
      <c r="D203" s="14" t="s">
        <v>65</v>
      </c>
      <c r="E203" s="15">
        <v>1.0832</v>
      </c>
      <c r="F203" s="16">
        <v>284</v>
      </c>
      <c r="G203" s="17"/>
      <c r="H203" s="17"/>
      <c r="I203" s="18"/>
    </row>
    <row r="204" hidden="1" spans="1:9">
      <c r="A204" s="12">
        <v>250929000051</v>
      </c>
      <c r="B204" s="13">
        <v>45949</v>
      </c>
      <c r="C204" s="14" t="s">
        <v>31</v>
      </c>
      <c r="D204" s="14" t="s">
        <v>32</v>
      </c>
      <c r="E204" s="15">
        <v>0.681</v>
      </c>
      <c r="F204" s="26">
        <v>170.25</v>
      </c>
      <c r="G204" s="17"/>
      <c r="H204" s="17"/>
      <c r="I204" s="18"/>
    </row>
    <row r="205" hidden="1" spans="1:9">
      <c r="A205" s="12">
        <v>250930000002</v>
      </c>
      <c r="B205" s="13">
        <v>45949</v>
      </c>
      <c r="C205" s="14" t="s">
        <v>69</v>
      </c>
      <c r="D205" s="14" t="s">
        <v>70</v>
      </c>
      <c r="E205" s="15">
        <v>0.3385</v>
      </c>
      <c r="F205" s="16">
        <v>91.40001</v>
      </c>
      <c r="G205" s="17"/>
      <c r="H205" s="17"/>
      <c r="I205" s="18"/>
    </row>
    <row r="206" hidden="1" spans="1:9">
      <c r="A206" s="12">
        <v>250930000021</v>
      </c>
      <c r="B206" s="13">
        <v>45949</v>
      </c>
      <c r="C206" s="14" t="s">
        <v>24</v>
      </c>
      <c r="D206" s="14" t="s">
        <v>25</v>
      </c>
      <c r="E206" s="15">
        <v>0.6653</v>
      </c>
      <c r="F206" s="16">
        <v>172.98001</v>
      </c>
      <c r="G206" s="17"/>
      <c r="H206" s="17"/>
      <c r="I206" s="18"/>
    </row>
    <row r="207" hidden="1" spans="1:9">
      <c r="A207" s="12">
        <v>250930000025</v>
      </c>
      <c r="B207" s="13">
        <v>45949</v>
      </c>
      <c r="C207" s="14" t="s">
        <v>17</v>
      </c>
      <c r="D207" s="14" t="s">
        <v>53</v>
      </c>
      <c r="E207" s="15">
        <v>7.1462</v>
      </c>
      <c r="F207" s="26">
        <v>1679.36</v>
      </c>
      <c r="G207" s="17"/>
      <c r="H207" s="17"/>
      <c r="I207" s="18"/>
    </row>
    <row r="208" hidden="1" spans="1:9">
      <c r="A208" s="12">
        <v>251008000002</v>
      </c>
      <c r="B208" s="13">
        <v>45949</v>
      </c>
      <c r="C208" s="14" t="s">
        <v>31</v>
      </c>
      <c r="D208" s="14" t="s">
        <v>78</v>
      </c>
      <c r="E208" s="15">
        <v>3.8988</v>
      </c>
      <c r="F208" s="26">
        <v>986.4</v>
      </c>
      <c r="G208" s="17"/>
      <c r="H208" s="17"/>
      <c r="I208" s="18"/>
    </row>
    <row r="209" hidden="1" spans="1:9">
      <c r="A209" s="12">
        <v>251009000030</v>
      </c>
      <c r="B209" s="13">
        <v>45949</v>
      </c>
      <c r="C209" s="14" t="s">
        <v>24</v>
      </c>
      <c r="D209" s="14" t="s">
        <v>25</v>
      </c>
      <c r="E209" s="15">
        <v>2.6874</v>
      </c>
      <c r="F209" s="16">
        <v>698.72</v>
      </c>
      <c r="G209" s="17"/>
      <c r="H209" s="17"/>
      <c r="I209" s="18"/>
    </row>
    <row r="210" hidden="1" spans="1:9">
      <c r="A210" s="12">
        <v>251009000058</v>
      </c>
      <c r="B210" s="13">
        <v>45949</v>
      </c>
      <c r="C210" s="14" t="s">
        <v>24</v>
      </c>
      <c r="D210" s="14" t="s">
        <v>25</v>
      </c>
      <c r="E210" s="15">
        <v>16.9457</v>
      </c>
      <c r="F210" s="16">
        <v>698.72</v>
      </c>
      <c r="G210" s="17"/>
      <c r="H210" s="17"/>
      <c r="I210" s="18"/>
    </row>
    <row r="211" hidden="1" spans="1:9">
      <c r="A211" s="12">
        <v>251009000092</v>
      </c>
      <c r="B211" s="13">
        <v>45949</v>
      </c>
      <c r="C211" s="14" t="s">
        <v>17</v>
      </c>
      <c r="D211" s="14" t="s">
        <v>53</v>
      </c>
      <c r="E211" s="15">
        <v>0.1973</v>
      </c>
      <c r="F211" s="26">
        <v>46.37</v>
      </c>
      <c r="G211" s="17"/>
      <c r="H211" s="17"/>
      <c r="I211" s="18"/>
    </row>
    <row r="212" hidden="1" spans="1:9">
      <c r="A212" s="12">
        <v>251009000101</v>
      </c>
      <c r="B212" s="13">
        <v>45949</v>
      </c>
      <c r="C212" s="14" t="s">
        <v>69</v>
      </c>
      <c r="D212" s="14" t="s">
        <v>70</v>
      </c>
      <c r="E212" s="15">
        <v>0.7085</v>
      </c>
      <c r="F212" s="16">
        <v>191.3</v>
      </c>
      <c r="G212" s="17"/>
      <c r="H212" s="17"/>
      <c r="I212" s="18"/>
    </row>
    <row r="213" hidden="1" spans="1:9">
      <c r="A213" s="12">
        <v>251009000104</v>
      </c>
      <c r="B213" s="13">
        <v>45949</v>
      </c>
      <c r="C213" s="14" t="s">
        <v>69</v>
      </c>
      <c r="D213" s="14" t="s">
        <v>70</v>
      </c>
      <c r="E213" s="15">
        <v>0.318</v>
      </c>
      <c r="F213" s="16">
        <v>85.86</v>
      </c>
      <c r="G213" s="17"/>
      <c r="H213" s="17"/>
      <c r="I213" s="18"/>
    </row>
    <row r="214" hidden="1" spans="1:9">
      <c r="A214" s="12">
        <v>251013000054</v>
      </c>
      <c r="B214" s="13">
        <v>45949</v>
      </c>
      <c r="C214" s="14" t="s">
        <v>17</v>
      </c>
      <c r="D214" s="14" t="s">
        <v>53</v>
      </c>
      <c r="E214" s="15">
        <v>1.5473</v>
      </c>
      <c r="F214" s="26">
        <v>363.62</v>
      </c>
      <c r="G214" s="17"/>
      <c r="H214" s="17"/>
      <c r="I214" s="18"/>
    </row>
    <row r="215" hidden="1" spans="1:9">
      <c r="A215" s="12">
        <v>251015000040</v>
      </c>
      <c r="B215" s="13">
        <v>45949</v>
      </c>
      <c r="C215" s="14" t="s">
        <v>31</v>
      </c>
      <c r="D215" s="14" t="s">
        <v>43</v>
      </c>
      <c r="E215" s="28">
        <v>5.25</v>
      </c>
      <c r="F215" s="26">
        <v>1497.21</v>
      </c>
      <c r="G215" s="17"/>
      <c r="H215" s="17"/>
      <c r="I215" s="18"/>
    </row>
    <row r="216" hidden="1" spans="1:9">
      <c r="A216" s="12">
        <v>251009000047</v>
      </c>
      <c r="B216" s="13">
        <v>45951</v>
      </c>
      <c r="C216" s="14" t="s">
        <v>33</v>
      </c>
      <c r="D216" s="14" t="s">
        <v>80</v>
      </c>
      <c r="E216" s="15">
        <v>0.1864</v>
      </c>
      <c r="F216" s="16">
        <v>59.65</v>
      </c>
      <c r="G216" s="17"/>
      <c r="H216" s="17"/>
      <c r="I216" s="18"/>
    </row>
    <row r="217" hidden="1" spans="1:9">
      <c r="A217" s="12">
        <v>251009000058</v>
      </c>
      <c r="B217" s="13">
        <v>45951</v>
      </c>
      <c r="C217" s="14" t="s">
        <v>24</v>
      </c>
      <c r="D217" s="14" t="s">
        <v>25</v>
      </c>
      <c r="E217" s="15">
        <v>0.6696</v>
      </c>
      <c r="F217" s="16">
        <v>4581.2</v>
      </c>
      <c r="G217" s="17"/>
      <c r="H217" s="17"/>
      <c r="I217" s="18"/>
    </row>
    <row r="218" hidden="1" spans="1:9">
      <c r="A218" s="12">
        <v>251013000055</v>
      </c>
      <c r="B218" s="13">
        <v>45951</v>
      </c>
      <c r="C218" s="14" t="s">
        <v>17</v>
      </c>
      <c r="D218" s="14" t="s">
        <v>53</v>
      </c>
      <c r="E218" s="15">
        <v>0.9006</v>
      </c>
      <c r="F218" s="26">
        <v>216.14</v>
      </c>
      <c r="G218" s="17"/>
      <c r="H218" s="17"/>
      <c r="I218" s="18"/>
    </row>
    <row r="219" hidden="1" spans="1:9">
      <c r="A219" s="12">
        <v>251015000029</v>
      </c>
      <c r="B219" s="13">
        <v>45951</v>
      </c>
      <c r="C219" s="14" t="s">
        <v>17</v>
      </c>
      <c r="D219" s="14" t="s">
        <v>53</v>
      </c>
      <c r="E219" s="15">
        <v>3.02</v>
      </c>
      <c r="F219" s="26">
        <v>724.8</v>
      </c>
      <c r="G219" s="17"/>
      <c r="H219" s="17"/>
      <c r="I219" s="18"/>
    </row>
    <row r="220" hidden="1" spans="1:9">
      <c r="A220" s="12">
        <v>251015000041</v>
      </c>
      <c r="B220" s="13">
        <v>45951</v>
      </c>
      <c r="C220" s="14" t="s">
        <v>31</v>
      </c>
      <c r="D220" s="14" t="s">
        <v>60</v>
      </c>
      <c r="E220" s="15">
        <v>7.8486</v>
      </c>
      <c r="F220" s="26">
        <v>2197.61</v>
      </c>
      <c r="G220" s="17"/>
      <c r="H220" s="17"/>
      <c r="I220" s="18"/>
    </row>
    <row r="221" hidden="1" spans="1:9">
      <c r="A221" s="12">
        <v>251016000006</v>
      </c>
      <c r="B221" s="13">
        <v>45951</v>
      </c>
      <c r="C221" s="14" t="s">
        <v>17</v>
      </c>
      <c r="D221" s="14" t="s">
        <v>65</v>
      </c>
      <c r="E221" s="15">
        <v>3.6096</v>
      </c>
      <c r="F221" s="16">
        <v>602</v>
      </c>
      <c r="G221" s="17"/>
      <c r="H221" s="17"/>
      <c r="I221" s="18"/>
    </row>
    <row r="222" hidden="1" spans="1:9">
      <c r="A222" s="12">
        <v>251016000012</v>
      </c>
      <c r="B222" s="13">
        <v>45951</v>
      </c>
      <c r="C222" s="14" t="s">
        <v>17</v>
      </c>
      <c r="D222" s="14" t="s">
        <v>65</v>
      </c>
      <c r="E222" s="15">
        <v>18.3502</v>
      </c>
      <c r="F222" s="16">
        <v>5492.5</v>
      </c>
      <c r="G222" s="17"/>
      <c r="H222" s="17"/>
      <c r="I222" s="18"/>
    </row>
    <row r="223" hidden="1" spans="1:9">
      <c r="A223" s="12">
        <v>251016000026</v>
      </c>
      <c r="B223" s="13">
        <v>45951</v>
      </c>
      <c r="C223" s="14" t="s">
        <v>17</v>
      </c>
      <c r="D223" s="14" t="s">
        <v>53</v>
      </c>
      <c r="E223" s="15">
        <v>0.2354</v>
      </c>
      <c r="F223" s="26">
        <v>56.5</v>
      </c>
      <c r="G223" s="17"/>
      <c r="H223" s="17"/>
      <c r="I223" s="18"/>
    </row>
    <row r="224" hidden="1" spans="1:9">
      <c r="A224" s="12">
        <v>251016000050</v>
      </c>
      <c r="B224" s="13">
        <v>45951</v>
      </c>
      <c r="C224" s="14" t="s">
        <v>69</v>
      </c>
      <c r="D224" s="14" t="s">
        <v>70</v>
      </c>
      <c r="E224" s="15">
        <v>9.3412</v>
      </c>
      <c r="F224" s="16">
        <v>2646.26</v>
      </c>
      <c r="G224" s="17"/>
      <c r="H224" s="17"/>
      <c r="I224" s="18"/>
    </row>
    <row r="225" hidden="1" spans="1:9">
      <c r="A225" s="12">
        <v>251018000007</v>
      </c>
      <c r="B225" s="13">
        <v>45951</v>
      </c>
      <c r="C225" s="14" t="s">
        <v>31</v>
      </c>
      <c r="D225" s="14" t="s">
        <v>75</v>
      </c>
      <c r="E225" s="15">
        <v>0.0443</v>
      </c>
      <c r="F225" s="26">
        <v>11.52</v>
      </c>
      <c r="G225" s="17"/>
      <c r="H225" s="17"/>
      <c r="I225" s="18"/>
    </row>
    <row r="226" hidden="1" spans="1:9">
      <c r="A226" s="12">
        <v>251020000100</v>
      </c>
      <c r="B226" s="13">
        <v>45951</v>
      </c>
      <c r="C226" s="14" t="s">
        <v>17</v>
      </c>
      <c r="D226" s="14" t="s">
        <v>53</v>
      </c>
      <c r="E226" s="15">
        <v>0.3264</v>
      </c>
      <c r="F226" s="26">
        <v>78.34</v>
      </c>
      <c r="G226" s="17"/>
      <c r="H226" s="17"/>
      <c r="I226" s="18"/>
    </row>
    <row r="227" hidden="1" spans="1:9">
      <c r="A227" s="12">
        <v>251020000106</v>
      </c>
      <c r="B227" s="13">
        <v>45951</v>
      </c>
      <c r="C227" s="14" t="s">
        <v>31</v>
      </c>
      <c r="D227" s="14" t="s">
        <v>32</v>
      </c>
      <c r="E227" s="15">
        <v>0.0203</v>
      </c>
      <c r="F227" s="26">
        <v>5.28</v>
      </c>
      <c r="G227" s="17"/>
      <c r="H227" s="17"/>
      <c r="I227" s="18"/>
    </row>
    <row r="228" hidden="1" spans="1:9">
      <c r="A228" s="12">
        <v>251010000034</v>
      </c>
      <c r="B228" s="13">
        <v>45952</v>
      </c>
      <c r="C228" s="14" t="s">
        <v>13</v>
      </c>
      <c r="D228" s="14" t="s">
        <v>52</v>
      </c>
      <c r="E228" s="15">
        <v>2.207</v>
      </c>
      <c r="F228" s="16">
        <v>573.82</v>
      </c>
      <c r="G228" s="17"/>
      <c r="H228" s="17"/>
      <c r="I228" s="18"/>
    </row>
    <row r="229" hidden="1" spans="1:9">
      <c r="A229" s="12">
        <v>251014000037</v>
      </c>
      <c r="B229" s="13">
        <v>45952</v>
      </c>
      <c r="C229" s="14" t="s">
        <v>39</v>
      </c>
      <c r="D229" s="14" t="s">
        <v>49</v>
      </c>
      <c r="E229" s="15">
        <v>1.1294</v>
      </c>
      <c r="F229" s="16">
        <v>302.64</v>
      </c>
      <c r="G229" s="17"/>
      <c r="H229" s="17"/>
      <c r="I229" s="18"/>
    </row>
    <row r="230" hidden="1" spans="1:9">
      <c r="A230" s="12">
        <v>251015000008</v>
      </c>
      <c r="B230" s="13">
        <v>45952</v>
      </c>
      <c r="C230" s="14" t="s">
        <v>24</v>
      </c>
      <c r="D230" s="14" t="s">
        <v>25</v>
      </c>
      <c r="E230" s="15">
        <v>2.6343</v>
      </c>
      <c r="F230" s="16">
        <v>684.92</v>
      </c>
      <c r="G230" s="17"/>
      <c r="H230" s="17"/>
      <c r="I230" s="18"/>
    </row>
    <row r="231" hidden="1" spans="1:9">
      <c r="A231" s="12">
        <v>251018000006</v>
      </c>
      <c r="B231" s="13">
        <v>45952</v>
      </c>
      <c r="C231" s="14" t="s">
        <v>31</v>
      </c>
      <c r="D231" s="14" t="s">
        <v>32</v>
      </c>
      <c r="E231" s="15">
        <v>0.0984</v>
      </c>
      <c r="F231" s="26">
        <v>24.6</v>
      </c>
      <c r="G231" s="17"/>
      <c r="H231" s="17"/>
      <c r="I231" s="18"/>
    </row>
    <row r="232" hidden="1" spans="1:9">
      <c r="A232" s="12">
        <v>251019000003</v>
      </c>
      <c r="B232" s="13">
        <v>45952</v>
      </c>
      <c r="C232" s="14" t="s">
        <v>31</v>
      </c>
      <c r="D232" s="14" t="s">
        <v>32</v>
      </c>
      <c r="E232" s="15">
        <v>3.7736</v>
      </c>
      <c r="F232" s="26">
        <v>981.14</v>
      </c>
      <c r="G232" s="17"/>
      <c r="H232" s="17"/>
      <c r="I232" s="18"/>
    </row>
    <row r="233" hidden="1" spans="1:9">
      <c r="A233" s="12">
        <v>251020000028</v>
      </c>
      <c r="B233" s="13">
        <v>45952</v>
      </c>
      <c r="C233" s="14" t="s">
        <v>24</v>
      </c>
      <c r="D233" s="14" t="s">
        <v>25</v>
      </c>
      <c r="E233" s="15">
        <v>4.928</v>
      </c>
      <c r="F233" s="16">
        <v>1281.28</v>
      </c>
      <c r="G233" s="17"/>
      <c r="H233" s="17"/>
      <c r="I233" s="18"/>
    </row>
    <row r="234" hidden="1" spans="1:9">
      <c r="A234" s="12">
        <v>251020000093</v>
      </c>
      <c r="B234" s="13">
        <v>45952</v>
      </c>
      <c r="C234" s="14" t="s">
        <v>17</v>
      </c>
      <c r="D234" s="14" t="s">
        <v>65</v>
      </c>
      <c r="E234" s="15">
        <v>1.2947</v>
      </c>
      <c r="F234" s="16">
        <v>437</v>
      </c>
      <c r="G234" s="17"/>
      <c r="H234" s="17"/>
      <c r="I234" s="18"/>
    </row>
    <row r="235" hidden="1" spans="1:9">
      <c r="A235" s="12">
        <v>251021000012</v>
      </c>
      <c r="B235" s="13">
        <v>45952</v>
      </c>
      <c r="C235" s="14" t="s">
        <v>9</v>
      </c>
      <c r="D235" s="14" t="s">
        <v>81</v>
      </c>
      <c r="E235" s="15">
        <v>0.399</v>
      </c>
      <c r="F235" s="16">
        <v>107.729996</v>
      </c>
      <c r="G235" s="17"/>
      <c r="H235" s="17"/>
      <c r="I235" s="18"/>
    </row>
    <row r="236" hidden="1" spans="1:9">
      <c r="A236" s="12">
        <v>251021000027</v>
      </c>
      <c r="B236" s="13">
        <v>45952</v>
      </c>
      <c r="C236" s="14" t="s">
        <v>69</v>
      </c>
      <c r="D236" s="14" t="s">
        <v>70</v>
      </c>
      <c r="E236" s="15">
        <v>1.0627</v>
      </c>
      <c r="F236" s="16">
        <v>286.93</v>
      </c>
      <c r="G236" s="17"/>
      <c r="H236" s="17"/>
      <c r="I236" s="18"/>
    </row>
    <row r="237" hidden="1" spans="1:9">
      <c r="A237" s="12">
        <v>251022000021</v>
      </c>
      <c r="B237" s="13">
        <v>45952</v>
      </c>
      <c r="C237" s="14" t="s">
        <v>17</v>
      </c>
      <c r="D237" s="14" t="s">
        <v>65</v>
      </c>
      <c r="E237" s="15">
        <v>4.3632</v>
      </c>
      <c r="F237" s="16">
        <v>10020</v>
      </c>
      <c r="G237" s="17"/>
      <c r="H237" s="17"/>
      <c r="I237" s="18"/>
    </row>
    <row r="238" hidden="1" spans="1:9">
      <c r="A238" s="12">
        <v>251020000099</v>
      </c>
      <c r="B238" s="13">
        <v>45952</v>
      </c>
      <c r="C238" s="14" t="s">
        <v>17</v>
      </c>
      <c r="D238" s="14" t="s">
        <v>53</v>
      </c>
      <c r="E238" s="15">
        <v>0.5325</v>
      </c>
      <c r="F238" s="26">
        <v>130.46</v>
      </c>
      <c r="G238" s="17"/>
      <c r="H238" s="17"/>
      <c r="I238" s="18"/>
    </row>
    <row r="239" hidden="1" spans="1:9">
      <c r="A239" s="12">
        <v>251022000034</v>
      </c>
      <c r="B239" s="13">
        <v>45952</v>
      </c>
      <c r="C239" s="14" t="s">
        <v>31</v>
      </c>
      <c r="D239" s="14" t="s">
        <v>82</v>
      </c>
      <c r="E239" s="15">
        <v>0.5779</v>
      </c>
      <c r="F239" s="26">
        <v>144.48</v>
      </c>
      <c r="G239" s="17"/>
      <c r="H239" s="17"/>
      <c r="I239" s="18"/>
    </row>
    <row r="240" hidden="1" spans="1:9">
      <c r="A240" s="12">
        <v>251015000016</v>
      </c>
      <c r="B240" s="13">
        <v>45959</v>
      </c>
      <c r="C240" s="14" t="s">
        <v>24</v>
      </c>
      <c r="D240" s="14" t="s">
        <v>25</v>
      </c>
      <c r="E240" s="15">
        <v>0.9149</v>
      </c>
      <c r="F240" s="16">
        <v>237.87</v>
      </c>
      <c r="G240" s="29"/>
      <c r="H240" s="14"/>
      <c r="I240" s="14"/>
    </row>
    <row r="241" hidden="1" spans="1:9">
      <c r="A241" s="12">
        <v>251028000015</v>
      </c>
      <c r="B241" s="13">
        <v>45959</v>
      </c>
      <c r="C241" s="14" t="s">
        <v>24</v>
      </c>
      <c r="D241" s="14" t="s">
        <v>25</v>
      </c>
      <c r="E241" s="15">
        <v>0.7273</v>
      </c>
      <c r="F241" s="16">
        <v>647.45</v>
      </c>
      <c r="G241" s="29"/>
      <c r="H241" s="14"/>
      <c r="I241" s="14"/>
    </row>
    <row r="242" hidden="1" spans="1:9">
      <c r="A242" s="12">
        <v>251020000099</v>
      </c>
      <c r="B242" s="13">
        <v>45959</v>
      </c>
      <c r="C242" s="14" t="s">
        <v>17</v>
      </c>
      <c r="D242" s="14" t="s">
        <v>53</v>
      </c>
      <c r="E242" s="15">
        <v>3.4075</v>
      </c>
      <c r="F242" s="26">
        <v>793.95</v>
      </c>
      <c r="G242" s="29"/>
      <c r="H242" s="14"/>
      <c r="I242" s="14"/>
    </row>
    <row r="243" hidden="1" spans="1:9">
      <c r="A243" s="12">
        <v>251023000037</v>
      </c>
      <c r="B243" s="13">
        <v>45959</v>
      </c>
      <c r="C243" s="14" t="s">
        <v>31</v>
      </c>
      <c r="D243" s="14" t="s">
        <v>83</v>
      </c>
      <c r="E243" s="15">
        <v>0.3876</v>
      </c>
      <c r="F243" s="26">
        <v>96.6</v>
      </c>
      <c r="G243" s="29"/>
      <c r="H243" s="14"/>
      <c r="I243" s="14"/>
    </row>
    <row r="244" hidden="1" spans="1:9">
      <c r="A244" s="12">
        <v>251023000038</v>
      </c>
      <c r="B244" s="13">
        <v>45959</v>
      </c>
      <c r="C244" s="14" t="s">
        <v>17</v>
      </c>
      <c r="D244" s="14" t="s">
        <v>53</v>
      </c>
      <c r="E244" s="15">
        <v>1.387</v>
      </c>
      <c r="F244" s="26">
        <v>323.17</v>
      </c>
      <c r="G244" s="29"/>
      <c r="H244" s="14"/>
      <c r="I244" s="14"/>
    </row>
    <row r="245" hidden="1" spans="1:9">
      <c r="A245" s="12">
        <v>251025000014</v>
      </c>
      <c r="B245" s="13">
        <v>45959</v>
      </c>
      <c r="C245" s="14" t="s">
        <v>31</v>
      </c>
      <c r="D245" s="14" t="s">
        <v>32</v>
      </c>
      <c r="E245" s="28">
        <v>0.6914</v>
      </c>
      <c r="F245" s="26">
        <v>193.59</v>
      </c>
      <c r="G245" s="29"/>
      <c r="H245" s="14"/>
      <c r="I245" s="14"/>
    </row>
    <row r="246" hidden="1" spans="1:9">
      <c r="A246" s="12">
        <v>251027000072</v>
      </c>
      <c r="B246" s="13">
        <v>45959</v>
      </c>
      <c r="C246" s="14" t="s">
        <v>17</v>
      </c>
      <c r="D246" s="14" t="s">
        <v>53</v>
      </c>
      <c r="E246" s="15">
        <v>4.28</v>
      </c>
      <c r="F246" s="26">
        <v>1191.24</v>
      </c>
      <c r="G246" s="29"/>
      <c r="H246" s="14"/>
      <c r="I246" s="14"/>
    </row>
    <row r="247" hidden="1" spans="1:9">
      <c r="A247" s="12">
        <v>251027000074</v>
      </c>
      <c r="B247" s="13">
        <v>45959</v>
      </c>
      <c r="C247" s="14" t="s">
        <v>17</v>
      </c>
      <c r="D247" s="14" t="s">
        <v>53</v>
      </c>
      <c r="E247" s="15">
        <v>0.6164</v>
      </c>
      <c r="F247" s="26">
        <v>143.62</v>
      </c>
      <c r="G247" s="29"/>
      <c r="H247" s="14"/>
      <c r="I247" s="14"/>
    </row>
    <row r="248" hidden="1" spans="1:9">
      <c r="A248" s="12">
        <v>251027000075</v>
      </c>
      <c r="B248" s="13">
        <v>45959</v>
      </c>
      <c r="C248" s="14" t="s">
        <v>17</v>
      </c>
      <c r="D248" s="14" t="s">
        <v>65</v>
      </c>
      <c r="E248" s="15">
        <v>20.579</v>
      </c>
      <c r="F248" s="16">
        <v>7469.4</v>
      </c>
      <c r="G248" s="29"/>
      <c r="H248" s="14"/>
      <c r="I248" s="14"/>
    </row>
    <row r="249" hidden="1" spans="1:9">
      <c r="A249" s="12">
        <v>251027000076</v>
      </c>
      <c r="B249" s="13">
        <v>45959</v>
      </c>
      <c r="C249" s="14" t="s">
        <v>17</v>
      </c>
      <c r="D249" s="14" t="s">
        <v>65</v>
      </c>
      <c r="E249" s="15">
        <v>0.6762</v>
      </c>
      <c r="F249" s="16">
        <v>122</v>
      </c>
      <c r="G249" s="29"/>
      <c r="H249" s="14"/>
      <c r="I249" s="14"/>
    </row>
    <row r="250" hidden="1" spans="1:9">
      <c r="A250" s="12">
        <v>251028000041</v>
      </c>
      <c r="B250" s="13">
        <v>45959</v>
      </c>
      <c r="C250" s="14" t="s">
        <v>31</v>
      </c>
      <c r="D250" s="14" t="s">
        <v>43</v>
      </c>
      <c r="E250" s="28">
        <v>5.3614</v>
      </c>
      <c r="F250" s="26">
        <v>1528.4</v>
      </c>
      <c r="G250" s="29"/>
      <c r="H250" s="14"/>
      <c r="I250" s="14"/>
    </row>
    <row r="251" hidden="1" spans="1:9">
      <c r="A251" s="12">
        <v>251022000008</v>
      </c>
      <c r="B251" s="13">
        <v>45965</v>
      </c>
      <c r="C251" s="14" t="s">
        <v>17</v>
      </c>
      <c r="D251" s="14" t="s">
        <v>53</v>
      </c>
      <c r="E251" s="15">
        <v>4.2</v>
      </c>
      <c r="F251" s="26">
        <v>974.4</v>
      </c>
      <c r="G251" s="17"/>
      <c r="H251" s="17"/>
      <c r="I251" s="18"/>
    </row>
    <row r="252" hidden="1" spans="1:9">
      <c r="A252" s="12">
        <v>251027000073</v>
      </c>
      <c r="B252" s="13">
        <v>45965</v>
      </c>
      <c r="C252" s="14" t="s">
        <v>17</v>
      </c>
      <c r="D252" s="14" t="s">
        <v>53</v>
      </c>
      <c r="E252" s="15">
        <v>6.9435</v>
      </c>
      <c r="F252" s="26">
        <v>1610.78</v>
      </c>
      <c r="G252" s="17"/>
      <c r="H252" s="17"/>
      <c r="I252" s="18"/>
    </row>
    <row r="253" hidden="1" spans="1:9">
      <c r="A253" s="12">
        <v>251028000007</v>
      </c>
      <c r="B253" s="13">
        <v>45965</v>
      </c>
      <c r="C253" s="14" t="s">
        <v>17</v>
      </c>
      <c r="D253" s="14" t="s">
        <v>53</v>
      </c>
      <c r="E253" s="15">
        <v>2.3665</v>
      </c>
      <c r="F253" s="26">
        <v>549.03</v>
      </c>
      <c r="G253" s="17"/>
      <c r="H253" s="17"/>
      <c r="I253" s="18"/>
    </row>
    <row r="254" hidden="1" spans="1:9">
      <c r="A254" s="12">
        <v>251028000015</v>
      </c>
      <c r="B254" s="13">
        <v>45965</v>
      </c>
      <c r="C254" s="14" t="s">
        <v>24</v>
      </c>
      <c r="D254" s="14" t="s">
        <v>25</v>
      </c>
      <c r="E254" s="15">
        <v>1.7343</v>
      </c>
      <c r="F254" s="16">
        <v>647.44995</v>
      </c>
      <c r="G254" s="17"/>
      <c r="H254" s="17"/>
      <c r="I254" s="18"/>
    </row>
    <row r="255" hidden="1" spans="1:9">
      <c r="A255" s="12">
        <v>251028000056</v>
      </c>
      <c r="B255" s="13">
        <v>45965</v>
      </c>
      <c r="C255" s="14" t="s">
        <v>31</v>
      </c>
      <c r="D255" s="14" t="s">
        <v>55</v>
      </c>
      <c r="E255" s="28">
        <v>2.1429</v>
      </c>
      <c r="F255" s="26">
        <v>600.01</v>
      </c>
      <c r="G255" s="17"/>
      <c r="H255" s="17"/>
      <c r="I255" s="18"/>
    </row>
    <row r="256" hidden="1" spans="1:9">
      <c r="A256" s="12">
        <v>251029000031</v>
      </c>
      <c r="B256" s="13">
        <v>45965</v>
      </c>
      <c r="C256" s="14" t="s">
        <v>24</v>
      </c>
      <c r="D256" s="14" t="s">
        <v>25</v>
      </c>
      <c r="E256" s="15">
        <v>0.4913</v>
      </c>
      <c r="F256" s="16">
        <v>127.740005</v>
      </c>
      <c r="G256" s="17"/>
      <c r="H256" s="17"/>
      <c r="I256" s="18"/>
    </row>
    <row r="257" hidden="1" spans="1:9">
      <c r="A257" s="12">
        <v>251030000019</v>
      </c>
      <c r="B257" s="13">
        <v>45965</v>
      </c>
      <c r="C257" s="14" t="s">
        <v>17</v>
      </c>
      <c r="D257" s="14" t="s">
        <v>53</v>
      </c>
      <c r="E257" s="15">
        <v>1.5</v>
      </c>
      <c r="F257" s="26">
        <v>348</v>
      </c>
      <c r="G257" s="17"/>
      <c r="H257" s="17"/>
      <c r="I257" s="18"/>
    </row>
    <row r="258" hidden="1" spans="1:9">
      <c r="A258" s="12">
        <v>251030000021</v>
      </c>
      <c r="B258" s="13">
        <v>45965</v>
      </c>
      <c r="C258" s="14" t="s">
        <v>17</v>
      </c>
      <c r="D258" s="14" t="s">
        <v>53</v>
      </c>
      <c r="E258" s="15">
        <v>7.3</v>
      </c>
      <c r="F258" s="26">
        <v>1693.6</v>
      </c>
      <c r="G258" s="17"/>
      <c r="H258" s="17"/>
      <c r="I258" s="18"/>
    </row>
    <row r="259" hidden="1" spans="1:9">
      <c r="A259" s="12">
        <v>251030000022</v>
      </c>
      <c r="B259" s="13">
        <v>45965</v>
      </c>
      <c r="C259" s="14" t="s">
        <v>17</v>
      </c>
      <c r="D259" s="14" t="s">
        <v>53</v>
      </c>
      <c r="E259" s="15">
        <v>4.5202</v>
      </c>
      <c r="F259" s="26">
        <v>1048.69</v>
      </c>
      <c r="G259" s="17"/>
      <c r="H259" s="17"/>
      <c r="I259" s="18"/>
    </row>
    <row r="260" hidden="1" spans="1:9">
      <c r="A260" s="12">
        <v>251030000050</v>
      </c>
      <c r="B260" s="13">
        <v>45965</v>
      </c>
      <c r="C260" s="14" t="s">
        <v>31</v>
      </c>
      <c r="D260" s="14" t="s">
        <v>32</v>
      </c>
      <c r="E260" s="15">
        <v>1.3709</v>
      </c>
      <c r="F260" s="26">
        <v>342.73</v>
      </c>
      <c r="G260" s="17"/>
      <c r="H260" s="17"/>
      <c r="I260" s="18"/>
    </row>
    <row r="261" hidden="1" spans="1:9">
      <c r="A261" s="12">
        <v>251030000051</v>
      </c>
      <c r="B261" s="13">
        <v>45965</v>
      </c>
      <c r="C261" s="14" t="s">
        <v>31</v>
      </c>
      <c r="D261" s="14" t="s">
        <v>46</v>
      </c>
      <c r="E261" s="15">
        <v>1.3781</v>
      </c>
      <c r="F261" s="26">
        <v>358.31</v>
      </c>
      <c r="G261" s="17"/>
      <c r="H261" s="17"/>
      <c r="I261" s="18"/>
    </row>
    <row r="262" hidden="1" spans="1:9">
      <c r="A262" s="12">
        <v>251030000054</v>
      </c>
      <c r="B262" s="13">
        <v>45965</v>
      </c>
      <c r="C262" s="14" t="s">
        <v>31</v>
      </c>
      <c r="D262" s="14" t="s">
        <v>75</v>
      </c>
      <c r="E262" s="15">
        <v>2.0058</v>
      </c>
      <c r="F262" s="26">
        <v>501.48</v>
      </c>
      <c r="G262" s="17"/>
      <c r="H262" s="17"/>
      <c r="I262" s="18"/>
    </row>
    <row r="263" hidden="1" spans="1:9">
      <c r="A263" s="12">
        <v>251030000057</v>
      </c>
      <c r="B263" s="13">
        <v>45965</v>
      </c>
      <c r="C263" s="14" t="s">
        <v>30</v>
      </c>
      <c r="D263" s="14" t="s">
        <v>30</v>
      </c>
      <c r="E263" s="15">
        <v>0.1758</v>
      </c>
      <c r="F263" s="16">
        <v>59.77</v>
      </c>
      <c r="G263" s="17"/>
      <c r="H263" s="17"/>
      <c r="I263" s="18"/>
    </row>
    <row r="264" hidden="1" spans="1:9">
      <c r="A264" s="12">
        <v>251031000031</v>
      </c>
      <c r="B264" s="13">
        <v>45965</v>
      </c>
      <c r="C264" s="14" t="s">
        <v>63</v>
      </c>
      <c r="D264" s="14" t="s">
        <v>84</v>
      </c>
      <c r="E264" s="15">
        <v>7.7743</v>
      </c>
      <c r="F264" s="16">
        <v>2344.8801</v>
      </c>
      <c r="G264" s="17"/>
      <c r="H264" s="17"/>
      <c r="I264" s="18"/>
    </row>
    <row r="265" hidden="1" spans="1:9">
      <c r="A265" s="12">
        <v>251103000024</v>
      </c>
      <c r="B265" s="13">
        <v>45965</v>
      </c>
      <c r="C265" s="14" t="s">
        <v>24</v>
      </c>
      <c r="D265" s="14" t="s">
        <v>25</v>
      </c>
      <c r="E265" s="15">
        <v>0.2778</v>
      </c>
      <c r="F265" s="16">
        <v>72.229996</v>
      </c>
      <c r="G265" s="17"/>
      <c r="H265" s="17"/>
      <c r="I265" s="18"/>
    </row>
    <row r="266" hidden="1" spans="1:9">
      <c r="A266" s="12">
        <v>251028000047</v>
      </c>
      <c r="B266" s="13">
        <v>45966</v>
      </c>
      <c r="C266" s="14" t="s">
        <v>31</v>
      </c>
      <c r="D266" s="14" t="s">
        <v>85</v>
      </c>
      <c r="E266" s="15">
        <v>22.8536</v>
      </c>
      <c r="F266" s="26">
        <v>5438.62</v>
      </c>
      <c r="G266" s="17"/>
      <c r="H266" s="17"/>
      <c r="I266" s="18"/>
    </row>
    <row r="267" hidden="1" spans="1:9">
      <c r="A267" s="12">
        <v>251029000027</v>
      </c>
      <c r="B267" s="13">
        <v>45966</v>
      </c>
      <c r="C267" s="14" t="s">
        <v>31</v>
      </c>
      <c r="D267" s="14" t="s">
        <v>75</v>
      </c>
      <c r="E267" s="15">
        <v>0.304</v>
      </c>
      <c r="F267" s="26">
        <v>79.04</v>
      </c>
      <c r="G267" s="17"/>
      <c r="H267" s="17"/>
      <c r="I267" s="18"/>
    </row>
    <row r="268" hidden="1" spans="1:9">
      <c r="A268" s="12">
        <v>251029000029</v>
      </c>
      <c r="B268" s="13">
        <v>45966</v>
      </c>
      <c r="C268" s="14" t="s">
        <v>31</v>
      </c>
      <c r="D268" s="14" t="s">
        <v>86</v>
      </c>
      <c r="E268" s="15">
        <v>1.0962</v>
      </c>
      <c r="F268" s="26">
        <v>306.94</v>
      </c>
      <c r="G268" s="17"/>
      <c r="H268" s="17"/>
      <c r="I268" s="18"/>
    </row>
    <row r="269" hidden="1" spans="1:9">
      <c r="A269" s="12">
        <v>251101000006</v>
      </c>
      <c r="B269" s="13">
        <v>45966</v>
      </c>
      <c r="C269" s="14" t="s">
        <v>24</v>
      </c>
      <c r="D269" s="14" t="s">
        <v>25</v>
      </c>
      <c r="E269" s="15">
        <v>0.1436</v>
      </c>
      <c r="F269" s="16">
        <v>37.34</v>
      </c>
      <c r="G269" s="17"/>
      <c r="H269" s="17"/>
      <c r="I269" s="18"/>
    </row>
    <row r="270" hidden="1" spans="1:9">
      <c r="A270" s="12">
        <v>251103000001</v>
      </c>
      <c r="B270" s="13">
        <v>45966</v>
      </c>
      <c r="C270" s="14" t="s">
        <v>9</v>
      </c>
      <c r="D270" s="14" t="s">
        <v>87</v>
      </c>
      <c r="E270" s="15">
        <v>0.364</v>
      </c>
      <c r="F270" s="16">
        <v>178.2</v>
      </c>
      <c r="G270" s="17"/>
      <c r="H270" s="17"/>
      <c r="I270" s="18"/>
    </row>
    <row r="271" hidden="1" spans="1:9">
      <c r="A271" s="12">
        <v>251103000037</v>
      </c>
      <c r="B271" s="13">
        <v>45966</v>
      </c>
      <c r="C271" s="14" t="s">
        <v>17</v>
      </c>
      <c r="D271" s="14" t="s">
        <v>65</v>
      </c>
      <c r="E271" s="15">
        <v>0.627</v>
      </c>
      <c r="F271" s="16">
        <v>290</v>
      </c>
      <c r="G271" s="17"/>
      <c r="H271" s="17"/>
      <c r="I271" s="18"/>
    </row>
    <row r="272" hidden="1" spans="1:9">
      <c r="A272" s="12">
        <v>251103000038</v>
      </c>
      <c r="B272" s="13">
        <v>45966</v>
      </c>
      <c r="C272" s="14" t="s">
        <v>17</v>
      </c>
      <c r="D272" s="14" t="s">
        <v>65</v>
      </c>
      <c r="E272" s="15">
        <v>0.304</v>
      </c>
      <c r="F272" s="16">
        <v>55</v>
      </c>
      <c r="G272" s="17"/>
      <c r="H272" s="17"/>
      <c r="I272" s="18"/>
    </row>
    <row r="273" hidden="1" spans="1:9">
      <c r="A273" s="12">
        <v>251103000039</v>
      </c>
      <c r="B273" s="13">
        <v>45966</v>
      </c>
      <c r="C273" s="14" t="s">
        <v>17</v>
      </c>
      <c r="D273" s="14" t="s">
        <v>65</v>
      </c>
      <c r="E273" s="15">
        <v>0.088</v>
      </c>
      <c r="F273" s="16">
        <v>32</v>
      </c>
      <c r="G273" s="17"/>
      <c r="H273" s="17"/>
      <c r="I273" s="18"/>
    </row>
    <row r="274" hidden="1" spans="1:9">
      <c r="A274" s="12">
        <v>251103000040</v>
      </c>
      <c r="B274" s="13">
        <v>45966</v>
      </c>
      <c r="C274" s="14" t="s">
        <v>17</v>
      </c>
      <c r="D274" s="14" t="s">
        <v>65</v>
      </c>
      <c r="E274" s="15">
        <v>2</v>
      </c>
      <c r="F274" s="16">
        <v>333.5</v>
      </c>
      <c r="G274" s="17"/>
      <c r="H274" s="17"/>
      <c r="I274" s="18"/>
    </row>
    <row r="275" hidden="1" spans="1:9">
      <c r="A275" s="12">
        <v>251103000042</v>
      </c>
      <c r="B275" s="13">
        <v>45966</v>
      </c>
      <c r="C275" s="14" t="s">
        <v>17</v>
      </c>
      <c r="D275" s="14" t="s">
        <v>65</v>
      </c>
      <c r="E275" s="15">
        <v>3.219</v>
      </c>
      <c r="F275" s="16">
        <v>722</v>
      </c>
      <c r="G275" s="17"/>
      <c r="H275" s="17"/>
      <c r="I275" s="18"/>
    </row>
    <row r="276" hidden="1" spans="1:9">
      <c r="A276" s="12">
        <v>251103000043</v>
      </c>
      <c r="B276" s="13">
        <v>45966</v>
      </c>
      <c r="C276" s="14" t="s">
        <v>17</v>
      </c>
      <c r="D276" s="14" t="s">
        <v>65</v>
      </c>
      <c r="E276" s="15">
        <v>1.023</v>
      </c>
      <c r="F276" s="16">
        <v>170.5</v>
      </c>
      <c r="G276" s="17"/>
      <c r="H276" s="17"/>
      <c r="I276" s="18"/>
    </row>
    <row r="277" hidden="1" spans="1:9">
      <c r="A277" s="12">
        <v>251103000044</v>
      </c>
      <c r="B277" s="13">
        <v>45966</v>
      </c>
      <c r="C277" s="14" t="s">
        <v>17</v>
      </c>
      <c r="D277" s="14" t="s">
        <v>65</v>
      </c>
      <c r="E277" s="15">
        <v>0.727</v>
      </c>
      <c r="F277" s="16">
        <v>162</v>
      </c>
      <c r="G277" s="17"/>
      <c r="H277" s="17"/>
      <c r="I277" s="18"/>
    </row>
    <row r="278" hidden="1" spans="1:9">
      <c r="A278" s="12">
        <v>251103000045</v>
      </c>
      <c r="B278" s="13">
        <v>45966</v>
      </c>
      <c r="C278" s="14" t="s">
        <v>17</v>
      </c>
      <c r="D278" s="14" t="s">
        <v>65</v>
      </c>
      <c r="E278" s="15">
        <v>0.172</v>
      </c>
      <c r="F278" s="16">
        <v>63</v>
      </c>
      <c r="G278" s="17"/>
      <c r="H278" s="17"/>
      <c r="I278" s="18"/>
    </row>
    <row r="279" hidden="1" spans="1:9">
      <c r="A279" s="12">
        <v>251103000046</v>
      </c>
      <c r="B279" s="13">
        <v>45966</v>
      </c>
      <c r="C279" s="14" t="s">
        <v>17</v>
      </c>
      <c r="D279" s="14" t="s">
        <v>65</v>
      </c>
      <c r="E279" s="15">
        <v>7.671</v>
      </c>
      <c r="F279" s="16">
        <v>2051</v>
      </c>
      <c r="G279" s="17"/>
      <c r="H279" s="17"/>
      <c r="I279" s="18"/>
    </row>
    <row r="280" hidden="1" spans="1:9">
      <c r="A280" s="12">
        <v>251103000047</v>
      </c>
      <c r="B280" s="13">
        <v>45966</v>
      </c>
      <c r="C280" s="14" t="s">
        <v>17</v>
      </c>
      <c r="D280" s="14" t="s">
        <v>65</v>
      </c>
      <c r="E280" s="15">
        <v>1.052</v>
      </c>
      <c r="F280" s="16">
        <v>510</v>
      </c>
      <c r="G280" s="17"/>
      <c r="H280" s="17"/>
      <c r="I280" s="18"/>
    </row>
    <row r="281" hidden="1" spans="1:9">
      <c r="A281" s="12">
        <v>251103000048</v>
      </c>
      <c r="B281" s="13">
        <v>45966</v>
      </c>
      <c r="C281" s="14" t="s">
        <v>17</v>
      </c>
      <c r="D281" s="14" t="s">
        <v>65</v>
      </c>
      <c r="E281" s="15">
        <v>0.9</v>
      </c>
      <c r="F281" s="16">
        <v>150</v>
      </c>
      <c r="G281" s="17"/>
      <c r="H281" s="17"/>
      <c r="I281" s="18"/>
    </row>
    <row r="282" hidden="1" spans="1:9">
      <c r="A282" s="12">
        <v>251103000049</v>
      </c>
      <c r="B282" s="13">
        <v>45966</v>
      </c>
      <c r="C282" s="14" t="s">
        <v>17</v>
      </c>
      <c r="D282" s="14" t="s">
        <v>65</v>
      </c>
      <c r="E282" s="15">
        <v>0.1</v>
      </c>
      <c r="F282" s="16">
        <v>18</v>
      </c>
      <c r="G282" s="17"/>
      <c r="H282" s="17"/>
      <c r="I282" s="18"/>
    </row>
    <row r="283" hidden="1" spans="1:9">
      <c r="A283" s="12">
        <v>251103000050</v>
      </c>
      <c r="B283" s="13">
        <v>45966</v>
      </c>
      <c r="C283" s="14" t="s">
        <v>17</v>
      </c>
      <c r="D283" s="14" t="s">
        <v>65</v>
      </c>
      <c r="E283" s="15">
        <v>7</v>
      </c>
      <c r="F283" s="16">
        <v>1257</v>
      </c>
      <c r="G283" s="17"/>
      <c r="H283" s="17"/>
      <c r="I283" s="18"/>
    </row>
    <row r="284" hidden="1" spans="1:9">
      <c r="A284" s="12">
        <v>251103000051</v>
      </c>
      <c r="B284" s="13">
        <v>45966</v>
      </c>
      <c r="C284" s="14" t="s">
        <v>17</v>
      </c>
      <c r="D284" s="14" t="s">
        <v>65</v>
      </c>
      <c r="E284" s="15">
        <v>0.4</v>
      </c>
      <c r="F284" s="16">
        <v>67</v>
      </c>
      <c r="G284" s="17"/>
      <c r="H284" s="17"/>
      <c r="I284" s="18"/>
    </row>
    <row r="285" hidden="1" spans="1:9">
      <c r="A285" s="12">
        <v>251103000052</v>
      </c>
      <c r="B285" s="13">
        <v>45966</v>
      </c>
      <c r="C285" s="14" t="s">
        <v>17</v>
      </c>
      <c r="D285" s="14" t="s">
        <v>65</v>
      </c>
      <c r="E285" s="15">
        <v>0.223</v>
      </c>
      <c r="F285" s="16">
        <v>60</v>
      </c>
      <c r="G285" s="17"/>
      <c r="H285" s="17"/>
      <c r="I285" s="18"/>
    </row>
    <row r="286" hidden="1" spans="1:9">
      <c r="A286" s="12">
        <v>251103000053</v>
      </c>
      <c r="B286" s="13">
        <v>45966</v>
      </c>
      <c r="C286" s="14" t="s">
        <v>17</v>
      </c>
      <c r="D286" s="14" t="s">
        <v>65</v>
      </c>
      <c r="E286" s="15">
        <v>0.029</v>
      </c>
      <c r="F286" s="16">
        <v>5</v>
      </c>
      <c r="G286" s="17"/>
      <c r="H286" s="17"/>
      <c r="I286" s="18"/>
    </row>
    <row r="287" hidden="1" spans="1:9">
      <c r="A287" s="12">
        <v>251103000054</v>
      </c>
      <c r="B287" s="13">
        <v>45966</v>
      </c>
      <c r="C287" s="14" t="s">
        <v>17</v>
      </c>
      <c r="D287" s="14" t="s">
        <v>65</v>
      </c>
      <c r="E287" s="15">
        <v>0.167</v>
      </c>
      <c r="F287" s="16">
        <v>28</v>
      </c>
      <c r="G287" s="17"/>
      <c r="H287" s="17"/>
      <c r="I287" s="18"/>
    </row>
    <row r="288" hidden="1" spans="1:9">
      <c r="A288" s="12">
        <v>251030000054</v>
      </c>
      <c r="B288" s="13">
        <v>45968</v>
      </c>
      <c r="C288" s="14" t="s">
        <v>31</v>
      </c>
      <c r="D288" s="14" t="s">
        <v>75</v>
      </c>
      <c r="E288" s="15">
        <v>0.0968</v>
      </c>
      <c r="F288" s="26">
        <v>24.2</v>
      </c>
      <c r="G288" s="17"/>
      <c r="H288" s="17"/>
      <c r="I288" s="18"/>
    </row>
    <row r="289" hidden="1" spans="1:9">
      <c r="A289" s="12">
        <v>251104000017</v>
      </c>
      <c r="B289" s="13">
        <v>45968</v>
      </c>
      <c r="C289" s="14" t="s">
        <v>17</v>
      </c>
      <c r="D289" s="14" t="s">
        <v>53</v>
      </c>
      <c r="E289" s="15">
        <v>1.9354</v>
      </c>
      <c r="F289" s="26">
        <v>454.82</v>
      </c>
      <c r="G289" s="17"/>
      <c r="H289" s="17"/>
      <c r="I289" s="18"/>
    </row>
    <row r="290" hidden="1" spans="1:9">
      <c r="A290" s="12">
        <v>251104000031</v>
      </c>
      <c r="B290" s="13">
        <v>45968</v>
      </c>
      <c r="C290" s="14" t="s">
        <v>33</v>
      </c>
      <c r="D290" s="14" t="s">
        <v>88</v>
      </c>
      <c r="E290" s="15">
        <v>0.0152</v>
      </c>
      <c r="F290" s="16">
        <v>4.56</v>
      </c>
      <c r="G290" s="17"/>
      <c r="H290" s="17"/>
      <c r="I290" s="18"/>
    </row>
    <row r="291" hidden="1" spans="1:9">
      <c r="A291" s="12">
        <v>251105000020</v>
      </c>
      <c r="B291" s="13">
        <v>45968</v>
      </c>
      <c r="C291" s="14" t="s">
        <v>17</v>
      </c>
      <c r="D291" s="14" t="s">
        <v>53</v>
      </c>
      <c r="E291" s="15">
        <v>2.3659</v>
      </c>
      <c r="F291" s="26">
        <v>555.99</v>
      </c>
      <c r="G291" s="17"/>
      <c r="H291" s="17"/>
      <c r="I291" s="18"/>
    </row>
    <row r="292" hidden="1" spans="1:9">
      <c r="A292" s="12">
        <v>251105000023</v>
      </c>
      <c r="B292" s="13">
        <v>45968</v>
      </c>
      <c r="C292" s="14" t="s">
        <v>17</v>
      </c>
      <c r="D292" s="14" t="s">
        <v>65</v>
      </c>
      <c r="E292" s="15">
        <v>28.725</v>
      </c>
      <c r="F292" s="16">
        <v>7811</v>
      </c>
      <c r="G292" s="17"/>
      <c r="H292" s="17"/>
      <c r="I292" s="18"/>
    </row>
    <row r="293" hidden="1" spans="1:9">
      <c r="A293" s="12">
        <v>251105000032</v>
      </c>
      <c r="B293" s="13">
        <v>45975</v>
      </c>
      <c r="C293" s="14" t="s">
        <v>13</v>
      </c>
      <c r="D293" s="14" t="s">
        <v>52</v>
      </c>
      <c r="E293" s="15">
        <v>2.4433</v>
      </c>
      <c r="F293" s="16">
        <v>687.33997</v>
      </c>
      <c r="G293" s="17"/>
      <c r="H293" s="17"/>
      <c r="I293" s="18"/>
    </row>
    <row r="294" hidden="1" spans="1:9">
      <c r="A294" s="12">
        <v>251101000012</v>
      </c>
      <c r="B294" s="13">
        <v>45965</v>
      </c>
      <c r="C294" s="14" t="s">
        <v>31</v>
      </c>
      <c r="D294" s="14" t="s">
        <v>32</v>
      </c>
      <c r="E294" s="15">
        <v>0.9023</v>
      </c>
      <c r="F294" s="26">
        <v>225.58</v>
      </c>
      <c r="G294" s="17"/>
      <c r="H294" s="17"/>
      <c r="I294" s="18"/>
    </row>
    <row r="295" hidden="1" spans="1:9">
      <c r="A295" s="12">
        <v>251106000057</v>
      </c>
      <c r="B295" s="13">
        <v>45968</v>
      </c>
      <c r="C295" s="14" t="s">
        <v>31</v>
      </c>
      <c r="D295" s="14" t="s">
        <v>46</v>
      </c>
      <c r="E295" s="15">
        <v>0.0912</v>
      </c>
      <c r="F295" s="26">
        <v>22.8</v>
      </c>
      <c r="G295" s="17"/>
      <c r="H295" s="17"/>
      <c r="I295" s="18"/>
    </row>
    <row r="296" hidden="1" spans="1:9">
      <c r="A296" s="12">
        <v>251106000058</v>
      </c>
      <c r="B296" s="13">
        <v>45968</v>
      </c>
      <c r="C296" s="14" t="s">
        <v>31</v>
      </c>
      <c r="D296" s="14" t="s">
        <v>32</v>
      </c>
      <c r="E296" s="15">
        <v>0.2675</v>
      </c>
      <c r="F296" s="26">
        <v>66.88</v>
      </c>
      <c r="G296" s="17"/>
      <c r="H296" s="17"/>
      <c r="I296" s="18"/>
    </row>
    <row r="297" hidden="1" spans="1:9">
      <c r="A297" s="12">
        <v>251105000032</v>
      </c>
      <c r="B297" s="13">
        <v>45975</v>
      </c>
      <c r="C297" s="14" t="s">
        <v>13</v>
      </c>
      <c r="D297" s="14" t="s">
        <v>52</v>
      </c>
      <c r="E297" s="15">
        <v>0.2003</v>
      </c>
      <c r="F297" s="16">
        <v>687.33997</v>
      </c>
      <c r="G297" s="17"/>
      <c r="H297" s="17"/>
      <c r="I297" s="18"/>
    </row>
    <row r="298" hidden="1" spans="1:9">
      <c r="A298" s="12">
        <v>251108000016</v>
      </c>
      <c r="B298" s="13">
        <v>45975</v>
      </c>
      <c r="C298" s="14" t="s">
        <v>31</v>
      </c>
      <c r="D298" s="14" t="s">
        <v>32</v>
      </c>
      <c r="E298" s="15">
        <v>0.6631</v>
      </c>
      <c r="F298" s="26">
        <v>172.41</v>
      </c>
      <c r="G298" s="17"/>
      <c r="H298" s="17"/>
      <c r="I298" s="18"/>
    </row>
    <row r="299" hidden="1" spans="1:9">
      <c r="A299" s="12">
        <v>251108000017</v>
      </c>
      <c r="B299" s="13">
        <v>45975</v>
      </c>
      <c r="C299" s="14" t="s">
        <v>31</v>
      </c>
      <c r="D299" s="14" t="s">
        <v>32</v>
      </c>
      <c r="E299" s="15">
        <v>4.6686</v>
      </c>
      <c r="F299" s="26">
        <v>1167.15</v>
      </c>
      <c r="G299" s="17"/>
      <c r="H299" s="17"/>
      <c r="I299" s="18"/>
    </row>
    <row r="300" hidden="1" spans="1:9">
      <c r="A300" s="12">
        <v>251110000063</v>
      </c>
      <c r="B300" s="13">
        <v>45976</v>
      </c>
      <c r="C300" s="14" t="s">
        <v>17</v>
      </c>
      <c r="D300" s="14" t="s">
        <v>53</v>
      </c>
      <c r="E300" s="15">
        <v>9.415</v>
      </c>
      <c r="F300" s="26">
        <v>2184.28</v>
      </c>
      <c r="G300" s="17"/>
      <c r="H300" s="17"/>
      <c r="I300" s="18"/>
    </row>
    <row r="301" hidden="1" spans="1:9">
      <c r="A301" s="12">
        <v>251110000082</v>
      </c>
      <c r="B301" s="13">
        <v>45975</v>
      </c>
      <c r="C301" s="14" t="s">
        <v>9</v>
      </c>
      <c r="D301" s="14" t="s">
        <v>57</v>
      </c>
      <c r="E301" s="15">
        <v>2.6551</v>
      </c>
      <c r="F301" s="16">
        <v>784.9</v>
      </c>
      <c r="G301" s="17"/>
      <c r="H301" s="17"/>
      <c r="I301" s="18"/>
    </row>
    <row r="302" hidden="1" spans="1:9">
      <c r="A302" s="12">
        <v>251106000028</v>
      </c>
      <c r="B302" s="13">
        <v>45976</v>
      </c>
      <c r="C302" s="14" t="s">
        <v>17</v>
      </c>
      <c r="D302" s="14" t="s">
        <v>53</v>
      </c>
      <c r="E302" s="15">
        <v>0.3583</v>
      </c>
      <c r="F302" s="26">
        <v>83.15</v>
      </c>
      <c r="G302" s="17"/>
      <c r="H302" s="17"/>
      <c r="I302" s="18"/>
    </row>
    <row r="303" hidden="1" spans="1:9">
      <c r="A303" s="12">
        <v>251114000025</v>
      </c>
      <c r="B303" s="13">
        <v>45975</v>
      </c>
      <c r="C303" s="14" t="s">
        <v>17</v>
      </c>
      <c r="D303" s="14" t="s">
        <v>65</v>
      </c>
      <c r="E303" s="15">
        <v>12.8</v>
      </c>
      <c r="F303" s="16">
        <v>3640.02</v>
      </c>
      <c r="G303" s="17"/>
      <c r="H303" s="17"/>
      <c r="I303" s="18"/>
    </row>
    <row r="304" hidden="1" spans="1:9">
      <c r="A304" s="12">
        <v>251106000028</v>
      </c>
      <c r="B304" s="13">
        <v>45976</v>
      </c>
      <c r="C304" s="14" t="s">
        <v>17</v>
      </c>
      <c r="D304" s="14" t="s">
        <v>53</v>
      </c>
      <c r="E304" s="15">
        <v>0.6306</v>
      </c>
      <c r="F304" s="26">
        <v>145.04</v>
      </c>
      <c r="G304" s="17"/>
      <c r="H304" s="17"/>
      <c r="I304" s="18"/>
    </row>
    <row r="305" hidden="1" spans="1:9">
      <c r="A305" s="12">
        <v>251110000028</v>
      </c>
      <c r="B305" s="13">
        <v>45976</v>
      </c>
      <c r="C305" s="14" t="s">
        <v>17</v>
      </c>
      <c r="D305" s="14" t="s">
        <v>53</v>
      </c>
      <c r="E305" s="15">
        <v>0.1941</v>
      </c>
      <c r="F305" s="26">
        <v>44.64</v>
      </c>
      <c r="G305" s="17"/>
      <c r="H305" s="17"/>
      <c r="I305" s="18"/>
    </row>
    <row r="306" hidden="1" spans="1:9">
      <c r="A306" s="12">
        <v>251110000036</v>
      </c>
      <c r="B306" s="13">
        <v>45976</v>
      </c>
      <c r="C306" s="14" t="s">
        <v>24</v>
      </c>
      <c r="D306" s="14" t="s">
        <v>25</v>
      </c>
      <c r="E306" s="15">
        <v>0.4564</v>
      </c>
      <c r="F306" s="16">
        <v>118.66</v>
      </c>
      <c r="G306" s="17"/>
      <c r="H306" s="17"/>
      <c r="I306" s="18"/>
    </row>
    <row r="307" hidden="1" spans="1:9">
      <c r="A307" s="12">
        <v>251110000063</v>
      </c>
      <c r="B307" s="13">
        <v>45976</v>
      </c>
      <c r="C307" s="14" t="s">
        <v>17</v>
      </c>
      <c r="D307" s="14" t="s">
        <v>53</v>
      </c>
      <c r="E307" s="15">
        <v>1.2834</v>
      </c>
      <c r="F307" s="26">
        <v>295.18</v>
      </c>
      <c r="G307" s="17"/>
      <c r="H307" s="17"/>
      <c r="I307" s="18"/>
    </row>
    <row r="308" hidden="1" spans="1:9">
      <c r="A308" s="12">
        <v>251111000024</v>
      </c>
      <c r="B308" s="13">
        <v>45976</v>
      </c>
      <c r="C308" s="14" t="s">
        <v>63</v>
      </c>
      <c r="D308" s="14" t="s">
        <v>89</v>
      </c>
      <c r="E308" s="15">
        <v>1.4606</v>
      </c>
      <c r="F308" s="16">
        <v>379.76</v>
      </c>
      <c r="G308" s="17"/>
      <c r="H308" s="17"/>
      <c r="I308" s="18"/>
    </row>
    <row r="309" hidden="1" spans="1:9">
      <c r="A309" s="12">
        <v>251111000025</v>
      </c>
      <c r="B309" s="13">
        <v>45976</v>
      </c>
      <c r="C309" s="14" t="s">
        <v>63</v>
      </c>
      <c r="D309" s="14" t="s">
        <v>89</v>
      </c>
      <c r="E309" s="15">
        <v>0.5108</v>
      </c>
      <c r="F309" s="16">
        <v>158.35</v>
      </c>
      <c r="G309" s="17"/>
      <c r="H309" s="17"/>
      <c r="I309" s="18"/>
    </row>
    <row r="310" hidden="1" spans="1:9">
      <c r="A310" s="12">
        <v>251112000036</v>
      </c>
      <c r="B310" s="13">
        <v>45976</v>
      </c>
      <c r="C310" s="14" t="s">
        <v>33</v>
      </c>
      <c r="D310" s="14" t="s">
        <v>90</v>
      </c>
      <c r="E310" s="15">
        <v>0.0594</v>
      </c>
      <c r="F310" s="16">
        <v>29.63</v>
      </c>
      <c r="G310" s="17"/>
      <c r="H310" s="17"/>
      <c r="I310" s="18"/>
    </row>
    <row r="311" hidden="1" spans="1:9">
      <c r="A311" s="12">
        <v>251113000010</v>
      </c>
      <c r="B311" s="13">
        <v>45976</v>
      </c>
      <c r="C311" s="14" t="s">
        <v>9</v>
      </c>
      <c r="D311" s="14" t="s">
        <v>57</v>
      </c>
      <c r="E311" s="15">
        <v>0.7353</v>
      </c>
      <c r="F311" s="16">
        <v>198.53</v>
      </c>
      <c r="G311" s="17"/>
      <c r="H311" s="17"/>
      <c r="I311" s="18"/>
    </row>
    <row r="312" hidden="1" spans="1:9">
      <c r="A312" s="12">
        <v>251114000026</v>
      </c>
      <c r="B312" s="13">
        <v>45976</v>
      </c>
      <c r="C312" s="14" t="s">
        <v>17</v>
      </c>
      <c r="D312" s="14" t="s">
        <v>65</v>
      </c>
      <c r="E312" s="15">
        <v>2.14</v>
      </c>
      <c r="F312" s="16">
        <v>930</v>
      </c>
      <c r="G312" s="17"/>
      <c r="H312" s="17"/>
      <c r="I312" s="18"/>
    </row>
    <row r="313" hidden="1" spans="1:9">
      <c r="A313" s="12">
        <v>251114000027</v>
      </c>
      <c r="B313" s="13">
        <v>45976</v>
      </c>
      <c r="C313" s="14" t="s">
        <v>17</v>
      </c>
      <c r="D313" s="14" t="s">
        <v>65</v>
      </c>
      <c r="E313" s="15">
        <v>3.9038</v>
      </c>
      <c r="F313" s="16">
        <v>651</v>
      </c>
      <c r="G313" s="17"/>
      <c r="H313" s="17"/>
      <c r="I313" s="18"/>
    </row>
    <row r="314" hidden="1" spans="1:9">
      <c r="A314" s="12">
        <v>251114000028</v>
      </c>
      <c r="B314" s="13">
        <v>45976</v>
      </c>
      <c r="C314" s="14" t="s">
        <v>17</v>
      </c>
      <c r="D314" s="14" t="s">
        <v>65</v>
      </c>
      <c r="E314" s="15">
        <v>2.3</v>
      </c>
      <c r="F314" s="16">
        <v>1950</v>
      </c>
      <c r="G314" s="17"/>
      <c r="H314" s="17"/>
      <c r="I314" s="18"/>
    </row>
    <row r="315" hidden="1" spans="1:9">
      <c r="A315" s="12">
        <v>251114000029</v>
      </c>
      <c r="B315" s="13">
        <v>45976</v>
      </c>
      <c r="C315" s="14" t="s">
        <v>17</v>
      </c>
      <c r="D315" s="14" t="s">
        <v>65</v>
      </c>
      <c r="E315" s="15">
        <v>2.18</v>
      </c>
      <c r="F315" s="16">
        <v>840</v>
      </c>
      <c r="G315" s="17"/>
      <c r="H315" s="17"/>
      <c r="I315" s="18"/>
    </row>
    <row r="316" hidden="1" spans="1:9">
      <c r="A316" s="12">
        <v>251114000030</v>
      </c>
      <c r="B316" s="13">
        <v>45976</v>
      </c>
      <c r="C316" s="14" t="s">
        <v>17</v>
      </c>
      <c r="D316" s="14" t="s">
        <v>65</v>
      </c>
      <c r="E316" s="15">
        <v>3.75</v>
      </c>
      <c r="F316" s="16">
        <v>625.5</v>
      </c>
      <c r="G316" s="17"/>
      <c r="H316" s="17"/>
      <c r="I316" s="18"/>
    </row>
    <row r="317" hidden="1" spans="1:9">
      <c r="A317" s="12">
        <v>251114000031</v>
      </c>
      <c r="B317" s="13">
        <v>45976</v>
      </c>
      <c r="C317" s="14" t="s">
        <v>17</v>
      </c>
      <c r="D317" s="14" t="s">
        <v>65</v>
      </c>
      <c r="E317" s="15">
        <v>2.508</v>
      </c>
      <c r="F317" s="16">
        <v>418</v>
      </c>
      <c r="G317" s="17"/>
      <c r="H317" s="17"/>
      <c r="I317" s="18"/>
    </row>
    <row r="318" hidden="1" spans="1:9">
      <c r="A318" s="12">
        <v>251114000032</v>
      </c>
      <c r="B318" s="13">
        <v>45976</v>
      </c>
      <c r="C318" s="14" t="s">
        <v>17</v>
      </c>
      <c r="D318" s="14" t="s">
        <v>65</v>
      </c>
      <c r="E318" s="15">
        <v>4.05</v>
      </c>
      <c r="F318" s="16">
        <v>675</v>
      </c>
      <c r="G318" s="17"/>
      <c r="H318" s="17"/>
      <c r="I318" s="18"/>
    </row>
    <row r="319" hidden="1" spans="1:9">
      <c r="A319" s="12">
        <v>251114000037</v>
      </c>
      <c r="B319" s="13">
        <v>45976</v>
      </c>
      <c r="C319" s="14" t="s">
        <v>17</v>
      </c>
      <c r="D319" s="14" t="s">
        <v>53</v>
      </c>
      <c r="E319" s="15">
        <v>3.9808</v>
      </c>
      <c r="F319" s="26">
        <v>915.58</v>
      </c>
      <c r="G319" s="17"/>
      <c r="H319" s="17"/>
      <c r="I319" s="18"/>
    </row>
    <row r="320" hidden="1" spans="1:9">
      <c r="A320" s="12">
        <v>251104000018</v>
      </c>
      <c r="B320" s="13">
        <v>45976</v>
      </c>
      <c r="C320" s="14" t="s">
        <v>17</v>
      </c>
      <c r="D320" s="14" t="s">
        <v>53</v>
      </c>
      <c r="E320" s="15">
        <v>2.2895</v>
      </c>
      <c r="F320" s="26">
        <v>526.59</v>
      </c>
      <c r="G320" s="17"/>
      <c r="H320" s="17"/>
      <c r="I320" s="18"/>
    </row>
    <row r="321" hidden="1" spans="1:9">
      <c r="A321" s="12">
        <v>251113000006</v>
      </c>
      <c r="B321" s="13">
        <v>45981</v>
      </c>
      <c r="C321" s="14" t="s">
        <v>39</v>
      </c>
      <c r="D321" s="14" t="s">
        <v>91</v>
      </c>
      <c r="E321" s="15">
        <v>6.4794</v>
      </c>
      <c r="F321" s="16">
        <v>1698.4299</v>
      </c>
      <c r="G321" s="17"/>
      <c r="H321" s="17"/>
      <c r="I321" s="18"/>
    </row>
    <row r="322" hidden="1" spans="1:9">
      <c r="A322" s="12">
        <v>251115000008</v>
      </c>
      <c r="B322" s="13">
        <v>45981</v>
      </c>
      <c r="C322" s="14" t="s">
        <v>17</v>
      </c>
      <c r="D322" s="14" t="s">
        <v>53</v>
      </c>
      <c r="E322" s="15">
        <v>4.02</v>
      </c>
      <c r="F322" s="26">
        <v>916.56</v>
      </c>
      <c r="G322" s="17"/>
      <c r="H322" s="17"/>
      <c r="I322" s="18"/>
    </row>
    <row r="323" hidden="1" spans="1:9">
      <c r="A323" s="12">
        <v>251117000035</v>
      </c>
      <c r="B323" s="13">
        <v>45981</v>
      </c>
      <c r="C323" s="14" t="s">
        <v>33</v>
      </c>
      <c r="D323" s="14" t="s">
        <v>80</v>
      </c>
      <c r="E323" s="15">
        <v>0.2826</v>
      </c>
      <c r="F323" s="16">
        <v>127.17</v>
      </c>
      <c r="G323" s="17"/>
      <c r="H323" s="17"/>
      <c r="I323" s="18"/>
    </row>
    <row r="324" hidden="1" spans="1:9">
      <c r="A324" s="12">
        <v>251119000055</v>
      </c>
      <c r="B324" s="13">
        <v>45981</v>
      </c>
      <c r="C324" s="14" t="s">
        <v>17</v>
      </c>
      <c r="D324" s="14" t="s">
        <v>53</v>
      </c>
      <c r="E324" s="15">
        <v>5.8548</v>
      </c>
      <c r="F324" s="26">
        <v>1334.89</v>
      </c>
      <c r="G324" s="17"/>
      <c r="H324" s="17"/>
      <c r="I324" s="18"/>
    </row>
    <row r="325" hidden="1" spans="1:9">
      <c r="A325" s="12">
        <v>251119000056</v>
      </c>
      <c r="B325" s="13">
        <v>45981</v>
      </c>
      <c r="C325" s="14" t="s">
        <v>17</v>
      </c>
      <c r="D325" s="14" t="s">
        <v>65</v>
      </c>
      <c r="E325" s="15">
        <v>7.8331</v>
      </c>
      <c r="F325" s="16">
        <v>2040.96</v>
      </c>
      <c r="G325" s="17"/>
      <c r="H325" s="17"/>
      <c r="I325" s="18"/>
    </row>
    <row r="326" hidden="1" spans="1:9">
      <c r="A326" s="12">
        <v>251119000057</v>
      </c>
      <c r="B326" s="13">
        <v>45981</v>
      </c>
      <c r="C326" s="14" t="s">
        <v>17</v>
      </c>
      <c r="D326" s="14" t="s">
        <v>65</v>
      </c>
      <c r="E326" s="15">
        <v>0.6544</v>
      </c>
      <c r="F326" s="16">
        <v>109.5</v>
      </c>
      <c r="G326" s="17"/>
      <c r="H326" s="17"/>
      <c r="I326" s="18"/>
    </row>
    <row r="327" hidden="1" spans="1:9">
      <c r="A327" s="12">
        <v>251119000043</v>
      </c>
      <c r="B327" s="13">
        <v>45981</v>
      </c>
      <c r="C327" s="14" t="s">
        <v>9</v>
      </c>
      <c r="D327" s="14" t="s">
        <v>57</v>
      </c>
      <c r="E327" s="15">
        <v>0.4085</v>
      </c>
      <c r="F327" s="16">
        <v>358.45</v>
      </c>
      <c r="G327" s="17"/>
      <c r="H327" s="17"/>
      <c r="I327" s="18"/>
    </row>
    <row r="328" hidden="1" spans="1:9">
      <c r="A328" s="12">
        <v>251118000002</v>
      </c>
      <c r="B328" s="13">
        <v>45981</v>
      </c>
      <c r="C328" s="14" t="s">
        <v>31</v>
      </c>
      <c r="D328" s="14" t="s">
        <v>43</v>
      </c>
      <c r="E328" s="15">
        <v>4.6332</v>
      </c>
      <c r="F328" s="26">
        <v>1474.01</v>
      </c>
      <c r="G328" s="17"/>
      <c r="H328" s="17"/>
      <c r="I328" s="18"/>
    </row>
    <row r="329" hidden="1" spans="1:9">
      <c r="A329" s="12">
        <v>251119000058</v>
      </c>
      <c r="B329" s="13">
        <v>45981</v>
      </c>
      <c r="C329" s="14" t="s">
        <v>17</v>
      </c>
      <c r="D329" s="14" t="s">
        <v>65</v>
      </c>
      <c r="E329" s="15">
        <v>6.5205</v>
      </c>
      <c r="F329" s="16">
        <v>1087</v>
      </c>
      <c r="G329" s="17"/>
      <c r="H329" s="17"/>
      <c r="I329" s="18"/>
    </row>
    <row r="330" hidden="1" spans="1:9">
      <c r="A330" s="12">
        <v>251104000018</v>
      </c>
      <c r="B330" s="13">
        <v>45987</v>
      </c>
      <c r="C330" s="14" t="s">
        <v>17</v>
      </c>
      <c r="D330" s="14" t="s">
        <v>53</v>
      </c>
      <c r="E330" s="15">
        <v>3.6678</v>
      </c>
      <c r="F330" s="26">
        <v>847.26</v>
      </c>
      <c r="G330" s="17"/>
      <c r="H330" s="17"/>
      <c r="I330" s="18"/>
    </row>
    <row r="331" hidden="1" spans="1:9">
      <c r="A331" s="12">
        <v>251114000036</v>
      </c>
      <c r="B331" s="13">
        <v>45987</v>
      </c>
      <c r="C331" s="14" t="s">
        <v>17</v>
      </c>
      <c r="D331" s="14" t="s">
        <v>53</v>
      </c>
      <c r="E331" s="15">
        <v>2.12</v>
      </c>
      <c r="F331" s="26">
        <v>489.72</v>
      </c>
      <c r="G331" s="17"/>
      <c r="H331" s="17"/>
      <c r="I331" s="18"/>
    </row>
    <row r="332" hidden="1" spans="1:9">
      <c r="A332" s="12">
        <v>251114000059</v>
      </c>
      <c r="B332" s="13">
        <v>45987</v>
      </c>
      <c r="C332" s="14" t="s">
        <v>33</v>
      </c>
      <c r="D332" s="14" t="s">
        <v>34</v>
      </c>
      <c r="E332" s="15">
        <v>11.5489</v>
      </c>
      <c r="F332" s="16">
        <v>3002.71</v>
      </c>
      <c r="G332" s="17"/>
      <c r="H332" s="17"/>
      <c r="I332" s="18"/>
    </row>
    <row r="333" hidden="1" spans="1:9">
      <c r="A333" s="12">
        <v>251115000005</v>
      </c>
      <c r="B333" s="13">
        <v>45987</v>
      </c>
      <c r="C333" s="14" t="s">
        <v>9</v>
      </c>
      <c r="D333" s="14" t="s">
        <v>57</v>
      </c>
      <c r="E333" s="15">
        <v>2.7572</v>
      </c>
      <c r="F333" s="16">
        <v>744.44</v>
      </c>
      <c r="G333" s="17"/>
      <c r="H333" s="17"/>
      <c r="I333" s="18"/>
    </row>
    <row r="334" hidden="1" spans="1:9">
      <c r="A334" s="12">
        <v>251027000029</v>
      </c>
      <c r="B334" s="13">
        <v>45987</v>
      </c>
      <c r="C334" s="14" t="s">
        <v>50</v>
      </c>
      <c r="D334" s="14" t="s">
        <v>51</v>
      </c>
      <c r="E334" s="15">
        <v>1.5563</v>
      </c>
      <c r="F334" s="16">
        <v>429.19</v>
      </c>
      <c r="G334" s="17"/>
      <c r="H334" s="17"/>
      <c r="I334" s="18"/>
    </row>
    <row r="335" hidden="1" spans="1:9">
      <c r="A335" s="12">
        <v>251118000001</v>
      </c>
      <c r="B335" s="13">
        <v>45987</v>
      </c>
      <c r="C335" s="14" t="s">
        <v>31</v>
      </c>
      <c r="D335" s="14" t="s">
        <v>58</v>
      </c>
      <c r="E335" s="15">
        <v>0.2426</v>
      </c>
      <c r="F335" s="26">
        <v>58.22</v>
      </c>
      <c r="G335" s="17"/>
      <c r="H335" s="17"/>
      <c r="I335" s="18"/>
    </row>
    <row r="336" hidden="1" spans="1:9">
      <c r="A336" s="12">
        <v>251119000043</v>
      </c>
      <c r="B336" s="13">
        <v>45987</v>
      </c>
      <c r="C336" s="14" t="s">
        <v>9</v>
      </c>
      <c r="D336" s="14" t="s">
        <v>57</v>
      </c>
      <c r="E336" s="15">
        <v>0.9191</v>
      </c>
      <c r="F336" s="16">
        <v>358.45</v>
      </c>
      <c r="G336" s="17"/>
      <c r="H336" s="17"/>
      <c r="I336" s="18"/>
    </row>
    <row r="337" hidden="1" spans="1:9">
      <c r="A337" s="12">
        <v>251120000012</v>
      </c>
      <c r="B337" s="13">
        <v>45987</v>
      </c>
      <c r="C337" s="14" t="s">
        <v>50</v>
      </c>
      <c r="D337" s="14" t="s">
        <v>51</v>
      </c>
      <c r="E337" s="15">
        <v>1.3275</v>
      </c>
      <c r="F337" s="16">
        <v>338.51</v>
      </c>
      <c r="G337" s="17"/>
      <c r="H337" s="17"/>
      <c r="I337" s="18"/>
    </row>
    <row r="338" hidden="1" spans="1:9">
      <c r="A338" s="12">
        <v>251120000017</v>
      </c>
      <c r="B338" s="13">
        <v>45987</v>
      </c>
      <c r="C338" s="14" t="s">
        <v>39</v>
      </c>
      <c r="D338" s="14" t="s">
        <v>49</v>
      </c>
      <c r="E338" s="15">
        <v>1.1964</v>
      </c>
      <c r="F338" s="16">
        <v>311.06</v>
      </c>
      <c r="G338" s="17"/>
      <c r="H338" s="17"/>
      <c r="I338" s="18"/>
    </row>
    <row r="339" hidden="1" spans="1:9">
      <c r="A339" s="12">
        <v>251121000033</v>
      </c>
      <c r="B339" s="13">
        <v>45987</v>
      </c>
      <c r="C339" s="14" t="s">
        <v>9</v>
      </c>
      <c r="D339" s="14" t="s">
        <v>73</v>
      </c>
      <c r="E339" s="15">
        <v>0.12</v>
      </c>
      <c r="F339" s="16">
        <v>38.19</v>
      </c>
      <c r="G339" s="17"/>
      <c r="H339" s="17"/>
      <c r="I339" s="18"/>
    </row>
    <row r="340" hidden="1" spans="1:9">
      <c r="A340" s="12">
        <v>251121000059</v>
      </c>
      <c r="B340" s="13">
        <v>45987</v>
      </c>
      <c r="C340" s="14" t="s">
        <v>17</v>
      </c>
      <c r="D340" s="14" t="s">
        <v>53</v>
      </c>
      <c r="E340" s="15">
        <v>1.4929</v>
      </c>
      <c r="F340" s="26">
        <v>344.86</v>
      </c>
      <c r="G340" s="17"/>
      <c r="H340" s="17"/>
      <c r="I340" s="18"/>
    </row>
    <row r="341" hidden="1" spans="1:9">
      <c r="A341" s="12">
        <v>251121000060</v>
      </c>
      <c r="B341" s="13">
        <v>45987</v>
      </c>
      <c r="C341" s="14" t="s">
        <v>17</v>
      </c>
      <c r="D341" s="14" t="s">
        <v>53</v>
      </c>
      <c r="E341" s="15">
        <v>1.9218</v>
      </c>
      <c r="F341" s="26">
        <v>443.94</v>
      </c>
      <c r="G341" s="17"/>
      <c r="H341" s="17"/>
      <c r="I341" s="18"/>
    </row>
    <row r="342" hidden="1" spans="1:9">
      <c r="A342" s="12">
        <v>251121000061</v>
      </c>
      <c r="B342" s="13">
        <v>45987</v>
      </c>
      <c r="C342" s="14" t="s">
        <v>17</v>
      </c>
      <c r="D342" s="14" t="s">
        <v>53</v>
      </c>
      <c r="E342" s="15">
        <v>1.11</v>
      </c>
      <c r="F342" s="26">
        <v>256.41</v>
      </c>
      <c r="G342" s="17"/>
      <c r="H342" s="17"/>
      <c r="I342" s="18"/>
    </row>
    <row r="343" hidden="1" spans="1:9">
      <c r="A343" s="12">
        <v>251121000062</v>
      </c>
      <c r="B343" s="13">
        <v>45987</v>
      </c>
      <c r="C343" s="14" t="s">
        <v>17</v>
      </c>
      <c r="D343" s="14" t="s">
        <v>53</v>
      </c>
      <c r="E343" s="15">
        <v>5.3165</v>
      </c>
      <c r="F343" s="26">
        <v>1228.11</v>
      </c>
      <c r="G343" s="17"/>
      <c r="H343" s="17"/>
      <c r="I343" s="18"/>
    </row>
    <row r="344" hidden="1" spans="1:9">
      <c r="A344" s="12">
        <v>251124000074</v>
      </c>
      <c r="B344" s="13">
        <v>45987</v>
      </c>
      <c r="C344" s="14" t="s">
        <v>39</v>
      </c>
      <c r="D344" s="14" t="s">
        <v>49</v>
      </c>
      <c r="E344" s="15">
        <v>2.0546</v>
      </c>
      <c r="F344" s="16">
        <v>534.2</v>
      </c>
      <c r="G344" s="17"/>
      <c r="H344" s="17"/>
      <c r="I344" s="18"/>
    </row>
    <row r="345" hidden="1" spans="1:9">
      <c r="A345" s="12">
        <v>251125000034</v>
      </c>
      <c r="B345" s="13">
        <v>45987</v>
      </c>
      <c r="C345" s="14" t="s">
        <v>13</v>
      </c>
      <c r="D345" s="14" t="s">
        <v>67</v>
      </c>
      <c r="E345" s="15">
        <v>0.2396</v>
      </c>
      <c r="F345" s="16">
        <v>69.48001</v>
      </c>
      <c r="G345" s="17"/>
      <c r="H345" s="17"/>
      <c r="I345" s="18"/>
    </row>
    <row r="346" hidden="1" spans="1:9">
      <c r="A346" s="12">
        <v>251125000035</v>
      </c>
      <c r="B346" s="13">
        <v>45987</v>
      </c>
      <c r="C346" s="14" t="s">
        <v>31</v>
      </c>
      <c r="D346" s="14" t="s">
        <v>76</v>
      </c>
      <c r="E346" s="15">
        <v>2.4696</v>
      </c>
      <c r="F346" s="26">
        <v>617.4</v>
      </c>
      <c r="G346" s="17"/>
      <c r="H346" s="17"/>
      <c r="I346" s="18"/>
    </row>
    <row r="347" hidden="1" spans="1:9">
      <c r="A347" s="12">
        <v>251125000036</v>
      </c>
      <c r="B347" s="13">
        <v>45987</v>
      </c>
      <c r="C347" s="14" t="s">
        <v>39</v>
      </c>
      <c r="D347" s="14" t="s">
        <v>49</v>
      </c>
      <c r="E347" s="15">
        <v>0.0362</v>
      </c>
      <c r="F347" s="16">
        <v>29</v>
      </c>
      <c r="G347" s="17"/>
      <c r="H347" s="17"/>
      <c r="I347" s="18"/>
    </row>
    <row r="348" hidden="1" spans="1:9">
      <c r="A348" s="12">
        <v>251125000043</v>
      </c>
      <c r="B348" s="13">
        <v>45987</v>
      </c>
      <c r="C348" s="14" t="s">
        <v>17</v>
      </c>
      <c r="D348" s="14" t="s">
        <v>65</v>
      </c>
      <c r="E348" s="15">
        <v>0.0464</v>
      </c>
      <c r="F348" s="16">
        <v>144</v>
      </c>
      <c r="G348" s="17"/>
      <c r="H348" s="17"/>
      <c r="I348" s="18"/>
    </row>
    <row r="349" hidden="1" spans="1:9">
      <c r="A349" s="12">
        <v>251125000044</v>
      </c>
      <c r="B349" s="13">
        <v>45987</v>
      </c>
      <c r="C349" s="14" t="s">
        <v>17</v>
      </c>
      <c r="D349" s="14" t="s">
        <v>65</v>
      </c>
      <c r="E349" s="15">
        <v>1.3018</v>
      </c>
      <c r="F349" s="16">
        <v>217</v>
      </c>
      <c r="G349" s="17"/>
      <c r="H349" s="17"/>
      <c r="I349" s="18"/>
    </row>
    <row r="350" hidden="1" spans="1:9">
      <c r="A350" s="12">
        <v>251125000045</v>
      </c>
      <c r="B350" s="13">
        <v>45987</v>
      </c>
      <c r="C350" s="14" t="s">
        <v>17</v>
      </c>
      <c r="D350" s="14" t="s">
        <v>65</v>
      </c>
      <c r="E350" s="15">
        <v>0.4153</v>
      </c>
      <c r="F350" s="16">
        <v>131.5</v>
      </c>
      <c r="G350" s="17"/>
      <c r="H350" s="17"/>
      <c r="I350" s="18"/>
    </row>
    <row r="351" hidden="1" spans="1:9">
      <c r="A351" s="12">
        <v>251125000046</v>
      </c>
      <c r="B351" s="13">
        <v>45987</v>
      </c>
      <c r="C351" s="14" t="s">
        <v>17</v>
      </c>
      <c r="D351" s="14" t="s">
        <v>65</v>
      </c>
      <c r="E351" s="15">
        <v>9.8</v>
      </c>
      <c r="F351" s="16">
        <v>2688</v>
      </c>
      <c r="G351" s="17"/>
      <c r="H351" s="17"/>
      <c r="I351" s="18"/>
    </row>
    <row r="352" hidden="1" spans="1:9">
      <c r="A352" s="12">
        <v>251125000063</v>
      </c>
      <c r="B352" s="13">
        <v>45987</v>
      </c>
      <c r="C352" s="14" t="s">
        <v>17</v>
      </c>
      <c r="D352" s="14" t="s">
        <v>92</v>
      </c>
      <c r="E352" s="15">
        <v>0.2922</v>
      </c>
      <c r="F352" s="16">
        <v>72</v>
      </c>
      <c r="G352" s="17"/>
      <c r="H352" s="17"/>
      <c r="I352" s="18"/>
    </row>
    <row r="353" hidden="1" spans="1:9">
      <c r="A353" s="12">
        <v>251025000018</v>
      </c>
      <c r="B353" s="13">
        <v>46355</v>
      </c>
      <c r="C353" s="14" t="s">
        <v>13</v>
      </c>
      <c r="D353" s="14" t="s">
        <v>67</v>
      </c>
      <c r="E353" s="15">
        <v>0.2526</v>
      </c>
      <c r="F353" s="16">
        <v>73.25</v>
      </c>
      <c r="G353" s="17"/>
      <c r="H353" s="17"/>
      <c r="I353" s="18"/>
    </row>
    <row r="354" hidden="1" spans="1:9">
      <c r="A354" s="12">
        <v>251107000049</v>
      </c>
      <c r="B354" s="13">
        <v>46355</v>
      </c>
      <c r="C354" s="14" t="s">
        <v>9</v>
      </c>
      <c r="D354" s="14" t="s">
        <v>73</v>
      </c>
      <c r="E354" s="15">
        <v>0.8066</v>
      </c>
      <c r="F354" s="16">
        <v>209.72</v>
      </c>
      <c r="G354" s="17"/>
      <c r="H354" s="17"/>
      <c r="I354" s="18"/>
    </row>
    <row r="355" hidden="1" spans="1:9">
      <c r="A355" s="12">
        <v>251124000072</v>
      </c>
      <c r="B355" s="13">
        <v>46355</v>
      </c>
      <c r="C355" s="14" t="s">
        <v>17</v>
      </c>
      <c r="D355" s="14" t="s">
        <v>53</v>
      </c>
      <c r="E355" s="15">
        <v>3.4356</v>
      </c>
      <c r="F355" s="26">
        <v>790.19</v>
      </c>
      <c r="G355" s="17"/>
      <c r="H355" s="17"/>
      <c r="I355" s="18"/>
    </row>
    <row r="356" hidden="1" spans="1:9">
      <c r="A356" s="12">
        <v>251125000001</v>
      </c>
      <c r="B356" s="13">
        <v>46355</v>
      </c>
      <c r="C356" s="14" t="s">
        <v>63</v>
      </c>
      <c r="D356" s="14" t="s">
        <v>93</v>
      </c>
      <c r="E356" s="15">
        <v>4.7762</v>
      </c>
      <c r="F356" s="16">
        <v>1480.62</v>
      </c>
      <c r="G356" s="17"/>
      <c r="H356" s="17"/>
      <c r="I356" s="18"/>
    </row>
    <row r="357" hidden="1" spans="1:9">
      <c r="A357" s="12">
        <v>251125000037</v>
      </c>
      <c r="B357" s="13">
        <v>46355</v>
      </c>
      <c r="C357" s="14" t="s">
        <v>13</v>
      </c>
      <c r="D357" s="14" t="s">
        <v>67</v>
      </c>
      <c r="E357" s="15">
        <v>0.8679</v>
      </c>
      <c r="F357" s="16">
        <v>225.65</v>
      </c>
      <c r="G357" s="17"/>
      <c r="H357" s="17"/>
      <c r="I357" s="18"/>
    </row>
    <row r="358" hidden="1" spans="1:9">
      <c r="A358" s="12">
        <v>251027000029</v>
      </c>
      <c r="B358" s="13">
        <v>45987</v>
      </c>
      <c r="C358" s="14" t="s">
        <v>50</v>
      </c>
      <c r="D358" s="14" t="s">
        <v>51</v>
      </c>
      <c r="E358" s="15">
        <v>0.0135</v>
      </c>
      <c r="F358" s="16">
        <v>429.19</v>
      </c>
      <c r="G358" s="17"/>
      <c r="H358" s="17"/>
      <c r="I358" s="18"/>
    </row>
    <row r="359" hidden="1" spans="1:9">
      <c r="A359" s="12">
        <v>251125000063</v>
      </c>
      <c r="B359" s="13">
        <v>46355</v>
      </c>
      <c r="C359" s="14" t="s">
        <v>17</v>
      </c>
      <c r="D359" s="14" t="s">
        <v>92</v>
      </c>
      <c r="E359" s="15">
        <v>0.139</v>
      </c>
      <c r="F359" s="16">
        <v>107.8</v>
      </c>
      <c r="G359" s="17"/>
      <c r="H359" s="17"/>
      <c r="I359" s="18"/>
    </row>
    <row r="360" hidden="1" spans="1:9">
      <c r="A360" s="12">
        <v>251128000038</v>
      </c>
      <c r="B360" s="13">
        <v>46355</v>
      </c>
      <c r="C360" s="14" t="s">
        <v>31</v>
      </c>
      <c r="D360" s="14" t="s">
        <v>38</v>
      </c>
      <c r="E360" s="15">
        <v>4.3657</v>
      </c>
      <c r="F360" s="26">
        <v>1047.79</v>
      </c>
      <c r="G360" s="17"/>
      <c r="H360" s="17"/>
      <c r="I360" s="18"/>
    </row>
    <row r="361" hidden="1" spans="1:9">
      <c r="A361" s="12">
        <v>251128000055</v>
      </c>
      <c r="B361" s="13">
        <v>46355</v>
      </c>
      <c r="C361" s="14" t="s">
        <v>31</v>
      </c>
      <c r="D361" s="14" t="s">
        <v>75</v>
      </c>
      <c r="E361" s="15">
        <v>1.925</v>
      </c>
      <c r="F361" s="26">
        <v>537.59</v>
      </c>
      <c r="G361" s="17"/>
      <c r="H361" s="17"/>
      <c r="I361" s="18"/>
    </row>
    <row r="362" hidden="1" spans="1:9">
      <c r="A362" s="12">
        <v>251128000057</v>
      </c>
      <c r="B362" s="13">
        <v>46355</v>
      </c>
      <c r="C362" s="14" t="s">
        <v>31</v>
      </c>
      <c r="D362" s="14" t="s">
        <v>94</v>
      </c>
      <c r="E362" s="15">
        <v>2.0259</v>
      </c>
      <c r="F362" s="26">
        <v>526.73</v>
      </c>
      <c r="G362" s="17"/>
      <c r="H362" s="17"/>
      <c r="I362" s="18"/>
    </row>
    <row r="363" hidden="1" spans="1:9">
      <c r="A363" s="12">
        <v>251030000020</v>
      </c>
      <c r="B363" s="13">
        <v>46358</v>
      </c>
      <c r="C363" s="14" t="s">
        <v>17</v>
      </c>
      <c r="D363" s="14" t="s">
        <v>53</v>
      </c>
      <c r="E363" s="15">
        <v>0.6497</v>
      </c>
      <c r="F363" s="16">
        <v>108.5</v>
      </c>
      <c r="G363" s="17"/>
      <c r="H363" s="17"/>
      <c r="I363" s="18"/>
    </row>
    <row r="364" hidden="1" spans="1:9">
      <c r="A364" s="12">
        <v>251107000060</v>
      </c>
      <c r="B364" s="13">
        <v>46358</v>
      </c>
      <c r="C364" s="14" t="s">
        <v>63</v>
      </c>
      <c r="D364" s="14" t="s">
        <v>95</v>
      </c>
      <c r="E364" s="15">
        <v>1.2842</v>
      </c>
      <c r="F364" s="16">
        <v>929</v>
      </c>
      <c r="G364" s="17"/>
      <c r="H364" s="17"/>
      <c r="I364" s="18"/>
    </row>
    <row r="365" hidden="1" spans="1:9">
      <c r="A365" s="12">
        <v>251128000041</v>
      </c>
      <c r="B365" s="13">
        <v>46358</v>
      </c>
      <c r="C365" s="14" t="s">
        <v>31</v>
      </c>
      <c r="D365" s="14" t="s">
        <v>96</v>
      </c>
      <c r="E365" s="15">
        <v>2.33</v>
      </c>
      <c r="F365" s="26">
        <v>582.5</v>
      </c>
      <c r="G365" s="17"/>
      <c r="H365" s="17"/>
      <c r="I365" s="18"/>
    </row>
    <row r="366" hidden="1" spans="1:9">
      <c r="A366" s="12">
        <v>251128000044</v>
      </c>
      <c r="B366" s="13">
        <v>46358</v>
      </c>
      <c r="C366" s="14" t="s">
        <v>31</v>
      </c>
      <c r="D366" s="14" t="s">
        <v>97</v>
      </c>
      <c r="E366" s="15">
        <v>0.6</v>
      </c>
      <c r="F366" s="26">
        <v>150</v>
      </c>
      <c r="G366" s="17"/>
      <c r="H366" s="17"/>
      <c r="I366" s="18"/>
    </row>
    <row r="367" hidden="1" spans="1:9">
      <c r="A367" s="12">
        <v>251128000049</v>
      </c>
      <c r="B367" s="13">
        <v>46358</v>
      </c>
      <c r="C367" s="14" t="s">
        <v>31</v>
      </c>
      <c r="D367" s="14" t="s">
        <v>98</v>
      </c>
      <c r="E367" s="15">
        <v>34.08</v>
      </c>
      <c r="F367" s="26">
        <v>8929.76</v>
      </c>
      <c r="G367" s="17"/>
      <c r="H367" s="17"/>
      <c r="I367" s="18"/>
    </row>
    <row r="368" hidden="1" spans="1:9">
      <c r="A368" s="12">
        <v>251201000053</v>
      </c>
      <c r="B368" s="13">
        <v>46358</v>
      </c>
      <c r="C368" s="14" t="s">
        <v>17</v>
      </c>
      <c r="D368" s="14" t="s">
        <v>53</v>
      </c>
      <c r="E368" s="15">
        <v>6.3853</v>
      </c>
      <c r="F368" s="16">
        <v>1064.5</v>
      </c>
      <c r="G368" s="17"/>
      <c r="H368" s="17"/>
      <c r="I368" s="18"/>
    </row>
    <row r="369" hidden="1" spans="1:9">
      <c r="A369" s="12">
        <v>251201000054</v>
      </c>
      <c r="B369" s="13">
        <v>46358</v>
      </c>
      <c r="C369" s="14" t="s">
        <v>17</v>
      </c>
      <c r="D369" s="14" t="s">
        <v>53</v>
      </c>
      <c r="E369" s="15">
        <v>2.1514</v>
      </c>
      <c r="F369" s="16">
        <v>403</v>
      </c>
      <c r="G369" s="17"/>
      <c r="H369" s="17"/>
      <c r="I369" s="18"/>
    </row>
    <row r="370" hidden="1" spans="1:9">
      <c r="A370" s="12">
        <v>251201000057</v>
      </c>
      <c r="B370" s="13">
        <v>46358</v>
      </c>
      <c r="C370" s="14" t="s">
        <v>17</v>
      </c>
      <c r="D370" s="14" t="s">
        <v>53</v>
      </c>
      <c r="E370" s="15">
        <v>0.2237</v>
      </c>
      <c r="F370" s="16">
        <v>37.5</v>
      </c>
      <c r="G370" s="17"/>
      <c r="H370" s="17"/>
      <c r="I370" s="18"/>
    </row>
    <row r="371" hidden="1" spans="1:9">
      <c r="A371" s="12">
        <v>251201000060</v>
      </c>
      <c r="B371" s="13">
        <v>46358</v>
      </c>
      <c r="C371" s="14" t="s">
        <v>17</v>
      </c>
      <c r="D371" s="14" t="s">
        <v>53</v>
      </c>
      <c r="E371" s="15">
        <v>2.2</v>
      </c>
      <c r="F371" s="16">
        <v>367</v>
      </c>
      <c r="G371" s="17"/>
      <c r="H371" s="17"/>
      <c r="I371" s="18"/>
    </row>
    <row r="372" hidden="1" spans="1:9">
      <c r="A372" s="12">
        <v>251201000068</v>
      </c>
      <c r="B372" s="13">
        <v>46358</v>
      </c>
      <c r="C372" s="14" t="s">
        <v>17</v>
      </c>
      <c r="D372" s="14" t="s">
        <v>65</v>
      </c>
      <c r="E372" s="15">
        <v>0.4343</v>
      </c>
      <c r="F372" s="16">
        <v>72.5</v>
      </c>
      <c r="G372" s="17"/>
      <c r="H372" s="17"/>
      <c r="I372" s="18"/>
    </row>
    <row r="373" hidden="1" spans="1:9">
      <c r="A373" s="12">
        <v>251201000072</v>
      </c>
      <c r="B373" s="13">
        <v>46358</v>
      </c>
      <c r="C373" s="14" t="s">
        <v>17</v>
      </c>
      <c r="D373" s="14" t="s">
        <v>65</v>
      </c>
      <c r="E373" s="15">
        <v>0.4166</v>
      </c>
      <c r="F373" s="16">
        <v>85</v>
      </c>
      <c r="G373" s="17"/>
      <c r="H373" s="17"/>
      <c r="I373" s="18"/>
    </row>
    <row r="374" hidden="1" spans="1:9">
      <c r="A374" s="12">
        <v>251202000009</v>
      </c>
      <c r="B374" s="13">
        <v>46358</v>
      </c>
      <c r="C374" s="14" t="s">
        <v>24</v>
      </c>
      <c r="D374" s="14" t="s">
        <v>25</v>
      </c>
      <c r="E374" s="15">
        <v>0.203</v>
      </c>
      <c r="F374" s="16">
        <v>52.78</v>
      </c>
      <c r="G374" s="17"/>
      <c r="H374" s="17"/>
      <c r="I374" s="18"/>
    </row>
    <row r="375" hidden="1" spans="1:9">
      <c r="A375" s="12">
        <v>251201000070</v>
      </c>
      <c r="B375" s="13">
        <v>46358</v>
      </c>
      <c r="C375" s="14" t="s">
        <v>17</v>
      </c>
      <c r="D375" s="14" t="s">
        <v>65</v>
      </c>
      <c r="E375" s="15">
        <v>19.5</v>
      </c>
      <c r="F375" s="16">
        <v>19181.34</v>
      </c>
      <c r="G375" s="17"/>
      <c r="H375" s="17"/>
      <c r="I375" s="18"/>
    </row>
    <row r="376" hidden="1" spans="1:9">
      <c r="A376" s="12">
        <v>251204000055</v>
      </c>
      <c r="B376" s="13">
        <v>46358</v>
      </c>
      <c r="C376" s="14" t="s">
        <v>17</v>
      </c>
      <c r="D376" s="14" t="s">
        <v>65</v>
      </c>
      <c r="E376" s="15">
        <v>4.7395</v>
      </c>
      <c r="F376" s="16">
        <v>2674.5</v>
      </c>
      <c r="G376" s="17"/>
      <c r="H376" s="17"/>
      <c r="I376" s="18"/>
    </row>
    <row r="377" hidden="1" spans="1:9">
      <c r="A377" s="12">
        <v>251202000003</v>
      </c>
      <c r="B377" s="13">
        <v>46358</v>
      </c>
      <c r="C377" s="14" t="s">
        <v>17</v>
      </c>
      <c r="D377" s="14" t="s">
        <v>53</v>
      </c>
      <c r="E377" s="15">
        <v>9.2784</v>
      </c>
      <c r="F377" s="30">
        <v>1615.46</v>
      </c>
      <c r="G377" s="17"/>
      <c r="H377" s="17"/>
      <c r="I377" s="18"/>
    </row>
    <row r="378" hidden="1" spans="1:9">
      <c r="A378" s="12">
        <v>251125000052</v>
      </c>
      <c r="B378" s="13">
        <v>46361</v>
      </c>
      <c r="C378" s="14" t="s">
        <v>9</v>
      </c>
      <c r="D378" s="14" t="s">
        <v>99</v>
      </c>
      <c r="E378" s="15">
        <v>5.1473</v>
      </c>
      <c r="F378" s="16">
        <v>1389.77</v>
      </c>
      <c r="G378" s="17"/>
      <c r="H378" s="17"/>
      <c r="I378" s="18"/>
    </row>
    <row r="379" hidden="1" spans="1:9">
      <c r="A379" s="12">
        <v>251127000032</v>
      </c>
      <c r="B379" s="13">
        <v>46361</v>
      </c>
      <c r="C379" s="14" t="s">
        <v>63</v>
      </c>
      <c r="D379" s="14" t="s">
        <v>84</v>
      </c>
      <c r="E379" s="15">
        <v>3.9882</v>
      </c>
      <c r="F379" s="16">
        <v>1549.29</v>
      </c>
      <c r="G379" s="17"/>
      <c r="H379" s="17"/>
      <c r="I379" s="18"/>
    </row>
    <row r="380" hidden="1" spans="1:9">
      <c r="A380" s="12">
        <v>251201000075</v>
      </c>
      <c r="B380" s="13">
        <v>46361</v>
      </c>
      <c r="C380" s="14" t="s">
        <v>31</v>
      </c>
      <c r="D380" s="14" t="s">
        <v>38</v>
      </c>
      <c r="E380" s="15">
        <v>1.3456</v>
      </c>
      <c r="F380" s="16">
        <v>428.79</v>
      </c>
      <c r="G380" s="17"/>
      <c r="H380" s="17"/>
      <c r="I380" s="18"/>
    </row>
    <row r="381" hidden="1" spans="1:9">
      <c r="A381" s="12">
        <v>251202000028</v>
      </c>
      <c r="B381" s="13">
        <v>46361</v>
      </c>
      <c r="C381" s="14" t="s">
        <v>33</v>
      </c>
      <c r="D381" s="14" t="s">
        <v>100</v>
      </c>
      <c r="E381" s="15">
        <v>0.0877</v>
      </c>
      <c r="F381" s="16">
        <v>27.19</v>
      </c>
      <c r="G381" s="17"/>
      <c r="H381" s="17"/>
      <c r="I381" s="18"/>
    </row>
    <row r="382" hidden="1" spans="1:9">
      <c r="A382" s="12">
        <v>251129000009</v>
      </c>
      <c r="B382" s="13">
        <v>46362</v>
      </c>
      <c r="C382" s="14" t="s">
        <v>36</v>
      </c>
      <c r="D382" s="14" t="s">
        <v>68</v>
      </c>
      <c r="E382" s="15">
        <v>0.1915</v>
      </c>
      <c r="F382" s="16">
        <v>55.54</v>
      </c>
      <c r="G382" s="17"/>
      <c r="H382" s="17"/>
      <c r="I382" s="18"/>
    </row>
    <row r="383" hidden="1" spans="1:9">
      <c r="A383" s="12">
        <v>251201000070</v>
      </c>
      <c r="B383" s="13">
        <v>46362</v>
      </c>
      <c r="C383" s="14" t="s">
        <v>17</v>
      </c>
      <c r="D383" s="14" t="s">
        <v>65</v>
      </c>
      <c r="E383" s="15">
        <v>14.3</v>
      </c>
      <c r="F383" s="16">
        <v>19184.34</v>
      </c>
      <c r="G383" s="17"/>
      <c r="H383" s="17"/>
      <c r="I383" s="18"/>
    </row>
    <row r="384" hidden="1" spans="1:9">
      <c r="A384" s="12">
        <v>251201000071</v>
      </c>
      <c r="B384" s="13">
        <v>46362</v>
      </c>
      <c r="C384" s="14" t="s">
        <v>17</v>
      </c>
      <c r="D384" s="14" t="s">
        <v>65</v>
      </c>
      <c r="E384" s="15">
        <v>4.8948</v>
      </c>
      <c r="F384" s="16">
        <v>816</v>
      </c>
      <c r="G384" s="17"/>
      <c r="H384" s="17"/>
      <c r="I384" s="18"/>
    </row>
    <row r="385" hidden="1" spans="1:9">
      <c r="A385" s="12">
        <v>251201000074</v>
      </c>
      <c r="B385" s="13">
        <v>46362</v>
      </c>
      <c r="C385" s="14" t="s">
        <v>31</v>
      </c>
      <c r="D385" s="14" t="s">
        <v>60</v>
      </c>
      <c r="E385" s="15">
        <v>4.8779</v>
      </c>
      <c r="F385" s="16">
        <v>2934</v>
      </c>
      <c r="G385" s="17"/>
      <c r="H385" s="17"/>
      <c r="I385" s="18"/>
    </row>
    <row r="386" hidden="1" spans="1:9">
      <c r="A386" s="12">
        <v>251203000001</v>
      </c>
      <c r="B386" s="13">
        <v>46362</v>
      </c>
      <c r="C386" s="14" t="s">
        <v>31</v>
      </c>
      <c r="D386" s="14" t="s">
        <v>101</v>
      </c>
      <c r="E386" s="15">
        <v>9.62</v>
      </c>
      <c r="F386" s="16">
        <v>4986.38</v>
      </c>
      <c r="G386" s="17"/>
      <c r="H386" s="17"/>
      <c r="I386" s="18"/>
    </row>
    <row r="387" hidden="1" spans="1:9">
      <c r="A387" s="12">
        <v>251203000022</v>
      </c>
      <c r="B387" s="13">
        <v>46362</v>
      </c>
      <c r="C387" s="14" t="s">
        <v>63</v>
      </c>
      <c r="D387" s="14" t="s">
        <v>89</v>
      </c>
      <c r="E387" s="15">
        <v>0.7059</v>
      </c>
      <c r="F387" s="16">
        <v>183.53</v>
      </c>
      <c r="G387" s="17"/>
      <c r="H387" s="17"/>
      <c r="I387" s="18"/>
    </row>
    <row r="388" hidden="1" spans="1:9">
      <c r="A388" s="12">
        <v>251204000018</v>
      </c>
      <c r="B388" s="13">
        <v>46362</v>
      </c>
      <c r="C388" s="14" t="s">
        <v>13</v>
      </c>
      <c r="D388" s="14" t="s">
        <v>67</v>
      </c>
      <c r="E388" s="15">
        <v>0.3348</v>
      </c>
      <c r="F388" s="16">
        <v>87.05</v>
      </c>
      <c r="G388" s="17"/>
      <c r="H388" s="17"/>
      <c r="I388" s="18"/>
    </row>
    <row r="389" hidden="1" spans="1:9">
      <c r="A389" s="12">
        <v>251204000044</v>
      </c>
      <c r="B389" s="13">
        <v>46362</v>
      </c>
      <c r="C389" s="14" t="s">
        <v>17</v>
      </c>
      <c r="D389" s="14" t="s">
        <v>53</v>
      </c>
      <c r="E389" s="15">
        <v>10.702</v>
      </c>
      <c r="F389" s="16">
        <v>1784</v>
      </c>
      <c r="G389" s="17"/>
      <c r="H389" s="17"/>
      <c r="I389" s="18"/>
    </row>
    <row r="390" hidden="1" spans="1:9">
      <c r="A390" s="12">
        <v>251205000019</v>
      </c>
      <c r="B390" s="13">
        <v>46362</v>
      </c>
      <c r="C390" s="14" t="s">
        <v>17</v>
      </c>
      <c r="D390" s="14" t="s">
        <v>53</v>
      </c>
      <c r="E390" s="15">
        <v>1.536</v>
      </c>
      <c r="F390" s="16">
        <v>400</v>
      </c>
      <c r="G390" s="17"/>
      <c r="H390" s="17"/>
      <c r="I390" s="18"/>
    </row>
    <row r="391" hidden="1" spans="1:9">
      <c r="A391" s="12">
        <v>251204000055</v>
      </c>
      <c r="B391" s="13">
        <v>46365</v>
      </c>
      <c r="C391" s="14" t="s">
        <v>17</v>
      </c>
      <c r="D391" s="14" t="s">
        <v>65</v>
      </c>
      <c r="E391" s="15">
        <v>8.3617</v>
      </c>
      <c r="F391" s="16">
        <v>2674.5</v>
      </c>
      <c r="G391" s="17"/>
      <c r="H391" s="17"/>
      <c r="I391" s="18"/>
    </row>
    <row r="392" hidden="1" spans="1:9">
      <c r="A392" s="12">
        <v>251205000025</v>
      </c>
      <c r="B392" s="13">
        <v>46362</v>
      </c>
      <c r="C392" s="14" t="s">
        <v>17</v>
      </c>
      <c r="D392" s="14" t="s">
        <v>65</v>
      </c>
      <c r="E392" s="15">
        <v>0.279</v>
      </c>
      <c r="F392" s="16">
        <v>299</v>
      </c>
      <c r="G392" s="17"/>
      <c r="H392" s="17"/>
      <c r="I392" s="18"/>
    </row>
    <row r="393" hidden="1" spans="1:9">
      <c r="A393" s="12">
        <v>251205000029</v>
      </c>
      <c r="B393" s="13">
        <v>46362</v>
      </c>
      <c r="C393" s="14" t="s">
        <v>9</v>
      </c>
      <c r="D393" s="14" t="s">
        <v>57</v>
      </c>
      <c r="E393" s="15">
        <v>2.6657</v>
      </c>
      <c r="F393" s="16">
        <v>761.1</v>
      </c>
      <c r="G393" s="17"/>
      <c r="H393" s="17"/>
      <c r="I393" s="18"/>
    </row>
    <row r="394" hidden="1" spans="1:9">
      <c r="A394" s="12">
        <v>251205000047</v>
      </c>
      <c r="B394" s="13">
        <v>46362</v>
      </c>
      <c r="C394" s="14" t="s">
        <v>13</v>
      </c>
      <c r="D394" s="14" t="s">
        <v>67</v>
      </c>
      <c r="E394" s="15">
        <v>0.064</v>
      </c>
      <c r="F394" s="16">
        <v>26</v>
      </c>
      <c r="G394" s="17"/>
      <c r="H394" s="17"/>
      <c r="I394" s="18"/>
    </row>
    <row r="395" hidden="1" spans="1:9">
      <c r="A395" s="12">
        <v>251201000069</v>
      </c>
      <c r="B395" s="13">
        <v>46365</v>
      </c>
      <c r="C395" s="14" t="s">
        <v>17</v>
      </c>
      <c r="D395" s="14" t="s">
        <v>65</v>
      </c>
      <c r="E395" s="15">
        <v>3.0228</v>
      </c>
      <c r="F395" s="16">
        <v>1050</v>
      </c>
      <c r="G395" s="17"/>
      <c r="H395" s="17"/>
      <c r="I395" s="18"/>
    </row>
    <row r="396" hidden="1" spans="1:9">
      <c r="A396" s="12">
        <v>251203000028</v>
      </c>
      <c r="B396" s="13">
        <v>46365</v>
      </c>
      <c r="C396" s="14" t="s">
        <v>63</v>
      </c>
      <c r="D396" s="14" t="s">
        <v>102</v>
      </c>
      <c r="E396" s="15">
        <v>0.2167</v>
      </c>
      <c r="F396" s="16">
        <v>56.34</v>
      </c>
      <c r="G396" s="17"/>
      <c r="H396" s="17"/>
      <c r="I396" s="18"/>
    </row>
    <row r="397" hidden="1" spans="1:9">
      <c r="A397" s="12">
        <v>251204000055</v>
      </c>
      <c r="B397" s="13">
        <v>46365</v>
      </c>
      <c r="C397" s="14" t="s">
        <v>17</v>
      </c>
      <c r="D397" s="14" t="s">
        <v>65</v>
      </c>
      <c r="E397" s="15">
        <v>2.9434</v>
      </c>
      <c r="F397" s="16">
        <v>2674.5</v>
      </c>
      <c r="G397" s="17"/>
      <c r="H397" s="17"/>
      <c r="I397" s="18"/>
    </row>
    <row r="398" hidden="1" spans="1:9">
      <c r="A398" s="12">
        <v>251204000019</v>
      </c>
      <c r="B398" s="13">
        <v>46365</v>
      </c>
      <c r="C398" s="14" t="s">
        <v>50</v>
      </c>
      <c r="D398" s="14" t="s">
        <v>103</v>
      </c>
      <c r="E398" s="15">
        <v>0.3281</v>
      </c>
      <c r="F398" s="16">
        <v>666.61</v>
      </c>
      <c r="G398" s="17"/>
      <c r="H398" s="17"/>
      <c r="I398" s="18"/>
    </row>
    <row r="399" hidden="1" spans="1:9">
      <c r="A399" s="12">
        <v>251205000043</v>
      </c>
      <c r="B399" s="13">
        <v>46365</v>
      </c>
      <c r="C399" s="14" t="s">
        <v>31</v>
      </c>
      <c r="D399" s="14" t="s">
        <v>32</v>
      </c>
      <c r="E399" s="15">
        <v>1.1993</v>
      </c>
      <c r="F399" s="16">
        <v>741</v>
      </c>
      <c r="G399" s="17"/>
      <c r="H399" s="17"/>
      <c r="I399" s="18"/>
    </row>
    <row r="400" hidden="1" spans="1:9">
      <c r="A400" s="12">
        <v>251208000066</v>
      </c>
      <c r="B400" s="13">
        <v>46365</v>
      </c>
      <c r="C400" s="14" t="s">
        <v>31</v>
      </c>
      <c r="D400" s="14" t="s">
        <v>60</v>
      </c>
      <c r="E400" s="15">
        <v>30.9208</v>
      </c>
      <c r="F400" s="16">
        <v>10477.17</v>
      </c>
      <c r="G400" s="17"/>
      <c r="H400" s="17"/>
      <c r="I400" s="18"/>
    </row>
    <row r="401" hidden="1" spans="1:9">
      <c r="A401" s="12">
        <v>251208000072</v>
      </c>
      <c r="B401" s="13">
        <v>46365</v>
      </c>
      <c r="C401" s="14" t="s">
        <v>17</v>
      </c>
      <c r="D401" s="14" t="s">
        <v>53</v>
      </c>
      <c r="E401" s="15">
        <v>1.1734</v>
      </c>
      <c r="F401" s="16">
        <v>196</v>
      </c>
      <c r="G401" s="17"/>
      <c r="H401" s="17"/>
      <c r="I401" s="18"/>
    </row>
    <row r="402" hidden="1" spans="1:9">
      <c r="A402" s="12">
        <v>251112000021</v>
      </c>
      <c r="B402" s="13">
        <v>46366</v>
      </c>
      <c r="C402" s="14" t="s">
        <v>24</v>
      </c>
      <c r="D402" s="14" t="s">
        <v>104</v>
      </c>
      <c r="E402" s="15">
        <v>1.9523</v>
      </c>
      <c r="F402" s="16">
        <v>585.69</v>
      </c>
      <c r="G402" s="17"/>
      <c r="H402" s="17"/>
      <c r="I402" s="18"/>
    </row>
    <row r="403" hidden="1" spans="1:9">
      <c r="A403" s="12">
        <v>251120000020</v>
      </c>
      <c r="B403" s="13">
        <v>46366</v>
      </c>
      <c r="C403" s="14" t="s">
        <v>50</v>
      </c>
      <c r="D403" s="14" t="s">
        <v>51</v>
      </c>
      <c r="E403" s="15">
        <v>1.598</v>
      </c>
      <c r="F403" s="16">
        <v>415.48</v>
      </c>
      <c r="G403" s="17"/>
      <c r="H403" s="17"/>
      <c r="I403" s="18"/>
    </row>
    <row r="404" hidden="1" spans="1:9">
      <c r="A404" s="12">
        <v>251209000002</v>
      </c>
      <c r="B404" s="13">
        <v>46365</v>
      </c>
      <c r="C404" s="14" t="s">
        <v>17</v>
      </c>
      <c r="D404" s="14" t="s">
        <v>65</v>
      </c>
      <c r="E404" s="15">
        <v>7.1576</v>
      </c>
      <c r="F404" s="30">
        <v>1770</v>
      </c>
      <c r="G404" s="17"/>
      <c r="H404" s="17"/>
      <c r="I404" s="18"/>
    </row>
    <row r="405" hidden="1" spans="1:9">
      <c r="A405" s="12">
        <v>251208000073</v>
      </c>
      <c r="B405" s="13">
        <v>46365</v>
      </c>
      <c r="C405" s="14" t="s">
        <v>17</v>
      </c>
      <c r="D405" s="14" t="s">
        <v>65</v>
      </c>
      <c r="E405" s="15">
        <v>24.234</v>
      </c>
      <c r="F405" s="30">
        <v>27785.42</v>
      </c>
      <c r="G405" s="17"/>
      <c r="H405" s="17"/>
      <c r="I405" s="18"/>
    </row>
    <row r="406" hidden="1" spans="1:9">
      <c r="A406" s="12">
        <v>251204000019</v>
      </c>
      <c r="B406" s="13">
        <v>46365</v>
      </c>
      <c r="C406" s="14" t="s">
        <v>50</v>
      </c>
      <c r="D406" s="14" t="s">
        <v>103</v>
      </c>
      <c r="E406" s="15">
        <v>1.976</v>
      </c>
      <c r="F406" s="16">
        <v>666.61</v>
      </c>
      <c r="G406" s="17"/>
      <c r="H406" s="17"/>
      <c r="I406" s="18"/>
    </row>
    <row r="407" hidden="1" spans="1:9">
      <c r="A407" s="12">
        <v>251209000003</v>
      </c>
      <c r="B407" s="13">
        <v>46366</v>
      </c>
      <c r="C407" s="14" t="s">
        <v>9</v>
      </c>
      <c r="D407" s="14" t="s">
        <v>105</v>
      </c>
      <c r="E407" s="15">
        <v>3.5089</v>
      </c>
      <c r="F407" s="16">
        <v>1015.42</v>
      </c>
      <c r="G407" s="17"/>
      <c r="H407" s="17"/>
      <c r="I407" s="18"/>
    </row>
    <row r="408" hidden="1" spans="1:9">
      <c r="A408" s="12">
        <v>251209000041</v>
      </c>
      <c r="B408" s="13">
        <v>46366</v>
      </c>
      <c r="C408" s="14" t="s">
        <v>9</v>
      </c>
      <c r="D408" s="14" t="s">
        <v>57</v>
      </c>
      <c r="E408" s="15">
        <v>2.3488</v>
      </c>
      <c r="F408" s="16">
        <v>678.68</v>
      </c>
      <c r="G408" s="17"/>
      <c r="H408" s="17"/>
      <c r="I408" s="18"/>
    </row>
    <row r="409" hidden="1" spans="1:9">
      <c r="A409" s="12">
        <v>251027000029</v>
      </c>
      <c r="B409" s="13">
        <v>46369</v>
      </c>
      <c r="C409" s="14" t="s">
        <v>50</v>
      </c>
      <c r="D409" s="14" t="s">
        <v>51</v>
      </c>
      <c r="E409" s="15">
        <v>0.1481</v>
      </c>
      <c r="F409" s="16">
        <v>438.06</v>
      </c>
      <c r="G409" s="17"/>
      <c r="H409" s="17"/>
      <c r="I409" s="18"/>
    </row>
    <row r="410" hidden="1" spans="1:9">
      <c r="A410" s="12">
        <v>251204000019</v>
      </c>
      <c r="B410" s="13">
        <v>46369</v>
      </c>
      <c r="C410" s="14" t="s">
        <v>50</v>
      </c>
      <c r="D410" s="14" t="s">
        <v>103</v>
      </c>
      <c r="E410" s="15">
        <v>0.0433</v>
      </c>
      <c r="F410" s="16">
        <v>666.63</v>
      </c>
      <c r="G410" s="17"/>
      <c r="H410" s="17"/>
      <c r="I410" s="18"/>
    </row>
    <row r="411" hidden="1" spans="1:9">
      <c r="A411" s="12">
        <v>251208000069</v>
      </c>
      <c r="B411" s="13">
        <v>46369</v>
      </c>
      <c r="C411" s="14" t="s">
        <v>63</v>
      </c>
      <c r="D411" s="14" t="s">
        <v>106</v>
      </c>
      <c r="E411" s="15">
        <v>1.1909</v>
      </c>
      <c r="F411" s="16">
        <v>309.63</v>
      </c>
      <c r="G411" s="17"/>
      <c r="H411" s="17"/>
      <c r="I411" s="18"/>
    </row>
    <row r="412" hidden="1" spans="1:9">
      <c r="A412" s="12">
        <v>251209000002</v>
      </c>
      <c r="B412" s="13">
        <v>46369</v>
      </c>
      <c r="C412" s="14" t="s">
        <v>17</v>
      </c>
      <c r="D412" s="14" t="s">
        <v>65</v>
      </c>
      <c r="E412" s="15">
        <v>0.5913</v>
      </c>
      <c r="F412" s="16">
        <v>1770</v>
      </c>
      <c r="G412" s="17"/>
      <c r="H412" s="17"/>
      <c r="I412" s="18"/>
    </row>
    <row r="413" hidden="1" spans="1:9">
      <c r="A413" s="12">
        <v>251208000073</v>
      </c>
      <c r="B413" s="13">
        <v>46365</v>
      </c>
      <c r="C413" s="14" t="s">
        <v>17</v>
      </c>
      <c r="D413" s="14" t="s">
        <v>65</v>
      </c>
      <c r="E413" s="15">
        <v>14.3685</v>
      </c>
      <c r="F413" s="30">
        <v>27785.42</v>
      </c>
      <c r="G413" s="17"/>
      <c r="H413" s="17"/>
      <c r="I413" s="18"/>
    </row>
    <row r="414" hidden="1" spans="1:9">
      <c r="A414" s="12">
        <v>251209000024</v>
      </c>
      <c r="B414" s="13">
        <v>46369</v>
      </c>
      <c r="C414" s="14" t="s">
        <v>63</v>
      </c>
      <c r="D414" s="14" t="s">
        <v>102</v>
      </c>
      <c r="E414" s="15">
        <v>1.3984</v>
      </c>
      <c r="F414" s="16">
        <v>377.57</v>
      </c>
      <c r="G414" s="17"/>
      <c r="H414" s="17"/>
      <c r="I414" s="18"/>
    </row>
    <row r="415" hidden="1" spans="1:9">
      <c r="A415" s="12">
        <v>251209000025</v>
      </c>
      <c r="B415" s="13">
        <v>46369</v>
      </c>
      <c r="C415" s="14" t="s">
        <v>17</v>
      </c>
      <c r="D415" s="14" t="s">
        <v>53</v>
      </c>
      <c r="E415" s="15">
        <v>1.6512</v>
      </c>
      <c r="F415" s="16">
        <v>275.5</v>
      </c>
      <c r="G415" s="17"/>
      <c r="H415" s="17"/>
      <c r="I415" s="18"/>
    </row>
    <row r="416" hidden="1" spans="1:9">
      <c r="A416" s="12">
        <v>251209000026</v>
      </c>
      <c r="B416" s="13">
        <v>46369</v>
      </c>
      <c r="C416" s="14" t="s">
        <v>17</v>
      </c>
      <c r="D416" s="14" t="s">
        <v>53</v>
      </c>
      <c r="E416" s="15">
        <v>2.3571</v>
      </c>
      <c r="F416" s="16">
        <v>393</v>
      </c>
      <c r="G416" s="17"/>
      <c r="H416" s="17"/>
      <c r="I416" s="18"/>
    </row>
    <row r="417" hidden="1" spans="1:9">
      <c r="A417" s="12">
        <v>251209000036</v>
      </c>
      <c r="B417" s="13">
        <v>46369</v>
      </c>
      <c r="C417" s="14" t="s">
        <v>13</v>
      </c>
      <c r="D417" s="14" t="s">
        <v>67</v>
      </c>
      <c r="E417" s="15">
        <v>0.4535</v>
      </c>
      <c r="F417" s="16">
        <v>117.91</v>
      </c>
      <c r="G417" s="17"/>
      <c r="H417" s="17"/>
      <c r="I417" s="18"/>
    </row>
    <row r="418" hidden="1" spans="1:9">
      <c r="A418" s="12">
        <v>251210000005</v>
      </c>
      <c r="B418" s="13">
        <v>46369</v>
      </c>
      <c r="C418" s="14" t="s">
        <v>24</v>
      </c>
      <c r="D418" s="14" t="s">
        <v>104</v>
      </c>
      <c r="E418" s="15">
        <v>0.0137</v>
      </c>
      <c r="F418" s="16">
        <v>27</v>
      </c>
      <c r="G418" s="17"/>
      <c r="H418" s="17"/>
      <c r="I418" s="18"/>
    </row>
    <row r="419" hidden="1" spans="1:9">
      <c r="A419" s="12">
        <v>251205000024</v>
      </c>
      <c r="B419" s="13">
        <v>46369</v>
      </c>
      <c r="C419" s="14" t="s">
        <v>50</v>
      </c>
      <c r="D419" s="14" t="s">
        <v>51</v>
      </c>
      <c r="E419" s="15">
        <v>0.24</v>
      </c>
      <c r="F419" s="16">
        <v>96.4</v>
      </c>
      <c r="G419" s="17"/>
      <c r="H419" s="17"/>
      <c r="I419" s="18"/>
    </row>
    <row r="420" hidden="1" spans="1:9">
      <c r="A420" s="12">
        <v>251211000016</v>
      </c>
      <c r="B420" s="13">
        <v>46369</v>
      </c>
      <c r="C420" s="14" t="s">
        <v>33</v>
      </c>
      <c r="D420" s="14" t="s">
        <v>107</v>
      </c>
      <c r="E420" s="15">
        <v>0.4774</v>
      </c>
      <c r="F420" s="16">
        <v>124.119995</v>
      </c>
      <c r="G420" s="17"/>
      <c r="H420" s="17"/>
      <c r="I420" s="18"/>
    </row>
    <row r="421" hidden="1" spans="1:9">
      <c r="A421" s="12">
        <v>251205000038</v>
      </c>
      <c r="B421" s="13">
        <v>46373</v>
      </c>
      <c r="C421" s="14" t="s">
        <v>31</v>
      </c>
      <c r="D421" s="14" t="s">
        <v>32</v>
      </c>
      <c r="E421" s="15">
        <v>15.12</v>
      </c>
      <c r="F421" s="16">
        <v>22165.52</v>
      </c>
      <c r="G421" s="17"/>
      <c r="H421" s="17"/>
      <c r="I421" s="18"/>
    </row>
    <row r="422" hidden="1" spans="1:9">
      <c r="A422" s="12">
        <v>251212000028</v>
      </c>
      <c r="B422" s="13">
        <v>46369</v>
      </c>
      <c r="C422" s="14" t="s">
        <v>17</v>
      </c>
      <c r="D422" s="14" t="s">
        <v>53</v>
      </c>
      <c r="E422" s="15">
        <v>3</v>
      </c>
      <c r="F422" s="16">
        <v>500</v>
      </c>
      <c r="G422" s="17"/>
      <c r="H422" s="17"/>
      <c r="I422" s="18"/>
    </row>
    <row r="423" hidden="1" spans="1:9">
      <c r="A423" s="12">
        <v>251212000037</v>
      </c>
      <c r="B423" s="13">
        <v>46369</v>
      </c>
      <c r="C423" s="14" t="s">
        <v>17</v>
      </c>
      <c r="D423" s="14" t="s">
        <v>65</v>
      </c>
      <c r="E423" s="15">
        <v>4.9861</v>
      </c>
      <c r="F423" s="16">
        <v>1035</v>
      </c>
      <c r="G423" s="17"/>
      <c r="H423" s="17"/>
      <c r="I423" s="18"/>
    </row>
    <row r="424" hidden="1" spans="1:9">
      <c r="A424" s="12">
        <v>251213000012</v>
      </c>
      <c r="B424" s="13">
        <v>46369</v>
      </c>
      <c r="C424" s="14" t="s">
        <v>9</v>
      </c>
      <c r="D424" s="14" t="s">
        <v>87</v>
      </c>
      <c r="E424" s="15">
        <v>0.0442</v>
      </c>
      <c r="F424" s="16">
        <v>30</v>
      </c>
      <c r="G424" s="17"/>
      <c r="H424" s="17"/>
      <c r="I424" s="18"/>
    </row>
    <row r="425" hidden="1" spans="1:9">
      <c r="A425" s="12">
        <v>251213000013</v>
      </c>
      <c r="B425" s="13">
        <v>46369</v>
      </c>
      <c r="C425" s="14" t="s">
        <v>17</v>
      </c>
      <c r="D425" s="14" t="s">
        <v>53</v>
      </c>
      <c r="E425" s="15">
        <v>1.2182</v>
      </c>
      <c r="F425" s="16">
        <v>203.5</v>
      </c>
      <c r="G425" s="17"/>
      <c r="H425" s="17"/>
      <c r="I425" s="18"/>
    </row>
    <row r="426" hidden="1" spans="1:9">
      <c r="A426" s="12">
        <v>251127000040</v>
      </c>
      <c r="B426" s="13">
        <v>46372</v>
      </c>
      <c r="C426" s="14" t="s">
        <v>9</v>
      </c>
      <c r="D426" s="14" t="s">
        <v>73</v>
      </c>
      <c r="E426" s="15">
        <v>2.3543</v>
      </c>
      <c r="F426" s="16">
        <v>705.7899</v>
      </c>
      <c r="G426" s="17"/>
      <c r="H426" s="17"/>
      <c r="I426" s="18"/>
    </row>
    <row r="427" hidden="1" spans="1:9">
      <c r="A427" s="12">
        <v>251212000038</v>
      </c>
      <c r="B427" s="13">
        <v>46372</v>
      </c>
      <c r="C427" s="14" t="s">
        <v>17</v>
      </c>
      <c r="D427" s="14" t="s">
        <v>65</v>
      </c>
      <c r="E427" s="15">
        <v>1.2683</v>
      </c>
      <c r="F427" s="16">
        <v>832</v>
      </c>
      <c r="G427" s="17"/>
      <c r="H427" s="17"/>
      <c r="I427" s="18"/>
    </row>
    <row r="428" hidden="1" spans="1:9">
      <c r="A428" s="12">
        <v>251212000039</v>
      </c>
      <c r="B428" s="13">
        <v>46372</v>
      </c>
      <c r="C428" s="14" t="s">
        <v>17</v>
      </c>
      <c r="D428" s="14" t="s">
        <v>65</v>
      </c>
      <c r="E428" s="15">
        <v>21.3134</v>
      </c>
      <c r="F428" s="16">
        <v>6015.9</v>
      </c>
      <c r="G428" s="17"/>
      <c r="H428" s="17"/>
      <c r="I428" s="18"/>
    </row>
    <row r="429" hidden="1" spans="1:9">
      <c r="A429" s="12">
        <v>251214000002</v>
      </c>
      <c r="B429" s="13">
        <v>46372</v>
      </c>
      <c r="C429" s="14" t="s">
        <v>9</v>
      </c>
      <c r="D429" s="14" t="s">
        <v>57</v>
      </c>
      <c r="E429" s="15">
        <v>2.4917</v>
      </c>
      <c r="F429" s="16">
        <v>715.86</v>
      </c>
      <c r="G429" s="17"/>
      <c r="H429" s="17"/>
      <c r="I429" s="18"/>
    </row>
    <row r="430" hidden="1" spans="1:9">
      <c r="A430" s="12">
        <v>251215000038</v>
      </c>
      <c r="B430" s="13">
        <v>46372</v>
      </c>
      <c r="C430" s="14" t="s">
        <v>24</v>
      </c>
      <c r="D430" s="14" t="s">
        <v>104</v>
      </c>
      <c r="E430" s="15">
        <v>5.8482</v>
      </c>
      <c r="F430" s="16">
        <v>1579.01</v>
      </c>
      <c r="G430" s="17"/>
      <c r="H430" s="17"/>
      <c r="I430" s="18"/>
    </row>
    <row r="431" hidden="1" spans="1:9">
      <c r="A431" s="12">
        <v>251215000040</v>
      </c>
      <c r="B431" s="13">
        <v>46372</v>
      </c>
      <c r="C431" s="14" t="s">
        <v>24</v>
      </c>
      <c r="D431" s="14" t="s">
        <v>104</v>
      </c>
      <c r="E431" s="15">
        <v>2.0926</v>
      </c>
      <c r="F431" s="16">
        <v>565</v>
      </c>
      <c r="G431" s="17"/>
      <c r="H431" s="17"/>
      <c r="I431" s="18"/>
    </row>
    <row r="432" hidden="1" spans="1:9">
      <c r="A432" s="12">
        <v>251215000048</v>
      </c>
      <c r="B432" s="13">
        <v>46372</v>
      </c>
      <c r="C432" s="14" t="s">
        <v>24</v>
      </c>
      <c r="D432" s="14" t="s">
        <v>104</v>
      </c>
      <c r="E432" s="15">
        <v>0.02</v>
      </c>
      <c r="F432" s="16">
        <v>27</v>
      </c>
      <c r="G432" s="17"/>
      <c r="H432" s="17"/>
      <c r="I432" s="18"/>
    </row>
    <row r="433" hidden="1" spans="1:9">
      <c r="A433" s="12">
        <v>251205000038</v>
      </c>
      <c r="B433" s="13">
        <v>46373</v>
      </c>
      <c r="C433" s="14" t="s">
        <v>31</v>
      </c>
      <c r="D433" s="14" t="s">
        <v>32</v>
      </c>
      <c r="E433" s="15">
        <v>7.56</v>
      </c>
      <c r="F433" s="16">
        <v>22165.52</v>
      </c>
      <c r="G433" s="17"/>
      <c r="H433" s="17"/>
      <c r="I433" s="18"/>
    </row>
    <row r="434" hidden="1" spans="1:9">
      <c r="A434" s="12">
        <v>251212000052</v>
      </c>
      <c r="B434" s="13">
        <v>46373</v>
      </c>
      <c r="C434" s="14" t="s">
        <v>31</v>
      </c>
      <c r="D434" s="14" t="s">
        <v>43</v>
      </c>
      <c r="E434" s="15">
        <v>3.0888</v>
      </c>
      <c r="F434" s="16">
        <v>3777.59</v>
      </c>
      <c r="G434" s="17"/>
      <c r="H434" s="17"/>
      <c r="I434" s="18"/>
    </row>
    <row r="435" hidden="1" spans="1:9">
      <c r="A435" s="12">
        <v>251128000047</v>
      </c>
      <c r="B435" s="13">
        <v>46373</v>
      </c>
      <c r="C435" s="14" t="s">
        <v>31</v>
      </c>
      <c r="D435" s="14" t="s">
        <v>108</v>
      </c>
      <c r="E435" s="15">
        <v>1.9</v>
      </c>
      <c r="F435" s="26">
        <v>475</v>
      </c>
      <c r="G435" s="17"/>
      <c r="H435" s="17"/>
      <c r="I435" s="18"/>
    </row>
    <row r="436" hidden="1" spans="1:9">
      <c r="A436" s="12">
        <v>251205000038</v>
      </c>
      <c r="B436" s="13">
        <v>46373</v>
      </c>
      <c r="C436" s="14" t="s">
        <v>31</v>
      </c>
      <c r="D436" s="14" t="s">
        <v>32</v>
      </c>
      <c r="E436" s="15">
        <v>7.56</v>
      </c>
      <c r="F436" s="16">
        <v>22165.52</v>
      </c>
      <c r="G436" s="17"/>
      <c r="H436" s="17"/>
      <c r="I436" s="18"/>
    </row>
    <row r="437" hidden="1" spans="1:9">
      <c r="A437" s="12">
        <v>251208000073</v>
      </c>
      <c r="B437" s="13">
        <v>46365</v>
      </c>
      <c r="C437" s="14" t="s">
        <v>17</v>
      </c>
      <c r="D437" s="14" t="s">
        <v>65</v>
      </c>
      <c r="E437" s="15">
        <v>23.8481</v>
      </c>
      <c r="F437" s="30">
        <v>27785.42</v>
      </c>
      <c r="G437" s="17"/>
      <c r="H437" s="17"/>
      <c r="I437" s="18"/>
    </row>
    <row r="438" hidden="1" spans="1:9">
      <c r="A438" s="12">
        <v>251212000046</v>
      </c>
      <c r="B438" s="13">
        <v>46373</v>
      </c>
      <c r="C438" s="14" t="s">
        <v>50</v>
      </c>
      <c r="D438" s="14" t="s">
        <v>51</v>
      </c>
      <c r="E438" s="15">
        <v>0.6721</v>
      </c>
      <c r="F438" s="16">
        <v>174.75</v>
      </c>
      <c r="G438" s="17"/>
      <c r="H438" s="17"/>
      <c r="I438" s="18"/>
    </row>
    <row r="439" hidden="1" spans="1:9">
      <c r="A439" s="12">
        <v>251212000052</v>
      </c>
      <c r="B439" s="13">
        <v>46373</v>
      </c>
      <c r="C439" s="14" t="s">
        <v>31</v>
      </c>
      <c r="D439" s="14" t="s">
        <v>43</v>
      </c>
      <c r="E439" s="15">
        <v>1.5444</v>
      </c>
      <c r="F439" s="16">
        <v>3777.59</v>
      </c>
      <c r="G439" s="17"/>
      <c r="H439" s="17"/>
      <c r="I439" s="18"/>
    </row>
    <row r="440" hidden="1" spans="1:9">
      <c r="A440" s="12">
        <v>251213000005</v>
      </c>
      <c r="B440" s="13">
        <v>46373</v>
      </c>
      <c r="C440" s="14" t="s">
        <v>109</v>
      </c>
      <c r="D440" s="14" t="s">
        <v>110</v>
      </c>
      <c r="E440" s="15">
        <v>8.0044</v>
      </c>
      <c r="F440" s="16">
        <v>2149.1602</v>
      </c>
      <c r="G440" s="17"/>
      <c r="H440" s="17"/>
      <c r="I440" s="18"/>
    </row>
    <row r="441" hidden="1" spans="1:9">
      <c r="A441" s="12">
        <v>251215000041</v>
      </c>
      <c r="B441" s="13">
        <v>46373</v>
      </c>
      <c r="C441" s="14" t="s">
        <v>24</v>
      </c>
      <c r="D441" s="14" t="s">
        <v>104</v>
      </c>
      <c r="E441" s="15">
        <v>2.9774</v>
      </c>
      <c r="F441" s="16">
        <v>803.9</v>
      </c>
      <c r="G441" s="17"/>
      <c r="H441" s="17"/>
      <c r="I441" s="18"/>
    </row>
    <row r="442" hidden="1" spans="1:9">
      <c r="A442" s="12">
        <v>251215000062</v>
      </c>
      <c r="B442" s="13">
        <v>46373</v>
      </c>
      <c r="C442" s="14" t="s">
        <v>17</v>
      </c>
      <c r="D442" s="14" t="s">
        <v>65</v>
      </c>
      <c r="E442" s="15">
        <v>1.5</v>
      </c>
      <c r="F442" s="16">
        <v>306</v>
      </c>
      <c r="G442" s="17"/>
      <c r="H442" s="17"/>
      <c r="I442" s="18"/>
    </row>
    <row r="443" hidden="1" spans="1:9">
      <c r="A443" s="12">
        <v>251215000063</v>
      </c>
      <c r="B443" s="13">
        <v>46373</v>
      </c>
      <c r="C443" s="14" t="s">
        <v>17</v>
      </c>
      <c r="D443" s="14" t="s">
        <v>65</v>
      </c>
      <c r="E443" s="15">
        <v>0.1071</v>
      </c>
      <c r="F443" s="16">
        <v>24</v>
      </c>
      <c r="G443" s="17"/>
      <c r="H443" s="17"/>
      <c r="I443" s="18"/>
    </row>
    <row r="444" hidden="1" spans="1:9">
      <c r="A444" s="12">
        <v>251215000064</v>
      </c>
      <c r="B444" s="13">
        <v>46373</v>
      </c>
      <c r="C444" s="14" t="s">
        <v>17</v>
      </c>
      <c r="D444" s="14" t="s">
        <v>65</v>
      </c>
      <c r="E444" s="15">
        <v>0.3078</v>
      </c>
      <c r="F444" s="16">
        <v>74</v>
      </c>
      <c r="G444" s="17"/>
      <c r="H444" s="17"/>
      <c r="I444" s="18"/>
    </row>
    <row r="445" hidden="1" spans="1:9">
      <c r="A445" s="12">
        <v>251202000044</v>
      </c>
      <c r="B445" s="13">
        <v>46373</v>
      </c>
      <c r="C445" s="14" t="s">
        <v>9</v>
      </c>
      <c r="D445" s="14" t="s">
        <v>73</v>
      </c>
      <c r="E445" s="15">
        <v>2.2932</v>
      </c>
      <c r="F445" s="16">
        <v>3813.26</v>
      </c>
      <c r="G445" s="17"/>
      <c r="H445" s="17"/>
      <c r="I445" s="18"/>
    </row>
    <row r="446" hidden="1" spans="1:9">
      <c r="A446" s="12">
        <v>251212000040</v>
      </c>
      <c r="B446" s="13">
        <v>46373</v>
      </c>
      <c r="C446" s="14" t="s">
        <v>17</v>
      </c>
      <c r="D446" s="14" t="s">
        <v>65</v>
      </c>
      <c r="E446" s="15">
        <v>0.4682</v>
      </c>
      <c r="F446" s="16">
        <v>1923</v>
      </c>
      <c r="G446" s="17"/>
      <c r="H446" s="17"/>
      <c r="I446" s="18"/>
    </row>
    <row r="447" hidden="1" spans="1:9">
      <c r="A447" s="12">
        <v>251215000066</v>
      </c>
      <c r="B447" s="13">
        <v>46373</v>
      </c>
      <c r="C447" s="14" t="s">
        <v>17</v>
      </c>
      <c r="D447" s="14" t="s">
        <v>65</v>
      </c>
      <c r="E447" s="15">
        <v>0.3482</v>
      </c>
      <c r="F447" s="16">
        <v>76</v>
      </c>
      <c r="G447" s="17"/>
      <c r="H447" s="17"/>
      <c r="I447" s="18"/>
    </row>
    <row r="448" hidden="1" spans="1:9">
      <c r="A448" s="12">
        <v>251217000023</v>
      </c>
      <c r="B448" s="13">
        <v>46373</v>
      </c>
      <c r="C448" s="14" t="s">
        <v>17</v>
      </c>
      <c r="D448" s="14" t="s">
        <v>111</v>
      </c>
      <c r="E448" s="15">
        <v>3.4071</v>
      </c>
      <c r="F448" s="16">
        <v>568</v>
      </c>
      <c r="G448" s="17"/>
      <c r="H448" s="17"/>
      <c r="I448" s="18"/>
    </row>
    <row r="449" hidden="1" spans="1:9">
      <c r="A449" s="12">
        <v>251204000035</v>
      </c>
      <c r="B449" s="31">
        <v>46376</v>
      </c>
      <c r="C449" s="14" t="s">
        <v>50</v>
      </c>
      <c r="D449" s="14" t="s">
        <v>51</v>
      </c>
      <c r="E449" s="15">
        <v>0.1232</v>
      </c>
      <c r="F449" s="16">
        <v>32.03</v>
      </c>
      <c r="G449" s="17"/>
      <c r="H449" s="17"/>
      <c r="I449" s="18"/>
    </row>
    <row r="450" hidden="1" spans="1:9">
      <c r="A450" s="12">
        <v>251205000024</v>
      </c>
      <c r="B450" s="31">
        <v>46376</v>
      </c>
      <c r="C450" s="14" t="s">
        <v>50</v>
      </c>
      <c r="D450" s="14" t="s">
        <v>51</v>
      </c>
      <c r="E450" s="15">
        <v>0.1591</v>
      </c>
      <c r="F450" s="16">
        <v>103.770004</v>
      </c>
      <c r="G450" s="17"/>
      <c r="H450" s="17"/>
      <c r="I450" s="18"/>
    </row>
    <row r="451" hidden="1" spans="1:9">
      <c r="A451" s="12">
        <v>251208000045</v>
      </c>
      <c r="B451" s="31">
        <v>46376</v>
      </c>
      <c r="C451" s="14" t="s">
        <v>50</v>
      </c>
      <c r="D451" s="14" t="s">
        <v>51</v>
      </c>
      <c r="E451" s="15">
        <v>0.3325</v>
      </c>
      <c r="F451" s="16">
        <v>86.45</v>
      </c>
      <c r="G451" s="17"/>
      <c r="H451" s="17"/>
      <c r="I451" s="18"/>
    </row>
    <row r="452" hidden="1" spans="1:9">
      <c r="A452" s="12">
        <v>251208000073</v>
      </c>
      <c r="B452" s="31">
        <v>46376</v>
      </c>
      <c r="C452" s="14" t="s">
        <v>17</v>
      </c>
      <c r="D452" s="14" t="s">
        <v>65</v>
      </c>
      <c r="E452" s="15">
        <v>19.4473</v>
      </c>
      <c r="F452" s="16">
        <v>27785.42</v>
      </c>
      <c r="G452" s="17"/>
      <c r="H452" s="17"/>
      <c r="I452" s="18"/>
    </row>
    <row r="453" hidden="1" spans="1:9">
      <c r="A453" s="12">
        <v>251212000040</v>
      </c>
      <c r="B453" s="31">
        <v>46376</v>
      </c>
      <c r="C453" s="14" t="s">
        <v>17</v>
      </c>
      <c r="D453" s="14" t="s">
        <v>65</v>
      </c>
      <c r="E453" s="15">
        <v>8.9358</v>
      </c>
      <c r="F453" s="16">
        <v>1923</v>
      </c>
      <c r="G453" s="17"/>
      <c r="H453" s="17"/>
      <c r="I453" s="18"/>
    </row>
    <row r="454" hidden="1" spans="1:9">
      <c r="A454" s="12">
        <v>251215000069</v>
      </c>
      <c r="B454" s="31">
        <v>46376</v>
      </c>
      <c r="C454" s="14" t="s">
        <v>17</v>
      </c>
      <c r="D454" s="14" t="s">
        <v>65</v>
      </c>
      <c r="E454" s="15">
        <v>16.82</v>
      </c>
      <c r="F454" s="16">
        <v>4668.02</v>
      </c>
      <c r="G454" s="17"/>
      <c r="H454" s="17"/>
      <c r="I454" s="18"/>
    </row>
    <row r="455" hidden="1" spans="1:9">
      <c r="A455" s="12">
        <v>251215000074</v>
      </c>
      <c r="B455" s="31">
        <v>46376</v>
      </c>
      <c r="C455" s="14" t="s">
        <v>31</v>
      </c>
      <c r="D455" s="14" t="s">
        <v>112</v>
      </c>
      <c r="E455" s="15">
        <v>1.1767</v>
      </c>
      <c r="F455" s="16">
        <v>440</v>
      </c>
      <c r="G455" s="17"/>
      <c r="H455" s="17"/>
      <c r="I455" s="18"/>
    </row>
    <row r="456" hidden="1" spans="1:9">
      <c r="A456" s="12">
        <v>251216000019</v>
      </c>
      <c r="B456" s="31">
        <v>46376</v>
      </c>
      <c r="C456" s="14" t="s">
        <v>63</v>
      </c>
      <c r="D456" s="14" t="s">
        <v>106</v>
      </c>
      <c r="E456" s="15">
        <v>0.3914</v>
      </c>
      <c r="F456" s="16">
        <v>101.76</v>
      </c>
      <c r="G456" s="17"/>
      <c r="H456" s="17"/>
      <c r="I456" s="18"/>
    </row>
    <row r="457" hidden="1" spans="1:9">
      <c r="A457" s="12">
        <v>251216000047</v>
      </c>
      <c r="B457" s="31">
        <v>46376</v>
      </c>
      <c r="C457" s="14" t="s">
        <v>31</v>
      </c>
      <c r="D457" s="14" t="s">
        <v>113</v>
      </c>
      <c r="E457" s="15">
        <v>20.3253</v>
      </c>
      <c r="F457" s="16">
        <v>3388</v>
      </c>
      <c r="G457" s="17"/>
      <c r="H457" s="17"/>
      <c r="I457" s="18"/>
    </row>
    <row r="458" hidden="1" spans="1:9">
      <c r="A458" s="12">
        <v>251218000023</v>
      </c>
      <c r="B458" s="31">
        <v>46376</v>
      </c>
      <c r="C458" s="14" t="s">
        <v>109</v>
      </c>
      <c r="D458" s="14" t="s">
        <v>114</v>
      </c>
      <c r="E458" s="15">
        <v>0.3771</v>
      </c>
      <c r="F458" s="16">
        <v>403</v>
      </c>
      <c r="G458" s="17"/>
      <c r="H458" s="17"/>
      <c r="I458" s="18"/>
    </row>
    <row r="459" hidden="1" spans="1:9">
      <c r="A459" s="12">
        <v>251218000036</v>
      </c>
      <c r="B459" s="31">
        <v>46376</v>
      </c>
      <c r="C459" s="14" t="s">
        <v>9</v>
      </c>
      <c r="D459" s="14" t="s">
        <v>115</v>
      </c>
      <c r="E459" s="15">
        <v>0.566</v>
      </c>
      <c r="F459" s="16">
        <v>152.82</v>
      </c>
      <c r="G459" s="17"/>
      <c r="H459" s="17"/>
      <c r="I459" s="18"/>
    </row>
    <row r="460" hidden="1" spans="1:9">
      <c r="A460" s="12">
        <v>251218000037</v>
      </c>
      <c r="B460" s="31">
        <v>46376</v>
      </c>
      <c r="C460" s="14" t="s">
        <v>9</v>
      </c>
      <c r="D460" s="14" t="s">
        <v>57</v>
      </c>
      <c r="E460" s="15">
        <v>2.4917</v>
      </c>
      <c r="F460" s="16">
        <v>715.86</v>
      </c>
      <c r="G460" s="17"/>
      <c r="H460" s="17"/>
      <c r="I460" s="18"/>
    </row>
    <row r="461" hidden="1" spans="1:9">
      <c r="A461" s="12">
        <v>251219000016</v>
      </c>
      <c r="B461" s="31">
        <v>46376</v>
      </c>
      <c r="C461" s="14" t="s">
        <v>33</v>
      </c>
      <c r="D461" s="14" t="s">
        <v>34</v>
      </c>
      <c r="E461" s="15">
        <v>0.1997</v>
      </c>
      <c r="F461" s="16">
        <v>604</v>
      </c>
      <c r="G461" s="17"/>
      <c r="H461" s="17"/>
      <c r="I461" s="18"/>
    </row>
    <row r="462" hidden="1" spans="1:9">
      <c r="A462" s="12">
        <v>250908000040</v>
      </c>
      <c r="B462" s="13">
        <v>46379</v>
      </c>
      <c r="C462" s="14" t="s">
        <v>63</v>
      </c>
      <c r="D462" s="14" t="s">
        <v>116</v>
      </c>
      <c r="E462" s="15">
        <v>12.827</v>
      </c>
      <c r="F462" s="16">
        <v>4361.18</v>
      </c>
      <c r="G462" s="17"/>
      <c r="H462" s="17"/>
      <c r="I462" s="18"/>
    </row>
    <row r="463" hidden="1" spans="1:9">
      <c r="A463" s="12">
        <v>251202000044</v>
      </c>
      <c r="B463" s="13">
        <v>46379</v>
      </c>
      <c r="C463" s="14" t="s">
        <v>9</v>
      </c>
      <c r="D463" s="14" t="s">
        <v>73</v>
      </c>
      <c r="E463" s="15">
        <v>8.753</v>
      </c>
      <c r="F463" s="16">
        <v>3813.2798</v>
      </c>
      <c r="G463" s="17"/>
      <c r="H463" s="17"/>
      <c r="I463" s="18"/>
    </row>
    <row r="464" hidden="1" spans="1:9">
      <c r="A464" s="12">
        <v>251218000023</v>
      </c>
      <c r="B464" s="13">
        <v>46379</v>
      </c>
      <c r="C464" s="14" t="s">
        <v>109</v>
      </c>
      <c r="D464" s="14" t="s">
        <v>114</v>
      </c>
      <c r="E464" s="15">
        <v>0.1713</v>
      </c>
      <c r="F464" s="16">
        <v>155.44</v>
      </c>
      <c r="G464" s="17"/>
      <c r="H464" s="17"/>
      <c r="I464" s="18"/>
    </row>
    <row r="465" hidden="1" spans="1:9">
      <c r="A465" s="12">
        <v>251218000035</v>
      </c>
      <c r="B465" s="13">
        <v>46379</v>
      </c>
      <c r="C465" s="14" t="s">
        <v>17</v>
      </c>
      <c r="D465" s="14" t="s">
        <v>65</v>
      </c>
      <c r="E465" s="15">
        <v>3.4689</v>
      </c>
      <c r="F465" s="16">
        <v>772</v>
      </c>
      <c r="G465" s="17"/>
      <c r="H465" s="17"/>
      <c r="I465" s="18"/>
    </row>
    <row r="466" hidden="1" spans="1:9">
      <c r="A466" s="12">
        <v>251219000053</v>
      </c>
      <c r="B466" s="13">
        <v>46379</v>
      </c>
      <c r="C466" s="14" t="s">
        <v>63</v>
      </c>
      <c r="D466" s="14" t="s">
        <v>89</v>
      </c>
      <c r="E466" s="15">
        <v>16.1113</v>
      </c>
      <c r="F466" s="16">
        <v>2753.52</v>
      </c>
      <c r="G466" s="17"/>
      <c r="H466" s="17"/>
      <c r="I466" s="18"/>
    </row>
    <row r="467" hidden="1" spans="1:9">
      <c r="A467" s="12">
        <v>251219000064</v>
      </c>
      <c r="B467" s="13">
        <v>46379</v>
      </c>
      <c r="C467" s="14" t="s">
        <v>69</v>
      </c>
      <c r="D467" s="14" t="s">
        <v>70</v>
      </c>
      <c r="E467" s="15">
        <v>2.0046</v>
      </c>
      <c r="F467" s="16">
        <v>541.24</v>
      </c>
      <c r="G467" s="17"/>
      <c r="H467" s="17"/>
      <c r="I467" s="18"/>
    </row>
    <row r="468" hidden="1" spans="1:9">
      <c r="A468" s="12">
        <v>251222000045</v>
      </c>
      <c r="B468" s="13">
        <v>46379</v>
      </c>
      <c r="C468" s="14" t="s">
        <v>17</v>
      </c>
      <c r="D468" s="14" t="s">
        <v>65</v>
      </c>
      <c r="E468" s="15">
        <v>6.4741</v>
      </c>
      <c r="F468" s="16">
        <v>1079.5</v>
      </c>
      <c r="G468" s="17"/>
      <c r="H468" s="17"/>
      <c r="I468" s="18"/>
    </row>
    <row r="469" hidden="1" spans="1:9">
      <c r="A469" s="12">
        <v>251223000013</v>
      </c>
      <c r="B469" s="13">
        <v>46379</v>
      </c>
      <c r="C469" s="14" t="s">
        <v>17</v>
      </c>
      <c r="D469" s="14" t="s">
        <v>65</v>
      </c>
      <c r="E469" s="15">
        <v>0.521</v>
      </c>
      <c r="F469" s="16">
        <v>87</v>
      </c>
      <c r="G469" s="17"/>
      <c r="H469" s="17"/>
      <c r="I469" s="18"/>
    </row>
    <row r="470" hidden="1" spans="1:9">
      <c r="A470" s="12">
        <v>251223000015</v>
      </c>
      <c r="B470" s="13">
        <v>46379</v>
      </c>
      <c r="C470" s="14" t="s">
        <v>17</v>
      </c>
      <c r="D470" s="14" t="s">
        <v>65</v>
      </c>
      <c r="E470" s="15">
        <v>1.5767</v>
      </c>
      <c r="F470" s="16">
        <v>281</v>
      </c>
      <c r="G470" s="17"/>
      <c r="H470" s="17"/>
      <c r="I470" s="18"/>
    </row>
    <row r="471" hidden="1" spans="1:9">
      <c r="A471" s="12">
        <v>251223000016</v>
      </c>
      <c r="B471" s="13">
        <v>46379</v>
      </c>
      <c r="C471" s="14" t="s">
        <v>17</v>
      </c>
      <c r="D471" s="14" t="s">
        <v>65</v>
      </c>
      <c r="E471" s="15">
        <v>2.1423</v>
      </c>
      <c r="F471" s="16">
        <v>357.5</v>
      </c>
      <c r="G471" s="17"/>
      <c r="H471" s="17"/>
      <c r="I471" s="18"/>
    </row>
    <row r="472" hidden="1" spans="1:9">
      <c r="A472" s="12">
        <v>251223000025</v>
      </c>
      <c r="B472" s="13">
        <v>46380</v>
      </c>
      <c r="C472" s="14" t="s">
        <v>17</v>
      </c>
      <c r="D472" s="14" t="s">
        <v>53</v>
      </c>
      <c r="E472" s="15">
        <v>3.184</v>
      </c>
      <c r="F472" s="16">
        <v>837</v>
      </c>
      <c r="G472" s="17"/>
      <c r="H472" s="17"/>
      <c r="I472" s="18"/>
    </row>
    <row r="473" hidden="1" spans="1:9">
      <c r="A473" s="12">
        <v>251223000018</v>
      </c>
      <c r="B473" s="13">
        <v>46379</v>
      </c>
      <c r="C473" s="14" t="s">
        <v>17</v>
      </c>
      <c r="D473" s="14" t="s">
        <v>53</v>
      </c>
      <c r="E473" s="15">
        <v>1.4212</v>
      </c>
      <c r="F473" s="16">
        <v>237</v>
      </c>
      <c r="G473" s="17"/>
      <c r="H473" s="17"/>
      <c r="I473" s="18"/>
    </row>
    <row r="474" hidden="1" spans="1:9">
      <c r="A474" s="12">
        <v>251223000025</v>
      </c>
      <c r="B474" s="13">
        <v>46380</v>
      </c>
      <c r="C474" s="14" t="s">
        <v>17</v>
      </c>
      <c r="D474" s="14" t="s">
        <v>53</v>
      </c>
      <c r="E474" s="15">
        <v>1.716</v>
      </c>
      <c r="F474" s="16">
        <v>837</v>
      </c>
      <c r="G474" s="17"/>
      <c r="H474" s="17"/>
      <c r="I474" s="18"/>
    </row>
    <row r="475" hidden="1" spans="1:9">
      <c r="A475" s="12">
        <v>251223000050</v>
      </c>
      <c r="B475" s="13">
        <v>46380</v>
      </c>
      <c r="C475" s="14" t="s">
        <v>31</v>
      </c>
      <c r="D475" s="14" t="s">
        <v>47</v>
      </c>
      <c r="E475" s="15">
        <v>0.0574</v>
      </c>
      <c r="F475" s="16">
        <v>17</v>
      </c>
      <c r="G475" s="17"/>
      <c r="H475" s="17"/>
      <c r="I475" s="18"/>
    </row>
    <row r="476" hidden="1" spans="1:9">
      <c r="A476" s="12">
        <v>251223000004</v>
      </c>
      <c r="B476" s="13">
        <v>46381</v>
      </c>
      <c r="C476" s="14" t="s">
        <v>24</v>
      </c>
      <c r="D476" s="14" t="s">
        <v>117</v>
      </c>
      <c r="E476" s="15">
        <v>1.08</v>
      </c>
      <c r="F476" s="16">
        <v>334.8</v>
      </c>
      <c r="G476" s="17"/>
      <c r="H476" s="17"/>
      <c r="I476" s="18"/>
    </row>
    <row r="477" hidden="1" spans="1:9">
      <c r="A477" s="12">
        <v>251223000014</v>
      </c>
      <c r="B477" s="13">
        <v>46381</v>
      </c>
      <c r="C477" s="14" t="s">
        <v>17</v>
      </c>
      <c r="D477" s="14" t="s">
        <v>65</v>
      </c>
      <c r="E477" s="15">
        <v>2.1546</v>
      </c>
      <c r="F477" s="16">
        <v>710</v>
      </c>
      <c r="G477" s="17"/>
      <c r="H477" s="17"/>
      <c r="I477" s="18"/>
    </row>
    <row r="478" hidden="1" spans="1:9">
      <c r="A478" s="12">
        <v>251223000042</v>
      </c>
      <c r="B478" s="13">
        <v>46381</v>
      </c>
      <c r="C478" s="14" t="s">
        <v>17</v>
      </c>
      <c r="D478" s="14" t="s">
        <v>111</v>
      </c>
      <c r="E478" s="15">
        <v>8.6029</v>
      </c>
      <c r="F478" s="16">
        <v>2962.3003</v>
      </c>
      <c r="G478" s="17"/>
      <c r="H478" s="17"/>
      <c r="I478" s="18"/>
    </row>
    <row r="479" hidden="1" spans="1:9">
      <c r="A479" s="12">
        <v>251222000040</v>
      </c>
      <c r="B479" s="13">
        <v>46381</v>
      </c>
      <c r="C479" s="14" t="s">
        <v>17</v>
      </c>
      <c r="D479" s="14" t="s">
        <v>92</v>
      </c>
      <c r="E479" s="15">
        <v>1.6646</v>
      </c>
      <c r="F479" s="16">
        <v>2183</v>
      </c>
      <c r="G479" s="17"/>
      <c r="H479" s="17"/>
      <c r="I479" s="18"/>
    </row>
    <row r="480" hidden="1" spans="1:9">
      <c r="A480" s="12">
        <v>251218000032</v>
      </c>
      <c r="B480" s="13">
        <v>46381</v>
      </c>
      <c r="C480" s="14" t="s">
        <v>31</v>
      </c>
      <c r="D480" s="14" t="s">
        <v>32</v>
      </c>
      <c r="E480" s="15">
        <v>12.096</v>
      </c>
      <c r="F480" s="16">
        <v>7369.01</v>
      </c>
      <c r="G480" s="17"/>
      <c r="H480" s="17"/>
      <c r="I480" s="18"/>
    </row>
    <row r="481" hidden="1" spans="1:9">
      <c r="A481" s="12">
        <v>251208000063</v>
      </c>
      <c r="B481" s="13">
        <v>46381</v>
      </c>
      <c r="C481" s="14" t="s">
        <v>63</v>
      </c>
      <c r="D481" s="14" t="s">
        <v>118</v>
      </c>
      <c r="E481" s="15">
        <v>4.4965</v>
      </c>
      <c r="F481" s="16">
        <v>4236.5703</v>
      </c>
      <c r="G481" s="17"/>
      <c r="H481" s="17"/>
      <c r="I481" s="18"/>
    </row>
    <row r="482" hidden="1" spans="1:9">
      <c r="A482" s="12">
        <v>251222000044</v>
      </c>
      <c r="B482" s="13">
        <v>46381</v>
      </c>
      <c r="C482" s="14" t="s">
        <v>63</v>
      </c>
      <c r="D482" s="14" t="s">
        <v>119</v>
      </c>
      <c r="E482" s="15">
        <v>32.652</v>
      </c>
      <c r="F482" s="16">
        <v>19885.51</v>
      </c>
      <c r="G482" s="17"/>
      <c r="H482" s="17"/>
      <c r="I482" s="18"/>
    </row>
    <row r="483" hidden="1" spans="1:9">
      <c r="A483" s="12">
        <v>251204000045</v>
      </c>
      <c r="B483" s="13">
        <v>46381</v>
      </c>
      <c r="C483" s="14" t="s">
        <v>63</v>
      </c>
      <c r="D483" s="14" t="s">
        <v>89</v>
      </c>
      <c r="E483" s="15">
        <v>0.8355</v>
      </c>
      <c r="F483" s="16">
        <v>446.51</v>
      </c>
      <c r="G483" s="17"/>
      <c r="H483" s="17"/>
      <c r="I483" s="18"/>
    </row>
    <row r="484" hidden="1" spans="1:9">
      <c r="A484" s="12">
        <v>251208000063</v>
      </c>
      <c r="B484" s="13">
        <v>46381</v>
      </c>
      <c r="C484" s="14" t="s">
        <v>63</v>
      </c>
      <c r="D484" s="14" t="s">
        <v>118</v>
      </c>
      <c r="E484" s="15">
        <v>7.964</v>
      </c>
      <c r="F484" s="16">
        <v>4236.5703</v>
      </c>
      <c r="G484" s="17"/>
      <c r="H484" s="17"/>
      <c r="I484" s="18"/>
    </row>
    <row r="485" hidden="1" spans="1:9">
      <c r="A485" s="12">
        <v>251222000044</v>
      </c>
      <c r="B485" s="13">
        <v>46381</v>
      </c>
      <c r="C485" s="14" t="s">
        <v>63</v>
      </c>
      <c r="D485" s="14" t="s">
        <v>119</v>
      </c>
      <c r="E485" s="15">
        <v>31.41</v>
      </c>
      <c r="F485" s="16">
        <v>19885.51</v>
      </c>
      <c r="G485" s="17"/>
      <c r="H485" s="17"/>
      <c r="I485" s="18"/>
    </row>
    <row r="486" hidden="1" spans="1:9">
      <c r="A486" s="12">
        <v>251218000032</v>
      </c>
      <c r="B486" s="13">
        <v>46381</v>
      </c>
      <c r="C486" s="14" t="s">
        <v>31</v>
      </c>
      <c r="D486" s="14" t="s">
        <v>32</v>
      </c>
      <c r="E486" s="15">
        <v>18.144</v>
      </c>
      <c r="F486" s="16">
        <v>7369.01</v>
      </c>
      <c r="G486" s="17"/>
      <c r="H486" s="17"/>
      <c r="I486" s="18"/>
    </row>
    <row r="487" hidden="1" spans="1:9">
      <c r="A487" s="12">
        <v>251222000004</v>
      </c>
      <c r="B487" s="13">
        <v>46381</v>
      </c>
      <c r="C487" s="14" t="s">
        <v>24</v>
      </c>
      <c r="D487" s="14" t="s">
        <v>120</v>
      </c>
      <c r="E487" s="15">
        <v>0.2961</v>
      </c>
      <c r="F487" s="16">
        <v>85.869995</v>
      </c>
      <c r="G487" s="17"/>
      <c r="H487" s="17"/>
      <c r="I487" s="18"/>
    </row>
    <row r="488" hidden="1" spans="1:9">
      <c r="A488" s="12">
        <v>251222000040</v>
      </c>
      <c r="B488" s="13">
        <v>46381</v>
      </c>
      <c r="C488" s="14" t="s">
        <v>17</v>
      </c>
      <c r="D488" s="14" t="s">
        <v>92</v>
      </c>
      <c r="E488" s="15">
        <v>1.6646</v>
      </c>
      <c r="F488" s="16">
        <v>2183</v>
      </c>
      <c r="G488" s="17"/>
      <c r="H488" s="17"/>
      <c r="I488" s="18"/>
    </row>
    <row r="489" hidden="1" spans="1:9">
      <c r="A489" s="12">
        <v>251223000064</v>
      </c>
      <c r="B489" s="13">
        <v>46381</v>
      </c>
      <c r="C489" s="14" t="s">
        <v>17</v>
      </c>
      <c r="D489" s="14" t="s">
        <v>92</v>
      </c>
      <c r="E489" s="15">
        <v>0.4242</v>
      </c>
      <c r="F489" s="16">
        <v>106.05</v>
      </c>
      <c r="G489" s="17"/>
      <c r="H489" s="17"/>
      <c r="I489" s="18"/>
    </row>
    <row r="490" hidden="1" spans="1:9">
      <c r="A490" s="12">
        <v>251225000032</v>
      </c>
      <c r="B490" s="13">
        <v>46381</v>
      </c>
      <c r="C490" s="14" t="s">
        <v>31</v>
      </c>
      <c r="D490" s="14" t="s">
        <v>121</v>
      </c>
      <c r="E490" s="15">
        <v>4.6118</v>
      </c>
      <c r="F490" s="16">
        <v>1268.03</v>
      </c>
      <c r="G490" s="17"/>
      <c r="H490" s="17"/>
      <c r="I490" s="18"/>
    </row>
    <row r="491" hidden="1" spans="1:9">
      <c r="A491" s="12">
        <v>251217000019</v>
      </c>
      <c r="B491" s="13">
        <v>46382</v>
      </c>
      <c r="C491" s="14" t="s">
        <v>63</v>
      </c>
      <c r="D491" s="14" t="s">
        <v>118</v>
      </c>
      <c r="E491" s="15">
        <v>12.5081</v>
      </c>
      <c r="F491" s="16">
        <v>4252.75</v>
      </c>
      <c r="G491" s="17"/>
      <c r="H491" s="17"/>
      <c r="I491" s="18"/>
    </row>
    <row r="492" hidden="1" spans="1:9">
      <c r="A492" s="12">
        <v>251222000044</v>
      </c>
      <c r="B492" s="13">
        <v>46381</v>
      </c>
      <c r="C492" s="14" t="s">
        <v>63</v>
      </c>
      <c r="D492" s="14" t="s">
        <v>119</v>
      </c>
      <c r="E492" s="15">
        <v>1.008</v>
      </c>
      <c r="F492" s="16">
        <v>19885.51</v>
      </c>
      <c r="G492" s="17"/>
      <c r="H492" s="17"/>
      <c r="I492" s="18"/>
    </row>
    <row r="493" hidden="1" spans="1:9">
      <c r="A493" s="12">
        <v>251223000027</v>
      </c>
      <c r="B493" s="13">
        <v>46382</v>
      </c>
      <c r="C493" s="14" t="s">
        <v>50</v>
      </c>
      <c r="D493" s="14" t="s">
        <v>51</v>
      </c>
      <c r="E493" s="15">
        <v>6.6157</v>
      </c>
      <c r="F493" s="16">
        <v>4604.73</v>
      </c>
      <c r="G493" s="17"/>
      <c r="H493" s="17"/>
      <c r="I493" s="18"/>
    </row>
    <row r="494" hidden="1" spans="1:9">
      <c r="A494" s="12">
        <v>251225000028</v>
      </c>
      <c r="B494" s="13">
        <v>46382</v>
      </c>
      <c r="C494" s="14" t="s">
        <v>17</v>
      </c>
      <c r="D494" s="14" t="s">
        <v>65</v>
      </c>
      <c r="E494" s="15">
        <v>0.7407</v>
      </c>
      <c r="F494" s="16">
        <v>274</v>
      </c>
      <c r="G494" s="17"/>
      <c r="H494" s="17"/>
      <c r="I494" s="18"/>
    </row>
    <row r="495" hidden="1" spans="1:9">
      <c r="A495" s="12">
        <v>251225000036</v>
      </c>
      <c r="B495" s="13">
        <v>46382</v>
      </c>
      <c r="C495" s="14" t="s">
        <v>31</v>
      </c>
      <c r="D495" s="14" t="s">
        <v>32</v>
      </c>
      <c r="E495" s="15">
        <v>0.7031</v>
      </c>
      <c r="F495" s="16">
        <v>432.15002</v>
      </c>
      <c r="G495" s="17"/>
      <c r="H495" s="17"/>
      <c r="I495" s="18"/>
    </row>
    <row r="496" hidden="1" spans="1:9">
      <c r="A496" s="12">
        <v>251226000008</v>
      </c>
      <c r="B496" s="13">
        <v>46382</v>
      </c>
      <c r="C496" s="14" t="s">
        <v>17</v>
      </c>
      <c r="D496" s="14" t="s">
        <v>53</v>
      </c>
      <c r="E496" s="15">
        <v>4.5018</v>
      </c>
      <c r="F496" s="16">
        <v>817</v>
      </c>
      <c r="G496" s="17"/>
      <c r="H496" s="17"/>
      <c r="I496" s="18"/>
    </row>
    <row r="497" hidden="1" spans="1:9">
      <c r="A497" s="12">
        <v>251114000020</v>
      </c>
      <c r="B497" s="13">
        <v>46386</v>
      </c>
      <c r="C497" s="14" t="s">
        <v>9</v>
      </c>
      <c r="D497" s="14" t="s">
        <v>99</v>
      </c>
      <c r="E497" s="15">
        <v>1.965</v>
      </c>
      <c r="F497" s="16">
        <v>599.51</v>
      </c>
      <c r="G497" s="17"/>
      <c r="H497" s="17"/>
      <c r="I497" s="18"/>
    </row>
    <row r="498" hidden="1" spans="1:9">
      <c r="A498" s="12">
        <v>251204000047</v>
      </c>
      <c r="B498" s="13">
        <v>46386</v>
      </c>
      <c r="C498" s="14" t="s">
        <v>63</v>
      </c>
      <c r="D498" s="14" t="s">
        <v>89</v>
      </c>
      <c r="E498" s="15">
        <v>1.0998</v>
      </c>
      <c r="F498" s="16">
        <v>421.82</v>
      </c>
      <c r="G498" s="17"/>
      <c r="H498" s="17"/>
      <c r="I498" s="18"/>
    </row>
    <row r="499" hidden="1" spans="1:9">
      <c r="A499" s="12">
        <v>251225000020</v>
      </c>
      <c r="B499" s="13">
        <v>46386</v>
      </c>
      <c r="C499" s="14" t="s">
        <v>63</v>
      </c>
      <c r="D499" s="14" t="s">
        <v>89</v>
      </c>
      <c r="E499" s="15">
        <v>2.3616</v>
      </c>
      <c r="F499" s="16">
        <v>1376.35</v>
      </c>
      <c r="G499" s="17"/>
      <c r="H499" s="17"/>
      <c r="I499" s="18"/>
    </row>
    <row r="500" hidden="1" spans="1:9">
      <c r="A500" s="12">
        <v>251212000050</v>
      </c>
      <c r="B500" s="13">
        <v>46386</v>
      </c>
      <c r="C500" s="14" t="s">
        <v>63</v>
      </c>
      <c r="D500" s="14" t="s">
        <v>122</v>
      </c>
      <c r="E500" s="15">
        <v>5.9</v>
      </c>
      <c r="F500" s="16">
        <v>1602.96</v>
      </c>
      <c r="G500" s="17"/>
      <c r="H500" s="17"/>
      <c r="I500" s="18"/>
    </row>
    <row r="501" hidden="1" spans="1:9">
      <c r="A501" s="12">
        <v>251215000067</v>
      </c>
      <c r="B501" s="13">
        <v>46386</v>
      </c>
      <c r="C501" s="14" t="s">
        <v>17</v>
      </c>
      <c r="D501" s="14" t="s">
        <v>65</v>
      </c>
      <c r="E501" s="15">
        <v>3.3005</v>
      </c>
      <c r="F501" s="16">
        <v>5972</v>
      </c>
      <c r="G501" s="17"/>
      <c r="H501" s="17"/>
      <c r="I501" s="18"/>
    </row>
    <row r="502" hidden="1" spans="1:9">
      <c r="A502" s="12">
        <v>251223000012</v>
      </c>
      <c r="B502" s="13">
        <v>46386</v>
      </c>
      <c r="C502" s="14" t="s">
        <v>17</v>
      </c>
      <c r="D502" s="14" t="s">
        <v>53</v>
      </c>
      <c r="E502" s="15">
        <v>2.8559</v>
      </c>
      <c r="F502" s="16">
        <v>1395.96</v>
      </c>
      <c r="G502" s="17"/>
      <c r="H502" s="17"/>
      <c r="I502" s="18"/>
    </row>
    <row r="503" hidden="1" spans="1:9">
      <c r="A503" s="12">
        <v>251223000017</v>
      </c>
      <c r="B503" s="13">
        <v>46386</v>
      </c>
      <c r="C503" s="14" t="s">
        <v>9</v>
      </c>
      <c r="D503" s="14" t="s">
        <v>99</v>
      </c>
      <c r="E503" s="15">
        <v>2.8281</v>
      </c>
      <c r="F503" s="16">
        <v>763.59</v>
      </c>
      <c r="G503" s="17"/>
      <c r="H503" s="17"/>
      <c r="I503" s="18"/>
    </row>
    <row r="504" hidden="1" spans="1:9">
      <c r="A504" s="12">
        <v>251223000051</v>
      </c>
      <c r="B504" s="13">
        <v>46386</v>
      </c>
      <c r="C504" s="14" t="s">
        <v>31</v>
      </c>
      <c r="D504" s="14" t="s">
        <v>101</v>
      </c>
      <c r="E504" s="15">
        <v>4.1213</v>
      </c>
      <c r="F504" s="16">
        <v>2377.59</v>
      </c>
      <c r="G504" s="17"/>
      <c r="H504" s="17"/>
      <c r="I504" s="18"/>
    </row>
    <row r="505" hidden="1" spans="1:9">
      <c r="A505" s="12">
        <v>251222000044</v>
      </c>
      <c r="B505" s="13">
        <v>46381</v>
      </c>
      <c r="C505" s="14" t="s">
        <v>63</v>
      </c>
      <c r="D505" s="14" t="s">
        <v>119</v>
      </c>
      <c r="E505" s="15">
        <v>32</v>
      </c>
      <c r="F505" s="16">
        <v>19885.51</v>
      </c>
      <c r="G505" s="17"/>
      <c r="H505" s="17"/>
      <c r="I505" s="18"/>
    </row>
    <row r="506" hidden="1" spans="1:9">
      <c r="A506" s="12">
        <v>251226000002</v>
      </c>
      <c r="B506" s="13">
        <v>46386</v>
      </c>
      <c r="C506" s="14" t="s">
        <v>24</v>
      </c>
      <c r="D506" s="14" t="s">
        <v>123</v>
      </c>
      <c r="E506" s="15">
        <v>1.0579</v>
      </c>
      <c r="F506" s="16">
        <v>275.05</v>
      </c>
      <c r="G506" s="17"/>
      <c r="H506" s="17"/>
      <c r="I506" s="18"/>
    </row>
    <row r="507" hidden="1" spans="1:9">
      <c r="A507" s="12">
        <v>251226000009</v>
      </c>
      <c r="B507" s="13">
        <v>46386</v>
      </c>
      <c r="C507" s="14" t="s">
        <v>17</v>
      </c>
      <c r="D507" s="14" t="s">
        <v>53</v>
      </c>
      <c r="E507" s="15">
        <v>4.0275</v>
      </c>
      <c r="F507" s="16">
        <v>671.5</v>
      </c>
      <c r="G507" s="17"/>
      <c r="H507" s="17"/>
      <c r="I507" s="18"/>
    </row>
    <row r="508" hidden="1" spans="1:9">
      <c r="A508" s="12">
        <v>251204000046</v>
      </c>
      <c r="B508" s="13">
        <v>46387</v>
      </c>
      <c r="C508" s="14" t="s">
        <v>63</v>
      </c>
      <c r="D508" s="14" t="s">
        <v>89</v>
      </c>
      <c r="E508" s="15">
        <v>3.8154</v>
      </c>
      <c r="F508" s="16">
        <v>1060.96</v>
      </c>
      <c r="G508" s="17"/>
      <c r="H508" s="17"/>
      <c r="I508" s="18"/>
    </row>
    <row r="509" hidden="1" spans="1:9">
      <c r="A509" s="12">
        <v>251216000033</v>
      </c>
      <c r="B509" s="13">
        <v>46387</v>
      </c>
      <c r="C509" s="14" t="s">
        <v>63</v>
      </c>
      <c r="D509" s="14" t="s">
        <v>102</v>
      </c>
      <c r="E509" s="15">
        <v>0.4672</v>
      </c>
      <c r="F509" s="16">
        <v>145.97</v>
      </c>
      <c r="G509" s="17"/>
      <c r="H509" s="17"/>
      <c r="I509" s="18"/>
    </row>
    <row r="510" hidden="1" spans="1:9">
      <c r="A510" s="12">
        <v>251223000009</v>
      </c>
      <c r="B510" s="13">
        <v>46387</v>
      </c>
      <c r="C510" s="14" t="s">
        <v>33</v>
      </c>
      <c r="D510" s="14" t="s">
        <v>124</v>
      </c>
      <c r="E510" s="15">
        <v>3.0719</v>
      </c>
      <c r="F510" s="16">
        <v>831.79004</v>
      </c>
      <c r="G510" s="17"/>
      <c r="H510" s="17"/>
      <c r="I510" s="18"/>
    </row>
    <row r="511" hidden="1" spans="1:9">
      <c r="A511" s="12">
        <v>251222000044</v>
      </c>
      <c r="B511" s="13">
        <v>46381</v>
      </c>
      <c r="C511" s="14" t="s">
        <v>63</v>
      </c>
      <c r="D511" s="14" t="s">
        <v>119</v>
      </c>
      <c r="E511" s="15">
        <v>19.1</v>
      </c>
      <c r="F511" s="16">
        <v>19885.51</v>
      </c>
      <c r="G511" s="17"/>
      <c r="H511" s="17"/>
      <c r="I511" s="18"/>
    </row>
    <row r="512" hidden="1" spans="1:9">
      <c r="A512" s="12">
        <v>251223000027</v>
      </c>
      <c r="B512" s="13">
        <v>46387</v>
      </c>
      <c r="C512" s="14" t="s">
        <v>50</v>
      </c>
      <c r="D512" s="14" t="s">
        <v>51</v>
      </c>
      <c r="E512" s="15">
        <v>11.0949</v>
      </c>
      <c r="F512" s="16">
        <v>4604.76</v>
      </c>
      <c r="G512" s="17"/>
      <c r="H512" s="17"/>
      <c r="I512" s="18"/>
    </row>
    <row r="513" hidden="1" spans="1:9 16382:16382">
      <c r="A513" s="12">
        <v>251224000001</v>
      </c>
      <c r="B513" s="13">
        <v>46387</v>
      </c>
      <c r="C513" s="14" t="s">
        <v>50</v>
      </c>
      <c r="D513" s="14" t="s">
        <v>51</v>
      </c>
      <c r="E513" s="15">
        <v>8.448</v>
      </c>
      <c r="F513" s="16">
        <v>3379.2</v>
      </c>
      <c r="G513" s="17"/>
      <c r="H513" s="17"/>
      <c r="I513" s="18"/>
    </row>
    <row r="514" hidden="1" spans="1:9 16382:16382">
      <c r="A514" s="12">
        <v>251219000041</v>
      </c>
      <c r="B514" s="13">
        <v>46387</v>
      </c>
      <c r="C514" s="14" t="s">
        <v>50</v>
      </c>
      <c r="D514" s="14" t="s">
        <v>51</v>
      </c>
      <c r="E514" s="15">
        <v>5.3442</v>
      </c>
      <c r="F514" s="16">
        <v>3633.12</v>
      </c>
      <c r="G514" s="17"/>
      <c r="H514" s="17"/>
      <c r="I514" s="18"/>
    </row>
    <row r="515" hidden="1" spans="1:9 16382:16382">
      <c r="A515" s="12">
        <v>251209000022</v>
      </c>
      <c r="B515" s="13">
        <v>46387</v>
      </c>
      <c r="C515" s="14" t="s">
        <v>50</v>
      </c>
      <c r="D515" s="14" t="s">
        <v>51</v>
      </c>
      <c r="E515" s="15">
        <v>5.5686</v>
      </c>
      <c r="F515" s="16">
        <v>2153.58</v>
      </c>
      <c r="G515" s="17"/>
      <c r="H515" s="17"/>
      <c r="I515" s="18"/>
    </row>
    <row r="516" hidden="1" spans="1:9 16382:16382">
      <c r="A516" s="12">
        <v>251225000020</v>
      </c>
      <c r="B516" s="13">
        <v>46387</v>
      </c>
      <c r="C516" s="14" t="s">
        <v>63</v>
      </c>
      <c r="D516" s="14" t="s">
        <v>89</v>
      </c>
      <c r="E516" s="15">
        <v>1.2096</v>
      </c>
      <c r="F516" s="16">
        <v>1057.0898</v>
      </c>
      <c r="G516" s="17"/>
      <c r="H516" s="17"/>
      <c r="I516" s="18"/>
    </row>
    <row r="517" hidden="1" spans="1:9 16382:16382">
      <c r="A517" s="12">
        <v>251226000020</v>
      </c>
      <c r="B517" s="13">
        <v>46387</v>
      </c>
      <c r="C517" s="14" t="s">
        <v>24</v>
      </c>
      <c r="D517" s="14" t="s">
        <v>104</v>
      </c>
      <c r="E517" s="15">
        <v>1.1316</v>
      </c>
      <c r="F517" s="16">
        <v>305.53</v>
      </c>
      <c r="G517" s="17"/>
      <c r="H517" s="17"/>
      <c r="I517" s="18"/>
    </row>
    <row r="518" hidden="1" spans="1:9 16382:16382">
      <c r="A518" s="12">
        <v>251226000024</v>
      </c>
      <c r="B518" s="13">
        <v>46387</v>
      </c>
      <c r="C518" s="14" t="s">
        <v>33</v>
      </c>
      <c r="D518" s="14" t="s">
        <v>125</v>
      </c>
      <c r="E518" s="15">
        <v>0.12</v>
      </c>
      <c r="F518" s="16">
        <v>33.6</v>
      </c>
      <c r="G518" s="17"/>
      <c r="H518" s="17"/>
      <c r="I518" s="18"/>
    </row>
    <row r="519" hidden="1" spans="1:9 16382:16382">
      <c r="A519" s="12">
        <v>251229000051</v>
      </c>
      <c r="B519" s="13">
        <v>46387</v>
      </c>
      <c r="C519" s="14" t="s">
        <v>33</v>
      </c>
      <c r="D519" s="14" t="s">
        <v>34</v>
      </c>
      <c r="E519" s="15">
        <v>1.6147</v>
      </c>
      <c r="F519" s="16">
        <v>33648.55</v>
      </c>
      <c r="G519" s="17"/>
      <c r="H519" s="17"/>
      <c r="I519" s="18"/>
    </row>
    <row r="520" hidden="1" spans="1:9 16382:16382">
      <c r="A520" s="12">
        <v>251229000052</v>
      </c>
      <c r="B520" s="13">
        <v>46387</v>
      </c>
      <c r="C520" s="14" t="s">
        <v>17</v>
      </c>
      <c r="D520" s="14" t="s">
        <v>65</v>
      </c>
      <c r="E520" s="15">
        <v>1.0715</v>
      </c>
      <c r="F520" s="16">
        <v>179</v>
      </c>
      <c r="G520" s="17"/>
      <c r="H520" s="17"/>
      <c r="I520" s="18"/>
    </row>
    <row r="521" hidden="1" spans="1:9 16382:16382">
      <c r="A521" s="12">
        <v>251229000053</v>
      </c>
      <c r="B521" s="13">
        <v>46387</v>
      </c>
      <c r="C521" s="14" t="s">
        <v>17</v>
      </c>
      <c r="D521" s="14" t="s">
        <v>65</v>
      </c>
      <c r="E521" s="15">
        <v>0.0773</v>
      </c>
      <c r="F521" s="16">
        <v>13</v>
      </c>
      <c r="G521" s="17"/>
      <c r="H521" s="17"/>
      <c r="I521" s="18"/>
    </row>
    <row r="522" hidden="1" spans="1:9 16382:16382">
      <c r="A522" s="12">
        <v>251230000026</v>
      </c>
      <c r="B522" s="13">
        <v>46387</v>
      </c>
      <c r="C522" s="14" t="s">
        <v>31</v>
      </c>
      <c r="D522" s="14" t="s">
        <v>126</v>
      </c>
      <c r="E522" s="15">
        <v>1.5673</v>
      </c>
      <c r="F522" s="16">
        <v>438.84</v>
      </c>
      <c r="G522" s="17"/>
      <c r="H522" s="17"/>
      <c r="I522" s="18"/>
    </row>
    <row r="523" hidden="1" spans="1:9 16382:16382">
      <c r="A523" s="12">
        <v>251231000004</v>
      </c>
      <c r="B523" s="13">
        <v>46387</v>
      </c>
      <c r="C523" s="14" t="s">
        <v>17</v>
      </c>
      <c r="D523" s="14" t="s">
        <v>53</v>
      </c>
      <c r="E523" s="15">
        <v>0.2338</v>
      </c>
      <c r="F523" s="16">
        <v>65</v>
      </c>
      <c r="G523" s="17"/>
      <c r="H523" s="17"/>
      <c r="I523" s="18"/>
    </row>
    <row r="524" hidden="1" spans="1:9 16382:16382">
      <c r="A524" s="12">
        <v>251231000009</v>
      </c>
      <c r="B524" s="13">
        <v>46387</v>
      </c>
      <c r="C524" s="14" t="s">
        <v>36</v>
      </c>
      <c r="D524" s="14" t="s">
        <v>127</v>
      </c>
      <c r="E524" s="15">
        <v>0.127</v>
      </c>
      <c r="F524" s="16">
        <v>36.83</v>
      </c>
      <c r="G524" s="17"/>
      <c r="H524" s="17"/>
      <c r="I524" s="18"/>
    </row>
    <row r="525" s="1" customFormat="1" ht="15" hidden="1" customHeight="1" spans="1:9 16382:16382">
      <c r="A525" s="19" t="s">
        <v>15</v>
      </c>
      <c r="B525" s="20"/>
      <c r="C525" s="20"/>
      <c r="D525" s="20"/>
      <c r="E525" s="21"/>
      <c r="F525" s="22">
        <f>SUM(F3:F524)</f>
        <v>2736741.22203804</v>
      </c>
      <c r="G525" s="23"/>
      <c r="H525" s="23"/>
      <c r="I525" s="18"/>
      <c r="XFB525" s="1">
        <f>SUM(A525:XFA525)</f>
        <v>2736741.22203804</v>
      </c>
    </row>
    <row r="527" ht="18" customHeight="1"/>
  </sheetData>
  <autoFilter xmlns:etc="http://www.wps.cn/officeDocument/2017/etCustomData" ref="A2:H525" etc:filterBottomFollowUsedRange="0">
    <filterColumn colId="0">
      <filters>
        <filter val="251127000024"/>
      </filters>
    </filterColumn>
    <extLst/>
  </autoFilter>
  <mergeCells count="3">
    <mergeCell ref="A1:I1"/>
    <mergeCell ref="F2:G2"/>
    <mergeCell ref="A525:E525"/>
  </mergeCells>
  <pageMargins left="0.75" right="0.75" top="1" bottom="1" header="0.5" footer="0.5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-0.25"/>
  </sheetPr>
  <dimension ref="A1:XFB341"/>
  <sheetViews>
    <sheetView tabSelected="1" workbookViewId="0">
      <pane xSplit="3" ySplit="2" topLeftCell="D3" activePane="bottomRight" state="frozen"/>
      <selection/>
      <selection pane="topRight"/>
      <selection pane="bottomLeft"/>
      <selection pane="bottomRight" activeCell="A34" sqref="$A34:$XFD34"/>
    </sheetView>
  </sheetViews>
  <sheetFormatPr defaultColWidth="9" defaultRowHeight="14.25"/>
  <cols>
    <col min="1" max="1" width="15.225" style="2"/>
    <col min="2" max="2" width="10.8833333333333" style="1" customWidth="1"/>
    <col min="3" max="5" width="15.6333333333333" style="1" customWidth="1"/>
    <col min="6" max="6" width="17.5" style="1" customWidth="1"/>
    <col min="7" max="8" width="15.6333333333333" style="3" customWidth="1"/>
    <col min="9" max="9" width="15.6333333333333" style="1" customWidth="1"/>
    <col min="10" max="10" width="9.875" style="1"/>
    <col min="11" max="16381" width="9" style="1"/>
    <col min="16382" max="16382" width="12.625" style="1"/>
    <col min="16383" max="16384" width="9" style="1"/>
  </cols>
  <sheetData>
    <row r="1" ht="50" customHeight="1" spans="1:9">
      <c r="A1" s="4" t="s">
        <v>128</v>
      </c>
      <c r="B1" s="5"/>
      <c r="C1" s="5"/>
      <c r="D1" s="5"/>
      <c r="E1" s="5"/>
      <c r="F1" s="5"/>
      <c r="G1" s="6"/>
      <c r="H1" s="6"/>
      <c r="I1" s="5"/>
    </row>
    <row r="2" ht="39" customHeight="1" spans="1:9">
      <c r="A2" s="7" t="s">
        <v>1</v>
      </c>
      <c r="B2" s="8" t="s">
        <v>2</v>
      </c>
      <c r="C2" s="8" t="s">
        <v>3</v>
      </c>
      <c r="D2" s="8" t="s">
        <v>4</v>
      </c>
      <c r="E2" s="7" t="s">
        <v>5</v>
      </c>
      <c r="F2" s="9" t="s">
        <v>6</v>
      </c>
      <c r="G2" s="10"/>
      <c r="H2" s="10" t="s">
        <v>7</v>
      </c>
      <c r="I2" s="11" t="s">
        <v>8</v>
      </c>
    </row>
    <row r="3" spans="1:9">
      <c r="A3" s="12">
        <v>251209000022</v>
      </c>
      <c r="B3" s="13">
        <v>46027</v>
      </c>
      <c r="C3" s="14" t="s">
        <v>50</v>
      </c>
      <c r="D3" s="14" t="s">
        <v>51</v>
      </c>
      <c r="E3" s="15">
        <v>2.7145</v>
      </c>
      <c r="F3" s="16">
        <v>2153.6099</v>
      </c>
      <c r="G3" s="17"/>
      <c r="H3" s="17"/>
      <c r="I3" s="18"/>
    </row>
    <row r="4" spans="1:9">
      <c r="A4" s="12">
        <v>251222000044</v>
      </c>
      <c r="B4" s="13">
        <v>46027</v>
      </c>
      <c r="C4" s="14" t="s">
        <v>63</v>
      </c>
      <c r="D4" s="14" t="s">
        <v>119</v>
      </c>
      <c r="E4" s="15">
        <v>3.9134</v>
      </c>
      <c r="F4" s="16">
        <v>32111.371</v>
      </c>
      <c r="G4" s="17"/>
      <c r="H4" s="17"/>
      <c r="I4" s="18"/>
    </row>
    <row r="5" spans="1:9">
      <c r="A5" s="12">
        <v>251225000010</v>
      </c>
      <c r="B5" s="13">
        <v>46027</v>
      </c>
      <c r="C5" s="14" t="s">
        <v>24</v>
      </c>
      <c r="D5" s="14" t="s">
        <v>129</v>
      </c>
      <c r="E5" s="15">
        <v>3.6232</v>
      </c>
      <c r="F5" s="16">
        <v>1014.5</v>
      </c>
      <c r="G5" s="17"/>
      <c r="H5" s="17"/>
      <c r="I5" s="18"/>
    </row>
    <row r="6" spans="1:9">
      <c r="A6" s="12">
        <v>251219000041</v>
      </c>
      <c r="B6" s="13">
        <v>46387</v>
      </c>
      <c r="C6" s="14" t="s">
        <v>50</v>
      </c>
      <c r="D6" s="14" t="s">
        <v>51</v>
      </c>
      <c r="E6" s="15">
        <v>9.3725</v>
      </c>
      <c r="F6" s="16">
        <v>3633.12</v>
      </c>
      <c r="G6" s="17"/>
      <c r="H6" s="17"/>
      <c r="I6" s="18"/>
    </row>
    <row r="7" spans="1:9">
      <c r="A7" s="12">
        <v>251229000046</v>
      </c>
      <c r="B7" s="13">
        <v>46027</v>
      </c>
      <c r="C7" s="14" t="s">
        <v>24</v>
      </c>
      <c r="D7" s="14" t="s">
        <v>104</v>
      </c>
      <c r="E7" s="15">
        <v>0.8026</v>
      </c>
      <c r="F7" s="16">
        <v>216.7</v>
      </c>
      <c r="G7" s="17"/>
      <c r="H7" s="17"/>
      <c r="I7" s="18"/>
    </row>
    <row r="8" spans="1:9">
      <c r="A8" s="12">
        <v>251229000050</v>
      </c>
      <c r="B8" s="13">
        <v>46027</v>
      </c>
      <c r="C8" s="14" t="s">
        <v>33</v>
      </c>
      <c r="D8" s="14" t="s">
        <v>34</v>
      </c>
      <c r="E8" s="15">
        <v>3.5557</v>
      </c>
      <c r="F8" s="16">
        <v>924.48</v>
      </c>
      <c r="G8" s="17"/>
      <c r="H8" s="17"/>
      <c r="I8" s="18"/>
    </row>
    <row r="9" spans="1:9">
      <c r="A9" s="12">
        <v>251229000056</v>
      </c>
      <c r="B9" s="13">
        <v>46027</v>
      </c>
      <c r="C9" s="14" t="s">
        <v>33</v>
      </c>
      <c r="D9" s="14" t="s">
        <v>130</v>
      </c>
      <c r="E9" s="15">
        <v>3.2364</v>
      </c>
      <c r="F9" s="16">
        <v>1003.28</v>
      </c>
      <c r="G9" s="17"/>
      <c r="H9" s="17"/>
      <c r="I9" s="18"/>
    </row>
    <row r="10" spans="1:9">
      <c r="A10" s="12">
        <v>251229000051</v>
      </c>
      <c r="B10" s="13">
        <v>46387</v>
      </c>
      <c r="C10" s="14" t="s">
        <v>33</v>
      </c>
      <c r="D10" s="14" t="s">
        <v>34</v>
      </c>
      <c r="E10" s="15">
        <v>17.9734</v>
      </c>
      <c r="F10" s="16">
        <v>33648.55</v>
      </c>
      <c r="G10" s="17"/>
      <c r="H10" s="17"/>
      <c r="I10" s="18"/>
    </row>
    <row r="11" spans="1:9">
      <c r="A11" s="12">
        <v>251230000019</v>
      </c>
      <c r="B11" s="13">
        <v>46027</v>
      </c>
      <c r="C11" s="14" t="s">
        <v>24</v>
      </c>
      <c r="D11" s="14" t="s">
        <v>104</v>
      </c>
      <c r="E11" s="15">
        <v>0.6638</v>
      </c>
      <c r="F11" s="16">
        <v>179.23</v>
      </c>
      <c r="G11" s="17"/>
      <c r="H11" s="17"/>
      <c r="I11" s="18"/>
    </row>
    <row r="12" spans="1:9">
      <c r="A12" s="12">
        <v>251231000003</v>
      </c>
      <c r="B12" s="13">
        <v>46027</v>
      </c>
      <c r="C12" s="14" t="s">
        <v>17</v>
      </c>
      <c r="D12" s="14" t="s">
        <v>53</v>
      </c>
      <c r="E12" s="15">
        <v>0.768</v>
      </c>
      <c r="F12" s="16">
        <v>128</v>
      </c>
      <c r="G12" s="17"/>
      <c r="H12" s="17"/>
      <c r="I12" s="18"/>
    </row>
    <row r="13" spans="1:9">
      <c r="A13" s="12">
        <v>251231000037</v>
      </c>
      <c r="B13" s="13">
        <v>46027</v>
      </c>
      <c r="C13" s="14" t="s">
        <v>31</v>
      </c>
      <c r="D13" s="14" t="s">
        <v>55</v>
      </c>
      <c r="E13" s="15">
        <v>1.935</v>
      </c>
      <c r="F13" s="16">
        <v>578.58</v>
      </c>
      <c r="G13" s="17"/>
      <c r="H13" s="17"/>
      <c r="I13" s="18"/>
    </row>
    <row r="14" spans="1:9">
      <c r="A14" s="12">
        <v>260104000023</v>
      </c>
      <c r="B14" s="13">
        <v>46027</v>
      </c>
      <c r="C14" s="14" t="s">
        <v>109</v>
      </c>
      <c r="D14" s="14" t="s">
        <v>131</v>
      </c>
      <c r="E14" s="15">
        <v>2.6463</v>
      </c>
      <c r="F14" s="16">
        <v>688.04</v>
      </c>
      <c r="G14" s="17"/>
      <c r="H14" s="17"/>
      <c r="I14" s="18"/>
    </row>
    <row r="15" spans="1:9">
      <c r="A15" s="12">
        <v>260104000030</v>
      </c>
      <c r="B15" s="13">
        <v>46027</v>
      </c>
      <c r="C15" s="14" t="s">
        <v>17</v>
      </c>
      <c r="D15" s="14" t="s">
        <v>53</v>
      </c>
      <c r="E15" s="15">
        <v>1.2</v>
      </c>
      <c r="F15" s="16">
        <v>205</v>
      </c>
      <c r="G15" s="17"/>
      <c r="H15" s="17"/>
      <c r="I15" s="18"/>
    </row>
    <row r="16" spans="1:9">
      <c r="A16" s="12">
        <v>260104000036</v>
      </c>
      <c r="B16" s="13">
        <v>46027</v>
      </c>
      <c r="C16" s="14" t="s">
        <v>17</v>
      </c>
      <c r="D16" s="14" t="s">
        <v>53</v>
      </c>
      <c r="E16" s="15">
        <v>1.24</v>
      </c>
      <c r="F16" s="16">
        <v>354</v>
      </c>
      <c r="G16" s="17"/>
      <c r="H16" s="17"/>
      <c r="I16" s="18"/>
    </row>
    <row r="17" spans="1:9">
      <c r="A17" s="12">
        <v>260104000037</v>
      </c>
      <c r="B17" s="13">
        <v>46027</v>
      </c>
      <c r="C17" s="14" t="s">
        <v>24</v>
      </c>
      <c r="D17" s="14" t="s">
        <v>132</v>
      </c>
      <c r="E17" s="15">
        <v>0.0293</v>
      </c>
      <c r="F17" s="16">
        <v>31</v>
      </c>
      <c r="G17" s="17"/>
      <c r="H17" s="17"/>
      <c r="I17" s="18"/>
    </row>
    <row r="18" spans="1:9">
      <c r="A18" s="12">
        <v>260105000026</v>
      </c>
      <c r="B18" s="13">
        <v>46027</v>
      </c>
      <c r="C18" s="14" t="s">
        <v>17</v>
      </c>
      <c r="D18" s="14" t="s">
        <v>65</v>
      </c>
      <c r="E18" s="15">
        <v>1.1524</v>
      </c>
      <c r="F18" s="16">
        <v>419</v>
      </c>
      <c r="G18" s="17"/>
      <c r="H18" s="17"/>
      <c r="I18" s="18"/>
    </row>
    <row r="19" spans="1:9">
      <c r="A19" s="12">
        <v>260105000030</v>
      </c>
      <c r="B19" s="13">
        <v>46027</v>
      </c>
      <c r="C19" s="14" t="s">
        <v>17</v>
      </c>
      <c r="D19" s="14" t="s">
        <v>65</v>
      </c>
      <c r="E19" s="15">
        <v>3</v>
      </c>
      <c r="F19" s="16">
        <v>766</v>
      </c>
      <c r="G19" s="17"/>
      <c r="H19" s="17"/>
      <c r="I19" s="18"/>
    </row>
    <row r="20" spans="1:9">
      <c r="A20" s="12">
        <v>251213000011</v>
      </c>
      <c r="B20" s="13">
        <v>46032</v>
      </c>
      <c r="C20" s="14" t="s">
        <v>50</v>
      </c>
      <c r="D20" s="14" t="s">
        <v>51</v>
      </c>
      <c r="E20" s="15">
        <v>0.0602</v>
      </c>
      <c r="F20" s="16">
        <v>25.5</v>
      </c>
      <c r="G20" s="17"/>
      <c r="H20" s="17"/>
      <c r="I20" s="18"/>
    </row>
    <row r="21" spans="1:9">
      <c r="A21" s="12">
        <v>251216000014</v>
      </c>
      <c r="B21" s="13">
        <v>46032</v>
      </c>
      <c r="C21" s="14" t="s">
        <v>50</v>
      </c>
      <c r="D21" s="14" t="s">
        <v>51</v>
      </c>
      <c r="E21" s="15">
        <v>0.0403</v>
      </c>
      <c r="F21" s="16">
        <v>25</v>
      </c>
      <c r="G21" s="17"/>
      <c r="H21" s="17"/>
      <c r="I21" s="18"/>
    </row>
    <row r="22" spans="1:9">
      <c r="A22" s="12">
        <v>251219000035</v>
      </c>
      <c r="B22" s="13">
        <v>46032</v>
      </c>
      <c r="C22" s="14" t="s">
        <v>50</v>
      </c>
      <c r="D22" s="14" t="s">
        <v>51</v>
      </c>
      <c r="E22" s="15">
        <v>4.0656</v>
      </c>
      <c r="F22" s="16">
        <v>1554</v>
      </c>
      <c r="G22" s="17"/>
      <c r="H22" s="17"/>
      <c r="I22" s="18"/>
    </row>
    <row r="23" spans="1:9">
      <c r="A23" s="12">
        <v>251219000041</v>
      </c>
      <c r="B23" s="13">
        <v>46032</v>
      </c>
      <c r="C23" s="14" t="s">
        <v>50</v>
      </c>
      <c r="D23" s="14" t="s">
        <v>51</v>
      </c>
      <c r="E23" s="15">
        <v>0.2321</v>
      </c>
      <c r="F23" s="16">
        <v>3633.15</v>
      </c>
      <c r="G23" s="17"/>
      <c r="H23" s="17"/>
      <c r="I23" s="18"/>
    </row>
    <row r="24" spans="1:9">
      <c r="A24" s="12">
        <v>251220000002</v>
      </c>
      <c r="B24" s="13">
        <v>46032</v>
      </c>
      <c r="C24" s="14" t="s">
        <v>50</v>
      </c>
      <c r="D24" s="14" t="s">
        <v>51</v>
      </c>
      <c r="E24" s="15">
        <v>1.6566</v>
      </c>
      <c r="F24" s="16">
        <v>491.38998</v>
      </c>
      <c r="G24" s="17"/>
      <c r="H24" s="17"/>
      <c r="I24" s="18"/>
    </row>
    <row r="25" spans="1:9">
      <c r="A25" s="12">
        <v>251223000038</v>
      </c>
      <c r="B25" s="13">
        <v>46032</v>
      </c>
      <c r="C25" s="14" t="s">
        <v>9</v>
      </c>
      <c r="D25" s="14" t="s">
        <v>73</v>
      </c>
      <c r="E25" s="15">
        <v>0.4257</v>
      </c>
      <c r="F25" s="16">
        <v>110.68</v>
      </c>
      <c r="G25" s="17"/>
      <c r="H25" s="17"/>
      <c r="I25" s="18"/>
    </row>
    <row r="26" spans="1:9">
      <c r="A26" s="12">
        <v>251226000023</v>
      </c>
      <c r="B26" s="13">
        <v>46032</v>
      </c>
      <c r="C26" s="14" t="s">
        <v>50</v>
      </c>
      <c r="D26" s="14" t="s">
        <v>51</v>
      </c>
      <c r="E26" s="15">
        <v>2.264</v>
      </c>
      <c r="F26" s="16">
        <v>646.28</v>
      </c>
      <c r="G26" s="17"/>
      <c r="H26" s="17"/>
      <c r="I26" s="18"/>
    </row>
    <row r="27" spans="1:9">
      <c r="A27" s="12">
        <v>251229000067</v>
      </c>
      <c r="B27" s="13">
        <v>46032</v>
      </c>
      <c r="C27" s="14" t="s">
        <v>50</v>
      </c>
      <c r="D27" s="14" t="s">
        <v>103</v>
      </c>
      <c r="E27" s="15">
        <v>0.1508</v>
      </c>
      <c r="F27" s="16">
        <v>39.21</v>
      </c>
      <c r="G27" s="17"/>
      <c r="H27" s="17"/>
      <c r="I27" s="18"/>
    </row>
    <row r="28" spans="1:9">
      <c r="A28" s="12">
        <v>251229000051</v>
      </c>
      <c r="B28" s="13">
        <v>46387</v>
      </c>
      <c r="C28" s="14" t="s">
        <v>33</v>
      </c>
      <c r="D28" s="14" t="s">
        <v>34</v>
      </c>
      <c r="E28" s="15">
        <v>7.9152</v>
      </c>
      <c r="F28" s="16">
        <v>33648.55</v>
      </c>
      <c r="G28" s="17"/>
      <c r="H28" s="17"/>
      <c r="I28" s="18"/>
    </row>
    <row r="29" spans="1:9">
      <c r="A29" s="12">
        <v>251230000024</v>
      </c>
      <c r="B29" s="13">
        <v>46032</v>
      </c>
      <c r="C29" s="14" t="s">
        <v>63</v>
      </c>
      <c r="D29" s="14" t="s">
        <v>133</v>
      </c>
      <c r="E29" s="15">
        <v>1.2012</v>
      </c>
      <c r="F29" s="16">
        <v>300.3</v>
      </c>
      <c r="G29" s="17"/>
      <c r="H29" s="17"/>
      <c r="I29" s="18"/>
    </row>
    <row r="30" spans="1:9">
      <c r="A30" s="12">
        <v>260104000017</v>
      </c>
      <c r="B30" s="13">
        <v>46032</v>
      </c>
      <c r="C30" s="14" t="s">
        <v>36</v>
      </c>
      <c r="D30" s="14" t="s">
        <v>134</v>
      </c>
      <c r="E30" s="15">
        <v>0.8591</v>
      </c>
      <c r="F30" s="16">
        <v>223.37</v>
      </c>
      <c r="G30" s="17"/>
      <c r="H30" s="17"/>
      <c r="I30" s="18"/>
    </row>
    <row r="31" spans="1:9">
      <c r="A31" s="12">
        <v>260104000022</v>
      </c>
      <c r="B31" s="13">
        <v>46032</v>
      </c>
      <c r="C31" s="14" t="s">
        <v>33</v>
      </c>
      <c r="D31" s="14" t="s">
        <v>100</v>
      </c>
      <c r="E31" s="15">
        <v>3.588</v>
      </c>
      <c r="F31" s="16">
        <v>932.88</v>
      </c>
      <c r="G31" s="17"/>
      <c r="H31" s="17"/>
      <c r="I31" s="18"/>
    </row>
    <row r="32" spans="1:9">
      <c r="A32" s="12">
        <v>260105000037</v>
      </c>
      <c r="B32" s="13">
        <v>46032</v>
      </c>
      <c r="C32" s="14" t="s">
        <v>33</v>
      </c>
      <c r="D32" s="14" t="s">
        <v>135</v>
      </c>
      <c r="E32" s="15">
        <v>0.5643</v>
      </c>
      <c r="F32" s="16">
        <v>174.93</v>
      </c>
      <c r="G32" s="17"/>
      <c r="H32" s="17"/>
      <c r="I32" s="18"/>
    </row>
    <row r="33" spans="1:9">
      <c r="A33" s="12">
        <v>260105000039</v>
      </c>
      <c r="B33" s="13">
        <v>46032</v>
      </c>
      <c r="C33" s="14" t="s">
        <v>9</v>
      </c>
      <c r="D33" s="14" t="s">
        <v>81</v>
      </c>
      <c r="E33" s="15">
        <v>1.5375</v>
      </c>
      <c r="F33" s="16">
        <v>729.29004</v>
      </c>
      <c r="G33" s="17"/>
      <c r="H33" s="17"/>
      <c r="I33" s="18"/>
    </row>
    <row r="34" spans="1:9">
      <c r="A34" s="12">
        <v>260107000009</v>
      </c>
      <c r="B34" s="13">
        <v>46032</v>
      </c>
      <c r="C34" s="14" t="s">
        <v>31</v>
      </c>
      <c r="D34" s="14" t="s">
        <v>32</v>
      </c>
      <c r="E34" s="15">
        <v>0.4019</v>
      </c>
      <c r="F34" s="16">
        <v>225</v>
      </c>
      <c r="G34" s="17"/>
      <c r="H34" s="17"/>
      <c r="I34" s="18"/>
    </row>
    <row r="35" spans="1:9">
      <c r="A35" s="12">
        <v>260107000008</v>
      </c>
      <c r="B35" s="13">
        <v>46032</v>
      </c>
      <c r="C35" s="14" t="s">
        <v>31</v>
      </c>
      <c r="D35" s="14" t="s">
        <v>32</v>
      </c>
      <c r="E35" s="15">
        <v>12.096</v>
      </c>
      <c r="F35" s="16">
        <v>22165.52</v>
      </c>
      <c r="G35" s="17"/>
      <c r="H35" s="17"/>
      <c r="I35" s="18"/>
    </row>
    <row r="36" spans="1:9">
      <c r="A36" s="12">
        <v>260107000021</v>
      </c>
      <c r="B36" s="13">
        <v>46032</v>
      </c>
      <c r="C36" s="14" t="s">
        <v>17</v>
      </c>
      <c r="D36" s="14" t="s">
        <v>53</v>
      </c>
      <c r="E36" s="15">
        <v>1.9</v>
      </c>
      <c r="F36" s="16">
        <v>317</v>
      </c>
      <c r="G36" s="17"/>
      <c r="H36" s="17"/>
      <c r="I36" s="18"/>
    </row>
    <row r="37" spans="1:9">
      <c r="A37" s="12">
        <v>260107000022</v>
      </c>
      <c r="B37" s="13">
        <v>46032</v>
      </c>
      <c r="C37" s="14" t="s">
        <v>17</v>
      </c>
      <c r="D37" s="14" t="s">
        <v>53</v>
      </c>
      <c r="E37" s="15">
        <v>3.3</v>
      </c>
      <c r="F37" s="16">
        <v>562</v>
      </c>
      <c r="G37" s="17"/>
      <c r="H37" s="17"/>
      <c r="I37" s="18"/>
    </row>
    <row r="38" spans="1:9">
      <c r="A38" s="12">
        <v>260107000023</v>
      </c>
      <c r="B38" s="13">
        <v>46032</v>
      </c>
      <c r="C38" s="14" t="s">
        <v>17</v>
      </c>
      <c r="D38" s="14" t="s">
        <v>53</v>
      </c>
      <c r="E38" s="15">
        <v>7.7</v>
      </c>
      <c r="F38" s="16">
        <v>1283.5</v>
      </c>
      <c r="G38" s="17"/>
      <c r="H38" s="17"/>
      <c r="I38" s="18"/>
    </row>
    <row r="39" spans="1:9">
      <c r="A39" s="12">
        <v>260107000025</v>
      </c>
      <c r="B39" s="13">
        <v>46032</v>
      </c>
      <c r="C39" s="14" t="s">
        <v>17</v>
      </c>
      <c r="D39" s="14" t="s">
        <v>53</v>
      </c>
      <c r="E39" s="15">
        <v>1.08</v>
      </c>
      <c r="F39" s="16">
        <v>180.5</v>
      </c>
      <c r="G39" s="17"/>
      <c r="H39" s="17"/>
      <c r="I39" s="18"/>
    </row>
    <row r="40" spans="1:9">
      <c r="A40" s="12">
        <v>260107000026</v>
      </c>
      <c r="B40" s="13">
        <v>46032</v>
      </c>
      <c r="C40" s="14" t="s">
        <v>17</v>
      </c>
      <c r="D40" s="14" t="s">
        <v>53</v>
      </c>
      <c r="E40" s="15">
        <v>10</v>
      </c>
      <c r="F40" s="16">
        <v>1667</v>
      </c>
      <c r="G40" s="17"/>
      <c r="H40" s="17"/>
      <c r="I40" s="18"/>
    </row>
    <row r="41" spans="1:9">
      <c r="A41" s="12">
        <v>260107000030</v>
      </c>
      <c r="B41" s="13">
        <v>46032</v>
      </c>
      <c r="C41" s="14" t="s">
        <v>17</v>
      </c>
      <c r="D41" s="14" t="s">
        <v>53</v>
      </c>
      <c r="E41" s="15">
        <v>0.4077</v>
      </c>
      <c r="F41" s="16">
        <v>83</v>
      </c>
      <c r="G41" s="17"/>
      <c r="H41" s="17"/>
      <c r="I41" s="18"/>
    </row>
    <row r="42" spans="1:9">
      <c r="A42" s="12">
        <v>260107000054</v>
      </c>
      <c r="B42" s="13">
        <v>46032</v>
      </c>
      <c r="C42" s="14" t="s">
        <v>31</v>
      </c>
      <c r="D42" s="14" t="s">
        <v>38</v>
      </c>
      <c r="E42" s="15">
        <v>4.2011</v>
      </c>
      <c r="F42" s="16">
        <v>700.5</v>
      </c>
      <c r="G42" s="17"/>
      <c r="H42" s="17"/>
      <c r="I42" s="18"/>
    </row>
    <row r="43" spans="1:9">
      <c r="A43" s="12">
        <v>260108000013</v>
      </c>
      <c r="B43" s="13">
        <v>46032</v>
      </c>
      <c r="C43" s="14" t="s">
        <v>17</v>
      </c>
      <c r="D43" s="14" t="s">
        <v>65</v>
      </c>
      <c r="E43" s="15">
        <v>4</v>
      </c>
      <c r="F43" s="16">
        <v>1013</v>
      </c>
      <c r="G43" s="17"/>
      <c r="H43" s="17"/>
      <c r="I43" s="18"/>
    </row>
    <row r="44" spans="1:9">
      <c r="A44" s="12">
        <v>251218000042</v>
      </c>
      <c r="B44" s="13">
        <v>46036</v>
      </c>
      <c r="C44" s="14" t="s">
        <v>9</v>
      </c>
      <c r="D44" s="14" t="s">
        <v>136</v>
      </c>
      <c r="E44" s="15">
        <v>0.191</v>
      </c>
      <c r="F44" s="16">
        <v>51.57</v>
      </c>
      <c r="G44" s="17"/>
      <c r="H44" s="17"/>
      <c r="I44" s="18"/>
    </row>
    <row r="45" spans="1:9">
      <c r="A45" s="12">
        <v>251219000042</v>
      </c>
      <c r="B45" s="13">
        <v>46036</v>
      </c>
      <c r="C45" s="14" t="s">
        <v>9</v>
      </c>
      <c r="D45" s="14" t="s">
        <v>99</v>
      </c>
      <c r="E45" s="15">
        <v>2.2643</v>
      </c>
      <c r="F45" s="16">
        <v>588.72</v>
      </c>
      <c r="G45" s="17"/>
      <c r="H45" s="17"/>
      <c r="I45" s="18"/>
    </row>
    <row r="46" spans="1:9">
      <c r="A46" s="12">
        <v>251229000051</v>
      </c>
      <c r="B46" s="13">
        <v>46387</v>
      </c>
      <c r="C46" s="14" t="s">
        <v>33</v>
      </c>
      <c r="D46" s="14" t="s">
        <v>34</v>
      </c>
      <c r="E46" s="15">
        <v>4.2324</v>
      </c>
      <c r="F46" s="16">
        <v>33648.55</v>
      </c>
      <c r="G46" s="17"/>
      <c r="H46" s="17"/>
      <c r="I46" s="18"/>
    </row>
    <row r="47" spans="1:9">
      <c r="A47" s="12">
        <v>260105000027</v>
      </c>
      <c r="B47" s="13">
        <v>46036</v>
      </c>
      <c r="C47" s="14" t="s">
        <v>17</v>
      </c>
      <c r="D47" s="14" t="s">
        <v>65</v>
      </c>
      <c r="E47" s="15">
        <v>4.3475</v>
      </c>
      <c r="F47" s="16">
        <v>2487</v>
      </c>
      <c r="G47" s="17"/>
      <c r="H47" s="17"/>
      <c r="I47" s="18"/>
    </row>
    <row r="48" spans="1:9">
      <c r="A48" s="12">
        <v>260105000028</v>
      </c>
      <c r="B48" s="13">
        <v>46036</v>
      </c>
      <c r="C48" s="14" t="s">
        <v>17</v>
      </c>
      <c r="D48" s="14" t="s">
        <v>65</v>
      </c>
      <c r="E48" s="15">
        <v>6.3149</v>
      </c>
      <c r="F48" s="16">
        <v>1148</v>
      </c>
      <c r="G48" s="17"/>
      <c r="H48" s="17"/>
      <c r="I48" s="18"/>
    </row>
    <row r="49" spans="1:9">
      <c r="A49" s="12">
        <v>260107000008</v>
      </c>
      <c r="B49" s="13">
        <v>46032</v>
      </c>
      <c r="C49" s="14" t="s">
        <v>31</v>
      </c>
      <c r="D49" s="14" t="s">
        <v>32</v>
      </c>
      <c r="E49" s="15">
        <v>6.048</v>
      </c>
      <c r="F49" s="16">
        <v>22165.52</v>
      </c>
      <c r="G49" s="17"/>
      <c r="H49" s="17"/>
      <c r="I49" s="18"/>
    </row>
    <row r="50" spans="1:9">
      <c r="A50" s="12">
        <v>260106000040</v>
      </c>
      <c r="B50" s="13">
        <v>46036</v>
      </c>
      <c r="C50" s="14" t="s">
        <v>63</v>
      </c>
      <c r="D50" s="14" t="s">
        <v>137</v>
      </c>
      <c r="E50" s="15">
        <v>2.4022</v>
      </c>
      <c r="F50" s="16">
        <v>624.57</v>
      </c>
      <c r="G50" s="17"/>
      <c r="H50" s="17"/>
      <c r="I50" s="18"/>
    </row>
    <row r="51" spans="1:9">
      <c r="A51" s="12">
        <v>260107000024</v>
      </c>
      <c r="B51" s="13">
        <v>46036</v>
      </c>
      <c r="C51" s="14" t="s">
        <v>17</v>
      </c>
      <c r="D51" s="14" t="s">
        <v>53</v>
      </c>
      <c r="E51" s="15">
        <v>1.3521</v>
      </c>
      <c r="F51" s="16">
        <v>225.5</v>
      </c>
      <c r="G51" s="17"/>
      <c r="H51" s="17"/>
      <c r="I51" s="18"/>
    </row>
    <row r="52" spans="1:9">
      <c r="A52" s="12">
        <v>260110000010</v>
      </c>
      <c r="B52" s="13">
        <v>46036</v>
      </c>
      <c r="C52" s="14" t="s">
        <v>138</v>
      </c>
      <c r="D52" s="14" t="s">
        <v>139</v>
      </c>
      <c r="E52" s="15">
        <v>0.4198</v>
      </c>
      <c r="F52" s="16">
        <v>180</v>
      </c>
      <c r="G52" s="17"/>
      <c r="H52" s="17"/>
      <c r="I52" s="18"/>
    </row>
    <row r="53" spans="1:9">
      <c r="A53" s="12">
        <v>260110000017</v>
      </c>
      <c r="B53" s="13">
        <v>46036</v>
      </c>
      <c r="C53" s="14" t="s">
        <v>13</v>
      </c>
      <c r="D53" s="14" t="s">
        <v>67</v>
      </c>
      <c r="E53" s="15">
        <v>3.4073</v>
      </c>
      <c r="F53" s="16">
        <v>885.9</v>
      </c>
      <c r="G53" s="17"/>
      <c r="H53" s="17"/>
      <c r="I53" s="18"/>
    </row>
    <row r="54" spans="1:9">
      <c r="A54" s="12">
        <v>251229000051</v>
      </c>
      <c r="B54" s="13">
        <v>46039</v>
      </c>
      <c r="C54" s="14" t="s">
        <v>33</v>
      </c>
      <c r="D54" s="14" t="s">
        <v>34</v>
      </c>
      <c r="E54" s="15">
        <v>7.917</v>
      </c>
      <c r="F54" s="16">
        <v>10326.25</v>
      </c>
      <c r="G54" s="17"/>
      <c r="H54" s="17"/>
      <c r="I54" s="18"/>
    </row>
    <row r="55" spans="1:9">
      <c r="A55" s="12">
        <v>260104000035</v>
      </c>
      <c r="B55" s="13">
        <v>46039</v>
      </c>
      <c r="C55" s="14" t="s">
        <v>63</v>
      </c>
      <c r="D55" s="14" t="s">
        <v>64</v>
      </c>
      <c r="E55" s="15">
        <v>0.2873</v>
      </c>
      <c r="F55" s="16">
        <v>137.57</v>
      </c>
      <c r="G55" s="17"/>
      <c r="H55" s="17"/>
      <c r="I55" s="18"/>
    </row>
    <row r="56" spans="1:9">
      <c r="A56" s="12">
        <v>260105000042</v>
      </c>
      <c r="B56" s="13">
        <v>46039</v>
      </c>
      <c r="C56" s="14" t="s">
        <v>63</v>
      </c>
      <c r="D56" s="14" t="s">
        <v>140</v>
      </c>
      <c r="E56" s="15">
        <v>0.6416</v>
      </c>
      <c r="F56" s="16">
        <v>254.66998</v>
      </c>
      <c r="G56" s="17"/>
      <c r="H56" s="17"/>
      <c r="I56" s="18"/>
    </row>
    <row r="57" spans="1:9">
      <c r="A57" s="12">
        <v>260107000042</v>
      </c>
      <c r="B57" s="13">
        <v>46039</v>
      </c>
      <c r="C57" s="14" t="s">
        <v>17</v>
      </c>
      <c r="D57" s="14" t="s">
        <v>53</v>
      </c>
      <c r="E57" s="15">
        <v>0.325</v>
      </c>
      <c r="F57" s="16">
        <v>232</v>
      </c>
      <c r="G57" s="17"/>
      <c r="H57" s="17"/>
      <c r="I57" s="18"/>
    </row>
    <row r="58" spans="1:9">
      <c r="A58" s="12">
        <v>260107000049</v>
      </c>
      <c r="B58" s="13">
        <v>46039</v>
      </c>
      <c r="C58" s="14" t="s">
        <v>50</v>
      </c>
      <c r="D58" s="14" t="s">
        <v>51</v>
      </c>
      <c r="E58" s="15">
        <v>18.447</v>
      </c>
      <c r="F58" s="16">
        <v>5303.09</v>
      </c>
      <c r="G58" s="17"/>
      <c r="H58" s="17"/>
      <c r="I58" s="18"/>
    </row>
    <row r="59" spans="1:9">
      <c r="A59" s="12">
        <v>260108000018</v>
      </c>
      <c r="B59" s="13">
        <v>46039</v>
      </c>
      <c r="C59" s="14" t="s">
        <v>50</v>
      </c>
      <c r="D59" s="14" t="s">
        <v>51</v>
      </c>
      <c r="E59" s="15">
        <v>0.4359</v>
      </c>
      <c r="F59" s="16">
        <v>113.33</v>
      </c>
      <c r="G59" s="17"/>
      <c r="H59" s="17"/>
      <c r="I59" s="18"/>
    </row>
    <row r="60" spans="1:9">
      <c r="A60" s="12">
        <v>260109000020</v>
      </c>
      <c r="B60" s="13">
        <v>46039</v>
      </c>
      <c r="C60" s="14" t="s">
        <v>50</v>
      </c>
      <c r="D60" s="14" t="s">
        <v>141</v>
      </c>
      <c r="E60" s="15">
        <v>0.1644</v>
      </c>
      <c r="F60" s="16">
        <v>79.79</v>
      </c>
      <c r="G60" s="17"/>
      <c r="H60" s="17"/>
      <c r="I60" s="18"/>
    </row>
    <row r="61" spans="1:9">
      <c r="A61" s="12">
        <v>260109000033</v>
      </c>
      <c r="B61" s="13">
        <v>46039</v>
      </c>
      <c r="C61" s="14" t="s">
        <v>50</v>
      </c>
      <c r="D61" s="14" t="s">
        <v>51</v>
      </c>
      <c r="E61" s="15">
        <v>4.488</v>
      </c>
      <c r="F61" s="16">
        <v>1166.88</v>
      </c>
      <c r="G61" s="17"/>
      <c r="H61" s="17"/>
      <c r="I61" s="18"/>
    </row>
    <row r="62" spans="1:9">
      <c r="A62" s="12">
        <v>260109000037</v>
      </c>
      <c r="B62" s="13">
        <v>46039</v>
      </c>
      <c r="C62" s="14" t="s">
        <v>33</v>
      </c>
      <c r="D62" s="14" t="s">
        <v>107</v>
      </c>
      <c r="E62" s="15">
        <v>0.3395</v>
      </c>
      <c r="F62" s="16">
        <v>88.270004</v>
      </c>
      <c r="G62" s="17"/>
      <c r="H62" s="17"/>
      <c r="I62" s="18"/>
    </row>
    <row r="63" spans="1:9">
      <c r="A63" s="12">
        <v>260112000044</v>
      </c>
      <c r="B63" s="13">
        <v>46039</v>
      </c>
      <c r="C63" s="14" t="s">
        <v>33</v>
      </c>
      <c r="D63" s="14" t="s">
        <v>135</v>
      </c>
      <c r="E63" s="15">
        <v>0.5111</v>
      </c>
      <c r="F63" s="16">
        <v>158.44</v>
      </c>
      <c r="G63" s="17"/>
      <c r="H63" s="17"/>
      <c r="I63" s="18"/>
    </row>
    <row r="64" spans="1:9">
      <c r="A64" s="12">
        <v>260112000060</v>
      </c>
      <c r="B64" s="13">
        <v>46039</v>
      </c>
      <c r="C64" s="14" t="s">
        <v>109</v>
      </c>
      <c r="D64" s="14" t="s">
        <v>110</v>
      </c>
      <c r="E64" s="15">
        <v>9.9261</v>
      </c>
      <c r="F64" s="16">
        <v>2649.75</v>
      </c>
      <c r="G64" s="17"/>
      <c r="H64" s="17"/>
      <c r="I64" s="18"/>
    </row>
    <row r="65" spans="1:9">
      <c r="A65" s="12">
        <v>260113000056</v>
      </c>
      <c r="B65" s="13">
        <v>46039</v>
      </c>
      <c r="C65" s="14" t="s">
        <v>138</v>
      </c>
      <c r="D65" s="14" t="s">
        <v>142</v>
      </c>
      <c r="E65" s="15">
        <v>1.2</v>
      </c>
      <c r="F65" s="16">
        <v>316</v>
      </c>
      <c r="G65" s="17"/>
      <c r="H65" s="17"/>
      <c r="I65" s="18"/>
    </row>
    <row r="66" spans="1:9">
      <c r="A66" s="12">
        <v>260107000008</v>
      </c>
      <c r="B66" s="13">
        <v>46032</v>
      </c>
      <c r="C66" s="14" t="s">
        <v>31</v>
      </c>
      <c r="D66" s="14" t="s">
        <v>32</v>
      </c>
      <c r="E66" s="15">
        <v>6.048</v>
      </c>
      <c r="F66" s="16">
        <v>22165.52</v>
      </c>
      <c r="G66" s="17"/>
      <c r="H66" s="17"/>
      <c r="I66" s="18"/>
    </row>
    <row r="67" spans="1:9">
      <c r="A67" s="12">
        <v>260114000014</v>
      </c>
      <c r="B67" s="13">
        <v>46039</v>
      </c>
      <c r="C67" s="14" t="s">
        <v>63</v>
      </c>
      <c r="D67" s="14" t="s">
        <v>143</v>
      </c>
      <c r="E67" s="15">
        <v>0.8948</v>
      </c>
      <c r="F67" s="16">
        <v>241.6</v>
      </c>
      <c r="G67" s="17"/>
      <c r="H67" s="17"/>
      <c r="I67" s="18"/>
    </row>
    <row r="68" spans="1:9">
      <c r="A68" s="12">
        <v>260115000016</v>
      </c>
      <c r="B68" s="13">
        <v>46039</v>
      </c>
      <c r="C68" s="14" t="s">
        <v>50</v>
      </c>
      <c r="D68" s="14" t="s">
        <v>51</v>
      </c>
      <c r="E68" s="15">
        <v>0.2626</v>
      </c>
      <c r="F68" s="16">
        <v>68.28</v>
      </c>
      <c r="G68" s="17"/>
      <c r="H68" s="17"/>
      <c r="I68" s="18"/>
    </row>
    <row r="69" spans="1:9">
      <c r="A69" s="12">
        <v>260116000025</v>
      </c>
      <c r="B69" s="13">
        <v>46039</v>
      </c>
      <c r="C69" s="14" t="s">
        <v>17</v>
      </c>
      <c r="D69" s="14" t="s">
        <v>65</v>
      </c>
      <c r="E69" s="15">
        <v>0.2521</v>
      </c>
      <c r="F69" s="16">
        <v>42.5</v>
      </c>
      <c r="G69" s="17"/>
      <c r="H69" s="17"/>
      <c r="I69" s="18"/>
    </row>
    <row r="70" spans="1:9">
      <c r="A70" s="12">
        <v>260116000026</v>
      </c>
      <c r="B70" s="13">
        <v>46039</v>
      </c>
      <c r="C70" s="14" t="s">
        <v>17</v>
      </c>
      <c r="D70" s="14" t="s">
        <v>65</v>
      </c>
      <c r="E70" s="15">
        <v>1.4237</v>
      </c>
      <c r="F70" s="16">
        <v>1026</v>
      </c>
      <c r="G70" s="17"/>
      <c r="H70" s="17"/>
      <c r="I70" s="18"/>
    </row>
    <row r="71" spans="1:9">
      <c r="A71" s="12">
        <v>260116000027</v>
      </c>
      <c r="B71" s="13">
        <v>46039</v>
      </c>
      <c r="C71" s="14" t="s">
        <v>17</v>
      </c>
      <c r="D71" s="14" t="s">
        <v>65</v>
      </c>
      <c r="E71" s="15">
        <v>1.1737</v>
      </c>
      <c r="F71" s="16">
        <v>196</v>
      </c>
      <c r="G71" s="17"/>
      <c r="H71" s="17"/>
      <c r="I71" s="18"/>
    </row>
    <row r="72" spans="1:9">
      <c r="A72" s="12">
        <v>260116000028</v>
      </c>
      <c r="B72" s="13">
        <v>46039</v>
      </c>
      <c r="C72" s="14" t="s">
        <v>17</v>
      </c>
      <c r="D72" s="14" t="s">
        <v>65</v>
      </c>
      <c r="E72" s="15">
        <v>1.519</v>
      </c>
      <c r="F72" s="16">
        <v>859</v>
      </c>
      <c r="G72" s="17"/>
      <c r="H72" s="17"/>
      <c r="I72" s="18"/>
    </row>
    <row r="73" spans="1:9">
      <c r="A73" s="12">
        <v>260116000029</v>
      </c>
      <c r="B73" s="13">
        <v>46039</v>
      </c>
      <c r="C73" s="14" t="s">
        <v>17</v>
      </c>
      <c r="D73" s="14" t="s">
        <v>111</v>
      </c>
      <c r="E73" s="15">
        <v>0.5588</v>
      </c>
      <c r="F73" s="16">
        <v>214.25</v>
      </c>
      <c r="G73" s="17"/>
      <c r="H73" s="17"/>
      <c r="I73" s="18"/>
    </row>
    <row r="74" spans="1:9">
      <c r="A74" s="12">
        <v>260113000066</v>
      </c>
      <c r="B74" s="13">
        <v>46039</v>
      </c>
      <c r="C74" s="14" t="s">
        <v>9</v>
      </c>
      <c r="D74" s="14" t="s">
        <v>144</v>
      </c>
      <c r="E74" s="15">
        <v>17.4</v>
      </c>
      <c r="F74" s="16">
        <v>8267.48</v>
      </c>
      <c r="G74" s="17"/>
      <c r="H74" s="17"/>
      <c r="I74" s="18"/>
    </row>
    <row r="75" spans="1:9">
      <c r="A75" s="12">
        <v>260117000012</v>
      </c>
      <c r="B75" s="13">
        <v>46039</v>
      </c>
      <c r="C75" s="14" t="s">
        <v>9</v>
      </c>
      <c r="D75" s="14" t="s">
        <v>57</v>
      </c>
      <c r="E75" s="15">
        <v>2.1905</v>
      </c>
      <c r="F75" s="16">
        <v>638.49</v>
      </c>
      <c r="G75" s="17"/>
      <c r="H75" s="17"/>
      <c r="I75" s="18"/>
    </row>
    <row r="76" spans="1:9">
      <c r="A76" s="12">
        <v>251205000044</v>
      </c>
      <c r="B76" s="13">
        <v>46044</v>
      </c>
      <c r="C76" s="14" t="s">
        <v>50</v>
      </c>
      <c r="D76" s="14" t="s">
        <v>51</v>
      </c>
      <c r="E76" s="15">
        <v>0.0453</v>
      </c>
      <c r="F76" s="16">
        <v>26</v>
      </c>
      <c r="G76" s="17"/>
      <c r="H76" s="17"/>
      <c r="I76" s="18"/>
    </row>
    <row r="77" spans="1:9">
      <c r="A77" s="12">
        <v>251209000019</v>
      </c>
      <c r="B77" s="13">
        <v>46044</v>
      </c>
      <c r="C77" s="14" t="s">
        <v>63</v>
      </c>
      <c r="D77" s="14" t="s">
        <v>84</v>
      </c>
      <c r="E77" s="15">
        <v>9.3698</v>
      </c>
      <c r="F77" s="16">
        <v>2505.1099</v>
      </c>
      <c r="G77" s="17"/>
      <c r="H77" s="17"/>
      <c r="I77" s="18"/>
    </row>
    <row r="78" spans="1:9">
      <c r="A78" s="12">
        <v>260104000034</v>
      </c>
      <c r="B78" s="13">
        <v>46044</v>
      </c>
      <c r="C78" s="14" t="s">
        <v>63</v>
      </c>
      <c r="D78" s="14" t="s">
        <v>84</v>
      </c>
      <c r="E78" s="15">
        <v>3.5657</v>
      </c>
      <c r="F78" s="16">
        <v>1062.02</v>
      </c>
      <c r="G78" s="17"/>
      <c r="H78" s="17"/>
      <c r="I78" s="18"/>
    </row>
    <row r="79" spans="1:9">
      <c r="A79" s="12">
        <v>251223000040</v>
      </c>
      <c r="B79" s="13">
        <v>46044</v>
      </c>
      <c r="C79" s="14" t="s">
        <v>63</v>
      </c>
      <c r="D79" s="14" t="s">
        <v>145</v>
      </c>
      <c r="E79" s="15">
        <v>1.2786</v>
      </c>
      <c r="F79" s="16">
        <v>401.4</v>
      </c>
      <c r="G79" s="17"/>
      <c r="H79" s="17"/>
      <c r="I79" s="18"/>
    </row>
    <row r="80" spans="1:9">
      <c r="A80" s="12">
        <v>260105000040</v>
      </c>
      <c r="B80" s="13">
        <v>46044</v>
      </c>
      <c r="C80" s="14" t="s">
        <v>9</v>
      </c>
      <c r="D80" s="14" t="s">
        <v>146</v>
      </c>
      <c r="E80" s="15">
        <v>4.8585</v>
      </c>
      <c r="F80" s="16">
        <v>1263.21</v>
      </c>
      <c r="G80" s="17"/>
      <c r="H80" s="17"/>
      <c r="I80" s="18"/>
    </row>
    <row r="81" spans="1:9">
      <c r="A81" s="12">
        <v>260106000034</v>
      </c>
      <c r="B81" s="13">
        <v>46044</v>
      </c>
      <c r="C81" s="14" t="s">
        <v>9</v>
      </c>
      <c r="D81" s="14" t="s">
        <v>73</v>
      </c>
      <c r="E81" s="15">
        <v>0.6835</v>
      </c>
      <c r="F81" s="16">
        <v>473.2</v>
      </c>
      <c r="G81" s="17"/>
      <c r="H81" s="17"/>
      <c r="I81" s="18"/>
    </row>
    <row r="82" spans="1:9">
      <c r="A82" s="12">
        <v>260106000035</v>
      </c>
      <c r="B82" s="13">
        <v>46044</v>
      </c>
      <c r="C82" s="14" t="s">
        <v>63</v>
      </c>
      <c r="D82" s="14" t="s">
        <v>147</v>
      </c>
      <c r="E82" s="15">
        <v>0.448</v>
      </c>
      <c r="F82" s="16">
        <v>178.29001</v>
      </c>
      <c r="G82" s="17"/>
      <c r="H82" s="17"/>
      <c r="I82" s="18"/>
    </row>
    <row r="83" spans="1:9">
      <c r="A83" s="12">
        <v>260107000008</v>
      </c>
      <c r="B83" s="13">
        <v>46044</v>
      </c>
      <c r="C83" s="14" t="s">
        <v>31</v>
      </c>
      <c r="D83" s="14" t="s">
        <v>32</v>
      </c>
      <c r="E83" s="15">
        <v>6.048</v>
      </c>
      <c r="F83" s="16">
        <v>22165.52</v>
      </c>
      <c r="G83" s="17"/>
      <c r="H83" s="17"/>
      <c r="I83" s="18"/>
    </row>
    <row r="84" spans="1:9">
      <c r="A84" s="12">
        <v>260107000028</v>
      </c>
      <c r="B84" s="13">
        <v>46044</v>
      </c>
      <c r="C84" s="14" t="s">
        <v>17</v>
      </c>
      <c r="D84" s="14" t="s">
        <v>53</v>
      </c>
      <c r="E84" s="15">
        <v>1.1277</v>
      </c>
      <c r="F84" s="16">
        <v>1118</v>
      </c>
      <c r="G84" s="17"/>
      <c r="H84" s="17"/>
      <c r="I84" s="18"/>
    </row>
    <row r="85" spans="1:9">
      <c r="A85" s="12">
        <v>260110000018</v>
      </c>
      <c r="B85" s="13">
        <v>46044</v>
      </c>
      <c r="C85" s="14" t="s">
        <v>9</v>
      </c>
      <c r="D85" s="14" t="s">
        <v>148</v>
      </c>
      <c r="E85" s="15">
        <v>2.8763</v>
      </c>
      <c r="F85" s="16">
        <v>776.6</v>
      </c>
      <c r="G85" s="17"/>
      <c r="H85" s="17"/>
      <c r="I85" s="18"/>
    </row>
    <row r="86" spans="1:9">
      <c r="A86" s="12">
        <v>260112000059</v>
      </c>
      <c r="B86" s="13">
        <v>46044</v>
      </c>
      <c r="C86" s="14" t="s">
        <v>50</v>
      </c>
      <c r="D86" s="14" t="s">
        <v>51</v>
      </c>
      <c r="E86" s="15">
        <v>5.2531</v>
      </c>
      <c r="F86" s="16">
        <v>1339.54</v>
      </c>
      <c r="G86" s="17"/>
      <c r="H86" s="17"/>
      <c r="I86" s="18"/>
    </row>
    <row r="87" spans="1:9">
      <c r="A87" s="12">
        <v>260113000037</v>
      </c>
      <c r="B87" s="13">
        <v>46044</v>
      </c>
      <c r="C87" s="14" t="s">
        <v>9</v>
      </c>
      <c r="D87" s="14" t="s">
        <v>149</v>
      </c>
      <c r="E87" s="15">
        <v>3.3786</v>
      </c>
      <c r="F87" s="16">
        <v>912.22</v>
      </c>
      <c r="G87" s="17"/>
      <c r="H87" s="17"/>
      <c r="I87" s="18"/>
    </row>
    <row r="88" spans="1:9">
      <c r="A88" s="12">
        <v>260114000025</v>
      </c>
      <c r="B88" s="13">
        <v>46044</v>
      </c>
      <c r="C88" s="14" t="s">
        <v>9</v>
      </c>
      <c r="D88" s="14" t="s">
        <v>150</v>
      </c>
      <c r="E88" s="15">
        <v>1.1732</v>
      </c>
      <c r="F88" s="16">
        <v>316.76</v>
      </c>
      <c r="G88" s="17"/>
      <c r="H88" s="17"/>
      <c r="I88" s="18"/>
    </row>
    <row r="89" spans="1:9">
      <c r="A89" s="12">
        <v>260114000029</v>
      </c>
      <c r="B89" s="13">
        <v>46044</v>
      </c>
      <c r="C89" s="14" t="s">
        <v>50</v>
      </c>
      <c r="D89" s="14" t="s">
        <v>51</v>
      </c>
      <c r="E89" s="15">
        <v>6.0062</v>
      </c>
      <c r="F89" s="16">
        <v>1561.61</v>
      </c>
      <c r="G89" s="17"/>
      <c r="H89" s="17"/>
      <c r="I89" s="18"/>
    </row>
    <row r="90" spans="1:9">
      <c r="A90" s="12">
        <v>260107000015</v>
      </c>
      <c r="B90" s="13">
        <v>46044</v>
      </c>
      <c r="C90" s="14" t="s">
        <v>50</v>
      </c>
      <c r="D90" s="14" t="s">
        <v>51</v>
      </c>
      <c r="E90" s="15">
        <v>4.8307</v>
      </c>
      <c r="F90" s="16">
        <v>8761.82</v>
      </c>
      <c r="G90" s="17"/>
      <c r="H90" s="17"/>
      <c r="I90" s="18"/>
    </row>
    <row r="91" spans="1:9">
      <c r="A91" s="12">
        <v>260114000033</v>
      </c>
      <c r="B91" s="13">
        <v>46044</v>
      </c>
      <c r="C91" s="14" t="s">
        <v>138</v>
      </c>
      <c r="D91" s="14" t="s">
        <v>151</v>
      </c>
      <c r="E91" s="15">
        <v>0.1615</v>
      </c>
      <c r="F91" s="16">
        <v>90</v>
      </c>
      <c r="G91" s="17"/>
      <c r="H91" s="17"/>
      <c r="I91" s="18"/>
    </row>
    <row r="92" spans="1:9">
      <c r="A92" s="12">
        <v>260114000037</v>
      </c>
      <c r="B92" s="13">
        <v>46044</v>
      </c>
      <c r="C92" s="14" t="s">
        <v>50</v>
      </c>
      <c r="D92" s="14" t="s">
        <v>51</v>
      </c>
      <c r="E92" s="15">
        <v>0.1534</v>
      </c>
      <c r="F92" s="16">
        <v>39.88</v>
      </c>
      <c r="G92" s="17"/>
      <c r="H92" s="17"/>
      <c r="I92" s="18"/>
    </row>
    <row r="93" spans="1:9">
      <c r="A93" s="12">
        <v>260115000023</v>
      </c>
      <c r="B93" s="13">
        <v>46044</v>
      </c>
      <c r="C93" s="14" t="s">
        <v>50</v>
      </c>
      <c r="D93" s="14" t="s">
        <v>51</v>
      </c>
      <c r="E93" s="15">
        <v>0.1683</v>
      </c>
      <c r="F93" s="16">
        <v>93.600006</v>
      </c>
      <c r="G93" s="17"/>
      <c r="H93" s="17"/>
      <c r="I93" s="18"/>
    </row>
    <row r="94" spans="1:9">
      <c r="A94" s="12">
        <v>260116000040</v>
      </c>
      <c r="B94" s="13">
        <v>46044</v>
      </c>
      <c r="C94" s="14" t="s">
        <v>63</v>
      </c>
      <c r="D94" s="14" t="s">
        <v>152</v>
      </c>
      <c r="E94" s="15">
        <v>0.4599</v>
      </c>
      <c r="F94" s="16">
        <v>119.57</v>
      </c>
      <c r="G94" s="17"/>
      <c r="H94" s="17"/>
      <c r="I94" s="18"/>
    </row>
    <row r="95" spans="1:9">
      <c r="A95" s="12">
        <v>260116000048</v>
      </c>
      <c r="B95" s="13">
        <v>46044</v>
      </c>
      <c r="C95" s="14" t="s">
        <v>36</v>
      </c>
      <c r="D95" s="14" t="s">
        <v>127</v>
      </c>
      <c r="E95" s="15">
        <v>0.4313</v>
      </c>
      <c r="F95" s="16">
        <v>112.14</v>
      </c>
      <c r="G95" s="17"/>
      <c r="H95" s="17"/>
      <c r="I95" s="18"/>
    </row>
    <row r="96" spans="1:9">
      <c r="A96" s="12">
        <v>260119000017</v>
      </c>
      <c r="B96" s="13">
        <v>46044</v>
      </c>
      <c r="C96" s="14" t="s">
        <v>24</v>
      </c>
      <c r="D96" s="14" t="s">
        <v>153</v>
      </c>
      <c r="E96" s="15">
        <v>0.3144</v>
      </c>
      <c r="F96" s="16">
        <v>88.03</v>
      </c>
      <c r="G96" s="17"/>
      <c r="H96" s="17"/>
      <c r="I96" s="18"/>
    </row>
    <row r="97" spans="1:9">
      <c r="A97" s="12">
        <v>260119000061</v>
      </c>
      <c r="B97" s="13">
        <v>46044</v>
      </c>
      <c r="C97" s="14" t="s">
        <v>33</v>
      </c>
      <c r="D97" s="14" t="s">
        <v>135</v>
      </c>
      <c r="E97" s="15">
        <v>0.4951</v>
      </c>
      <c r="F97" s="16">
        <v>153.48001</v>
      </c>
      <c r="G97" s="17"/>
      <c r="H97" s="17"/>
      <c r="I97" s="18"/>
    </row>
    <row r="98" spans="1:9">
      <c r="A98" s="12">
        <v>260119000075</v>
      </c>
      <c r="B98" s="13">
        <v>46044</v>
      </c>
      <c r="C98" s="14" t="s">
        <v>50</v>
      </c>
      <c r="D98" s="14" t="s">
        <v>103</v>
      </c>
      <c r="E98" s="15">
        <v>3.3966</v>
      </c>
      <c r="F98" s="16">
        <v>935.08997</v>
      </c>
      <c r="G98" s="17"/>
      <c r="H98" s="17"/>
      <c r="I98" s="18"/>
    </row>
    <row r="99" spans="1:9">
      <c r="A99" s="12">
        <v>260120000013</v>
      </c>
      <c r="B99" s="13">
        <v>46044</v>
      </c>
      <c r="C99" s="14" t="s">
        <v>17</v>
      </c>
      <c r="D99" s="14" t="s">
        <v>53</v>
      </c>
      <c r="E99" s="15">
        <v>0.1793</v>
      </c>
      <c r="F99" s="16">
        <v>145</v>
      </c>
      <c r="G99" s="17"/>
      <c r="H99" s="17"/>
      <c r="I99" s="18"/>
    </row>
    <row r="100" spans="1:9">
      <c r="A100" s="12">
        <v>260120000043</v>
      </c>
      <c r="B100" s="13">
        <v>46044</v>
      </c>
      <c r="C100" s="14" t="s">
        <v>138</v>
      </c>
      <c r="D100" s="14" t="s">
        <v>154</v>
      </c>
      <c r="E100" s="15">
        <v>0.5503</v>
      </c>
      <c r="F100" s="16">
        <v>92</v>
      </c>
      <c r="G100" s="17"/>
      <c r="H100" s="17"/>
      <c r="I100" s="18"/>
    </row>
    <row r="101" spans="1:9">
      <c r="A101" s="12">
        <v>260121000023</v>
      </c>
      <c r="B101" s="13">
        <v>46044</v>
      </c>
      <c r="C101" s="14" t="s">
        <v>17</v>
      </c>
      <c r="D101" s="14" t="s">
        <v>53</v>
      </c>
      <c r="E101" s="15">
        <v>0.9765</v>
      </c>
      <c r="F101" s="16">
        <v>789</v>
      </c>
      <c r="G101" s="17"/>
      <c r="H101" s="17"/>
      <c r="I101" s="18"/>
    </row>
    <row r="102" spans="1:9">
      <c r="A102" s="12">
        <v>260121000031</v>
      </c>
      <c r="B102" s="13">
        <v>46044</v>
      </c>
      <c r="C102" s="14" t="s">
        <v>24</v>
      </c>
      <c r="D102" s="14" t="s">
        <v>155</v>
      </c>
      <c r="E102" s="15">
        <v>0.153</v>
      </c>
      <c r="F102" s="16">
        <v>42.84</v>
      </c>
      <c r="G102" s="17"/>
      <c r="H102" s="17"/>
      <c r="I102" s="18"/>
    </row>
    <row r="103" spans="1:9">
      <c r="A103" s="12">
        <v>260113000066</v>
      </c>
      <c r="B103" s="13">
        <v>46046</v>
      </c>
      <c r="C103" s="14" t="s">
        <v>9</v>
      </c>
      <c r="D103" s="14" t="s">
        <v>144</v>
      </c>
      <c r="E103" s="15">
        <v>5.2203</v>
      </c>
      <c r="F103" s="16">
        <v>8267.48</v>
      </c>
      <c r="G103" s="17"/>
      <c r="H103" s="17"/>
      <c r="I103" s="18"/>
    </row>
    <row r="104" spans="1:9">
      <c r="A104" s="12">
        <v>260121000034</v>
      </c>
      <c r="B104" s="13">
        <v>46044</v>
      </c>
      <c r="C104" s="14" t="s">
        <v>24</v>
      </c>
      <c r="D104" s="14" t="s">
        <v>156</v>
      </c>
      <c r="E104" s="15">
        <v>0.076</v>
      </c>
      <c r="F104" s="16">
        <v>29</v>
      </c>
      <c r="G104" s="17"/>
      <c r="H104" s="17"/>
      <c r="I104" s="18"/>
    </row>
    <row r="105" spans="1:9">
      <c r="A105" s="12">
        <v>260121000037</v>
      </c>
      <c r="B105" s="13">
        <v>46044</v>
      </c>
      <c r="C105" s="14" t="s">
        <v>17</v>
      </c>
      <c r="D105" s="14" t="s">
        <v>65</v>
      </c>
      <c r="E105" s="15">
        <v>0.9307</v>
      </c>
      <c r="F105" s="16">
        <v>155.5</v>
      </c>
      <c r="G105" s="17"/>
      <c r="H105" s="17"/>
      <c r="I105" s="18"/>
    </row>
    <row r="106" spans="1:9">
      <c r="A106" s="12">
        <v>260121000042</v>
      </c>
      <c r="B106" s="13">
        <v>46044</v>
      </c>
      <c r="C106" s="14" t="s">
        <v>13</v>
      </c>
      <c r="D106" s="14" t="s">
        <v>67</v>
      </c>
      <c r="E106" s="15">
        <v>0.392</v>
      </c>
      <c r="F106" s="16">
        <v>113.68</v>
      </c>
      <c r="G106" s="17"/>
      <c r="H106" s="17"/>
      <c r="I106" s="18"/>
    </row>
    <row r="107" spans="1:9">
      <c r="A107" s="12">
        <v>260122000008</v>
      </c>
      <c r="B107" s="13">
        <v>46044</v>
      </c>
      <c r="C107" s="14" t="s">
        <v>9</v>
      </c>
      <c r="D107" s="14" t="s">
        <v>57</v>
      </c>
      <c r="E107" s="15">
        <v>3.1293</v>
      </c>
      <c r="F107" s="16">
        <v>882.58</v>
      </c>
      <c r="G107" s="17"/>
      <c r="H107" s="17"/>
      <c r="I107" s="18"/>
    </row>
    <row r="108" spans="1:9">
      <c r="A108" s="12">
        <v>260122000021</v>
      </c>
      <c r="B108" s="13">
        <v>46044</v>
      </c>
      <c r="C108" s="14" t="s">
        <v>138</v>
      </c>
      <c r="D108" s="14" t="s">
        <v>157</v>
      </c>
      <c r="E108" s="15">
        <v>0.039</v>
      </c>
      <c r="F108" s="16">
        <v>33</v>
      </c>
      <c r="G108" s="17"/>
      <c r="H108" s="17"/>
      <c r="I108" s="18"/>
    </row>
    <row r="109" spans="1:9">
      <c r="A109" s="12">
        <v>260110000002</v>
      </c>
      <c r="B109" s="13">
        <v>46046</v>
      </c>
      <c r="C109" s="14" t="s">
        <v>50</v>
      </c>
      <c r="D109" s="14" t="s">
        <v>51</v>
      </c>
      <c r="E109" s="15">
        <v>0.1737</v>
      </c>
      <c r="F109" s="16">
        <v>69.479996</v>
      </c>
      <c r="G109" s="17"/>
      <c r="H109" s="17"/>
      <c r="I109" s="18"/>
    </row>
    <row r="110" spans="1:9">
      <c r="A110" s="12">
        <v>260113000030</v>
      </c>
      <c r="B110" s="13">
        <v>46046</v>
      </c>
      <c r="C110" s="14" t="s">
        <v>50</v>
      </c>
      <c r="D110" s="14" t="s">
        <v>51</v>
      </c>
      <c r="E110" s="15">
        <v>0.8316</v>
      </c>
      <c r="F110" s="16">
        <v>216.22</v>
      </c>
      <c r="G110" s="17"/>
      <c r="H110" s="17"/>
      <c r="I110" s="18"/>
    </row>
    <row r="111" spans="1:9">
      <c r="A111" s="12">
        <v>260113000031</v>
      </c>
      <c r="B111" s="13">
        <v>46046</v>
      </c>
      <c r="C111" s="14" t="s">
        <v>50</v>
      </c>
      <c r="D111" s="14" t="s">
        <v>51</v>
      </c>
      <c r="E111" s="15">
        <v>2.0036</v>
      </c>
      <c r="F111" s="16">
        <v>621.12</v>
      </c>
      <c r="G111" s="17"/>
      <c r="H111" s="17"/>
      <c r="I111" s="18"/>
    </row>
    <row r="112" spans="1:9">
      <c r="A112" s="12">
        <v>260113000049</v>
      </c>
      <c r="B112" s="13">
        <v>46046</v>
      </c>
      <c r="C112" s="14" t="s">
        <v>50</v>
      </c>
      <c r="D112" s="14" t="s">
        <v>51</v>
      </c>
      <c r="E112" s="15">
        <v>0.2664</v>
      </c>
      <c r="F112" s="16">
        <v>69.259995</v>
      </c>
      <c r="G112" s="17"/>
      <c r="H112" s="17"/>
      <c r="I112" s="18"/>
    </row>
    <row r="113" spans="1:9">
      <c r="A113" s="12">
        <v>260107000015</v>
      </c>
      <c r="B113" s="13">
        <v>46044</v>
      </c>
      <c r="C113" s="14" t="s">
        <v>50</v>
      </c>
      <c r="D113" s="14" t="s">
        <v>51</v>
      </c>
      <c r="E113" s="15">
        <v>14.366</v>
      </c>
      <c r="F113" s="16">
        <v>8761.82</v>
      </c>
      <c r="G113" s="17"/>
      <c r="H113" s="17"/>
      <c r="I113" s="18"/>
    </row>
    <row r="114" spans="1:9">
      <c r="A114" s="12">
        <v>260113000055</v>
      </c>
      <c r="B114" s="13">
        <v>46046</v>
      </c>
      <c r="C114" s="14" t="s">
        <v>138</v>
      </c>
      <c r="D114" s="14" t="s">
        <v>139</v>
      </c>
      <c r="E114" s="15">
        <v>0.6386</v>
      </c>
      <c r="F114" s="16">
        <v>119</v>
      </c>
      <c r="G114" s="17"/>
      <c r="H114" s="17"/>
      <c r="I114" s="18"/>
    </row>
    <row r="115" spans="1:9">
      <c r="A115" s="12">
        <v>260104000034</v>
      </c>
      <c r="B115" s="13">
        <v>46044</v>
      </c>
      <c r="C115" s="14" t="s">
        <v>63</v>
      </c>
      <c r="D115" s="14" t="s">
        <v>84</v>
      </c>
      <c r="E115" s="15">
        <v>0.1377</v>
      </c>
      <c r="F115" s="16">
        <v>1062.02</v>
      </c>
      <c r="G115" s="17"/>
      <c r="H115" s="17"/>
      <c r="I115" s="18"/>
    </row>
    <row r="116" spans="1:9">
      <c r="A116" s="12">
        <v>260113000066</v>
      </c>
      <c r="B116" s="13">
        <v>46046</v>
      </c>
      <c r="C116" s="14" t="s">
        <v>9</v>
      </c>
      <c r="D116" s="14" t="s">
        <v>144</v>
      </c>
      <c r="E116" s="15">
        <v>8</v>
      </c>
      <c r="F116" s="16">
        <v>8267.48</v>
      </c>
      <c r="G116" s="17"/>
      <c r="H116" s="17"/>
      <c r="I116" s="18"/>
    </row>
    <row r="117" spans="1:9">
      <c r="A117" s="12">
        <v>260115000002</v>
      </c>
      <c r="B117" s="13">
        <v>46046</v>
      </c>
      <c r="C117" s="14" t="s">
        <v>50</v>
      </c>
      <c r="D117" s="14" t="s">
        <v>51</v>
      </c>
      <c r="E117" s="15">
        <v>3.907</v>
      </c>
      <c r="F117" s="16">
        <v>996.29004</v>
      </c>
      <c r="G117" s="17"/>
      <c r="H117" s="17"/>
      <c r="I117" s="18"/>
    </row>
    <row r="118" spans="1:9">
      <c r="A118" s="12">
        <v>260115000037</v>
      </c>
      <c r="B118" s="13">
        <v>46046</v>
      </c>
      <c r="C118" s="14" t="s">
        <v>50</v>
      </c>
      <c r="D118" s="14" t="s">
        <v>51</v>
      </c>
      <c r="E118" s="15">
        <v>2.1423</v>
      </c>
      <c r="F118" s="16">
        <v>546.29</v>
      </c>
      <c r="G118" s="17"/>
      <c r="H118" s="17"/>
      <c r="I118" s="18"/>
    </row>
    <row r="119" spans="1:9">
      <c r="A119" s="12">
        <v>260116000022</v>
      </c>
      <c r="B119" s="13">
        <v>46046</v>
      </c>
      <c r="C119" s="14" t="s">
        <v>50</v>
      </c>
      <c r="D119" s="14" t="s">
        <v>51</v>
      </c>
      <c r="E119" s="15">
        <v>1.9505</v>
      </c>
      <c r="F119" s="16">
        <v>576.08997</v>
      </c>
      <c r="G119" s="17"/>
      <c r="H119" s="17"/>
      <c r="I119" s="18"/>
    </row>
    <row r="120" spans="1:9">
      <c r="A120" s="12">
        <v>260116000054</v>
      </c>
      <c r="B120" s="13">
        <v>46046</v>
      </c>
      <c r="C120" s="14" t="s">
        <v>50</v>
      </c>
      <c r="D120" s="14" t="s">
        <v>51</v>
      </c>
      <c r="E120" s="15">
        <v>0.1887</v>
      </c>
      <c r="F120" s="16">
        <v>49.06</v>
      </c>
      <c r="G120" s="17"/>
      <c r="H120" s="17"/>
      <c r="I120" s="18"/>
    </row>
    <row r="121" spans="1:9">
      <c r="A121" s="12">
        <v>260110000015</v>
      </c>
      <c r="B121" s="13">
        <v>46051</v>
      </c>
      <c r="C121" s="14" t="s">
        <v>50</v>
      </c>
      <c r="D121" s="14" t="s">
        <v>51</v>
      </c>
      <c r="E121" s="15">
        <v>9.5437</v>
      </c>
      <c r="F121" s="16">
        <v>4500.953</v>
      </c>
      <c r="G121" s="17"/>
      <c r="H121" s="17"/>
      <c r="I121" s="18"/>
    </row>
    <row r="122" spans="1:9">
      <c r="A122" s="12">
        <v>260119000060</v>
      </c>
      <c r="B122" s="13">
        <v>46046</v>
      </c>
      <c r="C122" s="14" t="s">
        <v>33</v>
      </c>
      <c r="D122" s="14" t="s">
        <v>158</v>
      </c>
      <c r="E122" s="15">
        <v>0.7</v>
      </c>
      <c r="F122" s="16">
        <v>182</v>
      </c>
      <c r="G122" s="17"/>
      <c r="H122" s="17"/>
      <c r="I122" s="18"/>
    </row>
    <row r="123" spans="1:9">
      <c r="A123" s="12">
        <v>260117000021</v>
      </c>
      <c r="B123" s="13">
        <v>46046</v>
      </c>
      <c r="C123" s="14" t="s">
        <v>33</v>
      </c>
      <c r="D123" s="14" t="s">
        <v>34</v>
      </c>
      <c r="E123" s="15">
        <v>1.3806</v>
      </c>
      <c r="F123" s="16">
        <v>4697.16</v>
      </c>
      <c r="G123" s="17"/>
      <c r="H123" s="17"/>
      <c r="I123" s="18"/>
    </row>
    <row r="124" spans="1:9">
      <c r="A124" s="12">
        <v>260120000014</v>
      </c>
      <c r="B124" s="13">
        <v>46046</v>
      </c>
      <c r="C124" s="14" t="s">
        <v>17</v>
      </c>
      <c r="D124" s="14" t="s">
        <v>53</v>
      </c>
      <c r="E124" s="15">
        <v>1.0682</v>
      </c>
      <c r="F124" s="16">
        <v>192</v>
      </c>
      <c r="G124" s="17"/>
      <c r="H124" s="17"/>
      <c r="I124" s="18"/>
    </row>
    <row r="125" spans="1:9">
      <c r="A125" s="12">
        <v>260120000015</v>
      </c>
      <c r="B125" s="13">
        <v>46046</v>
      </c>
      <c r="C125" s="14" t="s">
        <v>17</v>
      </c>
      <c r="D125" s="14" t="s">
        <v>53</v>
      </c>
      <c r="E125" s="15">
        <v>0.7422</v>
      </c>
      <c r="F125" s="16">
        <v>630</v>
      </c>
      <c r="G125" s="17"/>
      <c r="H125" s="17"/>
      <c r="I125" s="18"/>
    </row>
    <row r="126" spans="1:9">
      <c r="A126" s="12">
        <v>260120000016</v>
      </c>
      <c r="B126" s="13">
        <v>46046</v>
      </c>
      <c r="C126" s="14" t="s">
        <v>17</v>
      </c>
      <c r="D126" s="14" t="s">
        <v>53</v>
      </c>
      <c r="E126" s="15">
        <v>3.5</v>
      </c>
      <c r="F126" s="16">
        <v>583.5</v>
      </c>
      <c r="G126" s="17"/>
      <c r="H126" s="17"/>
      <c r="I126" s="18"/>
    </row>
    <row r="127" spans="1:9">
      <c r="A127" s="12">
        <v>260120000028</v>
      </c>
      <c r="B127" s="13">
        <v>46046</v>
      </c>
      <c r="C127" s="14" t="s">
        <v>17</v>
      </c>
      <c r="D127" s="14" t="s">
        <v>53</v>
      </c>
      <c r="E127" s="15">
        <v>2.427</v>
      </c>
      <c r="F127" s="16">
        <v>462</v>
      </c>
      <c r="G127" s="17"/>
      <c r="H127" s="17"/>
      <c r="I127" s="18"/>
    </row>
    <row r="128" spans="1:9">
      <c r="A128" s="12">
        <v>260120000034</v>
      </c>
      <c r="B128" s="13">
        <v>46046</v>
      </c>
      <c r="C128" s="14" t="s">
        <v>9</v>
      </c>
      <c r="D128" s="14" t="s">
        <v>149</v>
      </c>
      <c r="E128" s="15">
        <v>0.017</v>
      </c>
      <c r="F128" s="16">
        <v>27</v>
      </c>
      <c r="G128" s="17"/>
      <c r="H128" s="17"/>
      <c r="I128" s="18"/>
    </row>
    <row r="129" spans="1:9">
      <c r="A129" s="12">
        <v>260121000028</v>
      </c>
      <c r="B129" s="13">
        <v>46046</v>
      </c>
      <c r="C129" s="14" t="s">
        <v>9</v>
      </c>
      <c r="D129" s="14" t="s">
        <v>150</v>
      </c>
      <c r="E129" s="15">
        <v>0.8397</v>
      </c>
      <c r="F129" s="16">
        <v>226.72</v>
      </c>
      <c r="G129" s="17"/>
      <c r="H129" s="17"/>
      <c r="I129" s="18"/>
    </row>
    <row r="130" spans="1:9">
      <c r="A130" s="12">
        <v>260122000022</v>
      </c>
      <c r="B130" s="13">
        <v>46046</v>
      </c>
      <c r="C130" s="14" t="s">
        <v>138</v>
      </c>
      <c r="D130" s="14" t="s">
        <v>142</v>
      </c>
      <c r="E130" s="15">
        <v>1.9447</v>
      </c>
      <c r="F130" s="16">
        <v>706</v>
      </c>
      <c r="G130" s="17"/>
      <c r="H130" s="17"/>
      <c r="I130" s="18"/>
    </row>
    <row r="131" spans="1:9">
      <c r="A131" s="12">
        <v>260122000023</v>
      </c>
      <c r="B131" s="13">
        <v>46046</v>
      </c>
      <c r="C131" s="14" t="s">
        <v>138</v>
      </c>
      <c r="D131" s="14" t="s">
        <v>151</v>
      </c>
      <c r="E131" s="15">
        <v>0.9477</v>
      </c>
      <c r="F131" s="16">
        <v>341</v>
      </c>
      <c r="G131" s="17"/>
      <c r="H131" s="17"/>
      <c r="I131" s="18"/>
    </row>
    <row r="132" spans="1:9">
      <c r="A132" s="12">
        <v>251128000059</v>
      </c>
      <c r="B132" s="13">
        <v>46051</v>
      </c>
      <c r="C132" s="14" t="s">
        <v>33</v>
      </c>
      <c r="D132" s="14" t="s">
        <v>107</v>
      </c>
      <c r="E132" s="15">
        <v>0.0923</v>
      </c>
      <c r="F132" s="16">
        <v>26</v>
      </c>
      <c r="G132" s="17"/>
      <c r="H132" s="17"/>
      <c r="I132" s="18"/>
    </row>
    <row r="133" spans="1:9">
      <c r="A133" s="12">
        <v>251215000081</v>
      </c>
      <c r="B133" s="13">
        <v>46051</v>
      </c>
      <c r="C133" s="14" t="s">
        <v>33</v>
      </c>
      <c r="D133" s="14" t="s">
        <v>107</v>
      </c>
      <c r="E133" s="15">
        <v>0.023</v>
      </c>
      <c r="F133" s="16">
        <v>26</v>
      </c>
      <c r="G133" s="17"/>
      <c r="H133" s="17"/>
      <c r="I133" s="18"/>
    </row>
    <row r="134" spans="1:9">
      <c r="A134" s="12">
        <v>251230000031</v>
      </c>
      <c r="B134" s="13">
        <v>46051</v>
      </c>
      <c r="C134" s="14" t="s">
        <v>63</v>
      </c>
      <c r="D134" s="14" t="s">
        <v>159</v>
      </c>
      <c r="E134" s="15">
        <v>2.424</v>
      </c>
      <c r="F134" s="16">
        <v>1014.17</v>
      </c>
      <c r="G134" s="17"/>
      <c r="H134" s="17"/>
      <c r="I134" s="18"/>
    </row>
    <row r="135" spans="1:9">
      <c r="A135" s="12">
        <v>260104000043</v>
      </c>
      <c r="B135" s="13">
        <v>46051</v>
      </c>
      <c r="C135" s="14" t="s">
        <v>63</v>
      </c>
      <c r="D135" s="14" t="s">
        <v>89</v>
      </c>
      <c r="E135" s="15">
        <v>6.6465</v>
      </c>
      <c r="F135" s="16">
        <v>1797.05</v>
      </c>
      <c r="G135" s="17"/>
      <c r="H135" s="17"/>
      <c r="I135" s="18"/>
    </row>
    <row r="136" spans="1:9">
      <c r="A136" s="12">
        <v>260110000015</v>
      </c>
      <c r="B136" s="13">
        <v>46051</v>
      </c>
      <c r="C136" s="14" t="s">
        <v>50</v>
      </c>
      <c r="D136" s="14" t="s">
        <v>51</v>
      </c>
      <c r="E136" s="15">
        <v>8.1071</v>
      </c>
      <c r="F136" s="16">
        <v>4500.953</v>
      </c>
      <c r="G136" s="17"/>
      <c r="H136" s="17"/>
      <c r="I136" s="18"/>
    </row>
    <row r="137" spans="1:9">
      <c r="A137" s="12">
        <v>260114000039</v>
      </c>
      <c r="B137" s="13">
        <v>46051</v>
      </c>
      <c r="C137" s="14" t="s">
        <v>63</v>
      </c>
      <c r="D137" s="14" t="s">
        <v>160</v>
      </c>
      <c r="E137" s="15">
        <v>0.84</v>
      </c>
      <c r="F137" s="16">
        <v>218.4</v>
      </c>
      <c r="G137" s="17"/>
      <c r="H137" s="17"/>
      <c r="I137" s="18"/>
    </row>
    <row r="138" spans="1:9">
      <c r="A138" s="12">
        <v>260117000029</v>
      </c>
      <c r="B138" s="13">
        <v>46051</v>
      </c>
      <c r="C138" s="14" t="s">
        <v>9</v>
      </c>
      <c r="D138" s="14" t="s">
        <v>115</v>
      </c>
      <c r="E138" s="15">
        <v>0.444</v>
      </c>
      <c r="F138" s="16">
        <v>184.76001</v>
      </c>
      <c r="G138" s="17"/>
      <c r="H138" s="17"/>
      <c r="I138" s="18"/>
    </row>
    <row r="139" spans="1:9">
      <c r="A139" s="12">
        <v>260120000037</v>
      </c>
      <c r="B139" s="13">
        <v>46051</v>
      </c>
      <c r="C139" s="14" t="s">
        <v>17</v>
      </c>
      <c r="D139" s="14" t="s">
        <v>53</v>
      </c>
      <c r="E139" s="15">
        <v>0.6394</v>
      </c>
      <c r="F139" s="16">
        <v>142</v>
      </c>
      <c r="G139" s="17"/>
      <c r="H139" s="17"/>
      <c r="I139" s="18"/>
    </row>
    <row r="140" spans="1:9">
      <c r="A140" s="12">
        <v>260121000026</v>
      </c>
      <c r="B140" s="13">
        <v>46051</v>
      </c>
      <c r="C140" s="14" t="s">
        <v>50</v>
      </c>
      <c r="D140" s="14" t="s">
        <v>51</v>
      </c>
      <c r="E140" s="15">
        <v>1.664</v>
      </c>
      <c r="F140" s="16">
        <v>424.32</v>
      </c>
      <c r="G140" s="17"/>
      <c r="H140" s="17"/>
      <c r="I140" s="18"/>
    </row>
    <row r="141" spans="1:9">
      <c r="A141" s="12">
        <v>260121000033</v>
      </c>
      <c r="B141" s="13">
        <v>46051</v>
      </c>
      <c r="C141" s="14" t="s">
        <v>50</v>
      </c>
      <c r="D141" s="14" t="s">
        <v>51</v>
      </c>
      <c r="E141" s="15">
        <v>0.0738</v>
      </c>
      <c r="F141" s="16">
        <v>26</v>
      </c>
      <c r="G141" s="17"/>
      <c r="H141" s="17"/>
      <c r="I141" s="18"/>
    </row>
    <row r="142" spans="1:9">
      <c r="A142" s="12">
        <v>260121000041</v>
      </c>
      <c r="B142" s="13">
        <v>46051</v>
      </c>
      <c r="C142" s="14" t="s">
        <v>50</v>
      </c>
      <c r="D142" s="14" t="s">
        <v>51</v>
      </c>
      <c r="E142" s="15">
        <v>13.1769</v>
      </c>
      <c r="F142" s="16">
        <v>3425.99</v>
      </c>
      <c r="G142" s="17"/>
      <c r="H142" s="17"/>
      <c r="I142" s="18"/>
    </row>
    <row r="143" spans="1:9">
      <c r="A143" s="12">
        <v>260121000045</v>
      </c>
      <c r="B143" s="13">
        <v>46051</v>
      </c>
      <c r="C143" s="14" t="s">
        <v>109</v>
      </c>
      <c r="D143" s="14" t="s">
        <v>161</v>
      </c>
      <c r="E143" s="15">
        <v>1.0759</v>
      </c>
      <c r="F143" s="16">
        <v>279.72998</v>
      </c>
      <c r="G143" s="17"/>
      <c r="H143" s="17"/>
      <c r="I143" s="18"/>
    </row>
    <row r="144" spans="1:9">
      <c r="A144" s="12">
        <v>260122000009</v>
      </c>
      <c r="B144" s="13">
        <v>46051</v>
      </c>
      <c r="C144" s="14" t="s">
        <v>50</v>
      </c>
      <c r="D144" s="14" t="s">
        <v>51</v>
      </c>
      <c r="E144" s="15">
        <v>1.43</v>
      </c>
      <c r="F144" s="16">
        <v>371.8</v>
      </c>
      <c r="G144" s="17"/>
      <c r="H144" s="17"/>
      <c r="I144" s="18"/>
    </row>
    <row r="145" spans="1:9">
      <c r="A145" s="12">
        <v>260122000012</v>
      </c>
      <c r="B145" s="13">
        <v>46051</v>
      </c>
      <c r="C145" s="14" t="s">
        <v>63</v>
      </c>
      <c r="D145" s="14" t="s">
        <v>133</v>
      </c>
      <c r="E145" s="15">
        <v>0.0874</v>
      </c>
      <c r="F145" s="16">
        <v>25</v>
      </c>
      <c r="G145" s="17"/>
      <c r="H145" s="17"/>
      <c r="I145" s="18"/>
    </row>
    <row r="146" spans="1:9">
      <c r="A146" s="12">
        <v>260123000033</v>
      </c>
      <c r="B146" s="13">
        <v>46051</v>
      </c>
      <c r="C146" s="14" t="s">
        <v>9</v>
      </c>
      <c r="D146" s="14" t="s">
        <v>149</v>
      </c>
      <c r="E146" s="15">
        <v>0.84</v>
      </c>
      <c r="F146" s="16">
        <v>362.51</v>
      </c>
      <c r="G146" s="17"/>
      <c r="H146" s="17"/>
      <c r="I146" s="18"/>
    </row>
    <row r="147" spans="1:9">
      <c r="A147" s="12">
        <v>260123000053</v>
      </c>
      <c r="B147" s="13">
        <v>46051</v>
      </c>
      <c r="C147" s="14" t="s">
        <v>9</v>
      </c>
      <c r="D147" s="14" t="s">
        <v>81</v>
      </c>
      <c r="E147" s="15">
        <v>0.1882</v>
      </c>
      <c r="F147" s="16">
        <v>56.46</v>
      </c>
      <c r="G147" s="17"/>
      <c r="H147" s="17"/>
      <c r="I147" s="18"/>
    </row>
    <row r="148" spans="1:9">
      <c r="A148" s="12">
        <v>260124000009</v>
      </c>
      <c r="B148" s="13">
        <v>46051</v>
      </c>
      <c r="C148" s="14" t="s">
        <v>109</v>
      </c>
      <c r="D148" s="14" t="s">
        <v>114</v>
      </c>
      <c r="E148" s="15">
        <v>0.3973</v>
      </c>
      <c r="F148" s="16">
        <v>115.22</v>
      </c>
      <c r="G148" s="17"/>
      <c r="H148" s="17"/>
      <c r="I148" s="18"/>
    </row>
    <row r="149" spans="1:9">
      <c r="A149" s="12">
        <v>260126000015</v>
      </c>
      <c r="B149" s="13">
        <v>46051</v>
      </c>
      <c r="C149" s="14" t="s">
        <v>50</v>
      </c>
      <c r="D149" s="14" t="s">
        <v>51</v>
      </c>
      <c r="E149" s="15">
        <v>0.5173</v>
      </c>
      <c r="F149" s="16">
        <v>134.5</v>
      </c>
      <c r="G149" s="17"/>
      <c r="H149" s="17"/>
      <c r="I149" s="18"/>
    </row>
    <row r="150" spans="1:9">
      <c r="A150" s="12">
        <v>260126000049</v>
      </c>
      <c r="B150" s="13">
        <v>46051</v>
      </c>
      <c r="C150" s="14" t="s">
        <v>50</v>
      </c>
      <c r="D150" s="14" t="s">
        <v>51</v>
      </c>
      <c r="E150" s="15">
        <v>0.1067</v>
      </c>
      <c r="F150" s="16">
        <v>27.74</v>
      </c>
      <c r="G150" s="17"/>
      <c r="H150" s="17"/>
      <c r="I150" s="18"/>
    </row>
    <row r="151" spans="1:9">
      <c r="A151" s="12">
        <v>260126000054</v>
      </c>
      <c r="B151" s="13">
        <v>46051</v>
      </c>
      <c r="C151" s="14" t="s">
        <v>17</v>
      </c>
      <c r="D151" s="14" t="s">
        <v>53</v>
      </c>
      <c r="E151" s="15">
        <v>9.2029</v>
      </c>
      <c r="F151" s="16">
        <v>1534</v>
      </c>
      <c r="G151" s="17"/>
      <c r="H151" s="17"/>
      <c r="I151" s="18"/>
    </row>
    <row r="152" spans="1:9">
      <c r="A152" s="12">
        <v>260126000056</v>
      </c>
      <c r="B152" s="13">
        <v>46051</v>
      </c>
      <c r="C152" s="14" t="s">
        <v>17</v>
      </c>
      <c r="D152" s="14" t="s">
        <v>65</v>
      </c>
      <c r="E152" s="15">
        <v>0.8531</v>
      </c>
      <c r="F152" s="16">
        <v>350</v>
      </c>
      <c r="G152" s="17"/>
      <c r="H152" s="17"/>
      <c r="I152" s="18"/>
    </row>
    <row r="153" spans="1:9">
      <c r="A153" s="12">
        <v>260126000061</v>
      </c>
      <c r="B153" s="13">
        <v>46051</v>
      </c>
      <c r="C153" s="14" t="s">
        <v>36</v>
      </c>
      <c r="D153" s="14" t="s">
        <v>162</v>
      </c>
      <c r="E153" s="15">
        <v>0.72</v>
      </c>
      <c r="F153" s="16">
        <v>208.8</v>
      </c>
      <c r="G153" s="17"/>
      <c r="H153" s="17"/>
      <c r="I153" s="18"/>
    </row>
    <row r="154" spans="1:9">
      <c r="A154" s="12">
        <v>260127000029</v>
      </c>
      <c r="B154" s="13">
        <v>46051</v>
      </c>
      <c r="C154" s="14" t="s">
        <v>33</v>
      </c>
      <c r="D154" s="14" t="s">
        <v>163</v>
      </c>
      <c r="E154" s="15">
        <v>0.2705</v>
      </c>
      <c r="F154" s="16">
        <v>73.09</v>
      </c>
      <c r="G154" s="17"/>
      <c r="H154" s="17"/>
      <c r="I154" s="18"/>
    </row>
    <row r="155" spans="1:9">
      <c r="A155" s="12">
        <v>260127000039</v>
      </c>
      <c r="B155" s="13">
        <v>46051</v>
      </c>
      <c r="C155" s="14" t="s">
        <v>13</v>
      </c>
      <c r="D155" s="14" t="s">
        <v>164</v>
      </c>
      <c r="E155" s="15">
        <v>0.1865</v>
      </c>
      <c r="F155" s="16">
        <v>29</v>
      </c>
      <c r="G155" s="17"/>
      <c r="H155" s="17"/>
      <c r="I155" s="18"/>
    </row>
    <row r="156" spans="1:9">
      <c r="A156" s="12">
        <v>260127000046</v>
      </c>
      <c r="B156" s="13">
        <v>46051</v>
      </c>
      <c r="C156" s="14" t="s">
        <v>50</v>
      </c>
      <c r="D156" s="14" t="s">
        <v>51</v>
      </c>
      <c r="E156" s="15">
        <v>1.8405</v>
      </c>
      <c r="F156" s="16">
        <v>478.53</v>
      </c>
      <c r="G156" s="17"/>
      <c r="H156" s="17"/>
      <c r="I156" s="18"/>
    </row>
    <row r="157" spans="1:9">
      <c r="A157" s="12">
        <v>260128000021</v>
      </c>
      <c r="B157" s="13">
        <v>46051</v>
      </c>
      <c r="C157" s="14" t="s">
        <v>63</v>
      </c>
      <c r="D157" s="14" t="s">
        <v>165</v>
      </c>
      <c r="E157" s="15">
        <v>0.0901</v>
      </c>
      <c r="F157" s="16">
        <v>45.97</v>
      </c>
      <c r="G157" s="17"/>
      <c r="H157" s="17"/>
      <c r="I157" s="18"/>
    </row>
    <row r="158" spans="1:9">
      <c r="A158" s="12">
        <v>260107000015</v>
      </c>
      <c r="B158" s="13">
        <v>46044</v>
      </c>
      <c r="C158" s="14" t="s">
        <v>50</v>
      </c>
      <c r="D158" s="14" t="s">
        <v>51</v>
      </c>
      <c r="E158" s="15">
        <v>2.4</v>
      </c>
      <c r="F158" s="16">
        <v>8761.82</v>
      </c>
      <c r="G158" s="17"/>
      <c r="H158" s="17"/>
      <c r="I158" s="18"/>
    </row>
    <row r="159" spans="1:9">
      <c r="A159" s="12">
        <v>260109000020</v>
      </c>
      <c r="B159" s="13">
        <v>46039</v>
      </c>
      <c r="C159" s="14" t="s">
        <v>50</v>
      </c>
      <c r="D159" s="14" t="s">
        <v>141</v>
      </c>
      <c r="E159" s="15">
        <v>0.1425</v>
      </c>
      <c r="F159" s="16">
        <v>79.79</v>
      </c>
      <c r="G159" s="17"/>
      <c r="H159" s="17"/>
      <c r="I159" s="18"/>
    </row>
    <row r="160" spans="1:9">
      <c r="A160" s="12">
        <v>260128000012</v>
      </c>
      <c r="B160" s="13">
        <v>46051</v>
      </c>
      <c r="C160" s="14" t="s">
        <v>63</v>
      </c>
      <c r="D160" s="14" t="s">
        <v>166</v>
      </c>
      <c r="E160" s="15">
        <v>0.3892</v>
      </c>
      <c r="F160" s="16">
        <v>480.01</v>
      </c>
      <c r="G160" s="17"/>
      <c r="H160" s="17"/>
      <c r="I160" s="18"/>
    </row>
    <row r="161" spans="1:9">
      <c r="A161" s="12">
        <v>260121000032</v>
      </c>
      <c r="B161" s="13">
        <v>46051</v>
      </c>
      <c r="C161" s="14" t="s">
        <v>9</v>
      </c>
      <c r="D161" s="14" t="s">
        <v>167</v>
      </c>
      <c r="E161" s="15">
        <v>11.9489</v>
      </c>
      <c r="F161" s="16">
        <v>10005.97</v>
      </c>
      <c r="G161" s="17"/>
      <c r="H161" s="17"/>
      <c r="I161" s="18"/>
    </row>
    <row r="162" spans="1:9">
      <c r="A162" s="12">
        <v>260127000047</v>
      </c>
      <c r="B162" s="13">
        <v>46051</v>
      </c>
      <c r="C162" s="14" t="s">
        <v>13</v>
      </c>
      <c r="D162" s="14" t="s">
        <v>67</v>
      </c>
      <c r="E162" s="15">
        <v>1.0269</v>
      </c>
      <c r="F162" s="16">
        <v>369.93</v>
      </c>
      <c r="G162" s="17"/>
      <c r="H162" s="17"/>
      <c r="I162" s="18"/>
    </row>
    <row r="163" spans="1:9">
      <c r="A163" s="12">
        <v>260128000033</v>
      </c>
      <c r="B163" s="13">
        <v>46054</v>
      </c>
      <c r="C163" s="14" t="s">
        <v>9</v>
      </c>
      <c r="D163" s="14" t="s">
        <v>168</v>
      </c>
      <c r="E163" s="15">
        <v>68</v>
      </c>
      <c r="F163" s="16">
        <v>27910</v>
      </c>
      <c r="G163" s="17"/>
      <c r="H163" s="17"/>
      <c r="I163" s="18"/>
    </row>
    <row r="164" spans="1:9">
      <c r="A164" s="12">
        <v>260104000034</v>
      </c>
      <c r="B164" s="13">
        <v>46054</v>
      </c>
      <c r="C164" s="14" t="s">
        <v>63</v>
      </c>
      <c r="D164" s="14" t="s">
        <v>84</v>
      </c>
      <c r="E164" s="15">
        <v>0.3813</v>
      </c>
      <c r="F164" s="16">
        <v>1062.02</v>
      </c>
      <c r="G164" s="17"/>
      <c r="H164" s="17"/>
      <c r="I164" s="18"/>
    </row>
    <row r="165" spans="1:9">
      <c r="A165" s="12">
        <v>260112000067</v>
      </c>
      <c r="B165" s="13">
        <v>46054</v>
      </c>
      <c r="C165" s="14" t="s">
        <v>63</v>
      </c>
      <c r="D165" s="14" t="s">
        <v>169</v>
      </c>
      <c r="E165" s="15">
        <v>2.7229</v>
      </c>
      <c r="F165" s="16">
        <v>707.95</v>
      </c>
      <c r="G165" s="17"/>
      <c r="H165" s="17"/>
      <c r="I165" s="18"/>
    </row>
    <row r="166" spans="1:9">
      <c r="A166" s="12">
        <v>260113000068</v>
      </c>
      <c r="B166" s="13">
        <v>46054</v>
      </c>
      <c r="C166" s="14" t="s">
        <v>63</v>
      </c>
      <c r="D166" s="14" t="s">
        <v>170</v>
      </c>
      <c r="E166" s="15">
        <v>3.4147</v>
      </c>
      <c r="F166" s="16">
        <v>956.78</v>
      </c>
      <c r="G166" s="17"/>
      <c r="H166" s="17"/>
      <c r="I166" s="18"/>
    </row>
    <row r="167" spans="1:9">
      <c r="A167" s="12">
        <v>260114000032</v>
      </c>
      <c r="B167" s="13">
        <v>46054</v>
      </c>
      <c r="C167" s="14" t="s">
        <v>138</v>
      </c>
      <c r="D167" s="14" t="s">
        <v>139</v>
      </c>
      <c r="E167" s="15">
        <v>0.6391</v>
      </c>
      <c r="F167" s="16">
        <v>2000</v>
      </c>
      <c r="G167" s="17"/>
      <c r="H167" s="17"/>
      <c r="I167" s="18"/>
    </row>
    <row r="168" spans="1:9">
      <c r="A168" s="12">
        <v>260117000021</v>
      </c>
      <c r="B168" s="13">
        <v>46054</v>
      </c>
      <c r="C168" s="14" t="s">
        <v>33</v>
      </c>
      <c r="D168" s="14" t="s">
        <v>34</v>
      </c>
      <c r="E168" s="15">
        <v>16.6854</v>
      </c>
      <c r="F168" s="16">
        <v>4697.16</v>
      </c>
      <c r="G168" s="17"/>
      <c r="H168" s="17"/>
      <c r="I168" s="18"/>
    </row>
    <row r="169" spans="1:9">
      <c r="A169" s="12">
        <v>260119000016</v>
      </c>
      <c r="B169" s="13">
        <v>46054</v>
      </c>
      <c r="C169" s="14" t="s">
        <v>50</v>
      </c>
      <c r="D169" s="14" t="s">
        <v>51</v>
      </c>
      <c r="E169" s="15">
        <v>1.7195</v>
      </c>
      <c r="F169" s="16">
        <v>447.07</v>
      </c>
      <c r="G169" s="17"/>
      <c r="H169" s="17"/>
      <c r="I169" s="18"/>
    </row>
    <row r="170" spans="1:9">
      <c r="A170" s="12">
        <v>260121000032</v>
      </c>
      <c r="B170" s="13">
        <v>46054</v>
      </c>
      <c r="C170" s="14" t="s">
        <v>9</v>
      </c>
      <c r="D170" s="14" t="s">
        <v>167</v>
      </c>
      <c r="E170" s="15">
        <v>26.5357</v>
      </c>
      <c r="F170" s="16">
        <v>10005.97</v>
      </c>
      <c r="G170" s="17"/>
      <c r="H170" s="17"/>
      <c r="I170" s="18"/>
    </row>
    <row r="171" spans="1:9">
      <c r="A171" s="12">
        <v>260124000013</v>
      </c>
      <c r="B171" s="13">
        <v>46054</v>
      </c>
      <c r="C171" s="14" t="s">
        <v>138</v>
      </c>
      <c r="D171" s="14" t="s">
        <v>171</v>
      </c>
      <c r="E171" s="15">
        <v>3.1512</v>
      </c>
      <c r="F171" s="16">
        <v>1101</v>
      </c>
      <c r="G171" s="17"/>
      <c r="H171" s="17"/>
      <c r="I171" s="18"/>
    </row>
    <row r="172" spans="1:9">
      <c r="A172" s="12">
        <v>260126000062</v>
      </c>
      <c r="B172" s="13">
        <v>46054</v>
      </c>
      <c r="C172" s="14" t="s">
        <v>36</v>
      </c>
      <c r="D172" s="14" t="s">
        <v>134</v>
      </c>
      <c r="E172" s="15">
        <v>0.9604</v>
      </c>
      <c r="F172" s="16">
        <v>277.83</v>
      </c>
      <c r="G172" s="17"/>
      <c r="H172" s="17"/>
      <c r="I172" s="18"/>
    </row>
    <row r="173" spans="1:9">
      <c r="A173" s="12">
        <v>260127000040</v>
      </c>
      <c r="B173" s="13">
        <v>46054</v>
      </c>
      <c r="C173" s="14" t="s">
        <v>13</v>
      </c>
      <c r="D173" s="14" t="s">
        <v>172</v>
      </c>
      <c r="E173" s="15">
        <v>0.7699</v>
      </c>
      <c r="F173" s="16">
        <v>200.17</v>
      </c>
      <c r="G173" s="17"/>
      <c r="H173" s="17"/>
      <c r="I173" s="18"/>
    </row>
    <row r="174" spans="1:9">
      <c r="A174" s="12">
        <v>260107000015</v>
      </c>
      <c r="B174" s="13">
        <v>46044</v>
      </c>
      <c r="C174" s="14" t="s">
        <v>50</v>
      </c>
      <c r="D174" s="14" t="s">
        <v>51</v>
      </c>
      <c r="E174" s="15">
        <v>1.2</v>
      </c>
      <c r="F174" s="16">
        <v>8761.82</v>
      </c>
      <c r="G174" s="17"/>
      <c r="H174" s="17"/>
      <c r="I174" s="18"/>
    </row>
    <row r="175" spans="1:9">
      <c r="A175" s="12">
        <v>260127000045</v>
      </c>
      <c r="B175" s="13">
        <v>46054</v>
      </c>
      <c r="C175" s="14" t="s">
        <v>33</v>
      </c>
      <c r="D175" s="14" t="s">
        <v>173</v>
      </c>
      <c r="E175" s="15">
        <v>0.5337</v>
      </c>
      <c r="F175" s="16">
        <v>144.26</v>
      </c>
      <c r="G175" s="17"/>
      <c r="H175" s="17"/>
      <c r="I175" s="18"/>
    </row>
    <row r="176" spans="1:9">
      <c r="A176" s="12">
        <v>260121000032</v>
      </c>
      <c r="B176" s="13">
        <v>46051</v>
      </c>
      <c r="C176" s="14" t="s">
        <v>9</v>
      </c>
      <c r="D176" s="14" t="s">
        <v>167</v>
      </c>
      <c r="E176" s="15">
        <v>4.8126</v>
      </c>
      <c r="F176" s="16">
        <v>10005.97</v>
      </c>
      <c r="G176" s="17"/>
      <c r="H176" s="17"/>
      <c r="I176" s="18"/>
    </row>
    <row r="177" spans="1:9">
      <c r="A177" s="12">
        <v>260127000047</v>
      </c>
      <c r="B177" s="13">
        <v>46054</v>
      </c>
      <c r="C177" s="14" t="s">
        <v>13</v>
      </c>
      <c r="D177" s="14" t="s">
        <v>67</v>
      </c>
      <c r="E177" s="15">
        <v>0.3559</v>
      </c>
      <c r="F177" s="16">
        <v>369.93</v>
      </c>
      <c r="G177" s="17"/>
      <c r="H177" s="17"/>
      <c r="I177" s="18"/>
    </row>
    <row r="178" spans="1:9">
      <c r="A178" s="12">
        <v>260128000042</v>
      </c>
      <c r="B178" s="13">
        <v>46054</v>
      </c>
      <c r="C178" s="14" t="s">
        <v>50</v>
      </c>
      <c r="D178" s="14" t="s">
        <v>51</v>
      </c>
      <c r="E178" s="15">
        <v>0.1094</v>
      </c>
      <c r="F178" s="16">
        <v>87.14</v>
      </c>
      <c r="G178" s="17"/>
      <c r="H178" s="17"/>
      <c r="I178" s="18"/>
    </row>
    <row r="179" spans="1:9">
      <c r="A179" s="12">
        <v>260128000048</v>
      </c>
      <c r="B179" s="13">
        <v>46054</v>
      </c>
      <c r="C179" s="14" t="s">
        <v>9</v>
      </c>
      <c r="D179" s="14" t="s">
        <v>57</v>
      </c>
      <c r="E179" s="15">
        <v>3.4422</v>
      </c>
      <c r="F179" s="16">
        <v>963.93</v>
      </c>
      <c r="G179" s="17"/>
      <c r="H179" s="17"/>
      <c r="I179" s="18"/>
    </row>
    <row r="180" spans="1:9">
      <c r="A180" s="12">
        <v>260128000050</v>
      </c>
      <c r="B180" s="13">
        <v>46054</v>
      </c>
      <c r="C180" s="14" t="s">
        <v>138</v>
      </c>
      <c r="D180" s="14" t="s">
        <v>151</v>
      </c>
      <c r="E180" s="15">
        <v>1.1183</v>
      </c>
      <c r="F180" s="16">
        <v>505</v>
      </c>
      <c r="G180" s="17"/>
      <c r="H180" s="17"/>
      <c r="I180" s="18"/>
    </row>
    <row r="181" spans="1:9">
      <c r="A181" s="12">
        <v>260129000021</v>
      </c>
      <c r="B181" s="13">
        <v>46054</v>
      </c>
      <c r="C181" s="14" t="s">
        <v>17</v>
      </c>
      <c r="D181" s="14" t="s">
        <v>53</v>
      </c>
      <c r="E181" s="15">
        <v>0.4856</v>
      </c>
      <c r="F181" s="16">
        <v>81</v>
      </c>
      <c r="G181" s="17"/>
      <c r="H181" s="17"/>
      <c r="I181" s="18"/>
    </row>
    <row r="182" spans="1:9">
      <c r="A182" s="12">
        <v>260130000045</v>
      </c>
      <c r="B182" s="13">
        <v>46054</v>
      </c>
      <c r="C182" s="14" t="s">
        <v>9</v>
      </c>
      <c r="D182" s="14" t="s">
        <v>57</v>
      </c>
      <c r="E182" s="15">
        <v>3.8595</v>
      </c>
      <c r="F182" s="16">
        <v>1072.4299</v>
      </c>
      <c r="G182" s="17"/>
      <c r="H182" s="17"/>
      <c r="I182" s="18"/>
    </row>
    <row r="183" spans="1:9">
      <c r="A183" s="12">
        <v>260128000053</v>
      </c>
      <c r="B183" s="13">
        <v>46054</v>
      </c>
      <c r="C183" s="14" t="s">
        <v>50</v>
      </c>
      <c r="D183" s="14" t="s">
        <v>51</v>
      </c>
      <c r="E183" s="15">
        <v>33.7273</v>
      </c>
      <c r="F183" s="16">
        <v>8838.061</v>
      </c>
      <c r="G183" s="17"/>
      <c r="H183" s="17"/>
      <c r="I183" s="18"/>
    </row>
    <row r="184" spans="1:9">
      <c r="A184" s="12">
        <v>260112000061</v>
      </c>
      <c r="B184" s="13">
        <v>46054</v>
      </c>
      <c r="C184" s="14" t="s">
        <v>50</v>
      </c>
      <c r="D184" s="14" t="s">
        <v>51</v>
      </c>
      <c r="E184" s="15">
        <v>27.2047</v>
      </c>
      <c r="F184" s="16">
        <v>10325.05</v>
      </c>
      <c r="G184" s="17"/>
      <c r="H184" s="17"/>
      <c r="I184" s="18"/>
    </row>
    <row r="185" spans="1:9">
      <c r="A185" s="12">
        <v>260129000039</v>
      </c>
      <c r="B185" s="13">
        <v>46054</v>
      </c>
      <c r="C185" s="14" t="s">
        <v>138</v>
      </c>
      <c r="D185" s="14" t="s">
        <v>174</v>
      </c>
      <c r="E185" s="15">
        <v>5.427</v>
      </c>
      <c r="F185" s="16">
        <v>1707</v>
      </c>
      <c r="G185" s="17"/>
      <c r="H185" s="17"/>
      <c r="I185" s="18"/>
    </row>
    <row r="186" spans="1:9">
      <c r="A186" s="12">
        <v>260126000066</v>
      </c>
      <c r="B186" s="13">
        <v>46055</v>
      </c>
      <c r="C186" s="14" t="s">
        <v>33</v>
      </c>
      <c r="D186" s="14" t="s">
        <v>130</v>
      </c>
      <c r="E186" s="15">
        <v>3.2634</v>
      </c>
      <c r="F186" s="16">
        <v>3761.9102</v>
      </c>
      <c r="G186" s="17"/>
      <c r="H186" s="17"/>
      <c r="I186" s="18"/>
    </row>
    <row r="187" spans="1:9">
      <c r="A187" s="12">
        <v>260201000006</v>
      </c>
      <c r="B187" s="13">
        <v>46054</v>
      </c>
      <c r="C187" s="14" t="s">
        <v>9</v>
      </c>
      <c r="D187" s="14" t="s">
        <v>57</v>
      </c>
      <c r="E187" s="15">
        <v>3.3379</v>
      </c>
      <c r="F187" s="16">
        <v>936.81</v>
      </c>
      <c r="G187" s="17"/>
      <c r="H187" s="17"/>
      <c r="I187" s="18"/>
    </row>
    <row r="188" spans="1:9">
      <c r="A188" s="12">
        <v>260107000015</v>
      </c>
      <c r="B188" s="13">
        <v>46055</v>
      </c>
      <c r="C188" s="14" t="s">
        <v>50</v>
      </c>
      <c r="D188" s="14" t="s">
        <v>51</v>
      </c>
      <c r="E188" s="15">
        <v>5.5883</v>
      </c>
      <c r="F188" s="16">
        <v>8761.83</v>
      </c>
      <c r="G188" s="17"/>
      <c r="H188" s="17"/>
      <c r="I188" s="18"/>
    </row>
    <row r="189" spans="1:9">
      <c r="A189" s="12">
        <v>260110000011</v>
      </c>
      <c r="B189" s="13">
        <v>46055</v>
      </c>
      <c r="C189" s="14" t="s">
        <v>9</v>
      </c>
      <c r="D189" s="14" t="s">
        <v>99</v>
      </c>
      <c r="E189" s="15">
        <v>11.642</v>
      </c>
      <c r="F189" s="16">
        <v>3059.28</v>
      </c>
      <c r="G189" s="17"/>
      <c r="H189" s="17"/>
      <c r="I189" s="18"/>
    </row>
    <row r="190" spans="1:9">
      <c r="A190" s="12">
        <v>260112000061</v>
      </c>
      <c r="B190" s="13">
        <v>46054</v>
      </c>
      <c r="C190" s="14" t="s">
        <v>50</v>
      </c>
      <c r="D190" s="14" t="s">
        <v>51</v>
      </c>
      <c r="E190" s="15">
        <v>9.673</v>
      </c>
      <c r="F190" s="16">
        <v>10325.05</v>
      </c>
      <c r="G190" s="17"/>
      <c r="H190" s="17"/>
      <c r="I190" s="18"/>
    </row>
    <row r="191" spans="1:9">
      <c r="A191" s="12">
        <v>260121000038</v>
      </c>
      <c r="B191" s="13">
        <v>46055</v>
      </c>
      <c r="C191" s="14" t="s">
        <v>17</v>
      </c>
      <c r="D191" s="14" t="s">
        <v>65</v>
      </c>
      <c r="E191" s="15">
        <v>1.2339</v>
      </c>
      <c r="F191" s="16">
        <v>206</v>
      </c>
      <c r="G191" s="17"/>
      <c r="H191" s="17"/>
      <c r="I191" s="18"/>
    </row>
    <row r="192" spans="1:9">
      <c r="A192" s="12">
        <v>260202000004</v>
      </c>
      <c r="B192" s="13">
        <v>46055</v>
      </c>
      <c r="C192" s="14" t="s">
        <v>17</v>
      </c>
      <c r="D192" s="14" t="s">
        <v>65</v>
      </c>
      <c r="E192" s="15">
        <v>29.08</v>
      </c>
      <c r="F192" s="16">
        <v>5953.38</v>
      </c>
      <c r="G192" s="17"/>
      <c r="H192" s="17"/>
      <c r="I192" s="18"/>
    </row>
    <row r="193" spans="1:9">
      <c r="A193" s="12">
        <v>260126000066</v>
      </c>
      <c r="B193" s="13">
        <v>46055</v>
      </c>
      <c r="C193" s="14" t="s">
        <v>33</v>
      </c>
      <c r="D193" s="14" t="s">
        <v>130</v>
      </c>
      <c r="E193" s="15">
        <v>10.172</v>
      </c>
      <c r="F193" s="16">
        <v>3761.9102</v>
      </c>
      <c r="G193" s="17"/>
      <c r="H193" s="17"/>
      <c r="I193" s="18"/>
    </row>
    <row r="194" spans="1:9">
      <c r="A194" s="12">
        <v>260128000047</v>
      </c>
      <c r="B194" s="13">
        <v>46055</v>
      </c>
      <c r="C194" s="14" t="s">
        <v>9</v>
      </c>
      <c r="D194" s="14" t="s">
        <v>175</v>
      </c>
      <c r="E194" s="15">
        <v>8.6436</v>
      </c>
      <c r="F194" s="16">
        <v>4272.31</v>
      </c>
      <c r="G194" s="17"/>
      <c r="H194" s="17"/>
      <c r="I194" s="18"/>
    </row>
    <row r="195" spans="1:9">
      <c r="A195" s="12">
        <v>260112000061</v>
      </c>
      <c r="B195" s="13">
        <v>46056</v>
      </c>
      <c r="C195" s="14" t="s">
        <v>50</v>
      </c>
      <c r="D195" s="14" t="s">
        <v>51</v>
      </c>
      <c r="E195" s="15">
        <v>4.4225</v>
      </c>
      <c r="F195" s="16">
        <v>10325.051</v>
      </c>
      <c r="G195" s="17"/>
      <c r="H195" s="17"/>
      <c r="I195" s="18"/>
    </row>
    <row r="196" spans="1:9">
      <c r="A196" s="12">
        <v>260119000065</v>
      </c>
      <c r="B196" s="13">
        <v>46056</v>
      </c>
      <c r="C196" s="14" t="s">
        <v>50</v>
      </c>
      <c r="D196" s="14" t="s">
        <v>51</v>
      </c>
      <c r="E196" s="15">
        <v>25.1068</v>
      </c>
      <c r="F196" s="16">
        <v>6402.23</v>
      </c>
      <c r="G196" s="17"/>
      <c r="H196" s="17"/>
      <c r="I196" s="18"/>
    </row>
    <row r="197" spans="1:9">
      <c r="A197" s="12">
        <v>260127000042</v>
      </c>
      <c r="B197" s="13">
        <v>46056</v>
      </c>
      <c r="C197" s="14" t="s">
        <v>13</v>
      </c>
      <c r="D197" s="14" t="s">
        <v>176</v>
      </c>
      <c r="E197" s="15">
        <v>12.3297</v>
      </c>
      <c r="F197" s="16">
        <v>3151.39</v>
      </c>
      <c r="G197" s="17"/>
      <c r="H197" s="17"/>
      <c r="I197" s="18"/>
    </row>
    <row r="198" spans="1:9">
      <c r="A198" s="12">
        <v>260127000049</v>
      </c>
      <c r="B198" s="13">
        <v>46056</v>
      </c>
      <c r="C198" s="14" t="s">
        <v>50</v>
      </c>
      <c r="D198" s="14" t="s">
        <v>51</v>
      </c>
      <c r="E198" s="15">
        <v>1.484</v>
      </c>
      <c r="F198" s="16">
        <v>378.41998</v>
      </c>
      <c r="G198" s="17"/>
      <c r="H198" s="17"/>
      <c r="I198" s="18"/>
    </row>
    <row r="199" spans="1:9">
      <c r="A199" s="12">
        <v>260129000055</v>
      </c>
      <c r="B199" s="13">
        <v>46056</v>
      </c>
      <c r="C199" s="14" t="s">
        <v>109</v>
      </c>
      <c r="D199" s="14" t="s">
        <v>177</v>
      </c>
      <c r="E199" s="15">
        <v>20.058</v>
      </c>
      <c r="F199" s="16">
        <v>6621.38</v>
      </c>
      <c r="G199" s="17"/>
      <c r="H199" s="17"/>
      <c r="I199" s="18"/>
    </row>
    <row r="200" spans="1:9">
      <c r="A200" s="12">
        <v>260202000004</v>
      </c>
      <c r="B200" s="13">
        <v>46056</v>
      </c>
      <c r="C200" s="14" t="s">
        <v>17</v>
      </c>
      <c r="D200" s="14" t="s">
        <v>65</v>
      </c>
      <c r="E200" s="15">
        <v>6.39</v>
      </c>
      <c r="F200" s="16">
        <v>5953.38</v>
      </c>
      <c r="G200" s="17"/>
      <c r="H200" s="17"/>
      <c r="I200" s="18"/>
    </row>
    <row r="201" spans="1:9">
      <c r="A201" s="12">
        <v>260118000005</v>
      </c>
      <c r="B201" s="13">
        <v>46060</v>
      </c>
      <c r="C201" s="14" t="s">
        <v>178</v>
      </c>
      <c r="D201" s="14" t="s">
        <v>179</v>
      </c>
      <c r="E201" s="15">
        <v>0.1476</v>
      </c>
      <c r="F201" s="16">
        <v>38.38</v>
      </c>
      <c r="G201" s="17"/>
      <c r="H201" s="17"/>
      <c r="I201" s="18"/>
    </row>
    <row r="202" spans="1:9">
      <c r="A202" s="12">
        <v>260119000079</v>
      </c>
      <c r="B202" s="13">
        <v>46060</v>
      </c>
      <c r="C202" s="14" t="s">
        <v>63</v>
      </c>
      <c r="D202" s="14" t="s">
        <v>180</v>
      </c>
      <c r="E202" s="15">
        <v>7.6296</v>
      </c>
      <c r="F202" s="16">
        <v>2011.2899</v>
      </c>
      <c r="G202" s="17"/>
      <c r="H202" s="17"/>
      <c r="I202" s="18"/>
    </row>
    <row r="203" spans="1:9">
      <c r="A203" s="12">
        <v>260121000036</v>
      </c>
      <c r="B203" s="13">
        <v>46060</v>
      </c>
      <c r="C203" s="14" t="s">
        <v>50</v>
      </c>
      <c r="D203" s="14" t="s">
        <v>51</v>
      </c>
      <c r="E203" s="15">
        <v>2.1157</v>
      </c>
      <c r="F203" s="16">
        <v>645.29004</v>
      </c>
      <c r="G203" s="17"/>
      <c r="H203" s="17"/>
      <c r="I203" s="18"/>
    </row>
    <row r="204" spans="1:9">
      <c r="A204" s="12">
        <v>260203000028</v>
      </c>
      <c r="B204" s="13">
        <v>46060</v>
      </c>
      <c r="C204" s="14" t="s">
        <v>50</v>
      </c>
      <c r="D204" s="14" t="s">
        <v>51</v>
      </c>
      <c r="E204" s="15">
        <v>16.872</v>
      </c>
      <c r="F204" s="16">
        <v>5496.04</v>
      </c>
      <c r="G204" s="17"/>
      <c r="H204" s="17"/>
      <c r="I204" s="18"/>
    </row>
    <row r="205" spans="1:9">
      <c r="A205" s="12">
        <v>260128000012</v>
      </c>
      <c r="B205" s="13">
        <v>46060</v>
      </c>
      <c r="C205" s="14" t="s">
        <v>63</v>
      </c>
      <c r="D205" s="14" t="s">
        <v>166</v>
      </c>
      <c r="E205" s="15">
        <v>1.457</v>
      </c>
      <c r="F205" s="16">
        <v>480.01</v>
      </c>
      <c r="G205" s="17"/>
      <c r="H205" s="17"/>
      <c r="I205" s="18"/>
    </row>
    <row r="206" spans="1:9">
      <c r="A206" s="12">
        <v>260129000024</v>
      </c>
      <c r="B206" s="13">
        <v>46060</v>
      </c>
      <c r="C206" s="14" t="s">
        <v>63</v>
      </c>
      <c r="D206" s="14" t="s">
        <v>181</v>
      </c>
      <c r="E206" s="15">
        <v>17.9643</v>
      </c>
      <c r="F206" s="16">
        <v>4919.32</v>
      </c>
      <c r="G206" s="17"/>
      <c r="H206" s="17"/>
      <c r="I206" s="18"/>
    </row>
    <row r="207" spans="1:9">
      <c r="A207" s="12">
        <v>260129000025</v>
      </c>
      <c r="B207" s="13">
        <v>46060</v>
      </c>
      <c r="C207" s="14" t="s">
        <v>63</v>
      </c>
      <c r="D207" s="14" t="s">
        <v>181</v>
      </c>
      <c r="E207" s="15">
        <v>3.8462</v>
      </c>
      <c r="F207" s="16">
        <v>1038.47</v>
      </c>
      <c r="G207" s="17"/>
      <c r="H207" s="17"/>
      <c r="I207" s="18"/>
    </row>
    <row r="208" spans="1:9">
      <c r="A208" s="12">
        <v>260129000033</v>
      </c>
      <c r="B208" s="13">
        <v>46060</v>
      </c>
      <c r="C208" s="14" t="s">
        <v>9</v>
      </c>
      <c r="D208" s="14" t="s">
        <v>182</v>
      </c>
      <c r="E208" s="15">
        <v>3.3489</v>
      </c>
      <c r="F208" s="16">
        <v>904.2</v>
      </c>
      <c r="G208" s="17"/>
      <c r="H208" s="17"/>
      <c r="I208" s="18"/>
    </row>
    <row r="209" spans="1:9">
      <c r="A209" s="12">
        <v>260129000055</v>
      </c>
      <c r="B209" s="13">
        <v>46060</v>
      </c>
      <c r="C209" s="14" t="s">
        <v>109</v>
      </c>
      <c r="D209" s="14" t="s">
        <v>177</v>
      </c>
      <c r="E209" s="15">
        <v>7.942</v>
      </c>
      <c r="F209" s="16">
        <v>6621.38</v>
      </c>
      <c r="G209" s="17"/>
      <c r="H209" s="17"/>
      <c r="I209" s="18"/>
    </row>
    <row r="210" spans="1:9">
      <c r="A210" s="12">
        <v>260130000022</v>
      </c>
      <c r="B210" s="13">
        <v>46060</v>
      </c>
      <c r="C210" s="14" t="s">
        <v>63</v>
      </c>
      <c r="D210" s="14" t="s">
        <v>89</v>
      </c>
      <c r="E210" s="15">
        <v>2.4304</v>
      </c>
      <c r="F210" s="16">
        <v>700.86</v>
      </c>
      <c r="G210" s="17"/>
      <c r="H210" s="17"/>
      <c r="I210" s="18"/>
    </row>
    <row r="211" spans="1:9">
      <c r="A211" s="12">
        <v>260130000024</v>
      </c>
      <c r="B211" s="13">
        <v>46060</v>
      </c>
      <c r="C211" s="14" t="s">
        <v>63</v>
      </c>
      <c r="D211" s="14" t="s">
        <v>89</v>
      </c>
      <c r="E211" s="15">
        <v>0.1856</v>
      </c>
      <c r="F211" s="16">
        <v>57.54</v>
      </c>
      <c r="G211" s="17"/>
      <c r="H211" s="17"/>
      <c r="I211" s="18"/>
    </row>
    <row r="212" spans="1:9">
      <c r="A212" s="12">
        <v>260201000012</v>
      </c>
      <c r="B212" s="13">
        <v>46060</v>
      </c>
      <c r="C212" s="14" t="s">
        <v>138</v>
      </c>
      <c r="D212" s="14" t="s">
        <v>183</v>
      </c>
      <c r="E212" s="15">
        <v>0.3083</v>
      </c>
      <c r="F212" s="16">
        <v>71</v>
      </c>
      <c r="G212" s="17"/>
      <c r="H212" s="17"/>
      <c r="I212" s="18"/>
    </row>
    <row r="213" spans="1:9">
      <c r="A213" s="12">
        <v>260202000002</v>
      </c>
      <c r="B213" s="13">
        <v>46060</v>
      </c>
      <c r="C213" s="14" t="s">
        <v>17</v>
      </c>
      <c r="D213" s="14" t="s">
        <v>53</v>
      </c>
      <c r="E213" s="15">
        <v>0.66</v>
      </c>
      <c r="F213" s="16">
        <v>110</v>
      </c>
      <c r="G213" s="17"/>
      <c r="H213" s="17"/>
      <c r="I213" s="18"/>
    </row>
    <row r="214" spans="1:9">
      <c r="A214" s="12">
        <v>260202000003</v>
      </c>
      <c r="B214" s="13">
        <v>46060</v>
      </c>
      <c r="C214" s="14" t="s">
        <v>17</v>
      </c>
      <c r="D214" s="14" t="s">
        <v>53</v>
      </c>
      <c r="E214" s="15">
        <v>1.2804</v>
      </c>
      <c r="F214" s="16">
        <v>213.5</v>
      </c>
      <c r="G214" s="17"/>
      <c r="H214" s="17"/>
      <c r="I214" s="18"/>
    </row>
    <row r="215" spans="1:9">
      <c r="A215" s="12">
        <v>260126000055</v>
      </c>
      <c r="B215" s="13">
        <v>46060</v>
      </c>
      <c r="C215" s="14" t="s">
        <v>17</v>
      </c>
      <c r="D215" s="14" t="s">
        <v>53</v>
      </c>
      <c r="E215" s="15">
        <v>4.032</v>
      </c>
      <c r="F215" s="16">
        <v>6200</v>
      </c>
      <c r="G215" s="17"/>
      <c r="H215" s="17"/>
      <c r="I215" s="18"/>
    </row>
    <row r="216" spans="1:9">
      <c r="A216" s="12">
        <v>260202000047</v>
      </c>
      <c r="B216" s="13">
        <v>46060</v>
      </c>
      <c r="C216" s="14" t="s">
        <v>24</v>
      </c>
      <c r="D216" s="14" t="s">
        <v>184</v>
      </c>
      <c r="E216" s="15">
        <v>0.2916</v>
      </c>
      <c r="F216" s="16">
        <v>81.65</v>
      </c>
      <c r="G216" s="17"/>
      <c r="H216" s="17"/>
      <c r="I216" s="18"/>
    </row>
    <row r="217" spans="1:9">
      <c r="A217" s="12">
        <v>260202000067</v>
      </c>
      <c r="B217" s="13">
        <v>46060</v>
      </c>
      <c r="C217" s="14" t="s">
        <v>109</v>
      </c>
      <c r="D217" s="14" t="s">
        <v>114</v>
      </c>
      <c r="E217" s="15">
        <v>0.7539</v>
      </c>
      <c r="F217" s="16">
        <v>203.70001</v>
      </c>
      <c r="G217" s="17"/>
      <c r="H217" s="17"/>
      <c r="I217" s="18"/>
    </row>
    <row r="218" spans="1:9">
      <c r="A218" s="12">
        <v>260128000018</v>
      </c>
      <c r="B218" s="13">
        <v>46060</v>
      </c>
      <c r="C218" s="14" t="s">
        <v>33</v>
      </c>
      <c r="D218" s="14" t="s">
        <v>185</v>
      </c>
      <c r="E218" s="15">
        <v>3.4079</v>
      </c>
      <c r="F218" s="16">
        <v>5180.23</v>
      </c>
      <c r="G218" s="17"/>
      <c r="H218" s="17"/>
      <c r="I218" s="18"/>
    </row>
    <row r="219" spans="1:9">
      <c r="A219" s="12">
        <v>251206000025</v>
      </c>
      <c r="B219" s="13">
        <v>46061</v>
      </c>
      <c r="C219" s="14" t="s">
        <v>63</v>
      </c>
      <c r="D219" s="14" t="s">
        <v>186</v>
      </c>
      <c r="E219" s="15">
        <v>3.2053</v>
      </c>
      <c r="F219" s="16">
        <v>993.64</v>
      </c>
      <c r="G219" s="17"/>
      <c r="H219" s="17"/>
      <c r="I219" s="18"/>
    </row>
    <row r="220" spans="1:9">
      <c r="A220" s="12">
        <v>260118000002</v>
      </c>
      <c r="B220" s="13">
        <v>46061</v>
      </c>
      <c r="C220" s="14" t="s">
        <v>50</v>
      </c>
      <c r="D220" s="14" t="s">
        <v>51</v>
      </c>
      <c r="E220" s="15">
        <v>0.077</v>
      </c>
      <c r="F220" s="16">
        <v>25.5</v>
      </c>
      <c r="G220" s="17"/>
      <c r="H220" s="17"/>
      <c r="I220" s="18"/>
    </row>
    <row r="221" spans="1:9">
      <c r="A221" s="12">
        <v>260118000003</v>
      </c>
      <c r="B221" s="13">
        <v>46061</v>
      </c>
      <c r="C221" s="14" t="s">
        <v>50</v>
      </c>
      <c r="D221" s="14" t="s">
        <v>51</v>
      </c>
      <c r="E221" s="15">
        <v>3.5112</v>
      </c>
      <c r="F221" s="16">
        <v>895.36</v>
      </c>
      <c r="G221" s="17"/>
      <c r="H221" s="17"/>
      <c r="I221" s="18"/>
    </row>
    <row r="222" spans="1:9">
      <c r="A222" s="12">
        <v>260121000046</v>
      </c>
      <c r="B222" s="13">
        <v>46061</v>
      </c>
      <c r="C222" s="14" t="s">
        <v>50</v>
      </c>
      <c r="D222" s="14" t="s">
        <v>51</v>
      </c>
      <c r="E222" s="15">
        <v>7.7345</v>
      </c>
      <c r="F222" s="16">
        <v>1972.3</v>
      </c>
      <c r="G222" s="17"/>
      <c r="H222" s="17"/>
      <c r="I222" s="18"/>
    </row>
    <row r="223" spans="1:9">
      <c r="A223" s="12">
        <v>260126000068</v>
      </c>
      <c r="B223" s="13">
        <v>46061</v>
      </c>
      <c r="C223" s="14" t="s">
        <v>63</v>
      </c>
      <c r="D223" s="14" t="s">
        <v>187</v>
      </c>
      <c r="E223" s="15">
        <v>8.3809</v>
      </c>
      <c r="F223" s="16">
        <v>2095.23</v>
      </c>
      <c r="G223" s="17"/>
      <c r="H223" s="17"/>
      <c r="I223" s="18"/>
    </row>
    <row r="224" spans="1:9">
      <c r="A224" s="12">
        <v>260128000018</v>
      </c>
      <c r="B224" s="13">
        <v>46061</v>
      </c>
      <c r="C224" s="14" t="s">
        <v>33</v>
      </c>
      <c r="D224" s="14" t="s">
        <v>185</v>
      </c>
      <c r="E224" s="15">
        <v>12.001</v>
      </c>
      <c r="F224" s="16">
        <v>4006.31</v>
      </c>
      <c r="G224" s="17"/>
      <c r="H224" s="17"/>
      <c r="I224" s="18"/>
    </row>
    <row r="225" spans="1:9">
      <c r="A225" s="12">
        <v>260203000044</v>
      </c>
      <c r="B225" s="13">
        <v>46061</v>
      </c>
      <c r="C225" s="14" t="s">
        <v>33</v>
      </c>
      <c r="D225" s="14" t="s">
        <v>130</v>
      </c>
      <c r="E225" s="15">
        <v>0.695</v>
      </c>
      <c r="F225" s="16">
        <v>4033</v>
      </c>
      <c r="G225" s="17"/>
      <c r="H225" s="17"/>
      <c r="I225" s="18"/>
    </row>
    <row r="226" spans="1:9">
      <c r="A226" s="12">
        <v>260128000037</v>
      </c>
      <c r="B226" s="13">
        <v>46061</v>
      </c>
      <c r="C226" s="14" t="s">
        <v>50</v>
      </c>
      <c r="D226" s="14" t="s">
        <v>51</v>
      </c>
      <c r="E226" s="15">
        <v>0.3063</v>
      </c>
      <c r="F226" s="16">
        <v>79.64</v>
      </c>
      <c r="G226" s="17"/>
      <c r="H226" s="17"/>
      <c r="I226" s="18"/>
    </row>
    <row r="227" spans="1:9">
      <c r="A227" s="12">
        <v>260130000052</v>
      </c>
      <c r="B227" s="13">
        <v>46061</v>
      </c>
      <c r="C227" s="14" t="s">
        <v>138</v>
      </c>
      <c r="D227" s="14" t="s">
        <v>151</v>
      </c>
      <c r="E227" s="15">
        <v>4.951</v>
      </c>
      <c r="F227" s="16">
        <v>3879</v>
      </c>
      <c r="G227" s="17"/>
      <c r="H227" s="17"/>
      <c r="I227" s="18"/>
    </row>
    <row r="228" spans="1:9">
      <c r="A228" s="12">
        <v>260202000009</v>
      </c>
      <c r="B228" s="13">
        <v>46061</v>
      </c>
      <c r="C228" s="14" t="s">
        <v>63</v>
      </c>
      <c r="D228" s="14" t="s">
        <v>64</v>
      </c>
      <c r="E228" s="15">
        <v>0.2382</v>
      </c>
      <c r="F228" s="16">
        <v>71.46</v>
      </c>
      <c r="G228" s="17"/>
      <c r="H228" s="17"/>
      <c r="I228" s="18"/>
    </row>
    <row r="229" spans="1:9">
      <c r="A229" s="12">
        <v>260202000058</v>
      </c>
      <c r="B229" s="13">
        <v>46061</v>
      </c>
      <c r="C229" s="14" t="s">
        <v>63</v>
      </c>
      <c r="D229" s="14" t="s">
        <v>64</v>
      </c>
      <c r="E229" s="15">
        <v>0.7963</v>
      </c>
      <c r="F229" s="16">
        <v>238.89</v>
      </c>
      <c r="G229" s="17"/>
      <c r="H229" s="17"/>
      <c r="I229" s="18"/>
    </row>
    <row r="230" spans="1:9">
      <c r="A230" s="12">
        <v>260202000060</v>
      </c>
      <c r="B230" s="13">
        <v>46061</v>
      </c>
      <c r="C230" s="14" t="s">
        <v>33</v>
      </c>
      <c r="D230" s="14" t="s">
        <v>188</v>
      </c>
      <c r="E230" s="15">
        <v>0.6581</v>
      </c>
      <c r="F230" s="16">
        <v>185.32</v>
      </c>
      <c r="G230" s="17"/>
      <c r="H230" s="17"/>
      <c r="I230" s="18"/>
    </row>
    <row r="231" spans="1:9">
      <c r="A231" s="12">
        <v>260203000001</v>
      </c>
      <c r="B231" s="13">
        <v>46061</v>
      </c>
      <c r="C231" s="14" t="s">
        <v>50</v>
      </c>
      <c r="D231" s="14" t="s">
        <v>51</v>
      </c>
      <c r="E231" s="15">
        <v>12.8832</v>
      </c>
      <c r="F231" s="16">
        <v>3468.26</v>
      </c>
      <c r="G231" s="17"/>
      <c r="H231" s="17"/>
      <c r="I231" s="18"/>
    </row>
    <row r="232" spans="1:9">
      <c r="A232" s="12">
        <v>260203000057</v>
      </c>
      <c r="B232" s="13">
        <v>46061</v>
      </c>
      <c r="C232" s="14" t="s">
        <v>109</v>
      </c>
      <c r="D232" s="14" t="s">
        <v>177</v>
      </c>
      <c r="E232" s="15">
        <v>14.6474</v>
      </c>
      <c r="F232" s="16">
        <v>3630.75</v>
      </c>
      <c r="G232" s="17"/>
      <c r="H232" s="17"/>
      <c r="I232" s="18"/>
    </row>
    <row r="233" spans="1:9">
      <c r="A233" s="12">
        <v>260203000030</v>
      </c>
      <c r="B233" s="13">
        <v>46061</v>
      </c>
      <c r="C233" s="14" t="s">
        <v>9</v>
      </c>
      <c r="D233" s="14" t="s">
        <v>189</v>
      </c>
      <c r="E233" s="15">
        <v>0.0693</v>
      </c>
      <c r="F233" s="16">
        <v>27</v>
      </c>
      <c r="G233" s="17"/>
      <c r="H233" s="17"/>
      <c r="I233" s="18"/>
    </row>
    <row r="234" spans="1:9">
      <c r="A234" s="12">
        <v>260203000036</v>
      </c>
      <c r="B234" s="13">
        <v>46061</v>
      </c>
      <c r="C234" s="14" t="s">
        <v>17</v>
      </c>
      <c r="D234" s="14" t="s">
        <v>53</v>
      </c>
      <c r="E234" s="15">
        <v>0.1793</v>
      </c>
      <c r="F234" s="16">
        <v>146</v>
      </c>
      <c r="G234" s="17"/>
      <c r="H234" s="17"/>
      <c r="I234" s="18"/>
    </row>
    <row r="235" spans="1:9">
      <c r="A235" s="12">
        <v>260203000049</v>
      </c>
      <c r="B235" s="13">
        <v>46061</v>
      </c>
      <c r="C235" s="14" t="s">
        <v>138</v>
      </c>
      <c r="D235" s="14" t="s">
        <v>190</v>
      </c>
      <c r="E235" s="15">
        <v>0.2475</v>
      </c>
      <c r="F235" s="16">
        <v>44</v>
      </c>
      <c r="G235" s="17"/>
      <c r="H235" s="17"/>
      <c r="I235" s="18"/>
    </row>
    <row r="236" spans="1:9">
      <c r="A236" s="12">
        <v>260204000030</v>
      </c>
      <c r="B236" s="13">
        <v>46061</v>
      </c>
      <c r="C236" s="14" t="s">
        <v>138</v>
      </c>
      <c r="D236" s="14" t="s">
        <v>190</v>
      </c>
      <c r="E236" s="15">
        <v>0.1594</v>
      </c>
      <c r="F236" s="16">
        <v>32</v>
      </c>
      <c r="G236" s="17"/>
      <c r="H236" s="17"/>
      <c r="I236" s="18"/>
    </row>
    <row r="237" spans="1:9">
      <c r="A237" s="12">
        <v>260204000038</v>
      </c>
      <c r="B237" s="13">
        <v>46061</v>
      </c>
      <c r="C237" s="14" t="s">
        <v>138</v>
      </c>
      <c r="D237" s="14" t="s">
        <v>157</v>
      </c>
      <c r="E237" s="15">
        <v>0.9494</v>
      </c>
      <c r="F237" s="16">
        <v>284</v>
      </c>
      <c r="G237" s="17"/>
      <c r="H237" s="17"/>
      <c r="I237" s="18"/>
    </row>
    <row r="238" spans="1:9">
      <c r="A238" s="12">
        <v>260126000055</v>
      </c>
      <c r="B238" s="13">
        <v>46062</v>
      </c>
      <c r="C238" s="14" t="s">
        <v>17</v>
      </c>
      <c r="D238" s="14" t="s">
        <v>53</v>
      </c>
      <c r="E238" s="15">
        <v>2.016</v>
      </c>
      <c r="F238" s="16">
        <v>6200</v>
      </c>
      <c r="G238" s="17"/>
      <c r="H238" s="17"/>
      <c r="I238" s="18"/>
    </row>
    <row r="239" spans="1:9">
      <c r="A239" s="12">
        <v>260128000030</v>
      </c>
      <c r="B239" s="13">
        <v>46062</v>
      </c>
      <c r="C239" s="14" t="s">
        <v>50</v>
      </c>
      <c r="D239" s="14" t="s">
        <v>103</v>
      </c>
      <c r="E239" s="15">
        <v>0.7545</v>
      </c>
      <c r="F239" s="16">
        <v>466.51</v>
      </c>
      <c r="G239" s="17"/>
      <c r="H239" s="17"/>
      <c r="I239" s="18"/>
    </row>
    <row r="240" spans="1:9">
      <c r="A240" s="12">
        <v>260128000041</v>
      </c>
      <c r="B240" s="13">
        <v>46062</v>
      </c>
      <c r="C240" s="14" t="s">
        <v>63</v>
      </c>
      <c r="D240" s="14" t="s">
        <v>102</v>
      </c>
      <c r="E240" s="15">
        <v>0.4338</v>
      </c>
      <c r="F240" s="16">
        <v>112.79</v>
      </c>
      <c r="G240" s="17"/>
      <c r="H240" s="17"/>
      <c r="I240" s="18"/>
    </row>
    <row r="241" spans="1:9">
      <c r="A241" s="12">
        <v>260130000023</v>
      </c>
      <c r="B241" s="13">
        <v>46062</v>
      </c>
      <c r="C241" s="14" t="s">
        <v>63</v>
      </c>
      <c r="D241" s="14" t="s">
        <v>89</v>
      </c>
      <c r="E241" s="15">
        <v>8.5564</v>
      </c>
      <c r="F241" s="16">
        <v>2224.6602</v>
      </c>
      <c r="G241" s="17"/>
      <c r="H241" s="17"/>
      <c r="I241" s="18"/>
    </row>
    <row r="242" spans="1:9">
      <c r="A242" s="12">
        <v>260119000023</v>
      </c>
      <c r="B242" s="13">
        <v>46062</v>
      </c>
      <c r="C242" s="14" t="s">
        <v>63</v>
      </c>
      <c r="D242" s="14" t="s">
        <v>191</v>
      </c>
      <c r="E242" s="15">
        <v>2.94</v>
      </c>
      <c r="F242" s="16">
        <v>2440</v>
      </c>
      <c r="G242" s="17"/>
      <c r="H242" s="17"/>
      <c r="I242" s="18"/>
    </row>
    <row r="243" spans="1:9">
      <c r="A243" s="12">
        <v>260202000029</v>
      </c>
      <c r="B243" s="13">
        <v>46062</v>
      </c>
      <c r="C243" s="14" t="s">
        <v>24</v>
      </c>
      <c r="D243" s="14" t="s">
        <v>192</v>
      </c>
      <c r="E243" s="15">
        <v>19.6799</v>
      </c>
      <c r="F243" s="16">
        <v>5144.36</v>
      </c>
      <c r="G243" s="17"/>
      <c r="H243" s="17"/>
      <c r="I243" s="18"/>
    </row>
    <row r="244" spans="1:9">
      <c r="A244" s="12">
        <v>260202000076</v>
      </c>
      <c r="B244" s="13">
        <v>46062</v>
      </c>
      <c r="C244" s="14" t="s">
        <v>138</v>
      </c>
      <c r="D244" s="14" t="s">
        <v>193</v>
      </c>
      <c r="E244" s="15">
        <v>2.1102</v>
      </c>
      <c r="F244" s="16">
        <v>352</v>
      </c>
      <c r="G244" s="17"/>
      <c r="H244" s="17"/>
      <c r="I244" s="18"/>
    </row>
    <row r="245" spans="1:9">
      <c r="A245" s="12">
        <v>260207000017</v>
      </c>
      <c r="B245" s="13">
        <v>46062</v>
      </c>
      <c r="C245" s="14" t="s">
        <v>138</v>
      </c>
      <c r="D245" s="14" t="s">
        <v>174</v>
      </c>
      <c r="E245" s="15">
        <v>8.6763</v>
      </c>
      <c r="F245" s="16">
        <v>2486</v>
      </c>
      <c r="G245" s="17"/>
      <c r="H245" s="17"/>
      <c r="I245" s="18"/>
    </row>
    <row r="246" spans="1:9">
      <c r="A246" s="12">
        <v>260203000028</v>
      </c>
      <c r="B246" s="13">
        <v>46062</v>
      </c>
      <c r="C246" s="14" t="s">
        <v>50</v>
      </c>
      <c r="D246" s="14" t="s">
        <v>51</v>
      </c>
      <c r="E246" s="15">
        <v>3.63</v>
      </c>
      <c r="F246" s="16">
        <v>5496.04</v>
      </c>
      <c r="G246" s="17"/>
      <c r="H246" s="17"/>
      <c r="I246" s="18"/>
    </row>
    <row r="247" spans="1:9">
      <c r="A247" s="12">
        <v>260203000034</v>
      </c>
      <c r="B247" s="13">
        <v>46062</v>
      </c>
      <c r="C247" s="14" t="s">
        <v>17</v>
      </c>
      <c r="D247" s="14" t="s">
        <v>53</v>
      </c>
      <c r="E247" s="15">
        <v>3.7282</v>
      </c>
      <c r="F247" s="16">
        <v>1236</v>
      </c>
      <c r="G247" s="17"/>
      <c r="H247" s="17"/>
      <c r="I247" s="18"/>
    </row>
    <row r="248" spans="1:9">
      <c r="A248" s="12">
        <v>260203000035</v>
      </c>
      <c r="B248" s="13">
        <v>46062</v>
      </c>
      <c r="C248" s="14" t="s">
        <v>17</v>
      </c>
      <c r="D248" s="14" t="s">
        <v>53</v>
      </c>
      <c r="E248" s="15">
        <v>0.1515</v>
      </c>
      <c r="F248" s="16">
        <v>32</v>
      </c>
      <c r="G248" s="17"/>
      <c r="H248" s="17"/>
      <c r="I248" s="18"/>
    </row>
    <row r="249" spans="1:9">
      <c r="A249" s="12">
        <v>260203000057</v>
      </c>
      <c r="B249" s="13">
        <v>46062</v>
      </c>
      <c r="C249" s="14" t="s">
        <v>109</v>
      </c>
      <c r="D249" s="14" t="s">
        <v>177</v>
      </c>
      <c r="E249" s="15">
        <v>0.8026</v>
      </c>
      <c r="F249" s="16">
        <v>3630.75</v>
      </c>
      <c r="G249" s="17"/>
      <c r="H249" s="17"/>
      <c r="I249" s="18"/>
    </row>
    <row r="250" spans="1:9">
      <c r="A250" s="12">
        <v>260208000008</v>
      </c>
      <c r="B250" s="13">
        <v>46062</v>
      </c>
      <c r="C250" s="14" t="s">
        <v>36</v>
      </c>
      <c r="D250" s="14" t="s">
        <v>194</v>
      </c>
      <c r="E250" s="15">
        <v>0.2354</v>
      </c>
      <c r="F250" s="16">
        <v>90.68</v>
      </c>
      <c r="G250" s="17"/>
      <c r="H250" s="17"/>
      <c r="I250" s="18"/>
    </row>
    <row r="251" spans="1:9">
      <c r="A251" s="12">
        <v>260204000028</v>
      </c>
      <c r="B251" s="13">
        <v>46062</v>
      </c>
      <c r="C251" s="14" t="s">
        <v>13</v>
      </c>
      <c r="D251" s="14" t="s">
        <v>67</v>
      </c>
      <c r="E251" s="15">
        <v>0.5858</v>
      </c>
      <c r="F251" s="16">
        <v>152.31006</v>
      </c>
      <c r="G251" s="17"/>
      <c r="H251" s="17"/>
      <c r="I251" s="18"/>
    </row>
    <row r="252" spans="1:9">
      <c r="A252" s="12">
        <v>260204000054</v>
      </c>
      <c r="B252" s="13">
        <v>46062</v>
      </c>
      <c r="C252" s="14" t="s">
        <v>63</v>
      </c>
      <c r="D252" s="14" t="s">
        <v>181</v>
      </c>
      <c r="E252" s="15">
        <v>0.5097</v>
      </c>
      <c r="F252" s="16">
        <v>152.91</v>
      </c>
      <c r="G252" s="17"/>
      <c r="H252" s="17"/>
      <c r="I252" s="18"/>
    </row>
    <row r="253" spans="1:9">
      <c r="A253" s="12">
        <v>260205000025</v>
      </c>
      <c r="B253" s="13">
        <v>46062</v>
      </c>
      <c r="C253" s="14" t="s">
        <v>63</v>
      </c>
      <c r="D253" s="14" t="s">
        <v>84</v>
      </c>
      <c r="E253" s="15">
        <v>1.3351</v>
      </c>
      <c r="F253" s="16">
        <v>1500.5701</v>
      </c>
      <c r="G253" s="17"/>
      <c r="H253" s="17"/>
      <c r="I253" s="18"/>
    </row>
    <row r="254" spans="1:9">
      <c r="A254" s="12">
        <v>260206000032</v>
      </c>
      <c r="B254" s="13">
        <v>46062</v>
      </c>
      <c r="C254" s="14" t="s">
        <v>24</v>
      </c>
      <c r="D254" s="14" t="s">
        <v>195</v>
      </c>
      <c r="E254" s="15">
        <v>12.1482</v>
      </c>
      <c r="F254" s="16">
        <v>3587.1</v>
      </c>
      <c r="G254" s="17"/>
      <c r="H254" s="17"/>
      <c r="I254" s="18"/>
    </row>
    <row r="255" spans="1:9">
      <c r="A255" s="12">
        <v>260119000023</v>
      </c>
      <c r="B255" s="13">
        <v>46063</v>
      </c>
      <c r="C255" s="14" t="s">
        <v>63</v>
      </c>
      <c r="D255" s="14" t="s">
        <v>191</v>
      </c>
      <c r="E255" s="15">
        <v>6.6</v>
      </c>
      <c r="F255" s="16">
        <v>2480.4</v>
      </c>
      <c r="G255" s="17"/>
      <c r="H255" s="17"/>
      <c r="I255" s="18"/>
    </row>
    <row r="256" spans="1:9">
      <c r="A256" s="12">
        <v>260119000050</v>
      </c>
      <c r="B256" s="13">
        <v>46063</v>
      </c>
      <c r="C256" s="14" t="s">
        <v>63</v>
      </c>
      <c r="D256" s="14" t="s">
        <v>84</v>
      </c>
      <c r="E256" s="15">
        <v>4.1977</v>
      </c>
      <c r="F256" s="16">
        <v>1160.3601</v>
      </c>
      <c r="G256" s="17"/>
      <c r="H256" s="17"/>
      <c r="I256" s="18"/>
    </row>
    <row r="257" spans="1:9">
      <c r="A257" s="12">
        <v>260129000058</v>
      </c>
      <c r="B257" s="13">
        <v>46063</v>
      </c>
      <c r="C257" s="14" t="s">
        <v>50</v>
      </c>
      <c r="D257" s="14" t="s">
        <v>51</v>
      </c>
      <c r="E257" s="15">
        <v>3.1073</v>
      </c>
      <c r="F257" s="16">
        <v>876.86</v>
      </c>
      <c r="G257" s="17"/>
      <c r="H257" s="17"/>
      <c r="I257" s="18"/>
    </row>
    <row r="258" spans="1:9">
      <c r="A258" s="12">
        <v>260130000021</v>
      </c>
      <c r="B258" s="13">
        <v>46063</v>
      </c>
      <c r="C258" s="14" t="s">
        <v>33</v>
      </c>
      <c r="D258" s="14" t="s">
        <v>100</v>
      </c>
      <c r="E258" s="15">
        <v>3.3197</v>
      </c>
      <c r="F258" s="16">
        <v>863.12</v>
      </c>
      <c r="G258" s="17"/>
      <c r="H258" s="17"/>
      <c r="I258" s="18"/>
    </row>
    <row r="259" spans="1:9">
      <c r="A259" s="12">
        <v>260130000043</v>
      </c>
      <c r="B259" s="13">
        <v>46063</v>
      </c>
      <c r="C259" s="14" t="s">
        <v>63</v>
      </c>
      <c r="D259" s="14" t="s">
        <v>133</v>
      </c>
      <c r="E259" s="15">
        <v>0.7808</v>
      </c>
      <c r="F259" s="16">
        <v>203.01001</v>
      </c>
      <c r="G259" s="17"/>
      <c r="H259" s="17"/>
      <c r="I259" s="18"/>
    </row>
    <row r="260" spans="1:9">
      <c r="A260" s="12">
        <v>260201000011</v>
      </c>
      <c r="B260" s="13">
        <v>46063</v>
      </c>
      <c r="C260" s="14" t="s">
        <v>138</v>
      </c>
      <c r="D260" s="14" t="s">
        <v>157</v>
      </c>
      <c r="E260" s="15">
        <v>5.3999</v>
      </c>
      <c r="F260" s="16">
        <v>900</v>
      </c>
      <c r="G260" s="17"/>
      <c r="H260" s="17"/>
      <c r="I260" s="18"/>
    </row>
    <row r="261" spans="1:9">
      <c r="A261" s="12">
        <v>260202000061</v>
      </c>
      <c r="B261" s="13">
        <v>46063</v>
      </c>
      <c r="C261" s="14" t="s">
        <v>9</v>
      </c>
      <c r="D261" s="14" t="s">
        <v>115</v>
      </c>
      <c r="E261" s="15">
        <v>0.3109</v>
      </c>
      <c r="F261" s="16">
        <v>83.94</v>
      </c>
      <c r="G261" s="17"/>
      <c r="H261" s="17"/>
      <c r="I261" s="18"/>
    </row>
    <row r="262" spans="1:9">
      <c r="A262" s="12">
        <v>260203000050</v>
      </c>
      <c r="B262" s="13">
        <v>46063</v>
      </c>
      <c r="C262" s="14" t="s">
        <v>138</v>
      </c>
      <c r="D262" s="14" t="s">
        <v>151</v>
      </c>
      <c r="E262" s="15">
        <v>4.8375</v>
      </c>
      <c r="F262" s="16">
        <v>2124</v>
      </c>
      <c r="G262" s="17"/>
      <c r="H262" s="17"/>
      <c r="I262" s="18"/>
    </row>
    <row r="263" spans="1:9">
      <c r="A263" s="12">
        <v>260204000025</v>
      </c>
      <c r="B263" s="13">
        <v>46063</v>
      </c>
      <c r="C263" s="14" t="s">
        <v>63</v>
      </c>
      <c r="D263" s="14" t="s">
        <v>84</v>
      </c>
      <c r="E263" s="15">
        <v>2.0023</v>
      </c>
      <c r="F263" s="16">
        <v>520.6</v>
      </c>
      <c r="G263" s="17"/>
      <c r="H263" s="17"/>
      <c r="I263" s="18"/>
    </row>
    <row r="264" spans="1:9">
      <c r="A264" s="12">
        <v>260204000029</v>
      </c>
      <c r="B264" s="13">
        <v>46063</v>
      </c>
      <c r="C264" s="14" t="s">
        <v>63</v>
      </c>
      <c r="D264" s="14" t="s">
        <v>181</v>
      </c>
      <c r="E264" s="15">
        <v>1.1994</v>
      </c>
      <c r="F264" s="16">
        <v>392.8</v>
      </c>
      <c r="G264" s="17"/>
      <c r="H264" s="17"/>
      <c r="I264" s="18"/>
    </row>
    <row r="265" spans="1:9">
      <c r="A265" s="12">
        <v>260205000012</v>
      </c>
      <c r="B265" s="13">
        <v>46063</v>
      </c>
      <c r="C265" s="14" t="s">
        <v>17</v>
      </c>
      <c r="D265" s="14" t="s">
        <v>53</v>
      </c>
      <c r="E265" s="15">
        <v>0.3955</v>
      </c>
      <c r="F265" s="16">
        <v>66</v>
      </c>
      <c r="G265" s="17"/>
      <c r="H265" s="17"/>
      <c r="I265" s="18"/>
    </row>
    <row r="266" spans="1:9">
      <c r="A266" s="12">
        <v>260205000031</v>
      </c>
      <c r="B266" s="13">
        <v>46063</v>
      </c>
      <c r="C266" s="14" t="s">
        <v>33</v>
      </c>
      <c r="D266" s="14" t="s">
        <v>107</v>
      </c>
      <c r="E266" s="15">
        <v>0.4263</v>
      </c>
      <c r="F266" s="16">
        <v>138.91</v>
      </c>
      <c r="G266" s="17"/>
      <c r="H266" s="17"/>
      <c r="I266" s="18"/>
    </row>
    <row r="267" spans="1:9">
      <c r="A267" s="12">
        <v>260206000027</v>
      </c>
      <c r="B267" s="13">
        <v>46063</v>
      </c>
      <c r="C267" s="14" t="s">
        <v>50</v>
      </c>
      <c r="D267" s="14" t="s">
        <v>51</v>
      </c>
      <c r="E267" s="15">
        <v>1.1575</v>
      </c>
      <c r="F267" s="16">
        <v>364.12</v>
      </c>
      <c r="G267" s="17"/>
      <c r="H267" s="17"/>
      <c r="I267" s="18"/>
    </row>
    <row r="268" spans="1:9">
      <c r="A268" s="12">
        <v>260206000030</v>
      </c>
      <c r="B268" s="13">
        <v>46063</v>
      </c>
      <c r="C268" s="14" t="s">
        <v>50</v>
      </c>
      <c r="D268" s="14" t="s">
        <v>51</v>
      </c>
      <c r="E268" s="15">
        <v>0.2735</v>
      </c>
      <c r="F268" s="16">
        <v>71.11</v>
      </c>
      <c r="G268" s="17"/>
      <c r="H268" s="17"/>
      <c r="I268" s="18"/>
    </row>
    <row r="269" spans="1:9">
      <c r="A269" s="12">
        <v>260206000040</v>
      </c>
      <c r="B269" s="13">
        <v>46063</v>
      </c>
      <c r="C269" s="14" t="s">
        <v>109</v>
      </c>
      <c r="D269" s="14" t="s">
        <v>196</v>
      </c>
      <c r="E269" s="15">
        <v>0.1718</v>
      </c>
      <c r="F269" s="16">
        <v>49.82</v>
      </c>
      <c r="G269" s="17"/>
      <c r="H269" s="17"/>
      <c r="I269" s="18"/>
    </row>
    <row r="270" spans="1:9">
      <c r="A270" s="12">
        <v>260207000009</v>
      </c>
      <c r="B270" s="13">
        <v>46063</v>
      </c>
      <c r="C270" s="14" t="s">
        <v>109</v>
      </c>
      <c r="D270" s="14" t="s">
        <v>110</v>
      </c>
      <c r="E270" s="15">
        <v>6.8234</v>
      </c>
      <c r="F270" s="16">
        <v>1808.9299</v>
      </c>
      <c r="G270" s="17"/>
      <c r="H270" s="17"/>
      <c r="I270" s="18"/>
    </row>
    <row r="271" spans="1:9">
      <c r="A271" s="12">
        <v>260207000017</v>
      </c>
      <c r="B271" s="13">
        <v>46063</v>
      </c>
      <c r="C271" s="14" t="s">
        <v>138</v>
      </c>
      <c r="D271" s="14" t="s">
        <v>174</v>
      </c>
      <c r="E271" s="15">
        <v>6.237</v>
      </c>
      <c r="F271" s="16">
        <v>2486</v>
      </c>
      <c r="G271" s="17"/>
      <c r="H271" s="17"/>
      <c r="I271" s="18"/>
    </row>
    <row r="272" spans="1:9">
      <c r="A272" s="12">
        <v>260208000008</v>
      </c>
      <c r="B272" s="13">
        <v>46063</v>
      </c>
      <c r="C272" s="14" t="s">
        <v>36</v>
      </c>
      <c r="D272" s="14" t="s">
        <v>194</v>
      </c>
      <c r="E272" s="15">
        <v>0.1272</v>
      </c>
      <c r="F272" s="16">
        <v>90.65</v>
      </c>
      <c r="G272" s="17"/>
      <c r="H272" s="17"/>
      <c r="I272" s="18"/>
    </row>
    <row r="273" spans="1:9">
      <c r="A273" s="12">
        <v>260209000013</v>
      </c>
      <c r="B273" s="13">
        <v>46063</v>
      </c>
      <c r="C273" s="14" t="s">
        <v>17</v>
      </c>
      <c r="D273" s="14" t="s">
        <v>53</v>
      </c>
      <c r="E273" s="15">
        <v>1.5249</v>
      </c>
      <c r="F273" s="16">
        <v>254.5</v>
      </c>
      <c r="G273" s="17"/>
      <c r="H273" s="17"/>
      <c r="I273" s="18"/>
    </row>
    <row r="274" spans="1:9">
      <c r="A274" s="12">
        <v>260209000014</v>
      </c>
      <c r="B274" s="13">
        <v>46063</v>
      </c>
      <c r="C274" s="14" t="s">
        <v>17</v>
      </c>
      <c r="D274" s="14" t="s">
        <v>53</v>
      </c>
      <c r="E274" s="15">
        <v>7.7797</v>
      </c>
      <c r="F274" s="16">
        <v>2766.96</v>
      </c>
      <c r="G274" s="17"/>
      <c r="H274" s="17"/>
      <c r="I274" s="18"/>
    </row>
    <row r="275" spans="1:9">
      <c r="A275" s="12">
        <v>260209000016</v>
      </c>
      <c r="B275" s="13">
        <v>46063</v>
      </c>
      <c r="C275" s="14" t="s">
        <v>17</v>
      </c>
      <c r="D275" s="14" t="s">
        <v>53</v>
      </c>
      <c r="E275" s="15">
        <v>2.2881</v>
      </c>
      <c r="F275" s="16">
        <v>450.46</v>
      </c>
      <c r="G275" s="17"/>
      <c r="H275" s="17"/>
      <c r="I275" s="18"/>
    </row>
    <row r="276" spans="1:9">
      <c r="A276" s="12">
        <v>260209000017</v>
      </c>
      <c r="B276" s="13">
        <v>46063</v>
      </c>
      <c r="C276" s="14" t="s">
        <v>17</v>
      </c>
      <c r="D276" s="14" t="s">
        <v>53</v>
      </c>
      <c r="E276" s="15">
        <v>1.2197</v>
      </c>
      <c r="F276" s="16">
        <v>370</v>
      </c>
      <c r="G276" s="17"/>
      <c r="H276" s="17"/>
      <c r="I276" s="18"/>
    </row>
    <row r="277" spans="1:9">
      <c r="A277" s="12">
        <v>260209000068</v>
      </c>
      <c r="B277" s="13">
        <v>46063</v>
      </c>
      <c r="C277" s="14" t="s">
        <v>138</v>
      </c>
      <c r="D277" s="14" t="s">
        <v>190</v>
      </c>
      <c r="E277" s="15">
        <v>2.8725</v>
      </c>
      <c r="F277" s="16">
        <v>479</v>
      </c>
      <c r="G277" s="17"/>
      <c r="H277" s="17"/>
      <c r="I277" s="18"/>
    </row>
    <row r="278" spans="1:9">
      <c r="A278" s="12">
        <v>260209000070</v>
      </c>
      <c r="B278" s="13">
        <v>46063</v>
      </c>
      <c r="C278" s="14" t="s">
        <v>17</v>
      </c>
      <c r="D278" s="14" t="s">
        <v>92</v>
      </c>
      <c r="E278" s="15">
        <v>0.259</v>
      </c>
      <c r="F278" s="16">
        <v>64.75</v>
      </c>
      <c r="G278" s="17"/>
      <c r="H278" s="17"/>
      <c r="I278" s="18"/>
    </row>
    <row r="279" spans="1:9">
      <c r="A279" s="12">
        <v>260209000079</v>
      </c>
      <c r="B279" s="13">
        <v>46063</v>
      </c>
      <c r="C279" s="14" t="s">
        <v>69</v>
      </c>
      <c r="D279" s="14" t="s">
        <v>70</v>
      </c>
      <c r="E279" s="15">
        <v>8.3304</v>
      </c>
      <c r="F279" s="16">
        <v>2249.21</v>
      </c>
      <c r="G279" s="17"/>
      <c r="H279" s="17"/>
      <c r="I279" s="18"/>
    </row>
    <row r="280" spans="1:9">
      <c r="A280" s="12">
        <v>260209000080</v>
      </c>
      <c r="B280" s="13">
        <v>46063</v>
      </c>
      <c r="C280" s="14" t="s">
        <v>69</v>
      </c>
      <c r="D280" s="14" t="s">
        <v>70</v>
      </c>
      <c r="E280" s="15">
        <v>1.4193</v>
      </c>
      <c r="F280" s="16">
        <v>416.19</v>
      </c>
      <c r="G280" s="17"/>
      <c r="H280" s="17"/>
      <c r="I280" s="18"/>
    </row>
    <row r="281" spans="1:9">
      <c r="A281" s="12">
        <v>260209000089</v>
      </c>
      <c r="B281" s="13">
        <v>46063</v>
      </c>
      <c r="C281" s="14" t="s">
        <v>39</v>
      </c>
      <c r="D281" s="14" t="s">
        <v>49</v>
      </c>
      <c r="E281" s="15">
        <v>0.081</v>
      </c>
      <c r="F281" s="16">
        <v>26</v>
      </c>
      <c r="G281" s="17"/>
      <c r="H281" s="17"/>
      <c r="I281" s="18"/>
    </row>
    <row r="282" spans="1:9">
      <c r="A282" s="12">
        <v>260129000056</v>
      </c>
      <c r="B282" s="13">
        <v>46063</v>
      </c>
      <c r="C282" s="14" t="s">
        <v>50</v>
      </c>
      <c r="D282" s="14" t="s">
        <v>51</v>
      </c>
      <c r="E282" s="15">
        <v>4.4527</v>
      </c>
      <c r="F282" s="16">
        <v>1157.7</v>
      </c>
      <c r="G282" s="17"/>
      <c r="H282" s="17"/>
      <c r="I282" s="18"/>
    </row>
    <row r="283" spans="1:9">
      <c r="A283" s="12">
        <v>260201000010</v>
      </c>
      <c r="B283" s="13">
        <v>46063</v>
      </c>
      <c r="C283" s="14" t="s">
        <v>9</v>
      </c>
      <c r="D283" s="14" t="s">
        <v>197</v>
      </c>
      <c r="E283" s="15">
        <v>0.8081</v>
      </c>
      <c r="F283" s="16">
        <v>210.11</v>
      </c>
      <c r="G283" s="17"/>
      <c r="H283" s="17"/>
      <c r="I283" s="18"/>
    </row>
    <row r="284" spans="1:9">
      <c r="A284" s="12">
        <v>260202000040</v>
      </c>
      <c r="B284" s="13">
        <v>46063</v>
      </c>
      <c r="C284" s="14" t="s">
        <v>50</v>
      </c>
      <c r="D284" s="14" t="s">
        <v>51</v>
      </c>
      <c r="E284" s="15">
        <v>7.6835</v>
      </c>
      <c r="F284" s="16">
        <v>1997.71</v>
      </c>
      <c r="G284" s="17"/>
      <c r="H284" s="17"/>
      <c r="I284" s="18"/>
    </row>
    <row r="285" spans="1:9">
      <c r="A285" s="12">
        <v>260203000044</v>
      </c>
      <c r="B285" s="13">
        <v>46063</v>
      </c>
      <c r="C285" s="14" t="s">
        <v>33</v>
      </c>
      <c r="D285" s="14" t="s">
        <v>130</v>
      </c>
      <c r="E285" s="15">
        <v>10.7735</v>
      </c>
      <c r="F285" s="16">
        <v>3211.18</v>
      </c>
      <c r="G285" s="17"/>
      <c r="H285" s="17"/>
      <c r="I285" s="18"/>
    </row>
    <row r="286" spans="1:9">
      <c r="A286" s="12">
        <v>260204000046</v>
      </c>
      <c r="B286" s="13">
        <v>46063</v>
      </c>
      <c r="C286" s="14" t="s">
        <v>33</v>
      </c>
      <c r="D286" s="14" t="s">
        <v>198</v>
      </c>
      <c r="E286" s="15">
        <v>2.1018</v>
      </c>
      <c r="F286" s="16">
        <v>546.47</v>
      </c>
      <c r="G286" s="17"/>
      <c r="H286" s="17"/>
      <c r="I286" s="18"/>
    </row>
    <row r="287" spans="1:9">
      <c r="A287" s="12">
        <v>260207000014</v>
      </c>
      <c r="B287" s="13">
        <v>46063</v>
      </c>
      <c r="C287" s="14" t="s">
        <v>50</v>
      </c>
      <c r="D287" s="14" t="s">
        <v>51</v>
      </c>
      <c r="E287" s="15">
        <v>0.2655</v>
      </c>
      <c r="F287" s="16">
        <v>252.57</v>
      </c>
      <c r="G287" s="17"/>
      <c r="H287" s="17"/>
      <c r="I287" s="18"/>
    </row>
    <row r="288" spans="1:9">
      <c r="A288" s="12">
        <v>260207000016</v>
      </c>
      <c r="B288" s="13">
        <v>46063</v>
      </c>
      <c r="C288" s="14" t="s">
        <v>138</v>
      </c>
      <c r="D288" s="14" t="s">
        <v>199</v>
      </c>
      <c r="E288" s="15">
        <v>9.3195</v>
      </c>
      <c r="F288" s="16">
        <v>1754</v>
      </c>
      <c r="G288" s="17"/>
      <c r="H288" s="17"/>
      <c r="I288" s="18"/>
    </row>
    <row r="289" spans="1:9">
      <c r="A289" s="12">
        <v>260209000012</v>
      </c>
      <c r="B289" s="13">
        <v>46063</v>
      </c>
      <c r="C289" s="14" t="s">
        <v>17</v>
      </c>
      <c r="D289" s="14" t="s">
        <v>53</v>
      </c>
      <c r="E289" s="15">
        <v>5.5</v>
      </c>
      <c r="F289" s="16">
        <v>1480</v>
      </c>
      <c r="G289" s="17"/>
      <c r="H289" s="17"/>
      <c r="I289" s="18"/>
    </row>
    <row r="290" spans="1:9">
      <c r="A290" s="12">
        <v>260209000017</v>
      </c>
      <c r="B290" s="13">
        <v>46063</v>
      </c>
      <c r="C290" s="14" t="s">
        <v>17</v>
      </c>
      <c r="D290" s="14" t="s">
        <v>53</v>
      </c>
      <c r="E290" s="15">
        <v>0.9979</v>
      </c>
      <c r="F290" s="16">
        <v>370</v>
      </c>
      <c r="G290" s="17"/>
      <c r="H290" s="17"/>
      <c r="I290" s="18"/>
    </row>
    <row r="291" spans="1:9">
      <c r="A291" s="12">
        <v>260209000018</v>
      </c>
      <c r="B291" s="13">
        <v>46063</v>
      </c>
      <c r="C291" s="14" t="s">
        <v>17</v>
      </c>
      <c r="D291" s="14" t="s">
        <v>53</v>
      </c>
      <c r="E291" s="15">
        <v>0.8804</v>
      </c>
      <c r="F291" s="16">
        <v>226.5</v>
      </c>
      <c r="G291" s="17"/>
      <c r="H291" s="17"/>
      <c r="I291" s="18"/>
    </row>
    <row r="292" spans="1:9">
      <c r="A292" s="12">
        <v>260209000019</v>
      </c>
      <c r="B292" s="13">
        <v>46063</v>
      </c>
      <c r="C292" s="14" t="s">
        <v>17</v>
      </c>
      <c r="D292" s="14" t="s">
        <v>53</v>
      </c>
      <c r="E292" s="15">
        <v>0.3528</v>
      </c>
      <c r="F292" s="16">
        <v>60</v>
      </c>
      <c r="G292" s="17"/>
      <c r="H292" s="17"/>
      <c r="I292" s="18"/>
    </row>
    <row r="293" spans="1:9">
      <c r="A293" s="12">
        <v>260209000071</v>
      </c>
      <c r="B293" s="13">
        <v>46063</v>
      </c>
      <c r="C293" s="14" t="s">
        <v>17</v>
      </c>
      <c r="D293" s="14" t="s">
        <v>53</v>
      </c>
      <c r="E293" s="15">
        <v>0.4126</v>
      </c>
      <c r="F293" s="16">
        <v>80</v>
      </c>
      <c r="G293" s="17"/>
      <c r="H293" s="17"/>
      <c r="I293" s="18"/>
    </row>
    <row r="294" spans="1:9">
      <c r="A294" s="12">
        <v>260210000018</v>
      </c>
      <c r="B294" s="13">
        <v>46063</v>
      </c>
      <c r="C294" s="14" t="s">
        <v>17</v>
      </c>
      <c r="D294" s="14" t="s">
        <v>65</v>
      </c>
      <c r="E294" s="15">
        <v>26.3</v>
      </c>
      <c r="F294" s="16">
        <v>13777.38</v>
      </c>
      <c r="G294" s="17"/>
      <c r="H294" s="17"/>
      <c r="I294" s="18"/>
    </row>
    <row r="295" spans="1:9">
      <c r="A295" s="12">
        <v>260120000036</v>
      </c>
      <c r="B295" s="13">
        <v>46087</v>
      </c>
      <c r="C295" s="14" t="s">
        <v>50</v>
      </c>
      <c r="D295" s="14" t="s">
        <v>51</v>
      </c>
      <c r="E295" s="15">
        <v>4.8705</v>
      </c>
      <c r="F295" s="16">
        <v>1509.86</v>
      </c>
      <c r="G295" s="17"/>
      <c r="H295" s="17"/>
      <c r="I295" s="18"/>
    </row>
    <row r="296" spans="1:9">
      <c r="A296" s="12">
        <v>260209000036</v>
      </c>
      <c r="B296" s="13">
        <v>46087</v>
      </c>
      <c r="C296" s="14" t="s">
        <v>63</v>
      </c>
      <c r="D296" s="14" t="s">
        <v>169</v>
      </c>
      <c r="E296" s="15">
        <v>0.207</v>
      </c>
      <c r="F296" s="16">
        <v>70.4</v>
      </c>
      <c r="G296" s="17"/>
      <c r="H296" s="17"/>
      <c r="I296" s="18"/>
    </row>
    <row r="297" spans="1:9">
      <c r="A297" s="12">
        <v>260210000020</v>
      </c>
      <c r="B297" s="13">
        <v>46087</v>
      </c>
      <c r="C297" s="14" t="s">
        <v>17</v>
      </c>
      <c r="D297" s="14" t="s">
        <v>65</v>
      </c>
      <c r="E297" s="15">
        <v>19.49</v>
      </c>
      <c r="F297" s="16">
        <v>3248.5</v>
      </c>
      <c r="G297" s="17"/>
      <c r="H297" s="17"/>
      <c r="I297" s="18"/>
    </row>
    <row r="298" spans="1:9">
      <c r="A298" s="12">
        <v>260210000034</v>
      </c>
      <c r="B298" s="13">
        <v>46087</v>
      </c>
      <c r="C298" s="14" t="s">
        <v>50</v>
      </c>
      <c r="D298" s="14" t="s">
        <v>51</v>
      </c>
      <c r="E298" s="15">
        <v>12.9125</v>
      </c>
      <c r="F298" s="16">
        <v>3357.25</v>
      </c>
      <c r="G298" s="17"/>
      <c r="H298" s="17"/>
      <c r="I298" s="18"/>
    </row>
    <row r="299" spans="1:9">
      <c r="A299" s="12">
        <v>260224000003</v>
      </c>
      <c r="B299" s="13">
        <v>46087</v>
      </c>
      <c r="C299" s="14" t="s">
        <v>63</v>
      </c>
      <c r="D299" s="14" t="s">
        <v>147</v>
      </c>
      <c r="E299" s="15">
        <v>1.4395</v>
      </c>
      <c r="F299" s="16">
        <v>498.40002</v>
      </c>
      <c r="G299" s="17"/>
      <c r="H299" s="17"/>
      <c r="I299" s="18"/>
    </row>
    <row r="300" spans="1:9">
      <c r="A300" s="12">
        <v>260225000001</v>
      </c>
      <c r="B300" s="13">
        <v>46087</v>
      </c>
      <c r="C300" s="14" t="s">
        <v>63</v>
      </c>
      <c r="D300" s="14" t="s">
        <v>169</v>
      </c>
      <c r="E300" s="15">
        <v>1.0711</v>
      </c>
      <c r="F300" s="16">
        <v>299.91</v>
      </c>
      <c r="G300" s="17"/>
      <c r="H300" s="17"/>
      <c r="I300" s="18"/>
    </row>
    <row r="301" spans="1:9">
      <c r="A301" s="12">
        <v>260225000002</v>
      </c>
      <c r="B301" s="13">
        <v>46087</v>
      </c>
      <c r="C301" s="14" t="s">
        <v>63</v>
      </c>
      <c r="D301" s="14" t="s">
        <v>169</v>
      </c>
      <c r="E301" s="15">
        <v>6.8465</v>
      </c>
      <c r="F301" s="16">
        <v>1917.02</v>
      </c>
      <c r="G301" s="17"/>
      <c r="H301" s="17"/>
      <c r="I301" s="18"/>
    </row>
    <row r="302" spans="1:9">
      <c r="A302" s="12">
        <v>260226000008</v>
      </c>
      <c r="B302" s="13">
        <v>46087</v>
      </c>
      <c r="C302" s="14" t="s">
        <v>24</v>
      </c>
      <c r="D302" s="14" t="s">
        <v>132</v>
      </c>
      <c r="E302" s="15">
        <v>1.446</v>
      </c>
      <c r="F302" s="16">
        <v>390.41998</v>
      </c>
      <c r="G302" s="17"/>
      <c r="H302" s="17"/>
      <c r="I302" s="18"/>
    </row>
    <row r="303" spans="1:9">
      <c r="A303" s="12">
        <v>260226000011</v>
      </c>
      <c r="B303" s="13">
        <v>46087</v>
      </c>
      <c r="C303" s="14" t="s">
        <v>24</v>
      </c>
      <c r="D303" s="14" t="s">
        <v>200</v>
      </c>
      <c r="E303" s="15">
        <v>0.149</v>
      </c>
      <c r="F303" s="16">
        <v>43.21</v>
      </c>
      <c r="G303" s="17"/>
      <c r="H303" s="17"/>
      <c r="I303" s="18"/>
    </row>
    <row r="304" spans="1:9">
      <c r="A304" s="12">
        <v>260226000022</v>
      </c>
      <c r="B304" s="13">
        <v>46087</v>
      </c>
      <c r="C304" s="14" t="s">
        <v>24</v>
      </c>
      <c r="D304" s="14" t="s">
        <v>192</v>
      </c>
      <c r="E304" s="15">
        <v>0.1939</v>
      </c>
      <c r="F304" s="16">
        <v>50.410004</v>
      </c>
      <c r="G304" s="17"/>
      <c r="H304" s="17"/>
      <c r="I304" s="18"/>
    </row>
    <row r="305" spans="1:9">
      <c r="A305" s="12">
        <v>260226000029</v>
      </c>
      <c r="B305" s="13">
        <v>46087</v>
      </c>
      <c r="C305" s="14" t="s">
        <v>63</v>
      </c>
      <c r="D305" s="14" t="s">
        <v>102</v>
      </c>
      <c r="E305" s="15">
        <v>0.1321</v>
      </c>
      <c r="F305" s="16">
        <v>72.43</v>
      </c>
      <c r="G305" s="17"/>
      <c r="H305" s="17"/>
      <c r="I305" s="18"/>
    </row>
    <row r="306" spans="1:9">
      <c r="A306" s="12">
        <v>260227000002</v>
      </c>
      <c r="B306" s="13">
        <v>46087</v>
      </c>
      <c r="C306" s="14" t="s">
        <v>24</v>
      </c>
      <c r="D306" s="14" t="s">
        <v>201</v>
      </c>
      <c r="E306" s="15">
        <v>0.2237</v>
      </c>
      <c r="F306" s="16">
        <v>58.16</v>
      </c>
      <c r="G306" s="17"/>
      <c r="H306" s="17"/>
      <c r="I306" s="18"/>
    </row>
    <row r="307" spans="1:9">
      <c r="A307" s="12">
        <v>260227000024</v>
      </c>
      <c r="B307" s="13">
        <v>46087</v>
      </c>
      <c r="C307" s="14" t="s">
        <v>50</v>
      </c>
      <c r="D307" s="14" t="s">
        <v>51</v>
      </c>
      <c r="E307" s="15">
        <v>0.1142</v>
      </c>
      <c r="F307" s="16">
        <v>38.809998</v>
      </c>
      <c r="G307" s="17"/>
      <c r="H307" s="17"/>
      <c r="I307" s="18"/>
    </row>
    <row r="308" spans="1:9">
      <c r="A308" s="12">
        <v>260227000030</v>
      </c>
      <c r="B308" s="13">
        <v>46087</v>
      </c>
      <c r="C308" s="14" t="s">
        <v>50</v>
      </c>
      <c r="D308" s="14" t="s">
        <v>51</v>
      </c>
      <c r="E308" s="15">
        <v>0.1145</v>
      </c>
      <c r="F308" s="16">
        <v>29.77</v>
      </c>
      <c r="G308" s="17"/>
      <c r="H308" s="17"/>
      <c r="I308" s="18"/>
    </row>
    <row r="309" spans="1:9">
      <c r="A309" s="12">
        <v>260228000003</v>
      </c>
      <c r="B309" s="13">
        <v>46087</v>
      </c>
      <c r="C309" s="14" t="s">
        <v>50</v>
      </c>
      <c r="D309" s="14" t="s">
        <v>51</v>
      </c>
      <c r="E309" s="15">
        <v>1.7941</v>
      </c>
      <c r="F309" s="16">
        <v>466.47</v>
      </c>
      <c r="G309" s="17"/>
      <c r="H309" s="17"/>
      <c r="I309" s="18"/>
    </row>
    <row r="310" spans="1:9">
      <c r="A310" s="12">
        <v>260224000001</v>
      </c>
      <c r="B310" s="13">
        <v>46087</v>
      </c>
      <c r="C310" s="14" t="s">
        <v>50</v>
      </c>
      <c r="D310" s="14" t="s">
        <v>51</v>
      </c>
      <c r="E310" s="15">
        <v>12.9125</v>
      </c>
      <c r="F310" s="16">
        <v>8393.14</v>
      </c>
      <c r="G310" s="17"/>
      <c r="H310" s="17"/>
      <c r="I310" s="18"/>
    </row>
    <row r="311" spans="1:9">
      <c r="A311" s="12">
        <v>260228000017</v>
      </c>
      <c r="B311" s="13">
        <v>46087</v>
      </c>
      <c r="C311" s="14" t="s">
        <v>24</v>
      </c>
      <c r="D311" s="14" t="s">
        <v>200</v>
      </c>
      <c r="E311" s="15">
        <v>0.1218</v>
      </c>
      <c r="F311" s="16">
        <v>53.26</v>
      </c>
      <c r="G311" s="17"/>
      <c r="H311" s="17"/>
      <c r="I311" s="18"/>
    </row>
    <row r="312" spans="1:9">
      <c r="A312" s="12">
        <v>260302000021</v>
      </c>
      <c r="B312" s="13">
        <v>46087</v>
      </c>
      <c r="C312" s="14" t="s">
        <v>33</v>
      </c>
      <c r="D312" s="14" t="s">
        <v>107</v>
      </c>
      <c r="E312" s="15">
        <v>1.6288</v>
      </c>
      <c r="F312" s="16">
        <v>489.53998</v>
      </c>
      <c r="G312" s="17"/>
      <c r="H312" s="17"/>
      <c r="I312" s="18"/>
    </row>
    <row r="313" spans="1:9">
      <c r="A313" s="12">
        <v>260302000030</v>
      </c>
      <c r="B313" s="13">
        <v>46087</v>
      </c>
      <c r="C313" s="14" t="s">
        <v>33</v>
      </c>
      <c r="D313" s="14" t="s">
        <v>107</v>
      </c>
      <c r="E313" s="15">
        <v>0.1704</v>
      </c>
      <c r="F313" s="16">
        <v>44.300003</v>
      </c>
      <c r="G313" s="17"/>
      <c r="H313" s="17"/>
      <c r="I313" s="18"/>
    </row>
    <row r="314" spans="1:9">
      <c r="A314" s="12">
        <v>260303000011</v>
      </c>
      <c r="B314" s="13">
        <v>46087</v>
      </c>
      <c r="C314" s="14" t="s">
        <v>17</v>
      </c>
      <c r="D314" s="14" t="s">
        <v>53</v>
      </c>
      <c r="E314" s="15">
        <v>2.5944</v>
      </c>
      <c r="F314" s="16">
        <v>682</v>
      </c>
      <c r="G314" s="17"/>
      <c r="H314" s="17"/>
      <c r="I314" s="18"/>
    </row>
    <row r="315" spans="1:9">
      <c r="A315" s="12">
        <v>260303000012</v>
      </c>
      <c r="B315" s="13">
        <v>46087</v>
      </c>
      <c r="C315" s="14" t="s">
        <v>33</v>
      </c>
      <c r="D315" s="14" t="s">
        <v>202</v>
      </c>
      <c r="E315" s="15">
        <v>0.6224</v>
      </c>
      <c r="F315" s="16">
        <v>161.82</v>
      </c>
      <c r="G315" s="17"/>
      <c r="H315" s="17"/>
      <c r="I315" s="18"/>
    </row>
    <row r="316" spans="1:9">
      <c r="A316" s="12">
        <v>260303000026</v>
      </c>
      <c r="B316" s="13">
        <v>46087</v>
      </c>
      <c r="C316" s="14" t="s">
        <v>50</v>
      </c>
      <c r="D316" s="14" t="s">
        <v>103</v>
      </c>
      <c r="E316" s="15">
        <v>0.0924</v>
      </c>
      <c r="F316" s="16">
        <v>26</v>
      </c>
      <c r="G316" s="17"/>
      <c r="H316" s="17"/>
      <c r="I316" s="18"/>
    </row>
    <row r="317" spans="1:9">
      <c r="A317" s="12">
        <v>260303000028</v>
      </c>
      <c r="B317" s="13">
        <v>46087</v>
      </c>
      <c r="C317" s="14" t="s">
        <v>33</v>
      </c>
      <c r="D317" s="14" t="s">
        <v>107</v>
      </c>
      <c r="E317" s="15">
        <v>0.1813</v>
      </c>
      <c r="F317" s="16">
        <v>47.14</v>
      </c>
      <c r="G317" s="17"/>
      <c r="H317" s="17"/>
      <c r="I317" s="18"/>
    </row>
    <row r="318" spans="1:9">
      <c r="A318" s="12">
        <v>260304000024</v>
      </c>
      <c r="B318" s="13">
        <v>46087</v>
      </c>
      <c r="C318" s="14" t="s">
        <v>50</v>
      </c>
      <c r="D318" s="14" t="s">
        <v>51</v>
      </c>
      <c r="E318" s="15">
        <v>0.0681</v>
      </c>
      <c r="F318" s="16">
        <v>26</v>
      </c>
      <c r="G318" s="17"/>
      <c r="H318" s="17"/>
      <c r="I318" s="18"/>
    </row>
    <row r="319" spans="1:9">
      <c r="A319" s="12">
        <v>260304000037</v>
      </c>
      <c r="B319" s="13">
        <v>46087</v>
      </c>
      <c r="C319" s="14" t="s">
        <v>17</v>
      </c>
      <c r="D319" s="14" t="s">
        <v>92</v>
      </c>
      <c r="E319" s="15">
        <v>0.6895</v>
      </c>
      <c r="F319" s="16">
        <v>172.38</v>
      </c>
      <c r="G319" s="17"/>
      <c r="H319" s="17"/>
      <c r="I319" s="18"/>
    </row>
    <row r="320" spans="1:9">
      <c r="A320" s="12">
        <v>260305000035</v>
      </c>
      <c r="B320" s="13">
        <v>46092</v>
      </c>
      <c r="C320" s="14" t="s">
        <v>109</v>
      </c>
      <c r="D320" s="14" t="s">
        <v>203</v>
      </c>
      <c r="E320" s="15">
        <v>1.7089</v>
      </c>
      <c r="F320" s="16">
        <v>515.35</v>
      </c>
      <c r="G320" s="17"/>
      <c r="H320" s="17"/>
      <c r="I320" s="18"/>
    </row>
    <row r="321" spans="1:9">
      <c r="A321" s="12">
        <v>260305000024</v>
      </c>
      <c r="B321" s="13">
        <v>46087</v>
      </c>
      <c r="C321" s="14" t="s">
        <v>24</v>
      </c>
      <c r="D321" s="14" t="s">
        <v>200</v>
      </c>
      <c r="E321" s="15">
        <v>0.2814</v>
      </c>
      <c r="F321" s="16">
        <v>81.61</v>
      </c>
      <c r="G321" s="17"/>
      <c r="H321" s="17"/>
      <c r="I321" s="18"/>
    </row>
    <row r="322" spans="1:9">
      <c r="A322" s="12">
        <v>260305000037</v>
      </c>
      <c r="B322" s="13">
        <v>46087</v>
      </c>
      <c r="C322" s="14" t="s">
        <v>63</v>
      </c>
      <c r="D322" s="14" t="s">
        <v>64</v>
      </c>
      <c r="E322" s="15">
        <v>0.4423</v>
      </c>
      <c r="F322" s="16">
        <v>141.54001</v>
      </c>
      <c r="G322" s="17"/>
      <c r="H322" s="17"/>
      <c r="I322" s="18"/>
    </row>
    <row r="323" spans="1:9">
      <c r="A323" s="12">
        <v>260306000010</v>
      </c>
      <c r="B323" s="13">
        <v>46087</v>
      </c>
      <c r="C323" s="14" t="s">
        <v>50</v>
      </c>
      <c r="D323" s="14" t="s">
        <v>51</v>
      </c>
      <c r="E323" s="15">
        <v>0.0536</v>
      </c>
      <c r="F323" s="16">
        <v>26</v>
      </c>
      <c r="G323" s="17"/>
      <c r="H323" s="17"/>
      <c r="I323" s="18"/>
    </row>
    <row r="324" spans="1:9">
      <c r="A324" s="12">
        <v>260224000001</v>
      </c>
      <c r="B324" s="13">
        <v>46092</v>
      </c>
      <c r="C324" s="14" t="s">
        <v>50</v>
      </c>
      <c r="D324" s="14" t="s">
        <v>51</v>
      </c>
      <c r="E324" s="15">
        <v>19.3688</v>
      </c>
      <c r="F324" s="16">
        <v>8393.14</v>
      </c>
      <c r="G324" s="17"/>
      <c r="H324" s="17"/>
      <c r="I324" s="18"/>
    </row>
    <row r="325" spans="1:9">
      <c r="A325" s="12">
        <v>260302000024</v>
      </c>
      <c r="B325" s="13">
        <v>46092</v>
      </c>
      <c r="C325" s="14" t="s">
        <v>50</v>
      </c>
      <c r="D325" s="14" t="s">
        <v>51</v>
      </c>
      <c r="E325" s="15">
        <v>0.1048</v>
      </c>
      <c r="F325" s="16">
        <v>27.25</v>
      </c>
      <c r="G325" s="17"/>
      <c r="H325" s="17"/>
      <c r="I325" s="18"/>
    </row>
    <row r="326" spans="1:9">
      <c r="A326" s="12">
        <v>260302000039</v>
      </c>
      <c r="B326" s="13">
        <v>46092</v>
      </c>
      <c r="C326" s="14" t="s">
        <v>50</v>
      </c>
      <c r="D326" s="14" t="s">
        <v>204</v>
      </c>
      <c r="E326" s="15">
        <v>0.1557</v>
      </c>
      <c r="F326" s="16">
        <v>48.18</v>
      </c>
      <c r="G326" s="17"/>
      <c r="H326" s="17"/>
      <c r="I326" s="18"/>
    </row>
    <row r="327" spans="1:9">
      <c r="A327" s="12">
        <v>260304000035</v>
      </c>
      <c r="B327" s="13">
        <v>46092</v>
      </c>
      <c r="C327" s="14" t="s">
        <v>36</v>
      </c>
      <c r="D327" s="14" t="s">
        <v>194</v>
      </c>
      <c r="E327" s="15">
        <v>0.3805</v>
      </c>
      <c r="F327" s="16">
        <v>152.2</v>
      </c>
      <c r="G327" s="17"/>
      <c r="H327" s="17"/>
      <c r="I327" s="18"/>
    </row>
    <row r="328" spans="1:9">
      <c r="A328" s="12">
        <v>260305000035</v>
      </c>
      <c r="B328" s="13">
        <v>46092</v>
      </c>
      <c r="C328" s="14" t="s">
        <v>109</v>
      </c>
      <c r="D328" s="14" t="s">
        <v>203</v>
      </c>
      <c r="E328" s="15">
        <v>0.1998</v>
      </c>
      <c r="F328" s="16">
        <v>515.35</v>
      </c>
      <c r="G328" s="17"/>
      <c r="H328" s="17"/>
      <c r="I328" s="18"/>
    </row>
    <row r="329" spans="1:9">
      <c r="A329" s="12">
        <v>260306000029</v>
      </c>
      <c r="B329" s="13">
        <v>46092</v>
      </c>
      <c r="C329" s="14" t="s">
        <v>138</v>
      </c>
      <c r="D329" s="14" t="s">
        <v>142</v>
      </c>
      <c r="E329" s="15">
        <v>5.094</v>
      </c>
      <c r="F329" s="16">
        <v>1622</v>
      </c>
      <c r="G329" s="17"/>
      <c r="H329" s="17"/>
      <c r="I329" s="18"/>
    </row>
    <row r="330" spans="1:9">
      <c r="A330" s="12">
        <v>260307000008</v>
      </c>
      <c r="B330" s="13">
        <v>46092</v>
      </c>
      <c r="C330" s="14" t="s">
        <v>17</v>
      </c>
      <c r="D330" s="14" t="s">
        <v>53</v>
      </c>
      <c r="E330" s="15">
        <v>3.42</v>
      </c>
      <c r="F330" s="16">
        <v>650</v>
      </c>
      <c r="G330" s="17"/>
      <c r="H330" s="17"/>
      <c r="I330" s="18"/>
    </row>
    <row r="331" spans="1:9">
      <c r="A331" s="12">
        <v>260307000009</v>
      </c>
      <c r="B331" s="13">
        <v>46092</v>
      </c>
      <c r="C331" s="14" t="s">
        <v>17</v>
      </c>
      <c r="D331" s="14" t="s">
        <v>53</v>
      </c>
      <c r="E331" s="15">
        <v>5.2649</v>
      </c>
      <c r="F331" s="16">
        <v>930</v>
      </c>
      <c r="G331" s="17"/>
      <c r="H331" s="17"/>
      <c r="I331" s="18"/>
    </row>
    <row r="332" spans="1:9">
      <c r="A332" s="12">
        <v>260309000043</v>
      </c>
      <c r="B332" s="13">
        <v>46092</v>
      </c>
      <c r="C332" s="14" t="s">
        <v>138</v>
      </c>
      <c r="D332" s="14" t="s">
        <v>205</v>
      </c>
      <c r="E332" s="15">
        <v>1.9995</v>
      </c>
      <c r="F332" s="16">
        <v>1550</v>
      </c>
      <c r="G332" s="17"/>
      <c r="H332" s="17"/>
      <c r="I332" s="18"/>
    </row>
    <row r="333" spans="1:9">
      <c r="A333" s="12">
        <v>260305000052</v>
      </c>
      <c r="B333" s="13">
        <v>46092</v>
      </c>
      <c r="C333" s="14" t="s">
        <v>9</v>
      </c>
      <c r="D333" s="14" t="s">
        <v>182</v>
      </c>
      <c r="E333" s="15">
        <v>5.2552</v>
      </c>
      <c r="F333" s="16">
        <v>1644.24</v>
      </c>
      <c r="G333" s="17"/>
      <c r="H333" s="17"/>
      <c r="I333" s="18"/>
    </row>
    <row r="334" spans="1:9">
      <c r="A334" s="12">
        <v>260206000038</v>
      </c>
      <c r="B334" s="13">
        <v>46092</v>
      </c>
      <c r="C334" s="14" t="s">
        <v>33</v>
      </c>
      <c r="D334" s="14" t="s">
        <v>107</v>
      </c>
      <c r="E334" s="15">
        <v>24.8013</v>
      </c>
      <c r="F334" s="16">
        <v>25214.02</v>
      </c>
      <c r="G334" s="17"/>
      <c r="H334" s="17"/>
      <c r="I334" s="18"/>
    </row>
    <row r="335" spans="1:9">
      <c r="A335" s="12">
        <v>260310000005</v>
      </c>
      <c r="B335" s="13">
        <v>46092</v>
      </c>
      <c r="C335" s="14" t="s">
        <v>33</v>
      </c>
      <c r="D335" s="14" t="s">
        <v>107</v>
      </c>
      <c r="E335" s="15">
        <v>0.0009</v>
      </c>
      <c r="F335" s="16">
        <v>26</v>
      </c>
      <c r="G335" s="17"/>
      <c r="H335" s="17"/>
      <c r="I335" s="18"/>
    </row>
    <row r="336" spans="1:9">
      <c r="A336" s="12">
        <v>260310000019</v>
      </c>
      <c r="B336" s="13">
        <v>46092</v>
      </c>
      <c r="C336" s="14" t="s">
        <v>13</v>
      </c>
      <c r="D336" s="14" t="s">
        <v>52</v>
      </c>
      <c r="E336" s="15">
        <v>19.2605</v>
      </c>
      <c r="F336" s="16">
        <v>5007.73</v>
      </c>
      <c r="G336" s="17"/>
      <c r="H336" s="17"/>
      <c r="I336" s="18"/>
    </row>
    <row r="337" spans="1:9 16382:16382">
      <c r="A337" s="12">
        <v>260311000001</v>
      </c>
      <c r="B337" s="13">
        <v>46092</v>
      </c>
      <c r="C337" s="14" t="s">
        <v>17</v>
      </c>
      <c r="D337" s="14" t="s">
        <v>92</v>
      </c>
      <c r="E337" s="15">
        <v>0.3253</v>
      </c>
      <c r="F337" s="16">
        <v>100.84</v>
      </c>
      <c r="G337" s="17"/>
      <c r="H337" s="17"/>
      <c r="I337" s="18"/>
    </row>
    <row r="338" spans="1:9 16382:16382">
      <c r="A338" s="12">
        <v>260311000019</v>
      </c>
      <c r="B338" s="13">
        <v>46092</v>
      </c>
      <c r="C338" s="14" t="s">
        <v>17</v>
      </c>
      <c r="D338" s="14" t="s">
        <v>53</v>
      </c>
      <c r="E338" s="15">
        <v>0.0617</v>
      </c>
      <c r="F338" s="16">
        <v>10.5</v>
      </c>
      <c r="G338" s="17"/>
      <c r="H338" s="17"/>
      <c r="I338" s="18"/>
    </row>
    <row r="339" s="1" customFormat="1" ht="15" customHeight="1" spans="1:9 16382:16382">
      <c r="A339" s="19" t="s">
        <v>15</v>
      </c>
      <c r="B339" s="20"/>
      <c r="C339" s="20"/>
      <c r="D339" s="20"/>
      <c r="E339" s="21"/>
      <c r="F339" s="22">
        <f>SUM(F3:F338)</f>
        <v>768024.589386</v>
      </c>
      <c r="G339" s="23"/>
      <c r="H339" s="23"/>
      <c r="I339" s="18"/>
      <c r="XFB339" s="1">
        <f>SUM(A339:XFA339)</f>
        <v>768024.589386</v>
      </c>
    </row>
    <row r="341" ht="18" customHeight="1"/>
  </sheetData>
  <autoFilter xmlns:etc="http://www.wps.cn/officeDocument/2017/etCustomData" ref="A2:H339" etc:filterBottomFollowUsedRange="0">
    <extLst/>
  </autoFilter>
  <mergeCells count="3">
    <mergeCell ref="A1:I1"/>
    <mergeCell ref="F2:G2"/>
    <mergeCell ref="A339:E339"/>
  </mergeCells>
  <pageMargins left="0.75" right="0.75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2024年 </vt:lpstr>
      <vt:lpstr>2025年</vt:lpstr>
      <vt:lpstr>2026年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刘劭勇</cp:lastModifiedBy>
  <dcterms:created xsi:type="dcterms:W3CDTF">2020-07-09T08:53:00Z</dcterms:created>
  <dcterms:modified xsi:type="dcterms:W3CDTF">2026-03-25T09:37:58Z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BD4EE303D8A44AA9AEF3A52FE300FD82</vt:lpwstr>
  </property>
  <property fmtid="{D5CDD505-2E9C-101B-9397-08002B2CF9AE}" pid="4" name="commondata">
    <vt:lpwstr>eyJoZGlkIjoiYTYxNDVjYTE0NTdmMWZiNThiMzQ1NGY2ZWQwODMwZTQifQ==</vt:lpwstr>
  </property>
  <property fmtid="{D5CDD505-2E9C-101B-9397-08002B2CF9AE}" pid="5" name="CalculationRule">
    <vt:i4>0</vt:i4>
  </property>
</Properties>
</file>