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3" r:id="rId1"/>
  </sheets>
  <calcPr calcId="144525"/>
</workbook>
</file>

<file path=xl/sharedStrings.xml><?xml version="1.0" encoding="utf-8"?>
<sst xmlns="http://schemas.openxmlformats.org/spreadsheetml/2006/main" count="78" uniqueCount="50">
  <si>
    <t>选择放行</t>
  </si>
  <si>
    <r>
      <t>JOB/</t>
    </r>
    <r>
      <rPr>
        <b/>
        <sz val="9"/>
        <color theme="1"/>
        <rFont val="宋体"/>
        <charset val="134"/>
      </rPr>
      <t>站点</t>
    </r>
  </si>
  <si>
    <t>序号</t>
  </si>
  <si>
    <t>集装编号</t>
  </si>
  <si>
    <t>内件数量</t>
  </si>
  <si>
    <t>订单号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</si>
  <si>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</si>
  <si>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</si>
  <si>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</si>
  <si>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</si>
  <si>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净重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</si>
  <si>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宋体"/>
        <charset val="134"/>
      </rPr>
      <t>选择放行</t>
    </r>
    <r>
      <rPr>
        <b/>
        <sz val="9"/>
        <color theme="1"/>
        <rFont val="Wingdings"/>
        <charset val="134"/>
      </rPr>
      <t>þ</t>
    </r>
  </si>
  <si>
    <r>
      <t xml:space="preserve">JOB100136                          </t>
    </r>
    <r>
      <rPr>
        <sz val="9"/>
        <color theme="1"/>
        <rFont val="宋体"/>
        <charset val="134"/>
      </rPr>
      <t>白云区站点</t>
    </r>
    <r>
      <rPr>
        <sz val="9"/>
        <color theme="1"/>
        <rFont val="Arial"/>
        <charset val="134"/>
      </rPr>
      <t xml:space="preserve">            071-12345678</t>
    </r>
  </si>
  <si>
    <t>AK1</t>
  </si>
  <si>
    <t>107*107*116</t>
  </si>
  <si>
    <t>þ</t>
  </si>
  <si>
    <t>AK2</t>
  </si>
  <si>
    <t>150*83*70</t>
  </si>
  <si>
    <t>AK3</t>
  </si>
  <si>
    <t>60*50*40</t>
  </si>
  <si>
    <t>AK4</t>
  </si>
  <si>
    <t>80*60*50</t>
  </si>
  <si>
    <t>AK5</t>
  </si>
  <si>
    <t>23*23*114</t>
  </si>
  <si>
    <t>AK6</t>
  </si>
  <si>
    <t>80*70*60</t>
  </si>
  <si>
    <r>
      <t xml:space="preserve">JOB100136                          </t>
    </r>
    <r>
      <rPr>
        <sz val="9"/>
        <color theme="1"/>
        <rFont val="宋体"/>
        <charset val="134"/>
      </rPr>
      <t>白云区站点</t>
    </r>
  </si>
  <si>
    <t>BK1</t>
  </si>
  <si>
    <t>BK2</t>
  </si>
  <si>
    <t>BK3</t>
  </si>
  <si>
    <t>BK4</t>
  </si>
  <si>
    <t>BA01</t>
  </si>
  <si>
    <t>150*83*61</t>
  </si>
  <si>
    <t>BA02</t>
  </si>
  <si>
    <t>150*83*62</t>
  </si>
  <si>
    <t>BA03</t>
  </si>
  <si>
    <t>150*83*63</t>
  </si>
  <si>
    <t>BA04</t>
  </si>
  <si>
    <t>150*83*64</t>
  </si>
  <si>
    <t>BA05</t>
  </si>
  <si>
    <t>150*83*65</t>
  </si>
  <si>
    <t>BA06</t>
  </si>
  <si>
    <t>150*83*66</t>
  </si>
  <si>
    <t>BA07</t>
  </si>
  <si>
    <t>150*83*67</t>
  </si>
  <si>
    <t>BA08</t>
  </si>
  <si>
    <t>150*83*68</t>
  </si>
  <si>
    <t>BA09</t>
  </si>
  <si>
    <t>150*83*69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</si>
  <si>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确认</t>
    </r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</si>
</sst>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0.00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0"/>
      <name val="宋体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9"/>
      <color rgb="FF0070C0"/>
      <name val="Arial"/>
      <charset val="134"/>
    </font>
    <font>
      <b/>
      <sz val="9"/>
      <color rgb="FFFF0000"/>
      <name val="Arial"/>
      <charset val="134"/>
    </font>
    <font>
      <b/>
      <sz val="10"/>
      <color rgb="FFFF0000"/>
      <name val="Arial"/>
      <charset val="134"/>
    </font>
    <font>
      <sz val="9"/>
      <color theme="1"/>
      <name val="Microsoft JhengHei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9"/>
      <color theme="1"/>
      <name val="Wingdings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color theme="1"/>
      <name val="Wingdings"/>
      <charset val="134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auto="1"/>
      </right>
      <top/>
      <bottom style="thin">
        <color theme="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23" borderId="20" applyNumberFormat="0" applyAlignment="0" applyProtection="0">
      <alignment vertical="center"/>
    </xf>
    <xf numFmtId="0" fontId="29" fillId="23" borderId="15" applyNumberFormat="0" applyAlignment="0" applyProtection="0">
      <alignment vertical="center"/>
    </xf>
    <xf numFmtId="0" fontId="28" fillId="24" borderId="21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77" fontId="6" fillId="4" borderId="3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76" fontId="6" fillId="5" borderId="0" xfId="0" applyNumberFormat="1" applyFont="1" applyFill="1" applyBorder="1" applyAlignment="1">
      <alignment horizontal="center" vertical="center"/>
    </xf>
    <xf numFmtId="177" fontId="6" fillId="4" borderId="5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7" fontId="8" fillId="4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177" fontId="9" fillId="4" borderId="0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vertical="center"/>
    </xf>
    <xf numFmtId="0" fontId="12" fillId="2" borderId="1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35"/>
  <sheetViews>
    <sheetView tabSelected="1" workbookViewId="0">
      <selection activeCell="G9" sqref="A3:G15"/>
    </sheetView>
  </sheetViews>
  <sheetFormatPr defaultColWidth="9" defaultRowHeight="14.25"/>
  <cols>
    <col min="1" max="1" width="15.625" style="2" customWidth="1"/>
    <col min="2" max="2" width="10.625" style="2" customWidth="1"/>
    <col min="3" max="4" width="15.625" style="2" customWidth="1"/>
    <col min="5" max="5" width="20.625" style="2" customWidth="1"/>
    <col min="6" max="11" width="15.625" style="2" customWidth="1"/>
    <col min="12" max="16363" width="9" style="2"/>
    <col min="16364" max="16384" width="9" style="1"/>
  </cols>
  <sheetData>
    <row r="1" ht="30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37"/>
    </row>
    <row r="2" s="1" customFormat="1" ht="30" customHeight="1" spans="1:16363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3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</row>
    <row r="3" ht="30" customHeight="1" spans="1:11">
      <c r="A3" s="8" t="s">
        <v>12</v>
      </c>
      <c r="B3" s="9">
        <v>1</v>
      </c>
      <c r="C3" s="10" t="s">
        <v>13</v>
      </c>
      <c r="D3" s="9">
        <v>10</v>
      </c>
      <c r="E3" s="11">
        <v>2341910250021040</v>
      </c>
      <c r="F3" s="12" t="s">
        <v>14</v>
      </c>
      <c r="G3" s="13">
        <v>0.872</v>
      </c>
      <c r="H3" s="13">
        <v>145.25</v>
      </c>
      <c r="I3" s="13">
        <v>1323</v>
      </c>
      <c r="J3" s="13">
        <v>1323</v>
      </c>
      <c r="K3" s="39" t="s">
        <v>15</v>
      </c>
    </row>
    <row r="4" ht="30" customHeight="1" spans="1:11">
      <c r="A4" s="8"/>
      <c r="B4" s="9"/>
      <c r="C4" s="10"/>
      <c r="D4" s="9"/>
      <c r="E4" s="11">
        <v>2341910247700040</v>
      </c>
      <c r="F4" s="12"/>
      <c r="G4" s="13"/>
      <c r="H4" s="13"/>
      <c r="I4" s="13"/>
      <c r="J4" s="13"/>
      <c r="K4" s="39" t="s">
        <v>15</v>
      </c>
    </row>
    <row r="5" ht="30" customHeight="1" spans="1:11">
      <c r="A5" s="8"/>
      <c r="B5" s="9"/>
      <c r="C5" s="10"/>
      <c r="D5" s="9"/>
      <c r="E5" s="11">
        <v>2341910245379040</v>
      </c>
      <c r="F5" s="12"/>
      <c r="G5" s="13"/>
      <c r="H5" s="13"/>
      <c r="I5" s="13"/>
      <c r="J5" s="13"/>
      <c r="K5" s="39" t="s">
        <v>15</v>
      </c>
    </row>
    <row r="6" ht="30" customHeight="1" spans="1:11">
      <c r="A6" s="8"/>
      <c r="B6" s="9"/>
      <c r="C6" s="10"/>
      <c r="D6" s="9"/>
      <c r="E6" s="11">
        <v>2341910243058040</v>
      </c>
      <c r="F6" s="12"/>
      <c r="G6" s="13"/>
      <c r="H6" s="13"/>
      <c r="I6" s="13"/>
      <c r="J6" s="13"/>
      <c r="K6" s="39" t="s">
        <v>15</v>
      </c>
    </row>
    <row r="7" ht="30" customHeight="1" spans="1:11">
      <c r="A7" s="8"/>
      <c r="B7" s="9"/>
      <c r="C7" s="10"/>
      <c r="D7" s="9"/>
      <c r="E7" s="11">
        <v>2341910240737040</v>
      </c>
      <c r="F7" s="12"/>
      <c r="G7" s="13"/>
      <c r="H7" s="13"/>
      <c r="I7" s="13"/>
      <c r="J7" s="13"/>
      <c r="K7" s="39" t="s">
        <v>15</v>
      </c>
    </row>
    <row r="8" ht="30" customHeight="1" spans="1:11">
      <c r="A8" s="8"/>
      <c r="B8" s="9"/>
      <c r="C8" s="10"/>
      <c r="D8" s="9"/>
      <c r="E8" s="11">
        <v>2341910238416040</v>
      </c>
      <c r="F8" s="12"/>
      <c r="G8" s="13"/>
      <c r="H8" s="13"/>
      <c r="I8" s="13"/>
      <c r="J8" s="13"/>
      <c r="K8" s="39" t="s">
        <v>15</v>
      </c>
    </row>
    <row r="9" ht="30" customHeight="1" spans="1:11">
      <c r="A9" s="8"/>
      <c r="B9" s="14"/>
      <c r="C9" s="15"/>
      <c r="D9" s="14"/>
      <c r="E9" s="11">
        <v>191025000040</v>
      </c>
      <c r="F9" s="16"/>
      <c r="G9" s="17"/>
      <c r="H9" s="17"/>
      <c r="I9" s="17"/>
      <c r="J9" s="17"/>
      <c r="K9" s="40"/>
    </row>
    <row r="10" ht="30" customHeight="1" spans="1:11">
      <c r="A10" s="8"/>
      <c r="B10" s="12">
        <v>2</v>
      </c>
      <c r="C10" s="18" t="s">
        <v>16</v>
      </c>
      <c r="D10" s="12">
        <v>2</v>
      </c>
      <c r="E10" s="11">
        <v>191012000003</v>
      </c>
      <c r="F10" s="12" t="s">
        <v>17</v>
      </c>
      <c r="G10" s="13">
        <v>0.12</v>
      </c>
      <c r="H10" s="13">
        <v>20</v>
      </c>
      <c r="I10" s="13">
        <v>1954</v>
      </c>
      <c r="J10" s="13">
        <v>1954</v>
      </c>
      <c r="K10" s="41" t="s">
        <v>15</v>
      </c>
    </row>
    <row r="11" ht="30" customHeight="1" spans="1:11">
      <c r="A11" s="8"/>
      <c r="B11" s="19">
        <v>3</v>
      </c>
      <c r="C11" s="20" t="s">
        <v>18</v>
      </c>
      <c r="D11" s="21">
        <v>1</v>
      </c>
      <c r="E11" s="22">
        <v>191013000009</v>
      </c>
      <c r="F11" s="21" t="s">
        <v>19</v>
      </c>
      <c r="G11" s="23">
        <v>0.24</v>
      </c>
      <c r="H11" s="23">
        <v>40</v>
      </c>
      <c r="I11" s="23">
        <v>31.44</v>
      </c>
      <c r="J11" s="23">
        <v>31.44</v>
      </c>
      <c r="K11" s="42" t="s">
        <v>15</v>
      </c>
    </row>
    <row r="12" ht="30" customHeight="1" spans="1:11">
      <c r="A12" s="8"/>
      <c r="B12" s="12">
        <v>4</v>
      </c>
      <c r="C12" s="18" t="s">
        <v>20</v>
      </c>
      <c r="D12" s="12">
        <v>1</v>
      </c>
      <c r="E12" s="11">
        <v>190922000006</v>
      </c>
      <c r="F12" s="12" t="s">
        <v>21</v>
      </c>
      <c r="G12" s="13">
        <v>0.06</v>
      </c>
      <c r="H12" s="13">
        <v>10.051</v>
      </c>
      <c r="I12" s="13">
        <v>176</v>
      </c>
      <c r="J12" s="13">
        <v>176</v>
      </c>
      <c r="K12" s="41" t="s">
        <v>15</v>
      </c>
    </row>
    <row r="13" ht="30" customHeight="1" spans="1:11">
      <c r="A13" s="8"/>
      <c r="B13" s="12">
        <v>5</v>
      </c>
      <c r="C13" s="18" t="s">
        <v>22</v>
      </c>
      <c r="D13" s="12">
        <v>1</v>
      </c>
      <c r="E13" s="22">
        <v>190828000021</v>
      </c>
      <c r="F13" s="12" t="s">
        <v>23</v>
      </c>
      <c r="G13" s="13">
        <v>0.336</v>
      </c>
      <c r="H13" s="13">
        <v>56</v>
      </c>
      <c r="I13" s="13">
        <v>152</v>
      </c>
      <c r="J13" s="13">
        <v>152</v>
      </c>
      <c r="K13" s="41" t="s">
        <v>15</v>
      </c>
    </row>
    <row r="14" ht="30" customHeight="1" spans="1:11">
      <c r="A14" s="8"/>
      <c r="B14" s="12">
        <v>6</v>
      </c>
      <c r="C14" s="18" t="s">
        <v>24</v>
      </c>
      <c r="D14" s="12">
        <v>12</v>
      </c>
      <c r="E14" s="11">
        <v>191025000041</v>
      </c>
      <c r="F14" s="12" t="s">
        <v>25</v>
      </c>
      <c r="G14" s="13">
        <v>0.872</v>
      </c>
      <c r="H14" s="13">
        <v>145.25</v>
      </c>
      <c r="I14" s="13">
        <v>489</v>
      </c>
      <c r="J14" s="13">
        <v>489</v>
      </c>
      <c r="K14" s="41" t="s">
        <v>15</v>
      </c>
    </row>
    <row r="15" ht="30" customHeight="1" spans="1:11">
      <c r="A15" s="8"/>
      <c r="B15" s="24"/>
      <c r="C15" s="25"/>
      <c r="D15" s="25">
        <f>SUM(D3:D14)</f>
        <v>27</v>
      </c>
      <c r="E15" s="22">
        <v>191025000040</v>
      </c>
      <c r="F15" s="26"/>
      <c r="G15" s="27">
        <f>SUM(G3:G14)</f>
        <v>2.5</v>
      </c>
      <c r="H15" s="27">
        <f>SUM(H3:H14)</f>
        <v>416.551</v>
      </c>
      <c r="I15" s="27">
        <f>SUM(I3:I14)</f>
        <v>4125.44</v>
      </c>
      <c r="J15" s="27">
        <f>SUM(J3:J14)</f>
        <v>4125.44</v>
      </c>
      <c r="K15" s="43"/>
    </row>
    <row r="16" ht="30" customHeight="1" spans="1:11">
      <c r="A16" s="28" t="s">
        <v>26</v>
      </c>
      <c r="B16" s="12">
        <v>1</v>
      </c>
      <c r="C16" s="18" t="s">
        <v>27</v>
      </c>
      <c r="D16" s="12">
        <v>31</v>
      </c>
      <c r="E16" s="11">
        <v>191012000003</v>
      </c>
      <c r="F16" s="12" t="s">
        <v>17</v>
      </c>
      <c r="G16" s="13">
        <v>0.12</v>
      </c>
      <c r="H16" s="13">
        <v>20</v>
      </c>
      <c r="I16" s="13">
        <v>145.25</v>
      </c>
      <c r="J16" s="13">
        <v>145.25</v>
      </c>
      <c r="K16" s="41" t="s">
        <v>15</v>
      </c>
    </row>
    <row r="17" ht="30" customHeight="1" spans="1:11">
      <c r="A17" s="28"/>
      <c r="B17" s="12">
        <v>2</v>
      </c>
      <c r="C17" s="18" t="s">
        <v>28</v>
      </c>
      <c r="D17" s="12">
        <v>12</v>
      </c>
      <c r="E17" s="12"/>
      <c r="F17" s="12" t="s">
        <v>19</v>
      </c>
      <c r="G17" s="13">
        <v>0.24</v>
      </c>
      <c r="H17" s="13">
        <v>40</v>
      </c>
      <c r="I17" s="13">
        <v>20</v>
      </c>
      <c r="J17" s="13">
        <v>20</v>
      </c>
      <c r="K17" s="41" t="s">
        <v>15</v>
      </c>
    </row>
    <row r="18" ht="30" customHeight="1" spans="1:11">
      <c r="A18" s="28"/>
      <c r="B18" s="12">
        <v>3</v>
      </c>
      <c r="C18" s="18" t="s">
        <v>29</v>
      </c>
      <c r="D18" s="12">
        <v>12</v>
      </c>
      <c r="E18" s="12"/>
      <c r="F18" s="12" t="s">
        <v>21</v>
      </c>
      <c r="G18" s="13">
        <v>0.06</v>
      </c>
      <c r="H18" s="13">
        <v>10.051</v>
      </c>
      <c r="I18" s="13">
        <v>40</v>
      </c>
      <c r="J18" s="13">
        <v>40</v>
      </c>
      <c r="K18" s="41" t="s">
        <v>15</v>
      </c>
    </row>
    <row r="19" ht="30" customHeight="1" spans="1:11">
      <c r="A19" s="28"/>
      <c r="B19" s="12">
        <v>4</v>
      </c>
      <c r="C19" s="18" t="s">
        <v>30</v>
      </c>
      <c r="D19" s="12">
        <v>12</v>
      </c>
      <c r="E19" s="12"/>
      <c r="F19" s="12" t="s">
        <v>23</v>
      </c>
      <c r="G19" s="13">
        <v>0.336</v>
      </c>
      <c r="H19" s="13">
        <v>56</v>
      </c>
      <c r="I19" s="13">
        <v>10.051</v>
      </c>
      <c r="J19" s="13">
        <v>10.051</v>
      </c>
      <c r="K19" s="41" t="s">
        <v>15</v>
      </c>
    </row>
    <row r="20" ht="30" customHeight="1" spans="1:11">
      <c r="A20" s="28"/>
      <c r="B20" s="12"/>
      <c r="C20" s="29"/>
      <c r="D20" s="30">
        <f>SUM(D16:D19)</f>
        <v>67</v>
      </c>
      <c r="E20" s="30"/>
      <c r="F20" s="31"/>
      <c r="G20" s="32">
        <f>SUM(G16:G19)</f>
        <v>0.756</v>
      </c>
      <c r="H20" s="32">
        <f>SUM(H16:H19)</f>
        <v>126.051</v>
      </c>
      <c r="I20" s="32">
        <f>SUM(I16:I19)</f>
        <v>215.301</v>
      </c>
      <c r="J20" s="32">
        <f>SUM(J16:J19)</f>
        <v>215.301</v>
      </c>
      <c r="K20" s="41"/>
    </row>
    <row r="21" ht="30" customHeight="1" spans="1:11">
      <c r="A21" s="28" t="s">
        <v>26</v>
      </c>
      <c r="B21" s="12">
        <v>1</v>
      </c>
      <c r="C21" s="18" t="s">
        <v>31</v>
      </c>
      <c r="D21" s="12">
        <v>22</v>
      </c>
      <c r="E21" s="12"/>
      <c r="F21" s="12" t="s">
        <v>32</v>
      </c>
      <c r="G21" s="13">
        <v>0.12</v>
      </c>
      <c r="H21" s="13">
        <v>11</v>
      </c>
      <c r="I21" s="13">
        <v>136.25</v>
      </c>
      <c r="J21" s="13">
        <v>136.25</v>
      </c>
      <c r="K21" s="41" t="s">
        <v>15</v>
      </c>
    </row>
    <row r="22" ht="30" customHeight="1" spans="1:11">
      <c r="A22" s="28"/>
      <c r="B22" s="12">
        <v>2</v>
      </c>
      <c r="C22" s="18" t="s">
        <v>33</v>
      </c>
      <c r="D22" s="12">
        <v>23</v>
      </c>
      <c r="E22" s="12"/>
      <c r="F22" s="12" t="s">
        <v>34</v>
      </c>
      <c r="G22" s="13">
        <v>0.24</v>
      </c>
      <c r="H22" s="13">
        <v>12</v>
      </c>
      <c r="I22" s="13">
        <v>137.25</v>
      </c>
      <c r="J22" s="13">
        <v>137.25</v>
      </c>
      <c r="K22" s="41" t="s">
        <v>15</v>
      </c>
    </row>
    <row r="23" ht="30" customHeight="1" spans="1:11">
      <c r="A23" s="28"/>
      <c r="B23" s="12">
        <v>3</v>
      </c>
      <c r="C23" s="18" t="s">
        <v>35</v>
      </c>
      <c r="D23" s="12">
        <v>24</v>
      </c>
      <c r="E23" s="12"/>
      <c r="F23" s="12" t="s">
        <v>36</v>
      </c>
      <c r="G23" s="13">
        <v>0.06</v>
      </c>
      <c r="H23" s="13">
        <v>13</v>
      </c>
      <c r="I23" s="13">
        <v>138.25</v>
      </c>
      <c r="J23" s="13">
        <v>138.25</v>
      </c>
      <c r="K23" s="41" t="s">
        <v>15</v>
      </c>
    </row>
    <row r="24" ht="30" customHeight="1" spans="1:11">
      <c r="A24" s="28"/>
      <c r="B24" s="12">
        <v>4</v>
      </c>
      <c r="C24" s="18" t="s">
        <v>37</v>
      </c>
      <c r="D24" s="12">
        <v>25</v>
      </c>
      <c r="E24" s="12"/>
      <c r="F24" s="12" t="s">
        <v>38</v>
      </c>
      <c r="G24" s="13">
        <v>0.336</v>
      </c>
      <c r="H24" s="13">
        <v>14</v>
      </c>
      <c r="I24" s="13">
        <v>139.25</v>
      </c>
      <c r="J24" s="13">
        <v>139.25</v>
      </c>
      <c r="K24" s="41" t="s">
        <v>15</v>
      </c>
    </row>
    <row r="25" ht="30" customHeight="1" spans="1:11">
      <c r="A25" s="28"/>
      <c r="B25" s="12">
        <v>5</v>
      </c>
      <c r="C25" s="18" t="s">
        <v>39</v>
      </c>
      <c r="D25" s="12">
        <v>26</v>
      </c>
      <c r="E25" s="12"/>
      <c r="F25" s="12" t="s">
        <v>40</v>
      </c>
      <c r="G25" s="13">
        <v>0.12</v>
      </c>
      <c r="H25" s="13">
        <v>15</v>
      </c>
      <c r="I25" s="13">
        <v>140.25</v>
      </c>
      <c r="J25" s="13">
        <v>140.25</v>
      </c>
      <c r="K25" s="41" t="s">
        <v>15</v>
      </c>
    </row>
    <row r="26" ht="30" customHeight="1" spans="1:11">
      <c r="A26" s="28"/>
      <c r="B26" s="12">
        <v>6</v>
      </c>
      <c r="C26" s="18" t="s">
        <v>41</v>
      </c>
      <c r="D26" s="12">
        <v>27</v>
      </c>
      <c r="E26" s="12"/>
      <c r="F26" s="12" t="s">
        <v>42</v>
      </c>
      <c r="G26" s="13">
        <v>0.24</v>
      </c>
      <c r="H26" s="13">
        <v>16</v>
      </c>
      <c r="I26" s="13">
        <v>141.25</v>
      </c>
      <c r="J26" s="13">
        <v>141.25</v>
      </c>
      <c r="K26" s="41" t="s">
        <v>15</v>
      </c>
    </row>
    <row r="27" ht="30" customHeight="1" spans="1:11">
      <c r="A27" s="28"/>
      <c r="B27" s="12">
        <v>7</v>
      </c>
      <c r="C27" s="18" t="s">
        <v>43</v>
      </c>
      <c r="D27" s="12">
        <v>28</v>
      </c>
      <c r="E27" s="12"/>
      <c r="F27" s="12" t="s">
        <v>44</v>
      </c>
      <c r="G27" s="13">
        <v>0.06</v>
      </c>
      <c r="H27" s="13">
        <v>17</v>
      </c>
      <c r="I27" s="13">
        <v>142.25</v>
      </c>
      <c r="J27" s="13">
        <v>142.25</v>
      </c>
      <c r="K27" s="41" t="s">
        <v>15</v>
      </c>
    </row>
    <row r="28" ht="30" customHeight="1" spans="1:11">
      <c r="A28" s="28"/>
      <c r="B28" s="12">
        <v>8</v>
      </c>
      <c r="C28" s="18" t="s">
        <v>45</v>
      </c>
      <c r="D28" s="12">
        <v>29</v>
      </c>
      <c r="E28" s="12"/>
      <c r="F28" s="12" t="s">
        <v>46</v>
      </c>
      <c r="G28" s="13">
        <v>0.336</v>
      </c>
      <c r="H28" s="13">
        <v>18</v>
      </c>
      <c r="I28" s="13">
        <v>143.25</v>
      </c>
      <c r="J28" s="13">
        <v>143.25</v>
      </c>
      <c r="K28" s="41" t="s">
        <v>15</v>
      </c>
    </row>
    <row r="29" ht="30" customHeight="1" spans="1:11">
      <c r="A29" s="28"/>
      <c r="B29" s="12">
        <v>9</v>
      </c>
      <c r="C29" s="18" t="s">
        <v>47</v>
      </c>
      <c r="D29" s="12">
        <v>30</v>
      </c>
      <c r="E29" s="12"/>
      <c r="F29" s="12" t="s">
        <v>48</v>
      </c>
      <c r="G29" s="13">
        <v>0.336</v>
      </c>
      <c r="H29" s="13">
        <v>19</v>
      </c>
      <c r="I29" s="13">
        <v>144.25</v>
      </c>
      <c r="J29" s="13">
        <v>144.25</v>
      </c>
      <c r="K29" s="41" t="s">
        <v>15</v>
      </c>
    </row>
    <row r="30" ht="30" customHeight="1" spans="1:11">
      <c r="A30" s="33"/>
      <c r="B30" s="12"/>
      <c r="C30" s="29"/>
      <c r="D30" s="30">
        <f>SUM(D21:D29)</f>
        <v>234</v>
      </c>
      <c r="E30" s="30"/>
      <c r="F30" s="29"/>
      <c r="G30" s="32">
        <f>SUM(G21:G29)</f>
        <v>1.848</v>
      </c>
      <c r="H30" s="32">
        <f>SUM(H21:H29)</f>
        <v>135</v>
      </c>
      <c r="I30" s="32">
        <f>SUM(I21:I29)</f>
        <v>1262.25</v>
      </c>
      <c r="J30" s="32">
        <f>SUM(J21:J29)</f>
        <v>1262.25</v>
      </c>
      <c r="K30" s="44"/>
    </row>
    <row r="31" ht="30" customHeight="1" spans="1:11">
      <c r="A31" s="34" t="s">
        <v>49</v>
      </c>
      <c r="B31" s="35"/>
      <c r="C31" s="35"/>
      <c r="D31" s="35"/>
      <c r="E31" s="35"/>
      <c r="F31" s="35"/>
      <c r="G31" s="35"/>
      <c r="H31" s="35"/>
      <c r="I31" s="35"/>
      <c r="J31" s="35"/>
      <c r="K31" s="45"/>
    </row>
    <row r="32" spans="1:1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>
      <c r="A33" s="36"/>
      <c r="B33" s="36"/>
      <c r="F33" s="36"/>
      <c r="G33" s="36"/>
      <c r="H33" s="36"/>
      <c r="I33" s="36"/>
      <c r="J33" s="36"/>
      <c r="K33" s="36"/>
    </row>
    <row r="34" spans="1:11">
      <c r="A34" s="36"/>
      <c r="B34" s="36"/>
      <c r="F34" s="36"/>
      <c r="G34" s="36"/>
      <c r="H34" s="36"/>
      <c r="I34" s="36"/>
      <c r="J34" s="36"/>
      <c r="K34" s="36"/>
    </row>
    <row r="35" spans="1:11">
      <c r="A35" s="36"/>
      <c r="B35" s="36"/>
      <c r="F35" s="36"/>
      <c r="G35" s="36"/>
      <c r="H35" s="36"/>
      <c r="I35" s="36"/>
      <c r="J35" s="36"/>
      <c r="K35" s="36"/>
    </row>
  </sheetData>
  <mergeCells count="9">
    <mergeCell ref="A1:K1"/>
    <mergeCell ref="A31:K31"/>
    <mergeCell ref="A32:K32"/>
    <mergeCell ref="A3:A15"/>
    <mergeCell ref="A16:A20"/>
    <mergeCell ref="A21:A29"/>
    <mergeCell ref="B3:B9"/>
    <mergeCell ref="C3:C9"/>
    <mergeCell ref="D3:D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2019-10-26T04:23:00Z</dcterms:created>
  <dcterms:modified xsi:type="dcterms:W3CDTF">2022-05-10T16:54:44Z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634B3D34569249B18D4EFEB41D83C680</vt:lpwstr>
  </property>
</Properties>
</file>