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正常" sheetId="1" r:id="rId1"/>
    <sheet name="展开状态栏" sheetId="2" r:id="rId2"/>
    <sheet name="展开子状态" sheetId="3" r:id="rId3"/>
  </sheets>
  <calcPr calcId="144525"/>
</workbook>
</file>

<file path=xl/sharedStrings.xml><?xml version="1.0" encoding="utf-8"?>
<sst xmlns="http://schemas.openxmlformats.org/spreadsheetml/2006/main" count="654" uniqueCount="151">
  <si>
    <r>
      <rPr>
        <b/>
        <sz val="12"/>
        <color theme="0"/>
        <rFont val="宋体"/>
        <charset val="134"/>
      </rPr>
      <t>订单详情</t>
    </r>
  </si>
  <si>
    <t>JOB123456</t>
  </si>
  <si>
    <t>特快</t>
  </si>
  <si>
    <t>业务员：</t>
  </si>
  <si>
    <t>SAMPAO</t>
  </si>
  <si>
    <r>
      <rPr>
        <sz val="9"/>
        <color theme="1"/>
        <rFont val="宋体"/>
        <charset val="134"/>
      </rPr>
      <t>订单号：</t>
    </r>
  </si>
  <si>
    <t>190910000021</t>
  </si>
  <si>
    <r>
      <rPr>
        <sz val="9"/>
        <color theme="1"/>
        <rFont val="宋体"/>
        <charset val="134"/>
      </rPr>
      <t>下单日期：</t>
    </r>
  </si>
  <si>
    <t>支付方式：</t>
  </si>
  <si>
    <r>
      <rPr>
        <sz val="9"/>
        <color theme="1"/>
        <rFont val="宋体"/>
        <charset val="134"/>
      </rPr>
      <t>到付</t>
    </r>
  </si>
  <si>
    <r>
      <rPr>
        <sz val="9"/>
        <color theme="1"/>
        <rFont val="宋体"/>
        <charset val="134"/>
      </rPr>
      <t>支付状态：</t>
    </r>
  </si>
  <si>
    <r>
      <rPr>
        <sz val="9"/>
        <color theme="1"/>
        <rFont val="宋体"/>
        <charset val="134"/>
      </rPr>
      <t>未付</t>
    </r>
  </si>
  <si>
    <r>
      <rPr>
        <sz val="9"/>
        <color theme="1"/>
        <rFont val="宋体"/>
        <charset val="134"/>
      </rPr>
      <t>支付途径：</t>
    </r>
  </si>
  <si>
    <r>
      <rPr>
        <sz val="9"/>
        <color theme="1"/>
        <rFont val="宋体"/>
        <charset val="134"/>
      </rP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公</t>
    </r>
  </si>
  <si>
    <r>
      <rPr>
        <sz val="9"/>
        <color theme="1"/>
        <rFont val="宋体"/>
        <charset val="134"/>
      </rPr>
      <t>支付日期：</t>
    </r>
  </si>
  <si>
    <r>
      <rPr>
        <sz val="9"/>
        <color theme="1"/>
        <rFont val="宋体"/>
        <charset val="134"/>
      </rPr>
      <t>用户：</t>
    </r>
  </si>
  <si>
    <t>JOHNNYAMY</t>
  </si>
  <si>
    <r>
      <rPr>
        <sz val="9"/>
        <color theme="1"/>
        <rFont val="宋体"/>
        <charset val="134"/>
      </rPr>
      <t>公司：</t>
    </r>
  </si>
  <si>
    <t>GUANGZHOU MAILMAIL INTERNATIONAL CO.,LTD</t>
  </si>
  <si>
    <r>
      <rPr>
        <sz val="9"/>
        <color theme="1"/>
        <rFont val="宋体"/>
        <charset val="134"/>
      </rPr>
      <t>邮箱：</t>
    </r>
  </si>
  <si>
    <t>SAMPAO@MAILMAILEXP.COM.CN</t>
  </si>
  <si>
    <r>
      <rPr>
        <sz val="9"/>
        <color theme="1"/>
        <rFont val="宋体"/>
        <charset val="134"/>
      </rPr>
      <t>发票类型：</t>
    </r>
  </si>
  <si>
    <r>
      <rPr>
        <sz val="9"/>
        <color theme="1"/>
        <rFont val="宋体"/>
        <charset val="134"/>
      </rPr>
      <t>增值税票</t>
    </r>
  </si>
  <si>
    <r>
      <rPr>
        <sz val="9"/>
        <color theme="1"/>
        <rFont val="宋体"/>
        <charset val="134"/>
      </rPr>
      <t>发票抬头：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</si>
  <si>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</si>
  <si>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宋体"/>
        <charset val="134"/>
      </rPr>
      <t>信用代码：</t>
    </r>
  </si>
  <si>
    <t>91440101MA59QX0J1W</t>
  </si>
  <si>
    <t>发票地址：</t>
  </si>
  <si>
    <t>广东省广州白云区黄石路江厦北二路3号云商易城B栋101</t>
  </si>
  <si>
    <t>CAN.CHN→LOS.NGN</t>
  </si>
  <si>
    <t>发货人</t>
  </si>
  <si>
    <r>
      <rPr>
        <sz val="9"/>
        <color theme="1"/>
        <rFont val="宋体"/>
        <charset val="134"/>
      </rPr>
      <t>名字</t>
    </r>
  </si>
  <si>
    <r>
      <rPr>
        <sz val="9"/>
        <color theme="1"/>
        <rFont val="宋体"/>
        <charset val="134"/>
      </rPr>
      <t>国家区号</t>
    </r>
  </si>
  <si>
    <r>
      <rPr>
        <sz val="9"/>
        <color theme="1"/>
        <rFont val="宋体"/>
        <charset val="134"/>
      </rPr>
      <t>电话号码</t>
    </r>
  </si>
  <si>
    <r>
      <rPr>
        <sz val="9"/>
        <color theme="1"/>
        <rFont val="宋体"/>
        <charset val="134"/>
      </rPr>
      <t>详细地址</t>
    </r>
  </si>
  <si>
    <t>区</t>
  </si>
  <si>
    <t>城市</t>
  </si>
  <si>
    <t>国家</t>
  </si>
  <si>
    <r>
      <rPr>
        <sz val="9"/>
        <color theme="1"/>
        <rFont val="宋体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宋体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</si>
  <si>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</si>
  <si>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CAN</t>
  </si>
  <si>
    <t>CHN</t>
  </si>
  <si>
    <t>收货人</t>
  </si>
  <si>
    <t>详细地址</t>
  </si>
  <si>
    <t>OLATUNDE AJAGE</t>
  </si>
  <si>
    <t>5 Mojidi Street (by Eco Bank) Off Toyin Street</t>
  </si>
  <si>
    <t>IKEJA</t>
  </si>
  <si>
    <t>LOS</t>
  </si>
  <si>
    <t>NGA</t>
  </si>
  <si>
    <t>展开状态栏</t>
  </si>
  <si>
    <t>订单初始信息</t>
  </si>
  <si>
    <t>第三方运单</t>
  </si>
  <si>
    <r>
      <rPr>
        <sz val="9"/>
        <color theme="1"/>
        <rFont val="宋体"/>
        <charset val="134"/>
      </rPr>
      <t>状态</t>
    </r>
  </si>
  <si>
    <r>
      <rPr>
        <sz val="9"/>
        <color theme="1"/>
        <rFont val="宋体"/>
        <charset val="134"/>
      </rPr>
      <t>更新日期</t>
    </r>
  </si>
  <si>
    <r>
      <rPr>
        <sz val="9"/>
        <color theme="1"/>
        <rFont val="宋体"/>
        <charset val="134"/>
      </rPr>
      <t>品名</t>
    </r>
  </si>
  <si>
    <t>类别</t>
  </si>
  <si>
    <r>
      <rPr>
        <sz val="9"/>
        <color theme="1"/>
        <rFont val="宋体"/>
        <charset val="134"/>
      </rPr>
      <t>说明</t>
    </r>
  </si>
  <si>
    <r>
      <rPr>
        <sz val="9"/>
        <color theme="1"/>
        <rFont val="宋体"/>
        <charset val="134"/>
      </rPr>
      <t>重量</t>
    </r>
    <r>
      <rPr>
        <sz val="9"/>
        <color theme="1"/>
        <rFont val="Arial"/>
        <charset val="134"/>
      </rPr>
      <t>kg</t>
    </r>
  </si>
  <si>
    <r>
      <rPr>
        <sz val="9"/>
        <color theme="1"/>
        <rFont val="宋体"/>
        <charset val="134"/>
      </rPr>
      <t>件数</t>
    </r>
  </si>
  <si>
    <r>
      <rPr>
        <sz val="9"/>
        <color theme="1"/>
        <rFont val="宋体"/>
        <charset val="134"/>
      </rPr>
      <t>货值</t>
    </r>
    <r>
      <rPr>
        <sz val="9"/>
        <color theme="1"/>
        <rFont val="Arial"/>
        <charset val="134"/>
      </rPr>
      <t>USD</t>
    </r>
  </si>
  <si>
    <t>备注</t>
  </si>
  <si>
    <t>顺丰速运 SF1012605193752 ♻</t>
  </si>
  <si>
    <r>
      <rPr>
        <sz val="9"/>
        <color theme="1"/>
        <rFont val="宋体"/>
        <charset val="134"/>
      </rPr>
      <t>未签收</t>
    </r>
  </si>
  <si>
    <t>Seat cushion</t>
  </si>
  <si>
    <t>日用百货</t>
  </si>
  <si>
    <r>
      <rPr>
        <sz val="9"/>
        <color theme="1"/>
        <rFont val="宋体"/>
        <charset val="134"/>
      </rPr>
      <t>普货</t>
    </r>
  </si>
  <si>
    <t>晚上一起吃饭</t>
  </si>
  <si>
    <t>maching parts</t>
  </si>
  <si>
    <t>clothes</t>
  </si>
  <si>
    <t>huoguolu</t>
  </si>
  <si>
    <t>已删除</t>
  </si>
  <si>
    <r>
      <rPr>
        <sz val="9"/>
        <color rgb="FFFF0000"/>
        <rFont val="宋体"/>
        <charset val="134"/>
      </rPr>
      <t>普货</t>
    </r>
  </si>
  <si>
    <t>cylinder cover</t>
  </si>
  <si>
    <r>
      <rPr>
        <sz val="9"/>
        <color theme="9" tint="-0.25"/>
        <rFont val="宋体"/>
        <charset val="134"/>
      </rPr>
      <t>普货</t>
    </r>
  </si>
  <si>
    <t>订单实际信息</t>
  </si>
  <si>
    <r>
      <rPr>
        <sz val="9"/>
        <color theme="1"/>
        <rFont val="宋体"/>
        <charset val="134"/>
      </rPr>
      <t>订单号</t>
    </r>
  </si>
  <si>
    <r>
      <rPr>
        <sz val="9"/>
        <color theme="1"/>
        <rFont val="宋体"/>
        <charset val="134"/>
      </rPr>
      <t>集装号</t>
    </r>
  </si>
  <si>
    <r>
      <rPr>
        <sz val="9"/>
        <color theme="1"/>
        <rFont val="宋体"/>
        <charset val="134"/>
      </rPr>
      <t>尺寸</t>
    </r>
  </si>
  <si>
    <r>
      <rPr>
        <sz val="9"/>
        <color theme="1"/>
        <rFont val="宋体"/>
        <charset val="134"/>
      </rPr>
      <t>体积</t>
    </r>
    <r>
      <rPr>
        <sz val="9"/>
        <color theme="1"/>
        <rFont val="Arial"/>
        <charset val="134"/>
      </rPr>
      <t>CBM</t>
    </r>
  </si>
  <si>
    <r>
      <rPr>
        <sz val="9"/>
        <color theme="1"/>
        <rFont val="宋体"/>
        <charset val="134"/>
      </rPr>
      <t>体积重</t>
    </r>
    <r>
      <rPr>
        <sz val="9"/>
        <color theme="1"/>
        <rFont val="Arial"/>
        <charset val="134"/>
      </rPr>
      <t>kg</t>
    </r>
  </si>
  <si>
    <r>
      <rPr>
        <sz val="9"/>
        <color theme="1"/>
        <rFont val="宋体"/>
        <charset val="134"/>
      </rPr>
      <t>毛重</t>
    </r>
    <r>
      <rPr>
        <sz val="9"/>
        <color theme="1"/>
        <rFont val="Arial"/>
        <charset val="134"/>
      </rPr>
      <t>kg</t>
    </r>
  </si>
  <si>
    <t>AK1</t>
  </si>
  <si>
    <t>24.5*20*17.5</t>
  </si>
  <si>
    <t>190910000021-1</t>
  </si>
  <si>
    <t>AK2</t>
  </si>
  <si>
    <t>118*111.5*900</t>
  </si>
  <si>
    <t>190910000021-2</t>
  </si>
  <si>
    <t>AK5</t>
  </si>
  <si>
    <t>29*18*10</t>
  </si>
  <si>
    <t>190910000021-3</t>
  </si>
  <si>
    <t>40*36*17</t>
  </si>
  <si>
    <t>应收明细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</si>
  <si>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</si>
  <si>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</si>
  <si>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</si>
  <si>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</si>
  <si>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录入账号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</si>
  <si>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</si>
  <si>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支付方式</t>
    </r>
  </si>
  <si>
    <r>
      <rPr>
        <sz val="9"/>
        <color theme="1"/>
        <rFont val="宋体"/>
        <charset val="134"/>
      </rPr>
      <t>支付状态</t>
    </r>
  </si>
  <si>
    <r>
      <rPr>
        <sz val="9"/>
        <color theme="1"/>
        <rFont val="宋体"/>
        <charset val="134"/>
      </rPr>
      <t>支付途径</t>
    </r>
  </si>
  <si>
    <r>
      <rPr>
        <sz val="9"/>
        <color theme="1"/>
        <rFont val="宋体"/>
        <charset val="134"/>
      </rPr>
      <t>支付日期</t>
    </r>
  </si>
  <si>
    <r>
      <rPr>
        <sz val="9"/>
        <color theme="1"/>
        <rFont val="宋体"/>
        <charset val="134"/>
      </rPr>
      <t>汇率</t>
    </r>
  </si>
  <si>
    <t>首重</t>
  </si>
  <si>
    <r>
      <rPr>
        <sz val="9"/>
        <color theme="1"/>
        <rFont val="宋体"/>
        <charset val="134"/>
      </rPr>
      <t>预付</t>
    </r>
  </si>
  <si>
    <r>
      <rPr>
        <sz val="9"/>
        <color theme="1"/>
        <rFont val="宋体"/>
        <charset val="134"/>
      </rPr>
      <t>已付</t>
    </r>
  </si>
  <si>
    <r>
      <rPr>
        <sz val="9"/>
        <color theme="1"/>
        <rFont val="宋体"/>
        <charset val="134"/>
      </rPr>
      <t>公账</t>
    </r>
    <r>
      <rPr>
        <sz val="9"/>
        <color theme="1"/>
        <rFont val="Arial"/>
        <charset val="134"/>
      </rPr>
      <t>7728</t>
    </r>
  </si>
  <si>
    <t>USD1.00=CNY7.00</t>
  </si>
  <si>
    <t>续重</t>
  </si>
  <si>
    <t>扣减运费</t>
  </si>
  <si>
    <t>进口报关费</t>
  </si>
  <si>
    <t>到门费用</t>
  </si>
  <si>
    <t>折扣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</si>
  <si>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</si>
  <si>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</si>
  <si>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应收比例</t>
  </si>
  <si>
    <t>运价列表</t>
  </si>
  <si>
    <t>导出账单</t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</si>
  <si>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  </t>
    </r>
    <r>
      <rPr>
        <b/>
        <sz val="12"/>
        <color theme="0"/>
        <rFont val="宋体"/>
        <charset val="134"/>
      </rPr>
      <t>打印面单</t>
    </r>
  </si>
  <si>
    <t>收起状态栏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</si>
  <si>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</si>
  <si>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20:30:01</t>
    </r>
  </si>
  <si>
    <r>
      <rPr>
        <b/>
        <sz val="9"/>
        <color rgb="FF0070C0"/>
        <rFont val="宋体"/>
        <charset val="134"/>
      </rPr>
      <t>展开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</si>
  <si>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20:30:02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</si>
  <si>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20:30:03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</si>
  <si>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20:30:04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</si>
  <si>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20:30:05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</si>
  <si>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20:30:06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</si>
  <si>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20:30:07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</si>
  <si>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20:30:08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</si>
  <si>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20:30:09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</si>
  <si>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20:30:10</t>
    </r>
  </si>
  <si>
    <r>
      <t>顺丰速运</t>
    </r>
    <r>
      <rPr>
        <b/>
        <sz val="9"/>
        <color rgb="FFFF0000"/>
        <rFont val="Arial"/>
        <charset val="134"/>
      </rPr>
      <t xml:space="preserve">  SF1012605193752</t>
    </r>
  </si>
  <si>
    <r>
      <t xml:space="preserve">CAN-HKG-ADD-LOS    ET     071-12345678    AK2    </t>
    </r>
    <r>
      <rPr>
        <b/>
        <sz val="9"/>
        <color rgb="FFFF0000"/>
        <rFont val="宋体"/>
        <charset val="134"/>
      </rPr>
      <t>已完成</t>
    </r>
    <r>
      <rPr>
        <b/>
        <sz val="9"/>
        <color rgb="FFFF0000"/>
        <rFont val="Arial"/>
        <charset val="134"/>
      </rPr>
      <t xml:space="preserve">     IKEJA STATION     2019/10/18 20:30:01</t>
    </r>
  </si>
  <si>
    <t>站点1</t>
  </si>
  <si>
    <t>入库</t>
  </si>
  <si>
    <t>集装</t>
  </si>
  <si>
    <t>离库</t>
  </si>
  <si>
    <t>白云区站点                                 （广州总调度中心）</t>
  </si>
  <si>
    <t>到达机场</t>
  </si>
  <si>
    <t>报关</t>
  </si>
  <si>
    <t>查验</t>
  </si>
  <si>
    <t>放行</t>
  </si>
  <si>
    <t>离境</t>
  </si>
  <si>
    <t>伊科贾站点                              （拉各斯总调度中心）</t>
  </si>
  <si>
    <t>甲毕站点                                   （阿布贾调度中心）</t>
  </si>
  <si>
    <t>站点4</t>
  </si>
  <si>
    <t>通知</t>
  </si>
  <si>
    <t>配送中</t>
  </si>
  <si>
    <t>已完成</t>
  </si>
  <si>
    <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IKEJA STATION     2019/10/18 20:30:02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</si>
</sst>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44" formatCode="_ &quot;￥&quot;* #,##0.00_ ;_ &quot;￥&quot;* \-#,##0.00_ ;_ &quot;￥&quot;* &quot;-&quot;??_ ;_ @_ "/>
    <numFmt numFmtId="177" formatCode="0.00_ "/>
    <numFmt numFmtId="178" formatCode="#,##0.00_ "/>
  </numFmts>
  <fonts count="4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sz val="11"/>
      <color theme="1"/>
      <name val="Arial"/>
      <charset val="134"/>
    </font>
    <font>
      <b/>
      <sz val="12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rgb="FF0070C0"/>
      <name val="宋体"/>
      <charset val="134"/>
    </font>
    <font>
      <b/>
      <sz val="9"/>
      <color rgb="FF0070C0"/>
      <name val="Arial"/>
      <charset val="134"/>
    </font>
    <font>
      <b/>
      <sz val="9"/>
      <color rgb="FFFF0000"/>
      <name val="Arial"/>
      <charset val="134"/>
    </font>
    <font>
      <sz val="9"/>
      <color theme="1"/>
      <name val="Microsoft JhengHei"/>
      <charset val="134"/>
    </font>
    <font>
      <sz val="11"/>
      <color theme="1"/>
      <name val="宋体"/>
      <charset val="134"/>
    </font>
    <font>
      <b/>
      <sz val="9"/>
      <color rgb="FFFF0000"/>
      <name val="宋体"/>
      <charset val="134"/>
    </font>
    <font>
      <sz val="9"/>
      <color theme="1"/>
      <name val="宋体"/>
      <charset val="134"/>
    </font>
    <font>
      <sz val="9"/>
      <color rgb="FFFF0000"/>
      <name val="Arial"/>
      <charset val="134"/>
    </font>
    <font>
      <sz val="9"/>
      <color theme="9" tint="-0.25"/>
      <name val="Arial"/>
      <charset val="134"/>
    </font>
    <font>
      <sz val="10"/>
      <color theme="1"/>
      <name val="Arial"/>
      <charset val="134"/>
    </font>
    <font>
      <b/>
      <sz val="12"/>
      <color theme="0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FF0000"/>
      <name val="宋体"/>
      <charset val="134"/>
    </font>
    <font>
      <sz val="9"/>
      <color theme="9" tint="-0.2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2" fillId="12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36" fillId="5" borderId="13" applyNumberFormat="0" applyAlignment="0" applyProtection="0">
      <alignment vertical="center"/>
    </xf>
    <xf numFmtId="0" fontId="31" fillId="11" borderId="12" applyNumberForma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 wrapText="1"/>
    </xf>
    <xf numFmtId="176" fontId="10" fillId="4" borderId="0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76" fontId="1" fillId="4" borderId="3" xfId="0" applyNumberFormat="1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3" xfId="0" applyFont="1" applyFill="1" applyBorder="1">
      <alignment vertical="center"/>
    </xf>
    <xf numFmtId="0" fontId="1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22" fontId="1" fillId="4" borderId="0" xfId="0" applyNumberFormat="1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22" fontId="1" fillId="4" borderId="0" xfId="0" applyNumberFormat="1" applyFont="1" applyFill="1" applyBorder="1" applyAlignment="1">
      <alignment horizontal="center" vertical="center"/>
    </xf>
    <xf numFmtId="22" fontId="1" fillId="4" borderId="5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22" fontId="1" fillId="3" borderId="0" xfId="0" applyNumberFormat="1" applyFont="1" applyFill="1" applyBorder="1" applyAlignment="1">
      <alignment horizontal="center" vertical="center"/>
    </xf>
    <xf numFmtId="22" fontId="1" fillId="4" borderId="0" xfId="0" applyNumberFormat="1" applyFont="1" applyFill="1" applyBorder="1" applyAlignment="1">
      <alignment horizontal="center" vertical="center" wrapText="1"/>
    </xf>
    <xf numFmtId="177" fontId="1" fillId="4" borderId="0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5" fillId="4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>
      <alignment vertical="center"/>
    </xf>
    <xf numFmtId="0" fontId="1" fillId="4" borderId="0" xfId="0" applyFont="1" applyFill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178" fontId="1" fillId="4" borderId="0" xfId="0" applyNumberFormat="1" applyFont="1" applyFill="1" applyBorder="1" applyAlignment="1">
      <alignment horizontal="center" vertical="center" wrapText="1"/>
    </xf>
    <xf numFmtId="178" fontId="15" fillId="4" borderId="0" xfId="0" applyNumberFormat="1" applyFont="1" applyFill="1" applyBorder="1" applyAlignment="1">
      <alignment horizontal="center" vertical="center" wrapText="1"/>
    </xf>
    <xf numFmtId="178" fontId="16" fillId="3" borderId="0" xfId="0" applyNumberFormat="1" applyFont="1" applyFill="1" applyBorder="1" applyAlignment="1">
      <alignment horizontal="center" vertical="center" wrapText="1"/>
    </xf>
    <xf numFmtId="178" fontId="1" fillId="3" borderId="0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7" fillId="3" borderId="7" xfId="0" applyFont="1" applyFill="1" applyBorder="1">
      <alignment vertical="center"/>
    </xf>
    <xf numFmtId="22" fontId="1" fillId="4" borderId="0" xfId="0" applyNumberFormat="1" applyFont="1" applyFill="1" applyBorder="1" applyAlignment="1">
      <alignment vertical="center"/>
    </xf>
    <xf numFmtId="0" fontId="1" fillId="4" borderId="7" xfId="0" applyFont="1" applyFill="1" applyBorder="1">
      <alignment vertical="center"/>
    </xf>
    <xf numFmtId="0" fontId="1" fillId="4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9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" fillId="4" borderId="5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178" fontId="1" fillId="4" borderId="0" xfId="0" applyNumberFormat="1" applyFont="1" applyFill="1" applyAlignment="1">
      <alignment vertical="center" wrapText="1"/>
    </xf>
    <xf numFmtId="178" fontId="1" fillId="4" borderId="7" xfId="0" applyNumberFormat="1" applyFont="1" applyFill="1" applyBorder="1" applyAlignment="1">
      <alignment vertical="center" wrapText="1"/>
    </xf>
    <xf numFmtId="178" fontId="15" fillId="4" borderId="0" xfId="0" applyNumberFormat="1" applyFont="1" applyFill="1" applyAlignment="1">
      <alignment vertical="center" wrapText="1"/>
    </xf>
    <xf numFmtId="178" fontId="15" fillId="4" borderId="7" xfId="0" applyNumberFormat="1" applyFont="1" applyFill="1" applyBorder="1" applyAlignment="1">
      <alignment vertical="center" wrapText="1"/>
    </xf>
    <xf numFmtId="178" fontId="16" fillId="3" borderId="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22" fontId="1" fillId="4" borderId="7" xfId="0" applyNumberFormat="1" applyFont="1" applyFill="1" applyBorder="1" applyAlignment="1">
      <alignment horizontal="center" vertical="center"/>
    </xf>
    <xf numFmtId="22" fontId="1" fillId="3" borderId="0" xfId="0" applyNumberFormat="1" applyFont="1" applyFill="1" applyBorder="1" applyAlignment="1">
      <alignment vertical="center"/>
    </xf>
    <xf numFmtId="22" fontId="1" fillId="3" borderId="7" xfId="0" applyNumberFormat="1" applyFont="1" applyFill="1" applyBorder="1" applyAlignment="1">
      <alignment vertical="center"/>
    </xf>
    <xf numFmtId="22" fontId="1" fillId="3" borderId="7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9" fillId="3" borderId="0" xfId="0" applyFont="1" applyFill="1" applyBorder="1">
      <alignment vertical="center"/>
    </xf>
    <xf numFmtId="0" fontId="5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horizontal="center" vertical="center"/>
    </xf>
    <xf numFmtId="178" fontId="19" fillId="3" borderId="0" xfId="0" applyNumberFormat="1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4" borderId="0" xfId="0" applyFont="1" applyFill="1" applyBorder="1" applyAlignment="1" quotePrefix="1">
      <alignment horizontal="left" vertical="center"/>
    </xf>
    <xf numFmtId="0" fontId="1" fillId="4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B51"/>
  <sheetViews>
    <sheetView workbookViewId="0">
      <selection activeCell="BB29" sqref="BB29"/>
    </sheetView>
  </sheetViews>
  <sheetFormatPr defaultColWidth="9" defaultRowHeight="14.25"/>
  <cols>
    <col min="1" max="161" width="3.625" style="2" customWidth="1"/>
    <col min="162" max="16384" width="9" style="2"/>
  </cols>
  <sheetData>
    <row r="1" ht="25" customHeight="1" spans="3:54"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76"/>
      <c r="AW1" s="102"/>
      <c r="AX1" s="102"/>
      <c r="AY1" s="102"/>
      <c r="AZ1" s="102"/>
      <c r="BA1" s="102"/>
      <c r="BB1" s="102"/>
    </row>
    <row r="2" ht="20" customHeight="1" spans="3:54">
      <c r="C2" s="5" t="s">
        <v>1</v>
      </c>
      <c r="D2" s="6"/>
      <c r="E2" s="6"/>
      <c r="F2" s="6"/>
      <c r="G2" s="7" t="s">
        <v>2</v>
      </c>
      <c r="H2" s="7"/>
      <c r="I2" s="7"/>
      <c r="J2" s="42" t="s">
        <v>3</v>
      </c>
      <c r="K2" s="42"/>
      <c r="L2" s="43" t="s">
        <v>4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77"/>
      <c r="AW2" s="102"/>
      <c r="AX2" s="102"/>
      <c r="AY2" s="102"/>
      <c r="AZ2" s="102"/>
      <c r="BA2" s="102"/>
      <c r="BB2" s="102"/>
    </row>
    <row r="3" s="1" customFormat="1" ht="20" customHeight="1" spans="3:48">
      <c r="C3" s="8" t="s">
        <v>5</v>
      </c>
      <c r="D3" s="9"/>
      <c r="E3" s="112" t="s">
        <v>6</v>
      </c>
      <c r="F3" s="10"/>
      <c r="G3" s="10"/>
      <c r="H3" s="10"/>
      <c r="I3" s="9" t="s">
        <v>7</v>
      </c>
      <c r="J3" s="9"/>
      <c r="K3" s="9"/>
      <c r="L3" s="45">
        <v>43756.8541782407</v>
      </c>
      <c r="M3" s="45"/>
      <c r="N3" s="45"/>
      <c r="O3" s="45"/>
      <c r="P3" s="45"/>
      <c r="Q3" s="51" t="s">
        <v>8</v>
      </c>
      <c r="R3" s="9"/>
      <c r="S3" s="9"/>
      <c r="T3" s="10" t="s">
        <v>9</v>
      </c>
      <c r="U3" s="10"/>
      <c r="V3" s="9" t="s">
        <v>10</v>
      </c>
      <c r="W3" s="9"/>
      <c r="X3" s="9"/>
      <c r="Y3" s="10" t="s">
        <v>11</v>
      </c>
      <c r="Z3" s="10"/>
      <c r="AA3" s="9" t="s">
        <v>12</v>
      </c>
      <c r="AB3" s="9"/>
      <c r="AC3" s="9"/>
      <c r="AD3" s="45" t="s">
        <v>13</v>
      </c>
      <c r="AE3" s="45"/>
      <c r="AF3" s="45"/>
      <c r="AG3" s="9" t="s">
        <v>14</v>
      </c>
      <c r="AH3" s="9"/>
      <c r="AI3" s="9"/>
      <c r="AJ3" s="45">
        <v>43756.8541782407</v>
      </c>
      <c r="AK3" s="45"/>
      <c r="AL3" s="45"/>
      <c r="AM3" s="45"/>
      <c r="AN3" s="45"/>
      <c r="AO3" s="78"/>
      <c r="AP3" s="78"/>
      <c r="AQ3" s="17"/>
      <c r="AR3" s="17"/>
      <c r="AS3" s="17"/>
      <c r="AT3" s="17"/>
      <c r="AU3" s="17"/>
      <c r="AV3" s="79"/>
    </row>
    <row r="4" s="1" customFormat="1" ht="20" customHeight="1" spans="3:48">
      <c r="C4" s="8" t="s">
        <v>15</v>
      </c>
      <c r="D4" s="9"/>
      <c r="E4" s="10" t="s">
        <v>16</v>
      </c>
      <c r="F4" s="10"/>
      <c r="G4" s="10"/>
      <c r="H4" s="10"/>
      <c r="I4" s="9" t="s">
        <v>17</v>
      </c>
      <c r="J4" s="9"/>
      <c r="K4" s="9"/>
      <c r="L4" s="10" t="s">
        <v>18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9" t="s">
        <v>19</v>
      </c>
      <c r="Z4" s="9"/>
      <c r="AA4" s="9"/>
      <c r="AB4" s="63" t="s">
        <v>20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79"/>
    </row>
    <row r="5" s="1" customFormat="1" ht="20" customHeight="1" spans="3:48">
      <c r="C5" s="11" t="s">
        <v>21</v>
      </c>
      <c r="D5" s="12"/>
      <c r="E5" s="12"/>
      <c r="F5" s="10" t="s">
        <v>22</v>
      </c>
      <c r="G5" s="10"/>
      <c r="H5" s="10"/>
      <c r="I5" s="9" t="s">
        <v>23</v>
      </c>
      <c r="J5" s="9"/>
      <c r="K5" s="9"/>
      <c r="L5" s="10" t="s">
        <v>24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9" t="s">
        <v>25</v>
      </c>
      <c r="Z5" s="9"/>
      <c r="AA5" s="9"/>
      <c r="AB5" s="58" t="s">
        <v>26</v>
      </c>
      <c r="AC5" s="58"/>
      <c r="AD5" s="58"/>
      <c r="AE5" s="58"/>
      <c r="AF5" s="58"/>
      <c r="AG5" s="36" t="s">
        <v>27</v>
      </c>
      <c r="AH5" s="36"/>
      <c r="AI5" s="36"/>
      <c r="AJ5" s="58" t="s">
        <v>28</v>
      </c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80"/>
    </row>
    <row r="6" s="1" customFormat="1" ht="10" customHeight="1" spans="3:48"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81"/>
    </row>
    <row r="7" s="1" customFormat="1" ht="20" customHeight="1" spans="3:48">
      <c r="C7" s="15" t="s">
        <v>29</v>
      </c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79"/>
    </row>
    <row r="8" s="1" customFormat="1" ht="20" customHeight="1" spans="3:48">
      <c r="C8" s="18" t="s">
        <v>30</v>
      </c>
      <c r="D8" s="19"/>
      <c r="E8" s="20" t="s">
        <v>31</v>
      </c>
      <c r="F8" s="20"/>
      <c r="G8" s="20"/>
      <c r="H8" s="20"/>
      <c r="I8" s="20"/>
      <c r="J8" s="20" t="s">
        <v>32</v>
      </c>
      <c r="K8" s="20"/>
      <c r="L8" s="20"/>
      <c r="M8" s="20" t="s">
        <v>33</v>
      </c>
      <c r="N8" s="20"/>
      <c r="O8" s="20"/>
      <c r="P8" s="20"/>
      <c r="Q8" s="20" t="s">
        <v>34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 t="s">
        <v>35</v>
      </c>
      <c r="AG8" s="20"/>
      <c r="AH8" s="20"/>
      <c r="AI8" s="20"/>
      <c r="AJ8" s="20" t="s">
        <v>36</v>
      </c>
      <c r="AK8" s="20"/>
      <c r="AL8" s="20"/>
      <c r="AM8" s="20" t="s">
        <v>37</v>
      </c>
      <c r="AN8" s="20"/>
      <c r="AO8" s="20"/>
      <c r="AP8" s="33"/>
      <c r="AQ8" s="33"/>
      <c r="AR8" s="33"/>
      <c r="AS8" s="33"/>
      <c r="AT8" s="33"/>
      <c r="AU8" s="33"/>
      <c r="AV8" s="82"/>
    </row>
    <row r="9" s="1" customFormat="1" ht="20" customHeight="1" spans="3:48">
      <c r="C9" s="21"/>
      <c r="D9" s="19"/>
      <c r="E9" s="9" t="s">
        <v>4</v>
      </c>
      <c r="F9" s="9"/>
      <c r="G9" s="9"/>
      <c r="H9" s="9"/>
      <c r="I9" s="9"/>
      <c r="J9" s="9">
        <v>856</v>
      </c>
      <c r="K9" s="9"/>
      <c r="L9" s="9"/>
      <c r="M9" s="9">
        <v>13570217212</v>
      </c>
      <c r="N9" s="9"/>
      <c r="O9" s="9"/>
      <c r="P9" s="9"/>
      <c r="Q9" s="9" t="s">
        <v>38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 t="s">
        <v>39</v>
      </c>
      <c r="AG9" s="9"/>
      <c r="AH9" s="9"/>
      <c r="AI9" s="9"/>
      <c r="AJ9" s="9" t="s">
        <v>40</v>
      </c>
      <c r="AK9" s="9"/>
      <c r="AL9" s="9"/>
      <c r="AM9" s="9" t="s">
        <v>41</v>
      </c>
      <c r="AN9" s="9"/>
      <c r="AO9" s="9"/>
      <c r="AP9" s="17"/>
      <c r="AQ9" s="17"/>
      <c r="AR9" s="17"/>
      <c r="AS9" s="17"/>
      <c r="AT9" s="17"/>
      <c r="AU9" s="17"/>
      <c r="AV9" s="79"/>
    </row>
    <row r="10" s="1" customFormat="1" ht="20" customHeight="1" spans="3:48">
      <c r="C10" s="18" t="s">
        <v>42</v>
      </c>
      <c r="D10" s="19"/>
      <c r="E10" s="20" t="s">
        <v>31</v>
      </c>
      <c r="F10" s="20"/>
      <c r="G10" s="20"/>
      <c r="H10" s="20"/>
      <c r="I10" s="20"/>
      <c r="J10" s="20" t="s">
        <v>32</v>
      </c>
      <c r="K10" s="20"/>
      <c r="L10" s="20"/>
      <c r="M10" s="20" t="s">
        <v>33</v>
      </c>
      <c r="N10" s="20"/>
      <c r="O10" s="20"/>
      <c r="P10" s="20"/>
      <c r="Q10" s="55" t="s">
        <v>43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35</v>
      </c>
      <c r="AG10" s="20"/>
      <c r="AH10" s="20"/>
      <c r="AI10" s="20"/>
      <c r="AJ10" s="20" t="s">
        <v>36</v>
      </c>
      <c r="AK10" s="20"/>
      <c r="AL10" s="20"/>
      <c r="AM10" s="20" t="s">
        <v>37</v>
      </c>
      <c r="AN10" s="20"/>
      <c r="AO10" s="20"/>
      <c r="AP10" s="33"/>
      <c r="AQ10" s="33"/>
      <c r="AR10" s="33"/>
      <c r="AS10" s="33"/>
      <c r="AT10" s="33"/>
      <c r="AU10" s="33"/>
      <c r="AV10" s="82"/>
    </row>
    <row r="11" s="1" customFormat="1" ht="20" customHeight="1" spans="3:48">
      <c r="C11" s="21"/>
      <c r="D11" s="19"/>
      <c r="E11" s="9" t="s">
        <v>44</v>
      </c>
      <c r="F11" s="9"/>
      <c r="G11" s="9"/>
      <c r="H11" s="9"/>
      <c r="I11" s="9"/>
      <c r="J11" s="9">
        <v>234</v>
      </c>
      <c r="K11" s="9"/>
      <c r="L11" s="9"/>
      <c r="M11" s="9">
        <v>9038321727</v>
      </c>
      <c r="N11" s="9"/>
      <c r="O11" s="9"/>
      <c r="P11" s="9"/>
      <c r="Q11" s="9" t="s">
        <v>45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 t="s">
        <v>46</v>
      </c>
      <c r="AG11" s="9"/>
      <c r="AH11" s="9"/>
      <c r="AI11" s="9"/>
      <c r="AJ11" s="9" t="s">
        <v>47</v>
      </c>
      <c r="AK11" s="9"/>
      <c r="AL11" s="9"/>
      <c r="AM11" s="9" t="s">
        <v>48</v>
      </c>
      <c r="AN11" s="9"/>
      <c r="AO11" s="9"/>
      <c r="AP11" s="17"/>
      <c r="AQ11" s="17"/>
      <c r="AR11" s="17"/>
      <c r="AS11" s="17"/>
      <c r="AT11" s="17"/>
      <c r="AU11" s="17"/>
      <c r="AV11" s="79"/>
    </row>
    <row r="12" s="1" customFormat="1" ht="10" customHeight="1" spans="3:48"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83"/>
      <c r="AP12" s="83"/>
      <c r="AQ12" s="83"/>
      <c r="AR12" s="83"/>
      <c r="AS12" s="83"/>
      <c r="AT12" s="83"/>
      <c r="AU12" s="83"/>
      <c r="AV12" s="84"/>
    </row>
    <row r="13" s="1" customFormat="1" ht="20" customHeight="1" spans="3:48">
      <c r="C13" s="22" t="s">
        <v>49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85"/>
    </row>
    <row r="14" s="1" customFormat="1" ht="10" customHeight="1" spans="3:48"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81"/>
    </row>
    <row r="15" s="1" customFormat="1" ht="20" customHeight="1" spans="3:48">
      <c r="C15" s="32" t="s">
        <v>50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82"/>
    </row>
    <row r="16" s="1" customFormat="1" ht="20" customHeight="1" spans="3:48">
      <c r="C16" s="34" t="s">
        <v>51</v>
      </c>
      <c r="D16" s="35"/>
      <c r="E16" s="35"/>
      <c r="F16" s="35"/>
      <c r="G16" s="35"/>
      <c r="H16" s="35"/>
      <c r="I16" s="35"/>
      <c r="J16" s="35"/>
      <c r="K16" s="35"/>
      <c r="L16" s="20" t="s">
        <v>52</v>
      </c>
      <c r="M16" s="20"/>
      <c r="N16" s="20"/>
      <c r="O16" s="20" t="s">
        <v>53</v>
      </c>
      <c r="P16" s="20"/>
      <c r="Q16" s="20"/>
      <c r="R16" s="20"/>
      <c r="S16" s="20"/>
      <c r="T16" s="20" t="s">
        <v>54</v>
      </c>
      <c r="U16" s="20"/>
      <c r="V16" s="20"/>
      <c r="W16" s="20"/>
      <c r="X16" s="20"/>
      <c r="Y16" s="20"/>
      <c r="Z16" s="20" t="s">
        <v>55</v>
      </c>
      <c r="AA16" s="20"/>
      <c r="AB16" s="20"/>
      <c r="AC16" s="20"/>
      <c r="AD16" s="20"/>
      <c r="AE16" s="20" t="s">
        <v>56</v>
      </c>
      <c r="AF16" s="20"/>
      <c r="AG16" s="20"/>
      <c r="AH16" s="20"/>
      <c r="AI16" s="55" t="s">
        <v>57</v>
      </c>
      <c r="AJ16" s="20"/>
      <c r="AK16" s="20"/>
      <c r="AL16" s="20" t="s">
        <v>58</v>
      </c>
      <c r="AM16" s="20"/>
      <c r="AN16" s="20"/>
      <c r="AO16" s="20" t="s">
        <v>59</v>
      </c>
      <c r="AP16" s="20"/>
      <c r="AQ16" s="20"/>
      <c r="AR16" s="35" t="s">
        <v>60</v>
      </c>
      <c r="AS16" s="35"/>
      <c r="AT16" s="35"/>
      <c r="AU16" s="35"/>
      <c r="AV16" s="89"/>
    </row>
    <row r="17" s="1" customFormat="1" ht="20" customHeight="1" spans="3:48">
      <c r="C17" s="8">
        <v>1</v>
      </c>
      <c r="D17" s="9" t="s">
        <v>61</v>
      </c>
      <c r="E17" s="9"/>
      <c r="F17" s="9"/>
      <c r="G17" s="9"/>
      <c r="H17" s="9"/>
      <c r="I17" s="9"/>
      <c r="J17" s="9"/>
      <c r="K17" s="9"/>
      <c r="L17" s="9" t="s">
        <v>62</v>
      </c>
      <c r="M17" s="9"/>
      <c r="N17" s="9"/>
      <c r="O17" s="49">
        <v>43756.8541666667</v>
      </c>
      <c r="P17" s="49"/>
      <c r="Q17" s="49"/>
      <c r="R17" s="49"/>
      <c r="S17" s="49"/>
      <c r="T17" s="9" t="s">
        <v>63</v>
      </c>
      <c r="U17" s="9"/>
      <c r="V17" s="9"/>
      <c r="W17" s="9"/>
      <c r="X17" s="9"/>
      <c r="Y17" s="9"/>
      <c r="Z17" s="12" t="s">
        <v>64</v>
      </c>
      <c r="AA17" s="64"/>
      <c r="AB17" s="64"/>
      <c r="AC17" s="64"/>
      <c r="AD17" s="12"/>
      <c r="AE17" s="12" t="s">
        <v>65</v>
      </c>
      <c r="AF17" s="12"/>
      <c r="AG17" s="12"/>
      <c r="AH17" s="12"/>
      <c r="AI17" s="72">
        <v>1</v>
      </c>
      <c r="AJ17" s="72"/>
      <c r="AK17" s="72"/>
      <c r="AL17" s="12">
        <v>1</v>
      </c>
      <c r="AM17" s="12"/>
      <c r="AN17" s="12"/>
      <c r="AO17" s="72">
        <v>60</v>
      </c>
      <c r="AP17" s="72"/>
      <c r="AQ17" s="72"/>
      <c r="AR17" s="90" t="s">
        <v>66</v>
      </c>
      <c r="AS17" s="90"/>
      <c r="AT17" s="90"/>
      <c r="AU17" s="90"/>
      <c r="AV17" s="91"/>
    </row>
    <row r="18" s="1" customFormat="1" ht="20" customHeight="1" spans="3:48">
      <c r="C18" s="8">
        <v>2</v>
      </c>
      <c r="D18" s="9" t="s">
        <v>61</v>
      </c>
      <c r="E18" s="36"/>
      <c r="F18" s="36"/>
      <c r="G18" s="36"/>
      <c r="H18" s="36"/>
      <c r="I18" s="36"/>
      <c r="J18" s="36"/>
      <c r="K18" s="9"/>
      <c r="L18" s="9" t="s">
        <v>62</v>
      </c>
      <c r="M18" s="9"/>
      <c r="N18" s="9"/>
      <c r="O18" s="49">
        <v>43757.8541666667</v>
      </c>
      <c r="P18" s="49"/>
      <c r="Q18" s="49"/>
      <c r="R18" s="49"/>
      <c r="S18" s="49"/>
      <c r="T18" s="9" t="s">
        <v>67</v>
      </c>
      <c r="U18" s="9"/>
      <c r="V18" s="9"/>
      <c r="W18" s="9"/>
      <c r="X18" s="9"/>
      <c r="Y18" s="9"/>
      <c r="Z18" s="12" t="s">
        <v>64</v>
      </c>
      <c r="AA18" s="64"/>
      <c r="AB18" s="64"/>
      <c r="AC18" s="64"/>
      <c r="AD18" s="12"/>
      <c r="AE18" s="12" t="s">
        <v>65</v>
      </c>
      <c r="AF18" s="12"/>
      <c r="AG18" s="12"/>
      <c r="AH18" s="12"/>
      <c r="AI18" s="72">
        <v>1</v>
      </c>
      <c r="AJ18" s="72"/>
      <c r="AK18" s="72"/>
      <c r="AL18" s="12">
        <v>1</v>
      </c>
      <c r="AM18" s="12"/>
      <c r="AN18" s="12"/>
      <c r="AO18" s="72">
        <v>50</v>
      </c>
      <c r="AP18" s="72"/>
      <c r="AQ18" s="72"/>
      <c r="AR18" s="92"/>
      <c r="AS18" s="92"/>
      <c r="AT18" s="92"/>
      <c r="AU18" s="92"/>
      <c r="AV18" s="93"/>
    </row>
    <row r="19" s="1" customFormat="1" ht="20" customHeight="1" spans="3:48">
      <c r="C19" s="8">
        <v>3</v>
      </c>
      <c r="D19" s="9" t="s">
        <v>61</v>
      </c>
      <c r="E19" s="36"/>
      <c r="F19" s="36"/>
      <c r="G19" s="36"/>
      <c r="H19" s="36"/>
      <c r="I19" s="36"/>
      <c r="J19" s="36"/>
      <c r="K19" s="9"/>
      <c r="L19" s="9" t="s">
        <v>62</v>
      </c>
      <c r="M19" s="9"/>
      <c r="N19" s="9"/>
      <c r="O19" s="49">
        <v>43758.8541666667</v>
      </c>
      <c r="P19" s="49"/>
      <c r="Q19" s="49"/>
      <c r="R19" s="49"/>
      <c r="S19" s="49"/>
      <c r="T19" s="9" t="s">
        <v>68</v>
      </c>
      <c r="U19" s="9"/>
      <c r="V19" s="9"/>
      <c r="W19" s="9"/>
      <c r="X19" s="9"/>
      <c r="Y19" s="9"/>
      <c r="Z19" s="12" t="s">
        <v>64</v>
      </c>
      <c r="AA19" s="64"/>
      <c r="AB19" s="64"/>
      <c r="AC19" s="64"/>
      <c r="AD19" s="12"/>
      <c r="AE19" s="12" t="s">
        <v>65</v>
      </c>
      <c r="AF19" s="12"/>
      <c r="AG19" s="12"/>
      <c r="AH19" s="12"/>
      <c r="AI19" s="72">
        <v>1</v>
      </c>
      <c r="AJ19" s="72"/>
      <c r="AK19" s="72"/>
      <c r="AL19" s="12">
        <v>1</v>
      </c>
      <c r="AM19" s="12"/>
      <c r="AN19" s="12"/>
      <c r="AO19" s="72">
        <v>12</v>
      </c>
      <c r="AP19" s="72"/>
      <c r="AQ19" s="72"/>
      <c r="AR19" s="92"/>
      <c r="AS19" s="92"/>
      <c r="AT19" s="92"/>
      <c r="AU19" s="92"/>
      <c r="AV19" s="93"/>
    </row>
    <row r="20" s="1" customFormat="1" ht="20" customHeight="1" spans="3:48">
      <c r="C20" s="8">
        <v>4</v>
      </c>
      <c r="D20" s="9" t="s">
        <v>61</v>
      </c>
      <c r="E20" s="36"/>
      <c r="F20" s="36"/>
      <c r="G20" s="36"/>
      <c r="H20" s="36"/>
      <c r="I20" s="36"/>
      <c r="J20" s="36"/>
      <c r="K20" s="9"/>
      <c r="L20" s="9" t="s">
        <v>62</v>
      </c>
      <c r="M20" s="9"/>
      <c r="N20" s="9"/>
      <c r="O20" s="49">
        <v>43759.8541666667</v>
      </c>
      <c r="P20" s="49"/>
      <c r="Q20" s="49"/>
      <c r="R20" s="49"/>
      <c r="S20" s="49"/>
      <c r="T20" s="9" t="s">
        <v>69</v>
      </c>
      <c r="U20" s="9"/>
      <c r="V20" s="9"/>
      <c r="W20" s="9"/>
      <c r="X20" s="9"/>
      <c r="Y20" s="9"/>
      <c r="Z20" s="12" t="s">
        <v>64</v>
      </c>
      <c r="AA20" s="64"/>
      <c r="AB20" s="64"/>
      <c r="AC20" s="64"/>
      <c r="AD20" s="12"/>
      <c r="AE20" s="12" t="s">
        <v>65</v>
      </c>
      <c r="AF20" s="12"/>
      <c r="AG20" s="12"/>
      <c r="AH20" s="12"/>
      <c r="AI20" s="72">
        <v>1</v>
      </c>
      <c r="AJ20" s="72"/>
      <c r="AK20" s="72"/>
      <c r="AL20" s="12">
        <v>1</v>
      </c>
      <c r="AM20" s="12"/>
      <c r="AN20" s="12"/>
      <c r="AO20" s="72">
        <v>23</v>
      </c>
      <c r="AP20" s="72"/>
      <c r="AQ20" s="72"/>
      <c r="AR20" s="92"/>
      <c r="AS20" s="92"/>
      <c r="AT20" s="92"/>
      <c r="AU20" s="92"/>
      <c r="AV20" s="93"/>
    </row>
    <row r="21" s="1" customFormat="1" ht="20" customHeight="1" spans="3:48">
      <c r="C21" s="8">
        <v>5</v>
      </c>
      <c r="D21" s="9" t="s">
        <v>61</v>
      </c>
      <c r="E21" s="36"/>
      <c r="F21" s="36"/>
      <c r="G21" s="36"/>
      <c r="H21" s="36"/>
      <c r="I21" s="36"/>
      <c r="J21" s="36"/>
      <c r="K21" s="9"/>
      <c r="L21" s="9" t="s">
        <v>62</v>
      </c>
      <c r="M21" s="9"/>
      <c r="N21" s="9"/>
      <c r="O21" s="49">
        <v>43760.8541666667</v>
      </c>
      <c r="P21" s="49"/>
      <c r="Q21" s="49"/>
      <c r="R21" s="49"/>
      <c r="S21" s="49"/>
      <c r="T21" s="9" t="s">
        <v>63</v>
      </c>
      <c r="U21" s="9"/>
      <c r="V21" s="9"/>
      <c r="W21" s="9"/>
      <c r="X21" s="9"/>
      <c r="Y21" s="9"/>
      <c r="Z21" s="12" t="s">
        <v>64</v>
      </c>
      <c r="AA21" s="64"/>
      <c r="AB21" s="64"/>
      <c r="AC21" s="64"/>
      <c r="AD21" s="12"/>
      <c r="AE21" s="12" t="s">
        <v>65</v>
      </c>
      <c r="AF21" s="12"/>
      <c r="AG21" s="12"/>
      <c r="AH21" s="12"/>
      <c r="AI21" s="72">
        <v>1</v>
      </c>
      <c r="AJ21" s="72"/>
      <c r="AK21" s="72"/>
      <c r="AL21" s="12">
        <v>1</v>
      </c>
      <c r="AM21" s="12"/>
      <c r="AN21" s="12"/>
      <c r="AO21" s="72">
        <v>60</v>
      </c>
      <c r="AP21" s="72"/>
      <c r="AQ21" s="72"/>
      <c r="AR21" s="92"/>
      <c r="AS21" s="92"/>
      <c r="AT21" s="92"/>
      <c r="AU21" s="92"/>
      <c r="AV21" s="93"/>
    </row>
    <row r="22" s="1" customFormat="1" ht="20" customHeight="1" spans="3:48">
      <c r="C22" s="8">
        <v>6</v>
      </c>
      <c r="D22" s="9" t="s">
        <v>61</v>
      </c>
      <c r="E22" s="36"/>
      <c r="F22" s="36"/>
      <c r="G22" s="36"/>
      <c r="H22" s="36"/>
      <c r="I22" s="36"/>
      <c r="J22" s="36"/>
      <c r="K22" s="9"/>
      <c r="L22" s="9" t="s">
        <v>62</v>
      </c>
      <c r="M22" s="9"/>
      <c r="N22" s="9"/>
      <c r="O22" s="49">
        <v>43761.8541666667</v>
      </c>
      <c r="P22" s="49"/>
      <c r="Q22" s="49"/>
      <c r="R22" s="49"/>
      <c r="S22" s="49"/>
      <c r="T22" s="9" t="s">
        <v>67</v>
      </c>
      <c r="U22" s="9"/>
      <c r="V22" s="9"/>
      <c r="W22" s="9"/>
      <c r="X22" s="9"/>
      <c r="Y22" s="9"/>
      <c r="Z22" s="12" t="s">
        <v>64</v>
      </c>
      <c r="AA22" s="64"/>
      <c r="AB22" s="64"/>
      <c r="AC22" s="64"/>
      <c r="AD22" s="12"/>
      <c r="AE22" s="12" t="s">
        <v>65</v>
      </c>
      <c r="AF22" s="12"/>
      <c r="AG22" s="12"/>
      <c r="AH22" s="12"/>
      <c r="AI22" s="72">
        <v>1</v>
      </c>
      <c r="AJ22" s="72"/>
      <c r="AK22" s="72"/>
      <c r="AL22" s="12">
        <v>1</v>
      </c>
      <c r="AM22" s="12"/>
      <c r="AN22" s="12"/>
      <c r="AO22" s="72">
        <v>50</v>
      </c>
      <c r="AP22" s="72"/>
      <c r="AQ22" s="72"/>
      <c r="AR22" s="92"/>
      <c r="AS22" s="92"/>
      <c r="AT22" s="92"/>
      <c r="AU22" s="92"/>
      <c r="AV22" s="93"/>
    </row>
    <row r="23" s="1" customFormat="1" ht="20" customHeight="1" spans="3:48">
      <c r="C23" s="8">
        <v>7</v>
      </c>
      <c r="D23" s="9" t="s">
        <v>61</v>
      </c>
      <c r="E23" s="36"/>
      <c r="F23" s="36"/>
      <c r="G23" s="36"/>
      <c r="H23" s="36"/>
      <c r="I23" s="36"/>
      <c r="J23" s="36"/>
      <c r="K23" s="9"/>
      <c r="L23" s="51" t="s">
        <v>70</v>
      </c>
      <c r="M23" s="9"/>
      <c r="N23" s="9"/>
      <c r="O23" s="49">
        <v>43762.8541666667</v>
      </c>
      <c r="P23" s="49"/>
      <c r="Q23" s="49"/>
      <c r="R23" s="49"/>
      <c r="S23" s="49"/>
      <c r="T23" s="59" t="s">
        <v>68</v>
      </c>
      <c r="U23" s="59"/>
      <c r="V23" s="59"/>
      <c r="W23" s="59"/>
      <c r="X23" s="59"/>
      <c r="Y23" s="59"/>
      <c r="Z23" s="65" t="s">
        <v>64</v>
      </c>
      <c r="AA23" s="66"/>
      <c r="AB23" s="66"/>
      <c r="AC23" s="66"/>
      <c r="AD23" s="65"/>
      <c r="AE23" s="65" t="s">
        <v>71</v>
      </c>
      <c r="AF23" s="65"/>
      <c r="AG23" s="65"/>
      <c r="AH23" s="65"/>
      <c r="AI23" s="73">
        <v>0</v>
      </c>
      <c r="AJ23" s="73"/>
      <c r="AK23" s="73"/>
      <c r="AL23" s="65">
        <v>0</v>
      </c>
      <c r="AM23" s="65"/>
      <c r="AN23" s="65"/>
      <c r="AO23" s="73">
        <v>0</v>
      </c>
      <c r="AP23" s="73"/>
      <c r="AQ23" s="73"/>
      <c r="AR23" s="94"/>
      <c r="AS23" s="94"/>
      <c r="AT23" s="94"/>
      <c r="AU23" s="94"/>
      <c r="AV23" s="95"/>
    </row>
    <row r="24" s="1" customFormat="1" ht="20" customHeight="1" spans="3:48">
      <c r="C24" s="8">
        <v>8</v>
      </c>
      <c r="D24" s="9" t="s">
        <v>61</v>
      </c>
      <c r="E24" s="36"/>
      <c r="F24" s="36"/>
      <c r="G24" s="36"/>
      <c r="H24" s="36"/>
      <c r="I24" s="36"/>
      <c r="J24" s="36"/>
      <c r="K24" s="9"/>
      <c r="L24" s="51" t="s">
        <v>70</v>
      </c>
      <c r="M24" s="9"/>
      <c r="N24" s="9"/>
      <c r="O24" s="49">
        <v>43763.8541666667</v>
      </c>
      <c r="P24" s="49"/>
      <c r="Q24" s="49"/>
      <c r="R24" s="49"/>
      <c r="S24" s="49"/>
      <c r="T24" s="59" t="s">
        <v>69</v>
      </c>
      <c r="U24" s="59"/>
      <c r="V24" s="59"/>
      <c r="W24" s="59"/>
      <c r="X24" s="59"/>
      <c r="Y24" s="59"/>
      <c r="Z24" s="65" t="s">
        <v>64</v>
      </c>
      <c r="AA24" s="66"/>
      <c r="AB24" s="66"/>
      <c r="AC24" s="66"/>
      <c r="AD24" s="65"/>
      <c r="AE24" s="65" t="s">
        <v>71</v>
      </c>
      <c r="AF24" s="65"/>
      <c r="AG24" s="65"/>
      <c r="AH24" s="65"/>
      <c r="AI24" s="73">
        <v>0</v>
      </c>
      <c r="AJ24" s="73"/>
      <c r="AK24" s="73"/>
      <c r="AL24" s="65">
        <v>0</v>
      </c>
      <c r="AM24" s="65"/>
      <c r="AN24" s="65"/>
      <c r="AO24" s="73">
        <v>0</v>
      </c>
      <c r="AP24" s="73"/>
      <c r="AQ24" s="73"/>
      <c r="AR24" s="94"/>
      <c r="AS24" s="94"/>
      <c r="AT24" s="94"/>
      <c r="AU24" s="94"/>
      <c r="AV24" s="95"/>
    </row>
    <row r="25" s="1" customFormat="1" ht="20" customHeight="1" spans="3:48">
      <c r="C25" s="8">
        <v>9</v>
      </c>
      <c r="D25" s="9" t="s">
        <v>61</v>
      </c>
      <c r="E25" s="36"/>
      <c r="F25" s="36"/>
      <c r="G25" s="36"/>
      <c r="H25" s="36"/>
      <c r="I25" s="36"/>
      <c r="J25" s="36"/>
      <c r="K25" s="9"/>
      <c r="L25" s="51" t="s">
        <v>70</v>
      </c>
      <c r="M25" s="9"/>
      <c r="N25" s="9"/>
      <c r="O25" s="49">
        <v>43764.8541666667</v>
      </c>
      <c r="P25" s="49"/>
      <c r="Q25" s="49"/>
      <c r="R25" s="49"/>
      <c r="S25" s="49"/>
      <c r="T25" s="59" t="s">
        <v>69</v>
      </c>
      <c r="U25" s="59"/>
      <c r="V25" s="59"/>
      <c r="W25" s="59"/>
      <c r="X25" s="59"/>
      <c r="Y25" s="59"/>
      <c r="Z25" s="65" t="s">
        <v>64</v>
      </c>
      <c r="AA25" s="66"/>
      <c r="AB25" s="66"/>
      <c r="AC25" s="66"/>
      <c r="AD25" s="66"/>
      <c r="AE25" s="65" t="s">
        <v>71</v>
      </c>
      <c r="AF25" s="65"/>
      <c r="AG25" s="65"/>
      <c r="AH25" s="65"/>
      <c r="AI25" s="73">
        <v>0</v>
      </c>
      <c r="AJ25" s="73"/>
      <c r="AK25" s="73"/>
      <c r="AL25" s="65">
        <v>0</v>
      </c>
      <c r="AM25" s="65"/>
      <c r="AN25" s="65"/>
      <c r="AO25" s="73">
        <v>0</v>
      </c>
      <c r="AP25" s="73"/>
      <c r="AQ25" s="73"/>
      <c r="AR25" s="94"/>
      <c r="AS25" s="94"/>
      <c r="AT25" s="94"/>
      <c r="AU25" s="94"/>
      <c r="AV25" s="95"/>
    </row>
    <row r="26" s="1" customFormat="1" ht="20" customHeight="1" spans="3:48">
      <c r="C26" s="8">
        <v>10</v>
      </c>
      <c r="D26" s="36" t="s">
        <v>61</v>
      </c>
      <c r="E26" s="36"/>
      <c r="F26" s="36"/>
      <c r="G26" s="36"/>
      <c r="H26" s="36"/>
      <c r="I26" s="36"/>
      <c r="J26" s="36"/>
      <c r="K26" s="36"/>
      <c r="L26" s="51" t="s">
        <v>70</v>
      </c>
      <c r="M26" s="9"/>
      <c r="N26" s="9"/>
      <c r="O26" s="49">
        <v>43765.8541666667</v>
      </c>
      <c r="P26" s="49"/>
      <c r="Q26" s="49"/>
      <c r="R26" s="49"/>
      <c r="S26" s="49"/>
      <c r="T26" s="60" t="s">
        <v>72</v>
      </c>
      <c r="U26" s="60"/>
      <c r="V26" s="60"/>
      <c r="W26" s="60"/>
      <c r="X26" s="60"/>
      <c r="Y26" s="60"/>
      <c r="Z26" s="67" t="s">
        <v>64</v>
      </c>
      <c r="AA26" s="67"/>
      <c r="AB26" s="67"/>
      <c r="AC26" s="67"/>
      <c r="AD26" s="67"/>
      <c r="AE26" s="68" t="s">
        <v>73</v>
      </c>
      <c r="AF26" s="68"/>
      <c r="AG26" s="68"/>
      <c r="AH26" s="68"/>
      <c r="AI26" s="73">
        <v>0</v>
      </c>
      <c r="AJ26" s="73"/>
      <c r="AK26" s="73"/>
      <c r="AL26" s="65">
        <v>0</v>
      </c>
      <c r="AM26" s="65"/>
      <c r="AN26" s="65"/>
      <c r="AO26" s="73">
        <v>0</v>
      </c>
      <c r="AP26" s="73"/>
      <c r="AQ26" s="73"/>
      <c r="AR26" s="94"/>
      <c r="AS26" s="94"/>
      <c r="AT26" s="94"/>
      <c r="AU26" s="94"/>
      <c r="AV26" s="95"/>
    </row>
    <row r="27" s="1" customFormat="1" ht="20" customHeight="1" spans="3:48">
      <c r="C27" s="37"/>
      <c r="D27" s="38"/>
      <c r="E27" s="38"/>
      <c r="F27" s="38"/>
      <c r="G27" s="38"/>
      <c r="H27" s="38"/>
      <c r="I27" s="20"/>
      <c r="J27" s="20"/>
      <c r="K27" s="20"/>
      <c r="L27" s="38"/>
      <c r="M27" s="20"/>
      <c r="N27" s="20"/>
      <c r="O27" s="52"/>
      <c r="P27" s="52"/>
      <c r="Q27" s="52"/>
      <c r="R27" s="52"/>
      <c r="S27" s="52"/>
      <c r="T27" s="61"/>
      <c r="U27" s="61"/>
      <c r="V27" s="61"/>
      <c r="W27" s="61"/>
      <c r="X27" s="61"/>
      <c r="Y27" s="61"/>
      <c r="Z27" s="69"/>
      <c r="AA27" s="69"/>
      <c r="AB27" s="69"/>
      <c r="AC27" s="69"/>
      <c r="AD27" s="69"/>
      <c r="AE27" s="70"/>
      <c r="AF27" s="70"/>
      <c r="AG27" s="70"/>
      <c r="AH27" s="70"/>
      <c r="AI27" s="74">
        <f>SUM(AI17:AI26)</f>
        <v>6</v>
      </c>
      <c r="AJ27" s="74"/>
      <c r="AK27" s="74"/>
      <c r="AL27" s="70">
        <f>SUM(AL17:AL26)</f>
        <v>6</v>
      </c>
      <c r="AM27" s="70"/>
      <c r="AN27" s="70"/>
      <c r="AO27" s="74">
        <f>SUM(AO17:AO26)</f>
        <v>255</v>
      </c>
      <c r="AP27" s="74"/>
      <c r="AQ27" s="74"/>
      <c r="AR27" s="96"/>
      <c r="AS27" s="20"/>
      <c r="AT27" s="20"/>
      <c r="AU27" s="20"/>
      <c r="AV27" s="89"/>
    </row>
    <row r="28" s="1" customFormat="1" ht="10" customHeight="1" spans="3:48"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97"/>
    </row>
    <row r="29" s="1" customFormat="1" ht="20" customHeight="1" spans="3:48">
      <c r="C29" s="32" t="s">
        <v>74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82"/>
    </row>
    <row r="30" s="1" customFormat="1" ht="20" customHeight="1" spans="3:48">
      <c r="C30" s="34" t="s">
        <v>51</v>
      </c>
      <c r="D30" s="20"/>
      <c r="E30" s="20"/>
      <c r="F30" s="20"/>
      <c r="G30" s="20"/>
      <c r="H30" s="20"/>
      <c r="I30" s="20"/>
      <c r="J30" s="20"/>
      <c r="K30" s="20" t="s">
        <v>75</v>
      </c>
      <c r="L30" s="20"/>
      <c r="M30" s="20"/>
      <c r="N30" s="20"/>
      <c r="O30" s="20"/>
      <c r="P30" s="20" t="s">
        <v>76</v>
      </c>
      <c r="Q30" s="20"/>
      <c r="R30" s="20"/>
      <c r="S30" s="20" t="s">
        <v>54</v>
      </c>
      <c r="T30" s="20"/>
      <c r="U30" s="20"/>
      <c r="V30" s="20"/>
      <c r="W30" s="20"/>
      <c r="X30" s="20" t="s">
        <v>56</v>
      </c>
      <c r="Y30" s="20"/>
      <c r="Z30" s="20"/>
      <c r="AA30" s="20"/>
      <c r="AB30" s="20" t="s">
        <v>77</v>
      </c>
      <c r="AC30" s="20"/>
      <c r="AD30" s="20"/>
      <c r="AE30" s="20"/>
      <c r="AF30" s="20" t="s">
        <v>58</v>
      </c>
      <c r="AG30" s="20"/>
      <c r="AH30" s="20"/>
      <c r="AI30" s="20" t="s">
        <v>78</v>
      </c>
      <c r="AJ30" s="20"/>
      <c r="AK30" s="20"/>
      <c r="AL30" s="55" t="s">
        <v>79</v>
      </c>
      <c r="AM30" s="20"/>
      <c r="AN30" s="20"/>
      <c r="AO30" s="55" t="s">
        <v>80</v>
      </c>
      <c r="AP30" s="20"/>
      <c r="AQ30" s="20"/>
      <c r="AR30" s="20" t="s">
        <v>53</v>
      </c>
      <c r="AS30" s="20"/>
      <c r="AT30" s="20"/>
      <c r="AU30" s="20"/>
      <c r="AV30" s="89"/>
    </row>
    <row r="31" s="1" customFormat="1" ht="20" customHeight="1" spans="3:48">
      <c r="C31" s="8">
        <v>1</v>
      </c>
      <c r="D31" s="9" t="s">
        <v>61</v>
      </c>
      <c r="E31" s="9"/>
      <c r="F31" s="9"/>
      <c r="G31" s="9"/>
      <c r="H31" s="9"/>
      <c r="I31" s="9"/>
      <c r="J31" s="9"/>
      <c r="K31" s="113" t="s">
        <v>6</v>
      </c>
      <c r="L31" s="12"/>
      <c r="M31" s="12"/>
      <c r="N31" s="12"/>
      <c r="O31" s="12"/>
      <c r="P31" s="53" t="s">
        <v>81</v>
      </c>
      <c r="Q31" s="53"/>
      <c r="R31" s="53"/>
      <c r="S31" s="9" t="s">
        <v>63</v>
      </c>
      <c r="T31" s="9"/>
      <c r="U31" s="9"/>
      <c r="V31" s="9"/>
      <c r="W31" s="9"/>
      <c r="X31" s="12" t="s">
        <v>65</v>
      </c>
      <c r="Y31" s="12"/>
      <c r="Z31" s="12"/>
      <c r="AA31" s="12"/>
      <c r="AB31" s="12" t="s">
        <v>82</v>
      </c>
      <c r="AC31" s="12"/>
      <c r="AD31" s="12"/>
      <c r="AE31" s="12"/>
      <c r="AF31" s="12">
        <v>1</v>
      </c>
      <c r="AG31" s="12"/>
      <c r="AH31" s="12"/>
      <c r="AI31" s="72">
        <v>0.0086</v>
      </c>
      <c r="AJ31" s="72"/>
      <c r="AK31" s="72"/>
      <c r="AL31" s="72">
        <v>1.43</v>
      </c>
      <c r="AM31" s="72"/>
      <c r="AN31" s="72"/>
      <c r="AO31" s="72">
        <v>100000</v>
      </c>
      <c r="AP31" s="72"/>
      <c r="AQ31" s="72"/>
      <c r="AR31" s="49">
        <v>43756.8541666667</v>
      </c>
      <c r="AS31" s="49"/>
      <c r="AT31" s="49"/>
      <c r="AU31" s="49"/>
      <c r="AV31" s="98"/>
    </row>
    <row r="32" s="1" customFormat="1" ht="20" customHeight="1" spans="3:48">
      <c r="C32" s="8">
        <v>2</v>
      </c>
      <c r="D32" s="9" t="s">
        <v>61</v>
      </c>
      <c r="E32" s="9"/>
      <c r="F32" s="9"/>
      <c r="G32" s="9"/>
      <c r="H32" s="9"/>
      <c r="I32" s="9"/>
      <c r="J32" s="9"/>
      <c r="K32" s="113" t="s">
        <v>83</v>
      </c>
      <c r="L32" s="12"/>
      <c r="M32" s="12"/>
      <c r="N32" s="12"/>
      <c r="O32" s="12"/>
      <c r="P32" s="53" t="s">
        <v>84</v>
      </c>
      <c r="Q32" s="53"/>
      <c r="R32" s="53"/>
      <c r="S32" s="9" t="s">
        <v>67</v>
      </c>
      <c r="T32" s="9"/>
      <c r="U32" s="9"/>
      <c r="V32" s="9"/>
      <c r="W32" s="9"/>
      <c r="X32" s="12" t="s">
        <v>65</v>
      </c>
      <c r="Y32" s="12"/>
      <c r="Z32" s="12"/>
      <c r="AA32" s="12"/>
      <c r="AB32" s="12" t="s">
        <v>85</v>
      </c>
      <c r="AC32" s="12"/>
      <c r="AD32" s="12"/>
      <c r="AE32" s="12"/>
      <c r="AF32" s="12">
        <v>1</v>
      </c>
      <c r="AG32" s="12"/>
      <c r="AH32" s="12"/>
      <c r="AI32" s="72">
        <v>0.0019</v>
      </c>
      <c r="AJ32" s="72"/>
      <c r="AK32" s="72"/>
      <c r="AL32" s="72">
        <v>0.32</v>
      </c>
      <c r="AM32" s="72"/>
      <c r="AN32" s="72"/>
      <c r="AO32" s="72">
        <v>0.12</v>
      </c>
      <c r="AP32" s="72"/>
      <c r="AQ32" s="72"/>
      <c r="AR32" s="49">
        <v>43757.8541666667</v>
      </c>
      <c r="AS32" s="49"/>
      <c r="AT32" s="49"/>
      <c r="AU32" s="49"/>
      <c r="AV32" s="98"/>
    </row>
    <row r="33" s="1" customFormat="1" ht="20" customHeight="1" spans="3:48">
      <c r="C33" s="8">
        <v>3</v>
      </c>
      <c r="D33" s="9" t="s">
        <v>61</v>
      </c>
      <c r="E33" s="9"/>
      <c r="F33" s="9"/>
      <c r="G33" s="9"/>
      <c r="H33" s="9"/>
      <c r="I33" s="9"/>
      <c r="J33" s="9"/>
      <c r="K33" s="113" t="s">
        <v>86</v>
      </c>
      <c r="L33" s="12"/>
      <c r="M33" s="12"/>
      <c r="N33" s="12"/>
      <c r="O33" s="12"/>
      <c r="P33" s="53" t="s">
        <v>87</v>
      </c>
      <c r="Q33" s="53"/>
      <c r="R33" s="53"/>
      <c r="S33" s="9" t="s">
        <v>68</v>
      </c>
      <c r="T33" s="9"/>
      <c r="U33" s="9"/>
      <c r="V33" s="9"/>
      <c r="W33" s="9"/>
      <c r="X33" s="12" t="s">
        <v>65</v>
      </c>
      <c r="Y33" s="12"/>
      <c r="Z33" s="12"/>
      <c r="AA33" s="12"/>
      <c r="AB33" s="12" t="s">
        <v>88</v>
      </c>
      <c r="AC33" s="12"/>
      <c r="AD33" s="12"/>
      <c r="AE33" s="12"/>
      <c r="AF33" s="12">
        <v>1</v>
      </c>
      <c r="AG33" s="12"/>
      <c r="AH33" s="12"/>
      <c r="AI33" s="72">
        <v>0.0052</v>
      </c>
      <c r="AJ33" s="72"/>
      <c r="AK33" s="72"/>
      <c r="AL33" s="72">
        <v>0.87</v>
      </c>
      <c r="AM33" s="72"/>
      <c r="AN33" s="72"/>
      <c r="AO33" s="72">
        <v>0.7</v>
      </c>
      <c r="AP33" s="72"/>
      <c r="AQ33" s="72"/>
      <c r="AR33" s="49">
        <v>43758.8541666667</v>
      </c>
      <c r="AS33" s="49"/>
      <c r="AT33" s="49"/>
      <c r="AU33" s="49"/>
      <c r="AV33" s="98"/>
    </row>
    <row r="34" s="1" customFormat="1" ht="20" customHeight="1" spans="3:48">
      <c r="C34" s="8">
        <v>4</v>
      </c>
      <c r="D34" s="9" t="s">
        <v>61</v>
      </c>
      <c r="E34" s="9"/>
      <c r="F34" s="9"/>
      <c r="G34" s="9"/>
      <c r="H34" s="9"/>
      <c r="I34" s="9"/>
      <c r="J34" s="9"/>
      <c r="K34" s="113" t="s">
        <v>89</v>
      </c>
      <c r="L34" s="12"/>
      <c r="M34" s="12"/>
      <c r="N34" s="12"/>
      <c r="O34" s="12"/>
      <c r="P34" s="53" t="s">
        <v>81</v>
      </c>
      <c r="Q34" s="53"/>
      <c r="R34" s="53"/>
      <c r="S34" s="9" t="s">
        <v>69</v>
      </c>
      <c r="T34" s="9"/>
      <c r="U34" s="9"/>
      <c r="V34" s="9"/>
      <c r="W34" s="9"/>
      <c r="X34" s="12" t="s">
        <v>65</v>
      </c>
      <c r="Y34" s="12"/>
      <c r="Z34" s="12"/>
      <c r="AA34" s="12"/>
      <c r="AB34" s="12" t="s">
        <v>90</v>
      </c>
      <c r="AC34" s="12"/>
      <c r="AD34" s="12"/>
      <c r="AE34" s="12"/>
      <c r="AF34" s="12">
        <v>1</v>
      </c>
      <c r="AG34" s="12"/>
      <c r="AH34" s="12"/>
      <c r="AI34" s="72">
        <v>0.0245</v>
      </c>
      <c r="AJ34" s="72"/>
      <c r="AK34" s="72"/>
      <c r="AL34" s="72">
        <v>4.08</v>
      </c>
      <c r="AM34" s="72"/>
      <c r="AN34" s="72"/>
      <c r="AO34" s="72">
        <v>3.62</v>
      </c>
      <c r="AP34" s="72"/>
      <c r="AQ34" s="72"/>
      <c r="AR34" s="49">
        <v>43759.8541666667</v>
      </c>
      <c r="AS34" s="49"/>
      <c r="AT34" s="49"/>
      <c r="AU34" s="49"/>
      <c r="AV34" s="98"/>
    </row>
    <row r="35" s="1" customFormat="1" ht="20" customHeight="1" spans="3:48">
      <c r="C35" s="41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62"/>
      <c r="Y35" s="62"/>
      <c r="Z35" s="62"/>
      <c r="AA35" s="62"/>
      <c r="AB35" s="33"/>
      <c r="AC35" s="33"/>
      <c r="AD35" s="33"/>
      <c r="AE35" s="33"/>
      <c r="AF35" s="20">
        <f>SUM(AF31:AF34)</f>
        <v>4</v>
      </c>
      <c r="AG35" s="20"/>
      <c r="AH35" s="20"/>
      <c r="AI35" s="75">
        <f>SUM(AI31:AI34)</f>
        <v>0.0402</v>
      </c>
      <c r="AJ35" s="75"/>
      <c r="AK35" s="75"/>
      <c r="AL35" s="75">
        <f>SUM(AL31:AL34)</f>
        <v>6.7</v>
      </c>
      <c r="AM35" s="75"/>
      <c r="AN35" s="75"/>
      <c r="AO35" s="75">
        <f>SUM(AO31:AO34)</f>
        <v>100004.44</v>
      </c>
      <c r="AP35" s="75"/>
      <c r="AQ35" s="75"/>
      <c r="AR35" s="99"/>
      <c r="AS35" s="99"/>
      <c r="AT35" s="99"/>
      <c r="AU35" s="99"/>
      <c r="AV35" s="100"/>
    </row>
    <row r="36" s="1" customFormat="1" ht="10" customHeight="1" spans="3:48"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81"/>
    </row>
    <row r="37" s="1" customFormat="1" ht="20" customHeight="1" spans="3:48">
      <c r="C37" s="32" t="s">
        <v>91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82"/>
    </row>
    <row r="38" s="1" customFormat="1" ht="20" customHeight="1" spans="3:48">
      <c r="C38" s="34" t="s">
        <v>92</v>
      </c>
      <c r="D38" s="35"/>
      <c r="E38" s="35"/>
      <c r="F38" s="35"/>
      <c r="G38" s="35"/>
      <c r="H38" s="35"/>
      <c r="I38" s="20" t="s">
        <v>93</v>
      </c>
      <c r="J38" s="20"/>
      <c r="K38" s="20"/>
      <c r="L38" s="20" t="s">
        <v>94</v>
      </c>
      <c r="M38" s="20"/>
      <c r="N38" s="20"/>
      <c r="O38" s="20" t="s">
        <v>95</v>
      </c>
      <c r="P38" s="20"/>
      <c r="Q38" s="20"/>
      <c r="R38" s="20" t="s">
        <v>96</v>
      </c>
      <c r="S38" s="20"/>
      <c r="T38" s="20"/>
      <c r="U38" s="20"/>
      <c r="V38" s="20" t="s">
        <v>97</v>
      </c>
      <c r="W38" s="20"/>
      <c r="X38" s="20"/>
      <c r="Y38" s="20"/>
      <c r="Z38" s="20"/>
      <c r="AA38" s="20" t="s">
        <v>98</v>
      </c>
      <c r="AB38" s="20"/>
      <c r="AC38" s="20"/>
      <c r="AD38" s="20" t="s">
        <v>99</v>
      </c>
      <c r="AE38" s="20"/>
      <c r="AF38" s="20"/>
      <c r="AG38" s="20" t="s">
        <v>100</v>
      </c>
      <c r="AH38" s="20"/>
      <c r="AI38" s="20"/>
      <c r="AJ38" s="20" t="s">
        <v>101</v>
      </c>
      <c r="AK38" s="20"/>
      <c r="AL38" s="20"/>
      <c r="AM38" s="20"/>
      <c r="AN38" s="20"/>
      <c r="AO38" s="20" t="s">
        <v>102</v>
      </c>
      <c r="AP38" s="20"/>
      <c r="AQ38" s="20"/>
      <c r="AR38" s="20"/>
      <c r="AS38" s="52"/>
      <c r="AT38" s="52"/>
      <c r="AU38" s="52"/>
      <c r="AV38" s="101"/>
    </row>
    <row r="39" s="1" customFormat="1" ht="20" customHeight="1" spans="3:48">
      <c r="C39" s="8">
        <v>1</v>
      </c>
      <c r="D39" s="36" t="s">
        <v>103</v>
      </c>
      <c r="E39" s="36"/>
      <c r="F39" s="36"/>
      <c r="G39" s="36"/>
      <c r="H39" s="36"/>
      <c r="I39" s="54">
        <v>8.6</v>
      </c>
      <c r="J39" s="54"/>
      <c r="K39" s="54"/>
      <c r="L39" s="9">
        <v>1</v>
      </c>
      <c r="M39" s="9"/>
      <c r="N39" s="9"/>
      <c r="O39" s="54">
        <v>8.6</v>
      </c>
      <c r="P39" s="54"/>
      <c r="Q39" s="54"/>
      <c r="R39" s="9" t="s">
        <v>4</v>
      </c>
      <c r="S39" s="9"/>
      <c r="T39" s="9"/>
      <c r="U39" s="9"/>
      <c r="V39" s="49">
        <v>43756.8541666667</v>
      </c>
      <c r="W39" s="49"/>
      <c r="X39" s="49"/>
      <c r="Y39" s="49"/>
      <c r="Z39" s="49"/>
      <c r="AA39" s="9" t="s">
        <v>104</v>
      </c>
      <c r="AB39" s="9"/>
      <c r="AC39" s="9"/>
      <c r="AD39" s="9" t="s">
        <v>105</v>
      </c>
      <c r="AE39" s="9"/>
      <c r="AF39" s="9"/>
      <c r="AG39" s="9" t="s">
        <v>106</v>
      </c>
      <c r="AH39" s="9"/>
      <c r="AI39" s="9"/>
      <c r="AJ39" s="49">
        <v>43756.8541666667</v>
      </c>
      <c r="AK39" s="9"/>
      <c r="AL39" s="9"/>
      <c r="AM39" s="9"/>
      <c r="AN39" s="9"/>
      <c r="AO39" s="9" t="s">
        <v>107</v>
      </c>
      <c r="AP39" s="9"/>
      <c r="AQ39" s="9"/>
      <c r="AR39" s="9"/>
      <c r="AS39" s="49"/>
      <c r="AT39" s="49"/>
      <c r="AU39" s="49"/>
      <c r="AV39" s="98"/>
    </row>
    <row r="40" s="1" customFormat="1" ht="20" customHeight="1" spans="3:48">
      <c r="C40" s="8">
        <v>2</v>
      </c>
      <c r="D40" s="36" t="s">
        <v>108</v>
      </c>
      <c r="E40" s="36"/>
      <c r="F40" s="36"/>
      <c r="G40" s="36"/>
      <c r="H40" s="36"/>
      <c r="I40" s="54">
        <v>7.9</v>
      </c>
      <c r="J40" s="54"/>
      <c r="K40" s="54"/>
      <c r="L40" s="9">
        <v>20</v>
      </c>
      <c r="M40" s="9"/>
      <c r="N40" s="9"/>
      <c r="O40" s="54">
        <v>158</v>
      </c>
      <c r="P40" s="54"/>
      <c r="Q40" s="54"/>
      <c r="R40" s="9" t="s">
        <v>4</v>
      </c>
      <c r="S40" s="9"/>
      <c r="T40" s="9"/>
      <c r="U40" s="9"/>
      <c r="V40" s="49">
        <v>43757.8541666667</v>
      </c>
      <c r="W40" s="49"/>
      <c r="X40" s="49"/>
      <c r="Y40" s="49"/>
      <c r="Z40" s="4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49"/>
      <c r="AT40" s="49"/>
      <c r="AU40" s="49"/>
      <c r="AV40" s="98"/>
    </row>
    <row r="41" s="1" customFormat="1" ht="20" customHeight="1" spans="3:48">
      <c r="C41" s="8">
        <v>3</v>
      </c>
      <c r="D41" s="36" t="s">
        <v>109</v>
      </c>
      <c r="E41" s="36"/>
      <c r="F41" s="36"/>
      <c r="G41" s="36"/>
      <c r="H41" s="36"/>
      <c r="I41" s="54">
        <v>100</v>
      </c>
      <c r="J41" s="54"/>
      <c r="K41" s="54"/>
      <c r="L41" s="9">
        <v>1</v>
      </c>
      <c r="M41" s="9"/>
      <c r="N41" s="9"/>
      <c r="O41" s="54">
        <v>-100</v>
      </c>
      <c r="P41" s="54"/>
      <c r="Q41" s="54"/>
      <c r="R41" s="9" t="s">
        <v>4</v>
      </c>
      <c r="S41" s="9"/>
      <c r="T41" s="9"/>
      <c r="U41" s="9"/>
      <c r="V41" s="49">
        <v>43758.8541666667</v>
      </c>
      <c r="W41" s="49"/>
      <c r="X41" s="49"/>
      <c r="Y41" s="49"/>
      <c r="Z41" s="4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49"/>
      <c r="AT41" s="49"/>
      <c r="AU41" s="49"/>
      <c r="AV41" s="98"/>
    </row>
    <row r="42" s="1" customFormat="1" ht="20" customHeight="1" spans="3:48">
      <c r="C42" s="8">
        <v>4</v>
      </c>
      <c r="D42" s="36" t="s">
        <v>110</v>
      </c>
      <c r="E42" s="36"/>
      <c r="F42" s="36"/>
      <c r="G42" s="36"/>
      <c r="H42" s="36"/>
      <c r="I42" s="54">
        <v>300</v>
      </c>
      <c r="J42" s="54"/>
      <c r="K42" s="54"/>
      <c r="L42" s="9">
        <v>1</v>
      </c>
      <c r="M42" s="9"/>
      <c r="N42" s="9"/>
      <c r="O42" s="54">
        <v>300</v>
      </c>
      <c r="P42" s="54"/>
      <c r="Q42" s="54"/>
      <c r="R42" s="9" t="s">
        <v>4</v>
      </c>
      <c r="S42" s="9"/>
      <c r="T42" s="9"/>
      <c r="U42" s="9"/>
      <c r="V42" s="49">
        <v>43759.8541666667</v>
      </c>
      <c r="W42" s="49"/>
      <c r="X42" s="49"/>
      <c r="Y42" s="49"/>
      <c r="Z42" s="4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49"/>
      <c r="AT42" s="49"/>
      <c r="AU42" s="49"/>
      <c r="AV42" s="98"/>
    </row>
    <row r="43" s="1" customFormat="1" ht="20" customHeight="1" spans="3:48">
      <c r="C43" s="8">
        <v>5</v>
      </c>
      <c r="D43" s="36" t="s">
        <v>111</v>
      </c>
      <c r="E43" s="36"/>
      <c r="F43" s="36"/>
      <c r="G43" s="36"/>
      <c r="H43" s="36"/>
      <c r="I43" s="54">
        <v>39</v>
      </c>
      <c r="J43" s="54"/>
      <c r="K43" s="54"/>
      <c r="L43" s="9">
        <v>1</v>
      </c>
      <c r="M43" s="9"/>
      <c r="N43" s="9"/>
      <c r="O43" s="54">
        <v>39</v>
      </c>
      <c r="P43" s="54"/>
      <c r="Q43" s="54"/>
      <c r="R43" s="9" t="s">
        <v>4</v>
      </c>
      <c r="S43" s="9"/>
      <c r="T43" s="9"/>
      <c r="U43" s="9"/>
      <c r="V43" s="49">
        <v>43760.8541666667</v>
      </c>
      <c r="W43" s="49"/>
      <c r="X43" s="49"/>
      <c r="Y43" s="49"/>
      <c r="Z43" s="4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49"/>
      <c r="AT43" s="49"/>
      <c r="AU43" s="49"/>
      <c r="AV43" s="98"/>
    </row>
    <row r="44" s="1" customFormat="1" ht="20" customHeight="1" spans="3:48">
      <c r="C44" s="8">
        <v>6</v>
      </c>
      <c r="D44" s="36" t="s">
        <v>112</v>
      </c>
      <c r="E44" s="36"/>
      <c r="F44" s="36"/>
      <c r="G44" s="36"/>
      <c r="H44" s="36"/>
      <c r="I44" s="54">
        <v>0</v>
      </c>
      <c r="J44" s="54"/>
      <c r="K44" s="54"/>
      <c r="L44" s="9">
        <v>0</v>
      </c>
      <c r="M44" s="9"/>
      <c r="N44" s="9"/>
      <c r="O44" s="54">
        <v>0</v>
      </c>
      <c r="P44" s="54"/>
      <c r="Q44" s="54"/>
      <c r="R44" s="9" t="s">
        <v>4</v>
      </c>
      <c r="S44" s="9"/>
      <c r="T44" s="9"/>
      <c r="U44" s="9"/>
      <c r="V44" s="49">
        <v>43761.8541666667</v>
      </c>
      <c r="W44" s="49"/>
      <c r="X44" s="49"/>
      <c r="Y44" s="49"/>
      <c r="Z44" s="4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49"/>
      <c r="AT44" s="49"/>
      <c r="AU44" s="49"/>
      <c r="AV44" s="98"/>
    </row>
    <row r="45" s="1" customFormat="1" ht="20" customHeight="1" spans="3:48">
      <c r="C45" s="41"/>
      <c r="D45" s="33"/>
      <c r="E45" s="33"/>
      <c r="F45" s="33"/>
      <c r="G45" s="33"/>
      <c r="H45" s="33"/>
      <c r="I45" s="33"/>
      <c r="J45" s="105"/>
      <c r="K45" s="105"/>
      <c r="L45" s="106" t="s">
        <v>113</v>
      </c>
      <c r="M45" s="107"/>
      <c r="N45" s="107"/>
      <c r="O45" s="108">
        <f>SUM(O39:O44)</f>
        <v>405.6</v>
      </c>
      <c r="P45" s="108"/>
      <c r="Q45" s="108"/>
      <c r="R45" s="105"/>
      <c r="S45" s="105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82"/>
    </row>
    <row r="46" s="1" customFormat="1" ht="20" customHeight="1" spans="3:48">
      <c r="C46" s="41"/>
      <c r="D46" s="33"/>
      <c r="E46" s="33"/>
      <c r="F46" s="33"/>
      <c r="G46" s="33"/>
      <c r="H46" s="33"/>
      <c r="I46" s="33"/>
      <c r="J46" s="106" t="s">
        <v>114</v>
      </c>
      <c r="K46" s="107"/>
      <c r="L46" s="107"/>
      <c r="M46" s="107"/>
      <c r="N46" s="107"/>
      <c r="O46" s="109">
        <v>12341786.4</v>
      </c>
      <c r="P46" s="109"/>
      <c r="Q46" s="109"/>
      <c r="R46" s="109"/>
      <c r="S46" s="109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110" t="s">
        <v>115</v>
      </c>
      <c r="AK46" s="110"/>
      <c r="AL46" s="110"/>
      <c r="AM46" s="110" t="s">
        <v>116</v>
      </c>
      <c r="AN46" s="110"/>
      <c r="AO46" s="110"/>
      <c r="AP46" s="110" t="s">
        <v>117</v>
      </c>
      <c r="AQ46" s="110"/>
      <c r="AR46" s="110"/>
      <c r="AS46" s="33"/>
      <c r="AT46" s="33"/>
      <c r="AU46" s="33"/>
      <c r="AV46" s="82"/>
    </row>
    <row r="47" s="1" customFormat="1" ht="25" customHeight="1" spans="3:48">
      <c r="C47" s="103" t="s">
        <v>118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11"/>
    </row>
    <row r="48" ht="25" customHeight="1"/>
    <row r="49" ht="25" customHeight="1"/>
    <row r="50" ht="25" customHeight="1"/>
    <row r="51" ht="25" customHeight="1"/>
  </sheetData>
  <mergeCells count="308">
    <mergeCell ref="C1:AV1"/>
    <mergeCell ref="C2:F2"/>
    <mergeCell ref="G2:I2"/>
    <mergeCell ref="J2:K2"/>
    <mergeCell ref="C3:D3"/>
    <mergeCell ref="E3:H3"/>
    <mergeCell ref="I3:K3"/>
    <mergeCell ref="L3:P3"/>
    <mergeCell ref="Q3:S3"/>
    <mergeCell ref="T3:U3"/>
    <mergeCell ref="V3:X3"/>
    <mergeCell ref="Y3:Z3"/>
    <mergeCell ref="AA3:AC3"/>
    <mergeCell ref="AD3:AF3"/>
    <mergeCell ref="AG3:AI3"/>
    <mergeCell ref="AJ3:AN3"/>
    <mergeCell ref="C4:D4"/>
    <mergeCell ref="E4:H4"/>
    <mergeCell ref="I4:K4"/>
    <mergeCell ref="L4:X4"/>
    <mergeCell ref="Y4:AA4"/>
    <mergeCell ref="C5:E5"/>
    <mergeCell ref="F5:H5"/>
    <mergeCell ref="I5:K5"/>
    <mergeCell ref="L5:X5"/>
    <mergeCell ref="Y5:AA5"/>
    <mergeCell ref="AB5:AF5"/>
    <mergeCell ref="AG5:AI5"/>
    <mergeCell ref="AJ5:AV5"/>
    <mergeCell ref="C6:AV6"/>
    <mergeCell ref="C7:G7"/>
    <mergeCell ref="E8:I8"/>
    <mergeCell ref="J8:L8"/>
    <mergeCell ref="M8:P8"/>
    <mergeCell ref="Q8:AE8"/>
    <mergeCell ref="AF8:AI8"/>
    <mergeCell ref="AJ8:AL8"/>
    <mergeCell ref="AM8:AO8"/>
    <mergeCell ref="E9:I9"/>
    <mergeCell ref="J9:L9"/>
    <mergeCell ref="M9:P9"/>
    <mergeCell ref="Q9:AE9"/>
    <mergeCell ref="AF9:AI9"/>
    <mergeCell ref="AJ9:AL9"/>
    <mergeCell ref="AM9:AO9"/>
    <mergeCell ref="E10:I10"/>
    <mergeCell ref="J10:L10"/>
    <mergeCell ref="M10:P10"/>
    <mergeCell ref="Q10:AE10"/>
    <mergeCell ref="AF10:AI10"/>
    <mergeCell ref="AJ10:AL10"/>
    <mergeCell ref="AM10:AO10"/>
    <mergeCell ref="E11:I11"/>
    <mergeCell ref="J11:L11"/>
    <mergeCell ref="M11:P11"/>
    <mergeCell ref="Q11:AE11"/>
    <mergeCell ref="AF11:AI11"/>
    <mergeCell ref="AJ11:AL11"/>
    <mergeCell ref="AM11:AO11"/>
    <mergeCell ref="C13:AV13"/>
    <mergeCell ref="C14:AV14"/>
    <mergeCell ref="C16:K16"/>
    <mergeCell ref="L16:N16"/>
    <mergeCell ref="O16:S16"/>
    <mergeCell ref="T16:Y16"/>
    <mergeCell ref="Z16:AD16"/>
    <mergeCell ref="AE16:AH16"/>
    <mergeCell ref="AI16:AK16"/>
    <mergeCell ref="AL16:AN16"/>
    <mergeCell ref="AO16:AQ16"/>
    <mergeCell ref="AR16:AV16"/>
    <mergeCell ref="D17:K17"/>
    <mergeCell ref="L17:N17"/>
    <mergeCell ref="O17:S17"/>
    <mergeCell ref="T17:Y17"/>
    <mergeCell ref="Z17:AD17"/>
    <mergeCell ref="AE17:AH17"/>
    <mergeCell ref="AI17:AK17"/>
    <mergeCell ref="AL17:AN17"/>
    <mergeCell ref="AO17:AQ17"/>
    <mergeCell ref="AR17:AV17"/>
    <mergeCell ref="D18:K18"/>
    <mergeCell ref="L18:N18"/>
    <mergeCell ref="O18:S18"/>
    <mergeCell ref="T18:Y18"/>
    <mergeCell ref="Z18:AD18"/>
    <mergeCell ref="AE18:AH18"/>
    <mergeCell ref="AI18:AK18"/>
    <mergeCell ref="AL18:AN18"/>
    <mergeCell ref="AO18:AQ18"/>
    <mergeCell ref="AR18:AV18"/>
    <mergeCell ref="D19:K19"/>
    <mergeCell ref="L19:N19"/>
    <mergeCell ref="O19:S19"/>
    <mergeCell ref="T19:Y19"/>
    <mergeCell ref="Z19:AD19"/>
    <mergeCell ref="AE19:AH19"/>
    <mergeCell ref="AI19:AK19"/>
    <mergeCell ref="AL19:AN19"/>
    <mergeCell ref="AO19:AQ19"/>
    <mergeCell ref="AR19:AV19"/>
    <mergeCell ref="D20:K20"/>
    <mergeCell ref="L20:N20"/>
    <mergeCell ref="O20:S20"/>
    <mergeCell ref="T20:Y20"/>
    <mergeCell ref="Z20:AD20"/>
    <mergeCell ref="AE20:AH20"/>
    <mergeCell ref="AI20:AK20"/>
    <mergeCell ref="AL20:AN20"/>
    <mergeCell ref="AO20:AQ20"/>
    <mergeCell ref="AR20:AV20"/>
    <mergeCell ref="D21:K21"/>
    <mergeCell ref="L21:N21"/>
    <mergeCell ref="O21:S21"/>
    <mergeCell ref="T21:Y21"/>
    <mergeCell ref="Z21:AD21"/>
    <mergeCell ref="AE21:AH21"/>
    <mergeCell ref="AI21:AK21"/>
    <mergeCell ref="AL21:AN21"/>
    <mergeCell ref="AO21:AQ21"/>
    <mergeCell ref="AR21:AV21"/>
    <mergeCell ref="D22:K22"/>
    <mergeCell ref="L22:N22"/>
    <mergeCell ref="O22:S22"/>
    <mergeCell ref="T22:Y22"/>
    <mergeCell ref="Z22:AD22"/>
    <mergeCell ref="AE22:AH22"/>
    <mergeCell ref="AI22:AK22"/>
    <mergeCell ref="AL22:AN22"/>
    <mergeCell ref="AO22:AQ22"/>
    <mergeCell ref="AR22:AV22"/>
    <mergeCell ref="D23:K23"/>
    <mergeCell ref="L23:N23"/>
    <mergeCell ref="O23:S23"/>
    <mergeCell ref="T23:Y23"/>
    <mergeCell ref="Z23:AD23"/>
    <mergeCell ref="AE23:AH23"/>
    <mergeCell ref="AI23:AK23"/>
    <mergeCell ref="AL23:AN23"/>
    <mergeCell ref="AO23:AQ23"/>
    <mergeCell ref="AR23:AV23"/>
    <mergeCell ref="D24:K24"/>
    <mergeCell ref="L24:N24"/>
    <mergeCell ref="O24:S24"/>
    <mergeCell ref="T24:Y24"/>
    <mergeCell ref="Z24:AD24"/>
    <mergeCell ref="AE24:AH24"/>
    <mergeCell ref="AI24:AK24"/>
    <mergeCell ref="AL24:AN24"/>
    <mergeCell ref="AO24:AQ24"/>
    <mergeCell ref="AR24:AV24"/>
    <mergeCell ref="D25:K25"/>
    <mergeCell ref="L25:N25"/>
    <mergeCell ref="O25:S25"/>
    <mergeCell ref="T25:Y25"/>
    <mergeCell ref="Z25:AD25"/>
    <mergeCell ref="AE25:AH25"/>
    <mergeCell ref="AI25:AK25"/>
    <mergeCell ref="AL25:AN25"/>
    <mergeCell ref="AO25:AQ25"/>
    <mergeCell ref="AR25:AV25"/>
    <mergeCell ref="D26:K26"/>
    <mergeCell ref="L26:N26"/>
    <mergeCell ref="O26:S26"/>
    <mergeCell ref="T26:Y26"/>
    <mergeCell ref="Z26:AD26"/>
    <mergeCell ref="AE26:AH26"/>
    <mergeCell ref="AI26:AK26"/>
    <mergeCell ref="AL26:AN26"/>
    <mergeCell ref="AO26:AQ26"/>
    <mergeCell ref="AR26:AV26"/>
    <mergeCell ref="O27:S27"/>
    <mergeCell ref="T27:Y27"/>
    <mergeCell ref="AE27:AH27"/>
    <mergeCell ref="AI27:AK27"/>
    <mergeCell ref="AL27:AN27"/>
    <mergeCell ref="AO27:AQ27"/>
    <mergeCell ref="AS27:AV27"/>
    <mergeCell ref="C30:J30"/>
    <mergeCell ref="K30:O30"/>
    <mergeCell ref="P30:R30"/>
    <mergeCell ref="S30:W30"/>
    <mergeCell ref="X30:AA30"/>
    <mergeCell ref="AB30:AE30"/>
    <mergeCell ref="AF30:AH30"/>
    <mergeCell ref="AI30:AK30"/>
    <mergeCell ref="AL30:AN30"/>
    <mergeCell ref="AO30:AQ30"/>
    <mergeCell ref="AR30:AV30"/>
    <mergeCell ref="D31:J31"/>
    <mergeCell ref="K31:O31"/>
    <mergeCell ref="P31:R31"/>
    <mergeCell ref="S31:W31"/>
    <mergeCell ref="X31:AA31"/>
    <mergeCell ref="AB31:AE31"/>
    <mergeCell ref="AF31:AH31"/>
    <mergeCell ref="AI31:AK31"/>
    <mergeCell ref="AL31:AN31"/>
    <mergeCell ref="AO31:AQ31"/>
    <mergeCell ref="AR31:AV31"/>
    <mergeCell ref="D32:J32"/>
    <mergeCell ref="K32:O32"/>
    <mergeCell ref="P32:R32"/>
    <mergeCell ref="S32:W32"/>
    <mergeCell ref="X32:AA32"/>
    <mergeCell ref="AB32:AE32"/>
    <mergeCell ref="AF32:AH32"/>
    <mergeCell ref="AI32:AK32"/>
    <mergeCell ref="AL32:AN32"/>
    <mergeCell ref="AO32:AQ32"/>
    <mergeCell ref="AR32:AV32"/>
    <mergeCell ref="D33:J33"/>
    <mergeCell ref="K33:O33"/>
    <mergeCell ref="P33:R33"/>
    <mergeCell ref="S33:W33"/>
    <mergeCell ref="X33:AA33"/>
    <mergeCell ref="AB33:AE33"/>
    <mergeCell ref="AF33:AH33"/>
    <mergeCell ref="AI33:AK33"/>
    <mergeCell ref="AL33:AN33"/>
    <mergeCell ref="AO33:AQ33"/>
    <mergeCell ref="AR33:AV33"/>
    <mergeCell ref="D34:J34"/>
    <mergeCell ref="K34:O34"/>
    <mergeCell ref="P34:R34"/>
    <mergeCell ref="S34:W34"/>
    <mergeCell ref="X34:AA34"/>
    <mergeCell ref="AB34:AE34"/>
    <mergeCell ref="AF34:AH34"/>
    <mergeCell ref="AI34:AK34"/>
    <mergeCell ref="AL34:AN34"/>
    <mergeCell ref="AO34:AQ34"/>
    <mergeCell ref="AR34:AV34"/>
    <mergeCell ref="X35:AA35"/>
    <mergeCell ref="AF35:AH35"/>
    <mergeCell ref="AI35:AK35"/>
    <mergeCell ref="AL35:AN35"/>
    <mergeCell ref="AO35:AQ35"/>
    <mergeCell ref="C36:AV36"/>
    <mergeCell ref="C38:H38"/>
    <mergeCell ref="I38:K38"/>
    <mergeCell ref="L38:N38"/>
    <mergeCell ref="O38:Q38"/>
    <mergeCell ref="R38:U38"/>
    <mergeCell ref="V38:Z38"/>
    <mergeCell ref="AA38:AC38"/>
    <mergeCell ref="AD38:AF38"/>
    <mergeCell ref="AG38:AI38"/>
    <mergeCell ref="AJ38:AN38"/>
    <mergeCell ref="AO38:AR38"/>
    <mergeCell ref="AS38:AV38"/>
    <mergeCell ref="D39:H39"/>
    <mergeCell ref="I39:K39"/>
    <mergeCell ref="L39:N39"/>
    <mergeCell ref="O39:Q39"/>
    <mergeCell ref="R39:U39"/>
    <mergeCell ref="V39:Z39"/>
    <mergeCell ref="AS39:AV39"/>
    <mergeCell ref="D40:H40"/>
    <mergeCell ref="I40:K40"/>
    <mergeCell ref="L40:N40"/>
    <mergeCell ref="O40:Q40"/>
    <mergeCell ref="R40:U40"/>
    <mergeCell ref="V40:Z40"/>
    <mergeCell ref="AS40:AV40"/>
    <mergeCell ref="D41:H41"/>
    <mergeCell ref="I41:K41"/>
    <mergeCell ref="L41:N41"/>
    <mergeCell ref="O41:Q41"/>
    <mergeCell ref="R41:U41"/>
    <mergeCell ref="V41:Z41"/>
    <mergeCell ref="AS41:AV41"/>
    <mergeCell ref="D42:H42"/>
    <mergeCell ref="I42:K42"/>
    <mergeCell ref="L42:N42"/>
    <mergeCell ref="O42:Q42"/>
    <mergeCell ref="R42:U42"/>
    <mergeCell ref="V42:Z42"/>
    <mergeCell ref="AS42:AV42"/>
    <mergeCell ref="D43:H43"/>
    <mergeCell ref="I43:K43"/>
    <mergeCell ref="L43:N43"/>
    <mergeCell ref="O43:Q43"/>
    <mergeCell ref="R43:U43"/>
    <mergeCell ref="V43:Z43"/>
    <mergeCell ref="AS43:AV43"/>
    <mergeCell ref="D44:H44"/>
    <mergeCell ref="I44:K44"/>
    <mergeCell ref="L44:N44"/>
    <mergeCell ref="O44:Q44"/>
    <mergeCell ref="R44:U44"/>
    <mergeCell ref="V44:Z44"/>
    <mergeCell ref="AS44:AV44"/>
    <mergeCell ref="L45:N45"/>
    <mergeCell ref="O45:Q45"/>
    <mergeCell ref="J46:N46"/>
    <mergeCell ref="O46:S46"/>
    <mergeCell ref="AJ46:AL46"/>
    <mergeCell ref="AM46:AO46"/>
    <mergeCell ref="AP46:AR46"/>
    <mergeCell ref="C47:AV47"/>
    <mergeCell ref="C8:D9"/>
    <mergeCell ref="C10:D11"/>
    <mergeCell ref="AA39:AC44"/>
    <mergeCell ref="AD39:AF44"/>
    <mergeCell ref="AG39:AI44"/>
    <mergeCell ref="AJ39:AN44"/>
    <mergeCell ref="AO39:AR44"/>
  </mergeCells>
  <pageMargins left="0.75" right="0.75" top="1" bottom="1" header="0.5" footer="0.5"/>
  <pageSetup paperSize="9" orientation="portrait"/>
  <headerFooter/>
  <ignoredErrors>
    <ignoredError sqref="K31 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B61"/>
  <sheetViews>
    <sheetView workbookViewId="0">
      <selection activeCell="BF25" sqref="BF25"/>
    </sheetView>
  </sheetViews>
  <sheetFormatPr defaultColWidth="9" defaultRowHeight="14.25"/>
  <cols>
    <col min="1" max="161" width="3.625" style="2" customWidth="1"/>
    <col min="162" max="16384" width="9" style="2"/>
  </cols>
  <sheetData>
    <row r="1" ht="25" customHeight="1" spans="3:54"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76"/>
      <c r="AW1" s="102"/>
      <c r="AX1" s="102"/>
      <c r="AY1" s="102"/>
      <c r="AZ1" s="102"/>
      <c r="BA1" s="102"/>
      <c r="BB1" s="102"/>
    </row>
    <row r="2" ht="20" customHeight="1" spans="3:54">
      <c r="C2" s="5" t="s">
        <v>1</v>
      </c>
      <c r="D2" s="6"/>
      <c r="E2" s="6"/>
      <c r="F2" s="6"/>
      <c r="G2" s="7" t="s">
        <v>2</v>
      </c>
      <c r="H2" s="7"/>
      <c r="I2" s="7"/>
      <c r="J2" s="42" t="s">
        <v>3</v>
      </c>
      <c r="K2" s="42"/>
      <c r="L2" s="43" t="s">
        <v>4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77"/>
      <c r="AW2" s="102"/>
      <c r="AX2" s="102"/>
      <c r="AY2" s="102"/>
      <c r="AZ2" s="102"/>
      <c r="BA2" s="102"/>
      <c r="BB2" s="102"/>
    </row>
    <row r="3" s="1" customFormat="1" ht="20" customHeight="1" spans="3:48">
      <c r="C3" s="8" t="s">
        <v>5</v>
      </c>
      <c r="D3" s="9"/>
      <c r="E3" s="112" t="s">
        <v>6</v>
      </c>
      <c r="F3" s="10"/>
      <c r="G3" s="10"/>
      <c r="H3" s="10"/>
      <c r="I3" s="9" t="s">
        <v>7</v>
      </c>
      <c r="J3" s="9"/>
      <c r="K3" s="9"/>
      <c r="L3" s="45">
        <v>43756.8541782407</v>
      </c>
      <c r="M3" s="45"/>
      <c r="N3" s="45"/>
      <c r="O3" s="45"/>
      <c r="P3" s="45"/>
      <c r="Q3" s="51" t="s">
        <v>8</v>
      </c>
      <c r="R3" s="9"/>
      <c r="S3" s="9"/>
      <c r="T3" s="10" t="s">
        <v>9</v>
      </c>
      <c r="U3" s="10"/>
      <c r="V3" s="9" t="s">
        <v>10</v>
      </c>
      <c r="W3" s="9"/>
      <c r="X3" s="9"/>
      <c r="Y3" s="10" t="s">
        <v>11</v>
      </c>
      <c r="Z3" s="10"/>
      <c r="AA3" s="9" t="s">
        <v>12</v>
      </c>
      <c r="AB3" s="9"/>
      <c r="AC3" s="9"/>
      <c r="AD3" s="45" t="s">
        <v>13</v>
      </c>
      <c r="AE3" s="45"/>
      <c r="AF3" s="45"/>
      <c r="AG3" s="9" t="s">
        <v>14</v>
      </c>
      <c r="AH3" s="9"/>
      <c r="AI3" s="9"/>
      <c r="AJ3" s="45">
        <v>43756.8541782407</v>
      </c>
      <c r="AK3" s="45"/>
      <c r="AL3" s="45"/>
      <c r="AM3" s="45"/>
      <c r="AN3" s="45"/>
      <c r="AO3" s="78"/>
      <c r="AP3" s="78"/>
      <c r="AQ3" s="17"/>
      <c r="AR3" s="17"/>
      <c r="AS3" s="17"/>
      <c r="AT3" s="17"/>
      <c r="AU3" s="17"/>
      <c r="AV3" s="79"/>
    </row>
    <row r="4" s="1" customFormat="1" ht="20" customHeight="1" spans="3:48">
      <c r="C4" s="8" t="s">
        <v>15</v>
      </c>
      <c r="D4" s="9"/>
      <c r="E4" s="10" t="s">
        <v>16</v>
      </c>
      <c r="F4" s="10"/>
      <c r="G4" s="10"/>
      <c r="H4" s="10"/>
      <c r="I4" s="9" t="s">
        <v>17</v>
      </c>
      <c r="J4" s="9"/>
      <c r="K4" s="9"/>
      <c r="L4" s="10" t="s">
        <v>18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9" t="s">
        <v>19</v>
      </c>
      <c r="Z4" s="9"/>
      <c r="AA4" s="9"/>
      <c r="AB4" s="63" t="s">
        <v>20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79"/>
    </row>
    <row r="5" s="1" customFormat="1" ht="20" customHeight="1" spans="3:48">
      <c r="C5" s="11" t="s">
        <v>21</v>
      </c>
      <c r="D5" s="12"/>
      <c r="E5" s="12"/>
      <c r="F5" s="10" t="s">
        <v>22</v>
      </c>
      <c r="G5" s="10"/>
      <c r="H5" s="10"/>
      <c r="I5" s="9" t="s">
        <v>23</v>
      </c>
      <c r="J5" s="9"/>
      <c r="K5" s="9"/>
      <c r="L5" s="10" t="s">
        <v>24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9" t="s">
        <v>25</v>
      </c>
      <c r="Z5" s="9"/>
      <c r="AA5" s="9"/>
      <c r="AB5" s="58" t="s">
        <v>26</v>
      </c>
      <c r="AC5" s="58"/>
      <c r="AD5" s="58"/>
      <c r="AE5" s="58"/>
      <c r="AF5" s="58"/>
      <c r="AG5" s="36" t="s">
        <v>27</v>
      </c>
      <c r="AH5" s="36"/>
      <c r="AI5" s="36"/>
      <c r="AJ5" s="58" t="s">
        <v>28</v>
      </c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80"/>
    </row>
    <row r="6" s="1" customFormat="1" ht="10" customHeight="1" spans="3:48"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81"/>
    </row>
    <row r="7" s="1" customFormat="1" ht="20" customHeight="1" spans="3:48">
      <c r="C7" s="15" t="s">
        <v>29</v>
      </c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79"/>
    </row>
    <row r="8" s="1" customFormat="1" ht="20" customHeight="1" spans="3:48">
      <c r="C8" s="18" t="s">
        <v>30</v>
      </c>
      <c r="D8" s="19"/>
      <c r="E8" s="20" t="s">
        <v>31</v>
      </c>
      <c r="F8" s="20"/>
      <c r="G8" s="20"/>
      <c r="H8" s="20"/>
      <c r="I8" s="20"/>
      <c r="J8" s="20" t="s">
        <v>32</v>
      </c>
      <c r="K8" s="20"/>
      <c r="L8" s="20"/>
      <c r="M8" s="20" t="s">
        <v>33</v>
      </c>
      <c r="N8" s="20"/>
      <c r="O8" s="20"/>
      <c r="P8" s="20"/>
      <c r="Q8" s="20" t="s">
        <v>34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 t="s">
        <v>35</v>
      </c>
      <c r="AG8" s="20"/>
      <c r="AH8" s="20"/>
      <c r="AI8" s="20"/>
      <c r="AJ8" s="20" t="s">
        <v>36</v>
      </c>
      <c r="AK8" s="20"/>
      <c r="AL8" s="20"/>
      <c r="AM8" s="20" t="s">
        <v>37</v>
      </c>
      <c r="AN8" s="20"/>
      <c r="AO8" s="20"/>
      <c r="AP8" s="33"/>
      <c r="AQ8" s="33"/>
      <c r="AR8" s="33"/>
      <c r="AS8" s="33"/>
      <c r="AT8" s="33"/>
      <c r="AU8" s="33"/>
      <c r="AV8" s="82"/>
    </row>
    <row r="9" s="1" customFormat="1" ht="20" customHeight="1" spans="3:48">
      <c r="C9" s="21"/>
      <c r="D9" s="19"/>
      <c r="E9" s="9" t="s">
        <v>4</v>
      </c>
      <c r="F9" s="9"/>
      <c r="G9" s="9"/>
      <c r="H9" s="9"/>
      <c r="I9" s="9"/>
      <c r="J9" s="9">
        <v>856</v>
      </c>
      <c r="K9" s="9"/>
      <c r="L9" s="9"/>
      <c r="M9" s="9">
        <v>13570217212</v>
      </c>
      <c r="N9" s="9"/>
      <c r="O9" s="9"/>
      <c r="P9" s="9"/>
      <c r="Q9" s="9" t="s">
        <v>38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 t="s">
        <v>39</v>
      </c>
      <c r="AG9" s="9"/>
      <c r="AH9" s="9"/>
      <c r="AI9" s="9"/>
      <c r="AJ9" s="9" t="s">
        <v>40</v>
      </c>
      <c r="AK9" s="9"/>
      <c r="AL9" s="9"/>
      <c r="AM9" s="9" t="s">
        <v>41</v>
      </c>
      <c r="AN9" s="9"/>
      <c r="AO9" s="9"/>
      <c r="AP9" s="17"/>
      <c r="AQ9" s="17"/>
      <c r="AR9" s="17"/>
      <c r="AS9" s="17"/>
      <c r="AT9" s="17"/>
      <c r="AU9" s="17"/>
      <c r="AV9" s="79"/>
    </row>
    <row r="10" s="1" customFormat="1" ht="20" customHeight="1" spans="3:48">
      <c r="C10" s="18" t="s">
        <v>42</v>
      </c>
      <c r="D10" s="19"/>
      <c r="E10" s="20" t="s">
        <v>31</v>
      </c>
      <c r="F10" s="20"/>
      <c r="G10" s="20"/>
      <c r="H10" s="20"/>
      <c r="I10" s="20"/>
      <c r="J10" s="20" t="s">
        <v>32</v>
      </c>
      <c r="K10" s="20"/>
      <c r="L10" s="20"/>
      <c r="M10" s="20" t="s">
        <v>33</v>
      </c>
      <c r="N10" s="20"/>
      <c r="O10" s="20"/>
      <c r="P10" s="20"/>
      <c r="Q10" s="55" t="s">
        <v>43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35</v>
      </c>
      <c r="AG10" s="20"/>
      <c r="AH10" s="20"/>
      <c r="AI10" s="20"/>
      <c r="AJ10" s="20" t="s">
        <v>36</v>
      </c>
      <c r="AK10" s="20"/>
      <c r="AL10" s="20"/>
      <c r="AM10" s="20" t="s">
        <v>37</v>
      </c>
      <c r="AN10" s="20"/>
      <c r="AO10" s="20"/>
      <c r="AP10" s="33"/>
      <c r="AQ10" s="33"/>
      <c r="AR10" s="33"/>
      <c r="AS10" s="33"/>
      <c r="AT10" s="33"/>
      <c r="AU10" s="33"/>
      <c r="AV10" s="82"/>
    </row>
    <row r="11" s="1" customFormat="1" ht="20" customHeight="1" spans="3:48">
      <c r="C11" s="21"/>
      <c r="D11" s="19"/>
      <c r="E11" s="9" t="s">
        <v>44</v>
      </c>
      <c r="F11" s="9"/>
      <c r="G11" s="9"/>
      <c r="H11" s="9"/>
      <c r="I11" s="9"/>
      <c r="J11" s="9">
        <v>234</v>
      </c>
      <c r="K11" s="9"/>
      <c r="L11" s="9"/>
      <c r="M11" s="9">
        <v>9038321727</v>
      </c>
      <c r="N11" s="9"/>
      <c r="O11" s="9"/>
      <c r="P11" s="9"/>
      <c r="Q11" s="9" t="s">
        <v>45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 t="s">
        <v>46</v>
      </c>
      <c r="AG11" s="9"/>
      <c r="AH11" s="9"/>
      <c r="AI11" s="9"/>
      <c r="AJ11" s="9" t="s">
        <v>47</v>
      </c>
      <c r="AK11" s="9"/>
      <c r="AL11" s="9"/>
      <c r="AM11" s="9" t="s">
        <v>48</v>
      </c>
      <c r="AN11" s="9"/>
      <c r="AO11" s="9"/>
      <c r="AP11" s="17"/>
      <c r="AQ11" s="17"/>
      <c r="AR11" s="17"/>
      <c r="AS11" s="17"/>
      <c r="AT11" s="17"/>
      <c r="AU11" s="17"/>
      <c r="AV11" s="79"/>
    </row>
    <row r="12" s="1" customFormat="1" ht="10" customHeight="1" spans="3:48"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83"/>
      <c r="AP12" s="83"/>
      <c r="AQ12" s="83"/>
      <c r="AR12" s="83"/>
      <c r="AS12" s="83"/>
      <c r="AT12" s="83"/>
      <c r="AU12" s="83"/>
      <c r="AV12" s="84"/>
    </row>
    <row r="13" s="1" customFormat="1" ht="20" customHeight="1" spans="3:48">
      <c r="C13" s="22" t="s">
        <v>119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85"/>
    </row>
    <row r="14" s="1" customFormat="1" ht="20" customHeight="1" spans="3:48">
      <c r="C14" s="30">
        <v>1</v>
      </c>
      <c r="D14" s="31">
        <v>190910000021</v>
      </c>
      <c r="E14" s="31"/>
      <c r="F14" s="31"/>
      <c r="G14" s="31"/>
      <c r="H14" s="31"/>
      <c r="I14" s="12" t="s">
        <v>120</v>
      </c>
      <c r="J14" s="12"/>
      <c r="K14" s="12"/>
      <c r="L14" s="12"/>
      <c r="M14" s="12"/>
      <c r="N14" s="12"/>
      <c r="O14" s="12"/>
      <c r="P14" s="12"/>
      <c r="Q14" s="58" t="s">
        <v>121</v>
      </c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71" t="s">
        <v>122</v>
      </c>
      <c r="AL14" s="9"/>
      <c r="AM14" s="9"/>
      <c r="AN14" s="9"/>
      <c r="AO14" s="17"/>
      <c r="AP14" s="17"/>
      <c r="AQ14" s="17"/>
      <c r="AR14" s="17"/>
      <c r="AS14" s="17"/>
      <c r="AT14" s="17"/>
      <c r="AU14" s="17"/>
      <c r="AV14" s="79"/>
    </row>
    <row r="15" s="1" customFormat="1" ht="20" customHeight="1" spans="3:48">
      <c r="C15" s="30">
        <v>2</v>
      </c>
      <c r="D15" s="31">
        <v>190910000022</v>
      </c>
      <c r="E15" s="31"/>
      <c r="F15" s="31"/>
      <c r="G15" s="31"/>
      <c r="H15" s="31"/>
      <c r="I15" s="12" t="s">
        <v>120</v>
      </c>
      <c r="J15" s="12"/>
      <c r="K15" s="12"/>
      <c r="L15" s="12"/>
      <c r="M15" s="12"/>
      <c r="N15" s="12"/>
      <c r="O15" s="12"/>
      <c r="P15" s="12"/>
      <c r="Q15" s="58" t="s">
        <v>123</v>
      </c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71" t="s">
        <v>122</v>
      </c>
      <c r="AL15" s="9"/>
      <c r="AM15" s="9"/>
      <c r="AN15" s="9"/>
      <c r="AO15" s="17"/>
      <c r="AP15" s="17"/>
      <c r="AQ15" s="17"/>
      <c r="AR15" s="17"/>
      <c r="AS15" s="17"/>
      <c r="AT15" s="17"/>
      <c r="AU15" s="17"/>
      <c r="AV15" s="79"/>
    </row>
    <row r="16" s="1" customFormat="1" ht="20" customHeight="1" spans="3:48">
      <c r="C16" s="30">
        <v>3</v>
      </c>
      <c r="D16" s="31">
        <v>190910000023</v>
      </c>
      <c r="E16" s="31"/>
      <c r="F16" s="31"/>
      <c r="G16" s="31"/>
      <c r="H16" s="31"/>
      <c r="I16" s="12" t="s">
        <v>120</v>
      </c>
      <c r="J16" s="12"/>
      <c r="K16" s="12"/>
      <c r="L16" s="12"/>
      <c r="M16" s="12"/>
      <c r="N16" s="12"/>
      <c r="O16" s="12"/>
      <c r="P16" s="12"/>
      <c r="Q16" s="58" t="s">
        <v>124</v>
      </c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71" t="s">
        <v>122</v>
      </c>
      <c r="AL16" s="9"/>
      <c r="AM16" s="9"/>
      <c r="AN16" s="9"/>
      <c r="AO16" s="17"/>
      <c r="AP16" s="17"/>
      <c r="AQ16" s="17"/>
      <c r="AR16" s="17"/>
      <c r="AS16" s="17"/>
      <c r="AT16" s="17"/>
      <c r="AU16" s="17"/>
      <c r="AV16" s="79"/>
    </row>
    <row r="17" s="1" customFormat="1" ht="20" customHeight="1" spans="3:48">
      <c r="C17" s="30">
        <v>4</v>
      </c>
      <c r="D17" s="31">
        <v>190910000024</v>
      </c>
      <c r="E17" s="31"/>
      <c r="F17" s="31"/>
      <c r="G17" s="31"/>
      <c r="H17" s="31"/>
      <c r="I17" s="12" t="s">
        <v>120</v>
      </c>
      <c r="J17" s="12"/>
      <c r="K17" s="12"/>
      <c r="L17" s="12"/>
      <c r="M17" s="12"/>
      <c r="N17" s="12"/>
      <c r="O17" s="12"/>
      <c r="P17" s="12"/>
      <c r="Q17" s="58" t="s">
        <v>125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71" t="s">
        <v>122</v>
      </c>
      <c r="AL17" s="9"/>
      <c r="AM17" s="9"/>
      <c r="AN17" s="9"/>
      <c r="AO17" s="17"/>
      <c r="AP17" s="17"/>
      <c r="AQ17" s="17"/>
      <c r="AR17" s="17"/>
      <c r="AS17" s="17"/>
      <c r="AT17" s="17"/>
      <c r="AU17" s="17"/>
      <c r="AV17" s="79"/>
    </row>
    <row r="18" s="1" customFormat="1" ht="20" customHeight="1" spans="3:48">
      <c r="C18" s="30">
        <v>5</v>
      </c>
      <c r="D18" s="31">
        <v>190910000025</v>
      </c>
      <c r="E18" s="31"/>
      <c r="F18" s="31"/>
      <c r="G18" s="31"/>
      <c r="H18" s="31"/>
      <c r="I18" s="12" t="s">
        <v>120</v>
      </c>
      <c r="J18" s="12"/>
      <c r="K18" s="12"/>
      <c r="L18" s="12"/>
      <c r="M18" s="12"/>
      <c r="N18" s="12"/>
      <c r="O18" s="12"/>
      <c r="P18" s="12"/>
      <c r="Q18" s="58" t="s">
        <v>126</v>
      </c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71" t="s">
        <v>122</v>
      </c>
      <c r="AL18" s="9"/>
      <c r="AM18" s="9"/>
      <c r="AN18" s="9"/>
      <c r="AO18" s="17"/>
      <c r="AP18" s="17"/>
      <c r="AQ18" s="17"/>
      <c r="AR18" s="17"/>
      <c r="AS18" s="17"/>
      <c r="AT18" s="17"/>
      <c r="AU18" s="17"/>
      <c r="AV18" s="79"/>
    </row>
    <row r="19" s="1" customFormat="1" ht="20" customHeight="1" spans="3:48">
      <c r="C19" s="30">
        <v>6</v>
      </c>
      <c r="D19" s="31">
        <v>190910000026</v>
      </c>
      <c r="E19" s="31"/>
      <c r="F19" s="31"/>
      <c r="G19" s="31"/>
      <c r="H19" s="31"/>
      <c r="I19" s="12" t="s">
        <v>120</v>
      </c>
      <c r="J19" s="12"/>
      <c r="K19" s="12"/>
      <c r="L19" s="12"/>
      <c r="M19" s="12"/>
      <c r="N19" s="12"/>
      <c r="O19" s="12"/>
      <c r="P19" s="12"/>
      <c r="Q19" s="58" t="s">
        <v>127</v>
      </c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71" t="s">
        <v>122</v>
      </c>
      <c r="AL19" s="9"/>
      <c r="AM19" s="9"/>
      <c r="AN19" s="9"/>
      <c r="AO19" s="17"/>
      <c r="AP19" s="17"/>
      <c r="AQ19" s="17"/>
      <c r="AR19" s="17"/>
      <c r="AS19" s="17"/>
      <c r="AT19" s="17"/>
      <c r="AU19" s="17"/>
      <c r="AV19" s="79"/>
    </row>
    <row r="20" s="1" customFormat="1" ht="20" customHeight="1" spans="3:48">
      <c r="C20" s="30">
        <v>7</v>
      </c>
      <c r="D20" s="31">
        <v>190910000027</v>
      </c>
      <c r="E20" s="31"/>
      <c r="F20" s="31"/>
      <c r="G20" s="31"/>
      <c r="H20" s="31"/>
      <c r="I20" s="12" t="s">
        <v>120</v>
      </c>
      <c r="J20" s="12"/>
      <c r="K20" s="12"/>
      <c r="L20" s="12"/>
      <c r="M20" s="12"/>
      <c r="N20" s="12"/>
      <c r="O20" s="12"/>
      <c r="P20" s="12"/>
      <c r="Q20" s="58" t="s">
        <v>128</v>
      </c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71" t="s">
        <v>122</v>
      </c>
      <c r="AL20" s="9"/>
      <c r="AM20" s="9"/>
      <c r="AN20" s="9"/>
      <c r="AO20" s="17"/>
      <c r="AP20" s="17"/>
      <c r="AQ20" s="17"/>
      <c r="AR20" s="17"/>
      <c r="AS20" s="17"/>
      <c r="AT20" s="17"/>
      <c r="AU20" s="17"/>
      <c r="AV20" s="79"/>
    </row>
    <row r="21" s="1" customFormat="1" ht="20" customHeight="1" spans="3:48">
      <c r="C21" s="30">
        <v>8</v>
      </c>
      <c r="D21" s="31">
        <v>190910000028</v>
      </c>
      <c r="E21" s="31"/>
      <c r="F21" s="31"/>
      <c r="G21" s="31"/>
      <c r="H21" s="31"/>
      <c r="I21" s="12" t="s">
        <v>120</v>
      </c>
      <c r="J21" s="12"/>
      <c r="K21" s="12"/>
      <c r="L21" s="12"/>
      <c r="M21" s="12"/>
      <c r="N21" s="12"/>
      <c r="O21" s="12"/>
      <c r="P21" s="12"/>
      <c r="Q21" s="58" t="s">
        <v>129</v>
      </c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71" t="s">
        <v>122</v>
      </c>
      <c r="AL21" s="9"/>
      <c r="AM21" s="9"/>
      <c r="AN21" s="9"/>
      <c r="AO21" s="17"/>
      <c r="AP21" s="17"/>
      <c r="AQ21" s="17"/>
      <c r="AR21" s="17"/>
      <c r="AS21" s="17"/>
      <c r="AT21" s="17"/>
      <c r="AU21" s="17"/>
      <c r="AV21" s="79"/>
    </row>
    <row r="22" s="1" customFormat="1" ht="20" customHeight="1" spans="3:48">
      <c r="C22" s="30">
        <v>9</v>
      </c>
      <c r="D22" s="31">
        <v>190910000029</v>
      </c>
      <c r="E22" s="31"/>
      <c r="F22" s="31"/>
      <c r="G22" s="31"/>
      <c r="H22" s="31"/>
      <c r="I22" s="12" t="s">
        <v>120</v>
      </c>
      <c r="J22" s="12"/>
      <c r="K22" s="12"/>
      <c r="L22" s="12"/>
      <c r="M22" s="12"/>
      <c r="N22" s="12"/>
      <c r="O22" s="12"/>
      <c r="P22" s="12"/>
      <c r="Q22" s="58" t="s">
        <v>130</v>
      </c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71" t="s">
        <v>122</v>
      </c>
      <c r="AL22" s="9"/>
      <c r="AM22" s="9"/>
      <c r="AN22" s="9"/>
      <c r="AO22" s="17"/>
      <c r="AP22" s="17"/>
      <c r="AQ22" s="17"/>
      <c r="AR22" s="17"/>
      <c r="AS22" s="17"/>
      <c r="AT22" s="17"/>
      <c r="AU22" s="17"/>
      <c r="AV22" s="79"/>
    </row>
    <row r="23" s="1" customFormat="1" ht="20" customHeight="1" spans="3:48">
      <c r="C23" s="30">
        <v>10</v>
      </c>
      <c r="D23" s="31">
        <v>190910000030</v>
      </c>
      <c r="E23" s="31"/>
      <c r="F23" s="31"/>
      <c r="G23" s="31"/>
      <c r="H23" s="31"/>
      <c r="I23" s="12" t="s">
        <v>120</v>
      </c>
      <c r="J23" s="12"/>
      <c r="K23" s="12"/>
      <c r="L23" s="12"/>
      <c r="M23" s="12"/>
      <c r="N23" s="12"/>
      <c r="O23" s="12"/>
      <c r="P23" s="12"/>
      <c r="Q23" s="58" t="s">
        <v>131</v>
      </c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71" t="s">
        <v>122</v>
      </c>
      <c r="AL23" s="9"/>
      <c r="AM23" s="9"/>
      <c r="AN23" s="9"/>
      <c r="AO23" s="17"/>
      <c r="AP23" s="17"/>
      <c r="AQ23" s="17"/>
      <c r="AR23" s="17"/>
      <c r="AS23" s="17"/>
      <c r="AT23" s="17"/>
      <c r="AU23" s="17"/>
      <c r="AV23" s="79"/>
    </row>
    <row r="24" s="1" customFormat="1" ht="10" customHeight="1" spans="3:48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81"/>
    </row>
    <row r="25" s="1" customFormat="1" ht="20" customHeight="1" spans="3:48">
      <c r="C25" s="32" t="s">
        <v>50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82"/>
    </row>
    <row r="26" s="1" customFormat="1" ht="20" customHeight="1" spans="3:48">
      <c r="C26" s="34" t="s">
        <v>51</v>
      </c>
      <c r="D26" s="35"/>
      <c r="E26" s="35"/>
      <c r="F26" s="35"/>
      <c r="G26" s="35"/>
      <c r="H26" s="35"/>
      <c r="I26" s="35"/>
      <c r="J26" s="35"/>
      <c r="K26" s="35"/>
      <c r="L26" s="20" t="s">
        <v>52</v>
      </c>
      <c r="M26" s="20"/>
      <c r="N26" s="20"/>
      <c r="O26" s="20" t="s">
        <v>53</v>
      </c>
      <c r="P26" s="20"/>
      <c r="Q26" s="20"/>
      <c r="R26" s="20"/>
      <c r="S26" s="20"/>
      <c r="T26" s="20" t="s">
        <v>54</v>
      </c>
      <c r="U26" s="20"/>
      <c r="V26" s="20"/>
      <c r="W26" s="20"/>
      <c r="X26" s="20"/>
      <c r="Y26" s="20"/>
      <c r="Z26" s="20" t="s">
        <v>55</v>
      </c>
      <c r="AA26" s="20"/>
      <c r="AB26" s="20"/>
      <c r="AC26" s="20"/>
      <c r="AD26" s="20"/>
      <c r="AE26" s="20" t="s">
        <v>56</v>
      </c>
      <c r="AF26" s="20"/>
      <c r="AG26" s="20"/>
      <c r="AH26" s="20"/>
      <c r="AI26" s="55" t="s">
        <v>57</v>
      </c>
      <c r="AJ26" s="20"/>
      <c r="AK26" s="20"/>
      <c r="AL26" s="20" t="s">
        <v>58</v>
      </c>
      <c r="AM26" s="20"/>
      <c r="AN26" s="20"/>
      <c r="AO26" s="20" t="s">
        <v>59</v>
      </c>
      <c r="AP26" s="20"/>
      <c r="AQ26" s="20"/>
      <c r="AR26" s="35" t="s">
        <v>60</v>
      </c>
      <c r="AS26" s="35"/>
      <c r="AT26" s="35"/>
      <c r="AU26" s="35"/>
      <c r="AV26" s="89"/>
    </row>
    <row r="27" s="1" customFormat="1" ht="20" customHeight="1" spans="3:48">
      <c r="C27" s="8">
        <v>1</v>
      </c>
      <c r="D27" s="9" t="s">
        <v>61</v>
      </c>
      <c r="E27" s="9"/>
      <c r="F27" s="9"/>
      <c r="G27" s="9"/>
      <c r="H27" s="9"/>
      <c r="I27" s="9"/>
      <c r="J27" s="9"/>
      <c r="K27" s="9"/>
      <c r="L27" s="9" t="s">
        <v>62</v>
      </c>
      <c r="M27" s="9"/>
      <c r="N27" s="9"/>
      <c r="O27" s="49">
        <v>43756.8541666667</v>
      </c>
      <c r="P27" s="49"/>
      <c r="Q27" s="49"/>
      <c r="R27" s="49"/>
      <c r="S27" s="49"/>
      <c r="T27" s="9" t="s">
        <v>63</v>
      </c>
      <c r="U27" s="9"/>
      <c r="V27" s="9"/>
      <c r="W27" s="9"/>
      <c r="X27" s="9"/>
      <c r="Y27" s="9"/>
      <c r="Z27" s="12" t="s">
        <v>64</v>
      </c>
      <c r="AA27" s="64"/>
      <c r="AB27" s="64"/>
      <c r="AC27" s="64"/>
      <c r="AD27" s="12"/>
      <c r="AE27" s="12" t="s">
        <v>65</v>
      </c>
      <c r="AF27" s="12"/>
      <c r="AG27" s="12"/>
      <c r="AH27" s="12"/>
      <c r="AI27" s="72">
        <v>1</v>
      </c>
      <c r="AJ27" s="72"/>
      <c r="AK27" s="72"/>
      <c r="AL27" s="12">
        <v>1</v>
      </c>
      <c r="AM27" s="12"/>
      <c r="AN27" s="12"/>
      <c r="AO27" s="72">
        <v>60</v>
      </c>
      <c r="AP27" s="72"/>
      <c r="AQ27" s="72"/>
      <c r="AR27" s="90" t="s">
        <v>66</v>
      </c>
      <c r="AS27" s="90"/>
      <c r="AT27" s="90"/>
      <c r="AU27" s="90"/>
      <c r="AV27" s="91"/>
    </row>
    <row r="28" s="1" customFormat="1" ht="20" customHeight="1" spans="3:48">
      <c r="C28" s="8">
        <v>2</v>
      </c>
      <c r="D28" s="9" t="s">
        <v>61</v>
      </c>
      <c r="E28" s="36"/>
      <c r="F28" s="36"/>
      <c r="G28" s="36"/>
      <c r="H28" s="36"/>
      <c r="I28" s="36"/>
      <c r="J28" s="36"/>
      <c r="K28" s="9"/>
      <c r="L28" s="9" t="s">
        <v>62</v>
      </c>
      <c r="M28" s="9"/>
      <c r="N28" s="9"/>
      <c r="O28" s="49">
        <v>43757.8541666667</v>
      </c>
      <c r="P28" s="49"/>
      <c r="Q28" s="49"/>
      <c r="R28" s="49"/>
      <c r="S28" s="49"/>
      <c r="T28" s="9" t="s">
        <v>67</v>
      </c>
      <c r="U28" s="9"/>
      <c r="V28" s="9"/>
      <c r="W28" s="9"/>
      <c r="X28" s="9"/>
      <c r="Y28" s="9"/>
      <c r="Z28" s="12" t="s">
        <v>64</v>
      </c>
      <c r="AA28" s="64"/>
      <c r="AB28" s="64"/>
      <c r="AC28" s="64"/>
      <c r="AD28" s="12"/>
      <c r="AE28" s="12" t="s">
        <v>65</v>
      </c>
      <c r="AF28" s="12"/>
      <c r="AG28" s="12"/>
      <c r="AH28" s="12"/>
      <c r="AI28" s="72">
        <v>1</v>
      </c>
      <c r="AJ28" s="72"/>
      <c r="AK28" s="72"/>
      <c r="AL28" s="12">
        <v>1</v>
      </c>
      <c r="AM28" s="12"/>
      <c r="AN28" s="12"/>
      <c r="AO28" s="72">
        <v>50</v>
      </c>
      <c r="AP28" s="72"/>
      <c r="AQ28" s="72"/>
      <c r="AR28" s="92"/>
      <c r="AS28" s="92"/>
      <c r="AT28" s="92"/>
      <c r="AU28" s="92"/>
      <c r="AV28" s="93"/>
    </row>
    <row r="29" s="1" customFormat="1" ht="20" customHeight="1" spans="3:48">
      <c r="C29" s="8">
        <v>3</v>
      </c>
      <c r="D29" s="9" t="s">
        <v>61</v>
      </c>
      <c r="E29" s="36"/>
      <c r="F29" s="36"/>
      <c r="G29" s="36"/>
      <c r="H29" s="36"/>
      <c r="I29" s="36"/>
      <c r="J29" s="36"/>
      <c r="K29" s="9"/>
      <c r="L29" s="9" t="s">
        <v>62</v>
      </c>
      <c r="M29" s="9"/>
      <c r="N29" s="9"/>
      <c r="O29" s="49">
        <v>43758.8541666667</v>
      </c>
      <c r="P29" s="49"/>
      <c r="Q29" s="49"/>
      <c r="R29" s="49"/>
      <c r="S29" s="49"/>
      <c r="T29" s="9" t="s">
        <v>68</v>
      </c>
      <c r="U29" s="9"/>
      <c r="V29" s="9"/>
      <c r="W29" s="9"/>
      <c r="X29" s="9"/>
      <c r="Y29" s="9"/>
      <c r="Z29" s="12" t="s">
        <v>64</v>
      </c>
      <c r="AA29" s="64"/>
      <c r="AB29" s="64"/>
      <c r="AC29" s="64"/>
      <c r="AD29" s="12"/>
      <c r="AE29" s="12" t="s">
        <v>65</v>
      </c>
      <c r="AF29" s="12"/>
      <c r="AG29" s="12"/>
      <c r="AH29" s="12"/>
      <c r="AI29" s="72">
        <v>1</v>
      </c>
      <c r="AJ29" s="72"/>
      <c r="AK29" s="72"/>
      <c r="AL29" s="12">
        <v>1</v>
      </c>
      <c r="AM29" s="12"/>
      <c r="AN29" s="12"/>
      <c r="AO29" s="72">
        <v>12</v>
      </c>
      <c r="AP29" s="72"/>
      <c r="AQ29" s="72"/>
      <c r="AR29" s="92"/>
      <c r="AS29" s="92"/>
      <c r="AT29" s="92"/>
      <c r="AU29" s="92"/>
      <c r="AV29" s="93"/>
    </row>
    <row r="30" s="1" customFormat="1" ht="20" customHeight="1" spans="3:48">
      <c r="C30" s="8">
        <v>4</v>
      </c>
      <c r="D30" s="9" t="s">
        <v>61</v>
      </c>
      <c r="E30" s="36"/>
      <c r="F30" s="36"/>
      <c r="G30" s="36"/>
      <c r="H30" s="36"/>
      <c r="I30" s="36"/>
      <c r="J30" s="36"/>
      <c r="K30" s="9"/>
      <c r="L30" s="9" t="s">
        <v>62</v>
      </c>
      <c r="M30" s="9"/>
      <c r="N30" s="9"/>
      <c r="O30" s="49">
        <v>43759.8541666667</v>
      </c>
      <c r="P30" s="49"/>
      <c r="Q30" s="49"/>
      <c r="R30" s="49"/>
      <c r="S30" s="49"/>
      <c r="T30" s="9" t="s">
        <v>69</v>
      </c>
      <c r="U30" s="9"/>
      <c r="V30" s="9"/>
      <c r="W30" s="9"/>
      <c r="X30" s="9"/>
      <c r="Y30" s="9"/>
      <c r="Z30" s="12" t="s">
        <v>64</v>
      </c>
      <c r="AA30" s="64"/>
      <c r="AB30" s="64"/>
      <c r="AC30" s="64"/>
      <c r="AD30" s="12"/>
      <c r="AE30" s="12" t="s">
        <v>65</v>
      </c>
      <c r="AF30" s="12"/>
      <c r="AG30" s="12"/>
      <c r="AH30" s="12"/>
      <c r="AI30" s="72">
        <v>1</v>
      </c>
      <c r="AJ30" s="72"/>
      <c r="AK30" s="72"/>
      <c r="AL30" s="12">
        <v>1</v>
      </c>
      <c r="AM30" s="12"/>
      <c r="AN30" s="12"/>
      <c r="AO30" s="72">
        <v>23</v>
      </c>
      <c r="AP30" s="72"/>
      <c r="AQ30" s="72"/>
      <c r="AR30" s="92"/>
      <c r="AS30" s="92"/>
      <c r="AT30" s="92"/>
      <c r="AU30" s="92"/>
      <c r="AV30" s="93"/>
    </row>
    <row r="31" s="1" customFormat="1" ht="20" customHeight="1" spans="3:48">
      <c r="C31" s="8">
        <v>5</v>
      </c>
      <c r="D31" s="9" t="s">
        <v>61</v>
      </c>
      <c r="E31" s="36"/>
      <c r="F31" s="36"/>
      <c r="G31" s="36"/>
      <c r="H31" s="36"/>
      <c r="I31" s="36"/>
      <c r="J31" s="36"/>
      <c r="K31" s="9"/>
      <c r="L31" s="9" t="s">
        <v>62</v>
      </c>
      <c r="M31" s="9"/>
      <c r="N31" s="9"/>
      <c r="O31" s="49">
        <v>43760.8541666667</v>
      </c>
      <c r="P31" s="49"/>
      <c r="Q31" s="49"/>
      <c r="R31" s="49"/>
      <c r="S31" s="49"/>
      <c r="T31" s="9" t="s">
        <v>63</v>
      </c>
      <c r="U31" s="9"/>
      <c r="V31" s="9"/>
      <c r="W31" s="9"/>
      <c r="X31" s="9"/>
      <c r="Y31" s="9"/>
      <c r="Z31" s="12" t="s">
        <v>64</v>
      </c>
      <c r="AA31" s="64"/>
      <c r="AB31" s="64"/>
      <c r="AC31" s="64"/>
      <c r="AD31" s="12"/>
      <c r="AE31" s="12" t="s">
        <v>65</v>
      </c>
      <c r="AF31" s="12"/>
      <c r="AG31" s="12"/>
      <c r="AH31" s="12"/>
      <c r="AI31" s="72">
        <v>1</v>
      </c>
      <c r="AJ31" s="72"/>
      <c r="AK31" s="72"/>
      <c r="AL31" s="12">
        <v>1</v>
      </c>
      <c r="AM31" s="12"/>
      <c r="AN31" s="12"/>
      <c r="AO31" s="72">
        <v>60</v>
      </c>
      <c r="AP31" s="72"/>
      <c r="AQ31" s="72"/>
      <c r="AR31" s="92"/>
      <c r="AS31" s="92"/>
      <c r="AT31" s="92"/>
      <c r="AU31" s="92"/>
      <c r="AV31" s="93"/>
    </row>
    <row r="32" s="1" customFormat="1" ht="20" customHeight="1" spans="3:48">
      <c r="C32" s="8">
        <v>6</v>
      </c>
      <c r="D32" s="9" t="s">
        <v>61</v>
      </c>
      <c r="E32" s="36"/>
      <c r="F32" s="36"/>
      <c r="G32" s="36"/>
      <c r="H32" s="36"/>
      <c r="I32" s="36"/>
      <c r="J32" s="36"/>
      <c r="K32" s="9"/>
      <c r="L32" s="9" t="s">
        <v>62</v>
      </c>
      <c r="M32" s="9"/>
      <c r="N32" s="9"/>
      <c r="O32" s="49">
        <v>43761.8541666667</v>
      </c>
      <c r="P32" s="49"/>
      <c r="Q32" s="49"/>
      <c r="R32" s="49"/>
      <c r="S32" s="49"/>
      <c r="T32" s="9" t="s">
        <v>67</v>
      </c>
      <c r="U32" s="9"/>
      <c r="V32" s="9"/>
      <c r="W32" s="9"/>
      <c r="X32" s="9"/>
      <c r="Y32" s="9"/>
      <c r="Z32" s="12" t="s">
        <v>64</v>
      </c>
      <c r="AA32" s="64"/>
      <c r="AB32" s="64"/>
      <c r="AC32" s="64"/>
      <c r="AD32" s="12"/>
      <c r="AE32" s="12" t="s">
        <v>65</v>
      </c>
      <c r="AF32" s="12"/>
      <c r="AG32" s="12"/>
      <c r="AH32" s="12"/>
      <c r="AI32" s="72">
        <v>1</v>
      </c>
      <c r="AJ32" s="72"/>
      <c r="AK32" s="72"/>
      <c r="AL32" s="12">
        <v>1</v>
      </c>
      <c r="AM32" s="12"/>
      <c r="AN32" s="12"/>
      <c r="AO32" s="72">
        <v>50</v>
      </c>
      <c r="AP32" s="72"/>
      <c r="AQ32" s="72"/>
      <c r="AR32" s="92"/>
      <c r="AS32" s="92"/>
      <c r="AT32" s="92"/>
      <c r="AU32" s="92"/>
      <c r="AV32" s="93"/>
    </row>
    <row r="33" s="1" customFormat="1" ht="20" customHeight="1" spans="3:48">
      <c r="C33" s="8">
        <v>7</v>
      </c>
      <c r="D33" s="9" t="s">
        <v>61</v>
      </c>
      <c r="E33" s="36"/>
      <c r="F33" s="36"/>
      <c r="G33" s="36"/>
      <c r="H33" s="36"/>
      <c r="I33" s="36"/>
      <c r="J33" s="36"/>
      <c r="K33" s="9"/>
      <c r="L33" s="51" t="s">
        <v>70</v>
      </c>
      <c r="M33" s="9"/>
      <c r="N33" s="9"/>
      <c r="O33" s="49">
        <v>43762.8541666667</v>
      </c>
      <c r="P33" s="49"/>
      <c r="Q33" s="49"/>
      <c r="R33" s="49"/>
      <c r="S33" s="49"/>
      <c r="T33" s="59" t="s">
        <v>68</v>
      </c>
      <c r="U33" s="59"/>
      <c r="V33" s="59"/>
      <c r="W33" s="59"/>
      <c r="X33" s="59"/>
      <c r="Y33" s="59"/>
      <c r="Z33" s="65" t="s">
        <v>64</v>
      </c>
      <c r="AA33" s="66"/>
      <c r="AB33" s="66"/>
      <c r="AC33" s="66"/>
      <c r="AD33" s="65"/>
      <c r="AE33" s="65" t="s">
        <v>71</v>
      </c>
      <c r="AF33" s="65"/>
      <c r="AG33" s="65"/>
      <c r="AH33" s="65"/>
      <c r="AI33" s="73">
        <v>0</v>
      </c>
      <c r="AJ33" s="73"/>
      <c r="AK33" s="73"/>
      <c r="AL33" s="65">
        <v>0</v>
      </c>
      <c r="AM33" s="65"/>
      <c r="AN33" s="65"/>
      <c r="AO33" s="73">
        <v>0</v>
      </c>
      <c r="AP33" s="73"/>
      <c r="AQ33" s="73"/>
      <c r="AR33" s="94"/>
      <c r="AS33" s="94"/>
      <c r="AT33" s="94"/>
      <c r="AU33" s="94"/>
      <c r="AV33" s="95"/>
    </row>
    <row r="34" s="1" customFormat="1" ht="20" customHeight="1" spans="3:48">
      <c r="C34" s="8">
        <v>8</v>
      </c>
      <c r="D34" s="9" t="s">
        <v>61</v>
      </c>
      <c r="E34" s="36"/>
      <c r="F34" s="36"/>
      <c r="G34" s="36"/>
      <c r="H34" s="36"/>
      <c r="I34" s="36"/>
      <c r="J34" s="36"/>
      <c r="K34" s="9"/>
      <c r="L34" s="51" t="s">
        <v>70</v>
      </c>
      <c r="M34" s="9"/>
      <c r="N34" s="9"/>
      <c r="O34" s="49">
        <v>43763.8541666667</v>
      </c>
      <c r="P34" s="49"/>
      <c r="Q34" s="49"/>
      <c r="R34" s="49"/>
      <c r="S34" s="49"/>
      <c r="T34" s="59" t="s">
        <v>69</v>
      </c>
      <c r="U34" s="59"/>
      <c r="V34" s="59"/>
      <c r="W34" s="59"/>
      <c r="X34" s="59"/>
      <c r="Y34" s="59"/>
      <c r="Z34" s="65" t="s">
        <v>64</v>
      </c>
      <c r="AA34" s="66"/>
      <c r="AB34" s="66"/>
      <c r="AC34" s="66"/>
      <c r="AD34" s="65"/>
      <c r="AE34" s="65" t="s">
        <v>71</v>
      </c>
      <c r="AF34" s="65"/>
      <c r="AG34" s="65"/>
      <c r="AH34" s="65"/>
      <c r="AI34" s="73">
        <v>0</v>
      </c>
      <c r="AJ34" s="73"/>
      <c r="AK34" s="73"/>
      <c r="AL34" s="65">
        <v>0</v>
      </c>
      <c r="AM34" s="65"/>
      <c r="AN34" s="65"/>
      <c r="AO34" s="73">
        <v>0</v>
      </c>
      <c r="AP34" s="73"/>
      <c r="AQ34" s="73"/>
      <c r="AR34" s="94"/>
      <c r="AS34" s="94"/>
      <c r="AT34" s="94"/>
      <c r="AU34" s="94"/>
      <c r="AV34" s="95"/>
    </row>
    <row r="35" s="1" customFormat="1" ht="20" customHeight="1" spans="3:48">
      <c r="C35" s="8">
        <v>9</v>
      </c>
      <c r="D35" s="9" t="s">
        <v>61</v>
      </c>
      <c r="E35" s="36"/>
      <c r="F35" s="36"/>
      <c r="G35" s="36"/>
      <c r="H35" s="36"/>
      <c r="I35" s="36"/>
      <c r="J35" s="36"/>
      <c r="K35" s="9"/>
      <c r="L35" s="51" t="s">
        <v>70</v>
      </c>
      <c r="M35" s="9"/>
      <c r="N35" s="9"/>
      <c r="O35" s="49">
        <v>43764.8541666667</v>
      </c>
      <c r="P35" s="49"/>
      <c r="Q35" s="49"/>
      <c r="R35" s="49"/>
      <c r="S35" s="49"/>
      <c r="T35" s="59" t="s">
        <v>69</v>
      </c>
      <c r="U35" s="59"/>
      <c r="V35" s="59"/>
      <c r="W35" s="59"/>
      <c r="X35" s="59"/>
      <c r="Y35" s="59"/>
      <c r="Z35" s="65" t="s">
        <v>64</v>
      </c>
      <c r="AA35" s="66"/>
      <c r="AB35" s="66"/>
      <c r="AC35" s="66"/>
      <c r="AD35" s="66"/>
      <c r="AE35" s="65" t="s">
        <v>71</v>
      </c>
      <c r="AF35" s="65"/>
      <c r="AG35" s="65"/>
      <c r="AH35" s="65"/>
      <c r="AI35" s="73">
        <v>0</v>
      </c>
      <c r="AJ35" s="73"/>
      <c r="AK35" s="73"/>
      <c r="AL35" s="65">
        <v>0</v>
      </c>
      <c r="AM35" s="65"/>
      <c r="AN35" s="65"/>
      <c r="AO35" s="73">
        <v>0</v>
      </c>
      <c r="AP35" s="73"/>
      <c r="AQ35" s="73"/>
      <c r="AR35" s="94"/>
      <c r="AS35" s="94"/>
      <c r="AT35" s="94"/>
      <c r="AU35" s="94"/>
      <c r="AV35" s="95"/>
    </row>
    <row r="36" s="1" customFormat="1" ht="20" customHeight="1" spans="3:48">
      <c r="C36" s="8">
        <v>10</v>
      </c>
      <c r="D36" s="36" t="s">
        <v>61</v>
      </c>
      <c r="E36" s="36"/>
      <c r="F36" s="36"/>
      <c r="G36" s="36"/>
      <c r="H36" s="36"/>
      <c r="I36" s="36"/>
      <c r="J36" s="36"/>
      <c r="K36" s="36"/>
      <c r="L36" s="51" t="s">
        <v>70</v>
      </c>
      <c r="M36" s="9"/>
      <c r="N36" s="9"/>
      <c r="O36" s="49">
        <v>43765.8541666667</v>
      </c>
      <c r="P36" s="49"/>
      <c r="Q36" s="49"/>
      <c r="R36" s="49"/>
      <c r="S36" s="49"/>
      <c r="T36" s="60" t="s">
        <v>72</v>
      </c>
      <c r="U36" s="60"/>
      <c r="V36" s="60"/>
      <c r="W36" s="60"/>
      <c r="X36" s="60"/>
      <c r="Y36" s="60"/>
      <c r="Z36" s="67" t="s">
        <v>64</v>
      </c>
      <c r="AA36" s="67"/>
      <c r="AB36" s="67"/>
      <c r="AC36" s="67"/>
      <c r="AD36" s="67"/>
      <c r="AE36" s="68" t="s">
        <v>73</v>
      </c>
      <c r="AF36" s="68"/>
      <c r="AG36" s="68"/>
      <c r="AH36" s="68"/>
      <c r="AI36" s="73">
        <v>0</v>
      </c>
      <c r="AJ36" s="73"/>
      <c r="AK36" s="73"/>
      <c r="AL36" s="65">
        <v>0</v>
      </c>
      <c r="AM36" s="65"/>
      <c r="AN36" s="65"/>
      <c r="AO36" s="73">
        <v>0</v>
      </c>
      <c r="AP36" s="73"/>
      <c r="AQ36" s="73"/>
      <c r="AR36" s="94"/>
      <c r="AS36" s="94"/>
      <c r="AT36" s="94"/>
      <c r="AU36" s="94"/>
      <c r="AV36" s="95"/>
    </row>
    <row r="37" s="1" customFormat="1" ht="20" customHeight="1" spans="3:48">
      <c r="C37" s="37"/>
      <c r="D37" s="38"/>
      <c r="E37" s="38"/>
      <c r="F37" s="38"/>
      <c r="G37" s="38"/>
      <c r="H37" s="38"/>
      <c r="I37" s="20"/>
      <c r="J37" s="20"/>
      <c r="K37" s="20"/>
      <c r="L37" s="38"/>
      <c r="M37" s="20"/>
      <c r="N37" s="20"/>
      <c r="O37" s="52"/>
      <c r="P37" s="52"/>
      <c r="Q37" s="52"/>
      <c r="R37" s="52"/>
      <c r="S37" s="52"/>
      <c r="T37" s="61"/>
      <c r="U37" s="61"/>
      <c r="V37" s="61"/>
      <c r="W37" s="61"/>
      <c r="X37" s="61"/>
      <c r="Y37" s="61"/>
      <c r="Z37" s="69"/>
      <c r="AA37" s="69"/>
      <c r="AB37" s="69"/>
      <c r="AC37" s="69"/>
      <c r="AD37" s="69"/>
      <c r="AE37" s="70"/>
      <c r="AF37" s="70"/>
      <c r="AG37" s="70"/>
      <c r="AH37" s="70"/>
      <c r="AI37" s="74">
        <f>SUM(AI27:AI36)</f>
        <v>6</v>
      </c>
      <c r="AJ37" s="74"/>
      <c r="AK37" s="74"/>
      <c r="AL37" s="70">
        <f>SUM(AL27:AL36)</f>
        <v>6</v>
      </c>
      <c r="AM37" s="70"/>
      <c r="AN37" s="70"/>
      <c r="AO37" s="74">
        <f>SUM(AO27:AO36)</f>
        <v>255</v>
      </c>
      <c r="AP37" s="74"/>
      <c r="AQ37" s="74"/>
      <c r="AR37" s="96"/>
      <c r="AS37" s="20"/>
      <c r="AT37" s="20"/>
      <c r="AU37" s="20"/>
      <c r="AV37" s="89"/>
    </row>
    <row r="38" s="1" customFormat="1" ht="10" customHeight="1" spans="3:48"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97"/>
    </row>
    <row r="39" s="1" customFormat="1" ht="20" customHeight="1" spans="3:48">
      <c r="C39" s="32" t="s">
        <v>74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82"/>
    </row>
    <row r="40" s="1" customFormat="1" ht="20" customHeight="1" spans="3:48">
      <c r="C40" s="34" t="s">
        <v>51</v>
      </c>
      <c r="D40" s="20"/>
      <c r="E40" s="20"/>
      <c r="F40" s="20"/>
      <c r="G40" s="20"/>
      <c r="H40" s="20"/>
      <c r="I40" s="20"/>
      <c r="J40" s="20"/>
      <c r="K40" s="20" t="s">
        <v>75</v>
      </c>
      <c r="L40" s="20"/>
      <c r="M40" s="20"/>
      <c r="N40" s="20"/>
      <c r="O40" s="20"/>
      <c r="P40" s="20" t="s">
        <v>76</v>
      </c>
      <c r="Q40" s="20"/>
      <c r="R40" s="20"/>
      <c r="S40" s="20" t="s">
        <v>54</v>
      </c>
      <c r="T40" s="20"/>
      <c r="U40" s="20"/>
      <c r="V40" s="20"/>
      <c r="W40" s="20"/>
      <c r="X40" s="20" t="s">
        <v>56</v>
      </c>
      <c r="Y40" s="20"/>
      <c r="Z40" s="20"/>
      <c r="AA40" s="20"/>
      <c r="AB40" s="20" t="s">
        <v>77</v>
      </c>
      <c r="AC40" s="20"/>
      <c r="AD40" s="20"/>
      <c r="AE40" s="20"/>
      <c r="AF40" s="20" t="s">
        <v>58</v>
      </c>
      <c r="AG40" s="20"/>
      <c r="AH40" s="20"/>
      <c r="AI40" s="20" t="s">
        <v>78</v>
      </c>
      <c r="AJ40" s="20"/>
      <c r="AK40" s="20"/>
      <c r="AL40" s="55" t="s">
        <v>79</v>
      </c>
      <c r="AM40" s="20"/>
      <c r="AN40" s="20"/>
      <c r="AO40" s="55" t="s">
        <v>80</v>
      </c>
      <c r="AP40" s="20"/>
      <c r="AQ40" s="20"/>
      <c r="AR40" s="20" t="s">
        <v>53</v>
      </c>
      <c r="AS40" s="20"/>
      <c r="AT40" s="20"/>
      <c r="AU40" s="20"/>
      <c r="AV40" s="89"/>
    </row>
    <row r="41" s="1" customFormat="1" ht="20" customHeight="1" spans="3:48">
      <c r="C41" s="8">
        <v>1</v>
      </c>
      <c r="D41" s="9" t="s">
        <v>61</v>
      </c>
      <c r="E41" s="9"/>
      <c r="F41" s="9"/>
      <c r="G41" s="9"/>
      <c r="H41" s="9"/>
      <c r="I41" s="9"/>
      <c r="J41" s="9"/>
      <c r="K41" s="113" t="s">
        <v>6</v>
      </c>
      <c r="L41" s="12"/>
      <c r="M41" s="12"/>
      <c r="N41" s="12"/>
      <c r="O41" s="12"/>
      <c r="P41" s="53" t="s">
        <v>81</v>
      </c>
      <c r="Q41" s="53"/>
      <c r="R41" s="53"/>
      <c r="S41" s="9" t="s">
        <v>63</v>
      </c>
      <c r="T41" s="9"/>
      <c r="U41" s="9"/>
      <c r="V41" s="9"/>
      <c r="W41" s="9"/>
      <c r="X41" s="12" t="s">
        <v>65</v>
      </c>
      <c r="Y41" s="12"/>
      <c r="Z41" s="12"/>
      <c r="AA41" s="12"/>
      <c r="AB41" s="12" t="s">
        <v>82</v>
      </c>
      <c r="AC41" s="12"/>
      <c r="AD41" s="12"/>
      <c r="AE41" s="12"/>
      <c r="AF41" s="12">
        <v>1</v>
      </c>
      <c r="AG41" s="12"/>
      <c r="AH41" s="12"/>
      <c r="AI41" s="72">
        <v>0.0086</v>
      </c>
      <c r="AJ41" s="72"/>
      <c r="AK41" s="72"/>
      <c r="AL41" s="72">
        <v>1.43</v>
      </c>
      <c r="AM41" s="72"/>
      <c r="AN41" s="72"/>
      <c r="AO41" s="72">
        <v>100000</v>
      </c>
      <c r="AP41" s="72"/>
      <c r="AQ41" s="72"/>
      <c r="AR41" s="49">
        <v>43756.8541666667</v>
      </c>
      <c r="AS41" s="49"/>
      <c r="AT41" s="49"/>
      <c r="AU41" s="49"/>
      <c r="AV41" s="98"/>
    </row>
    <row r="42" s="1" customFormat="1" ht="20" customHeight="1" spans="3:48">
      <c r="C42" s="8">
        <v>2</v>
      </c>
      <c r="D42" s="9" t="s">
        <v>61</v>
      </c>
      <c r="E42" s="9"/>
      <c r="F42" s="9"/>
      <c r="G42" s="9"/>
      <c r="H42" s="9"/>
      <c r="I42" s="9"/>
      <c r="J42" s="9"/>
      <c r="K42" s="113" t="s">
        <v>83</v>
      </c>
      <c r="L42" s="12"/>
      <c r="M42" s="12"/>
      <c r="N42" s="12"/>
      <c r="O42" s="12"/>
      <c r="P42" s="53" t="s">
        <v>84</v>
      </c>
      <c r="Q42" s="53"/>
      <c r="R42" s="53"/>
      <c r="S42" s="9" t="s">
        <v>67</v>
      </c>
      <c r="T42" s="9"/>
      <c r="U42" s="9"/>
      <c r="V42" s="9"/>
      <c r="W42" s="9"/>
      <c r="X42" s="12" t="s">
        <v>65</v>
      </c>
      <c r="Y42" s="12"/>
      <c r="Z42" s="12"/>
      <c r="AA42" s="12"/>
      <c r="AB42" s="12" t="s">
        <v>85</v>
      </c>
      <c r="AC42" s="12"/>
      <c r="AD42" s="12"/>
      <c r="AE42" s="12"/>
      <c r="AF42" s="12">
        <v>1</v>
      </c>
      <c r="AG42" s="12"/>
      <c r="AH42" s="12"/>
      <c r="AI42" s="72">
        <v>0.0019</v>
      </c>
      <c r="AJ42" s="72"/>
      <c r="AK42" s="72"/>
      <c r="AL42" s="72">
        <v>0.32</v>
      </c>
      <c r="AM42" s="72"/>
      <c r="AN42" s="72"/>
      <c r="AO42" s="72">
        <v>0.12</v>
      </c>
      <c r="AP42" s="72"/>
      <c r="AQ42" s="72"/>
      <c r="AR42" s="49">
        <v>43757.8541666667</v>
      </c>
      <c r="AS42" s="49"/>
      <c r="AT42" s="49"/>
      <c r="AU42" s="49"/>
      <c r="AV42" s="98"/>
    </row>
    <row r="43" s="1" customFormat="1" ht="20" customHeight="1" spans="3:48">
      <c r="C43" s="8">
        <v>3</v>
      </c>
      <c r="D43" s="9" t="s">
        <v>61</v>
      </c>
      <c r="E43" s="9"/>
      <c r="F43" s="9"/>
      <c r="G43" s="9"/>
      <c r="H43" s="9"/>
      <c r="I43" s="9"/>
      <c r="J43" s="9"/>
      <c r="K43" s="113" t="s">
        <v>86</v>
      </c>
      <c r="L43" s="12"/>
      <c r="M43" s="12"/>
      <c r="N43" s="12"/>
      <c r="O43" s="12"/>
      <c r="P43" s="53" t="s">
        <v>87</v>
      </c>
      <c r="Q43" s="53"/>
      <c r="R43" s="53"/>
      <c r="S43" s="9" t="s">
        <v>68</v>
      </c>
      <c r="T43" s="9"/>
      <c r="U43" s="9"/>
      <c r="V43" s="9"/>
      <c r="W43" s="9"/>
      <c r="X43" s="12" t="s">
        <v>65</v>
      </c>
      <c r="Y43" s="12"/>
      <c r="Z43" s="12"/>
      <c r="AA43" s="12"/>
      <c r="AB43" s="12" t="s">
        <v>88</v>
      </c>
      <c r="AC43" s="12"/>
      <c r="AD43" s="12"/>
      <c r="AE43" s="12"/>
      <c r="AF43" s="12">
        <v>1</v>
      </c>
      <c r="AG43" s="12"/>
      <c r="AH43" s="12"/>
      <c r="AI43" s="72">
        <v>0.0052</v>
      </c>
      <c r="AJ43" s="72"/>
      <c r="AK43" s="72"/>
      <c r="AL43" s="72">
        <v>0.87</v>
      </c>
      <c r="AM43" s="72"/>
      <c r="AN43" s="72"/>
      <c r="AO43" s="72">
        <v>0.7</v>
      </c>
      <c r="AP43" s="72"/>
      <c r="AQ43" s="72"/>
      <c r="AR43" s="49">
        <v>43758.8541666667</v>
      </c>
      <c r="AS43" s="49"/>
      <c r="AT43" s="49"/>
      <c r="AU43" s="49"/>
      <c r="AV43" s="98"/>
    </row>
    <row r="44" s="1" customFormat="1" ht="20" customHeight="1" spans="3:48">
      <c r="C44" s="8">
        <v>4</v>
      </c>
      <c r="D44" s="9" t="s">
        <v>61</v>
      </c>
      <c r="E44" s="9"/>
      <c r="F44" s="9"/>
      <c r="G44" s="9"/>
      <c r="H44" s="9"/>
      <c r="I44" s="9"/>
      <c r="J44" s="9"/>
      <c r="K44" s="113" t="s">
        <v>89</v>
      </c>
      <c r="L44" s="12"/>
      <c r="M44" s="12"/>
      <c r="N44" s="12"/>
      <c r="O44" s="12"/>
      <c r="P44" s="53" t="s">
        <v>81</v>
      </c>
      <c r="Q44" s="53"/>
      <c r="R44" s="53"/>
      <c r="S44" s="9" t="s">
        <v>69</v>
      </c>
      <c r="T44" s="9"/>
      <c r="U44" s="9"/>
      <c r="V44" s="9"/>
      <c r="W44" s="9"/>
      <c r="X44" s="12" t="s">
        <v>65</v>
      </c>
      <c r="Y44" s="12"/>
      <c r="Z44" s="12"/>
      <c r="AA44" s="12"/>
      <c r="AB44" s="12" t="s">
        <v>90</v>
      </c>
      <c r="AC44" s="12"/>
      <c r="AD44" s="12"/>
      <c r="AE44" s="12"/>
      <c r="AF44" s="12">
        <v>1</v>
      </c>
      <c r="AG44" s="12"/>
      <c r="AH44" s="12"/>
      <c r="AI44" s="72">
        <v>0.0245</v>
      </c>
      <c r="AJ44" s="72"/>
      <c r="AK44" s="72"/>
      <c r="AL44" s="72">
        <v>4.08</v>
      </c>
      <c r="AM44" s="72"/>
      <c r="AN44" s="72"/>
      <c r="AO44" s="72">
        <v>3.62</v>
      </c>
      <c r="AP44" s="72"/>
      <c r="AQ44" s="72"/>
      <c r="AR44" s="49">
        <v>43759.8541666667</v>
      </c>
      <c r="AS44" s="49"/>
      <c r="AT44" s="49"/>
      <c r="AU44" s="49"/>
      <c r="AV44" s="98"/>
    </row>
    <row r="45" s="1" customFormat="1" ht="20" customHeight="1" spans="3:48">
      <c r="C45" s="41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62"/>
      <c r="Y45" s="62"/>
      <c r="Z45" s="62"/>
      <c r="AA45" s="62"/>
      <c r="AB45" s="33"/>
      <c r="AC45" s="33"/>
      <c r="AD45" s="33"/>
      <c r="AE45" s="33"/>
      <c r="AF45" s="20">
        <f>SUM(AF41:AF44)</f>
        <v>4</v>
      </c>
      <c r="AG45" s="20"/>
      <c r="AH45" s="20"/>
      <c r="AI45" s="75">
        <f>SUM(AI41:AI44)</f>
        <v>0.0402</v>
      </c>
      <c r="AJ45" s="75"/>
      <c r="AK45" s="75"/>
      <c r="AL45" s="75">
        <f>SUM(AL41:AL44)</f>
        <v>6.7</v>
      </c>
      <c r="AM45" s="75"/>
      <c r="AN45" s="75"/>
      <c r="AO45" s="75">
        <f>SUM(AO41:AO44)</f>
        <v>100004.44</v>
      </c>
      <c r="AP45" s="75"/>
      <c r="AQ45" s="75"/>
      <c r="AR45" s="99"/>
      <c r="AS45" s="99"/>
      <c r="AT45" s="99"/>
      <c r="AU45" s="99"/>
      <c r="AV45" s="100"/>
    </row>
    <row r="46" s="1" customFormat="1" ht="10" customHeight="1" spans="3:48"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81"/>
    </row>
    <row r="47" s="1" customFormat="1" ht="20" customHeight="1" spans="3:48">
      <c r="C47" s="32" t="s">
        <v>91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82"/>
    </row>
    <row r="48" s="1" customFormat="1" ht="20" customHeight="1" spans="3:48">
      <c r="C48" s="34" t="s">
        <v>92</v>
      </c>
      <c r="D48" s="35"/>
      <c r="E48" s="35"/>
      <c r="F48" s="35"/>
      <c r="G48" s="35"/>
      <c r="H48" s="35"/>
      <c r="I48" s="20" t="s">
        <v>93</v>
      </c>
      <c r="J48" s="20"/>
      <c r="K48" s="20"/>
      <c r="L48" s="20" t="s">
        <v>94</v>
      </c>
      <c r="M48" s="20"/>
      <c r="N48" s="20"/>
      <c r="O48" s="20" t="s">
        <v>95</v>
      </c>
      <c r="P48" s="20"/>
      <c r="Q48" s="20"/>
      <c r="R48" s="20" t="s">
        <v>96</v>
      </c>
      <c r="S48" s="20"/>
      <c r="T48" s="20"/>
      <c r="U48" s="20"/>
      <c r="V48" s="20" t="s">
        <v>97</v>
      </c>
      <c r="W48" s="20"/>
      <c r="X48" s="20"/>
      <c r="Y48" s="20"/>
      <c r="Z48" s="20"/>
      <c r="AA48" s="20" t="s">
        <v>98</v>
      </c>
      <c r="AB48" s="20"/>
      <c r="AC48" s="20"/>
      <c r="AD48" s="20" t="s">
        <v>99</v>
      </c>
      <c r="AE48" s="20"/>
      <c r="AF48" s="20"/>
      <c r="AG48" s="20" t="s">
        <v>100</v>
      </c>
      <c r="AH48" s="20"/>
      <c r="AI48" s="20"/>
      <c r="AJ48" s="20" t="s">
        <v>101</v>
      </c>
      <c r="AK48" s="20"/>
      <c r="AL48" s="20"/>
      <c r="AM48" s="20"/>
      <c r="AN48" s="20"/>
      <c r="AO48" s="20" t="s">
        <v>102</v>
      </c>
      <c r="AP48" s="20"/>
      <c r="AQ48" s="20"/>
      <c r="AR48" s="20"/>
      <c r="AS48" s="52"/>
      <c r="AT48" s="52"/>
      <c r="AU48" s="52"/>
      <c r="AV48" s="101"/>
    </row>
    <row r="49" s="1" customFormat="1" ht="20" customHeight="1" spans="3:48">
      <c r="C49" s="8">
        <v>1</v>
      </c>
      <c r="D49" s="36" t="s">
        <v>103</v>
      </c>
      <c r="E49" s="36"/>
      <c r="F49" s="36"/>
      <c r="G49" s="36"/>
      <c r="H49" s="36"/>
      <c r="I49" s="54">
        <v>8.6</v>
      </c>
      <c r="J49" s="54"/>
      <c r="K49" s="54"/>
      <c r="L49" s="9">
        <v>1</v>
      </c>
      <c r="M49" s="9"/>
      <c r="N49" s="9"/>
      <c r="O49" s="54">
        <v>8.6</v>
      </c>
      <c r="P49" s="54"/>
      <c r="Q49" s="54"/>
      <c r="R49" s="9" t="s">
        <v>4</v>
      </c>
      <c r="S49" s="9"/>
      <c r="T49" s="9"/>
      <c r="U49" s="9"/>
      <c r="V49" s="49">
        <v>43756.8541666667</v>
      </c>
      <c r="W49" s="49"/>
      <c r="X49" s="49"/>
      <c r="Y49" s="49"/>
      <c r="Z49" s="49"/>
      <c r="AA49" s="9" t="s">
        <v>104</v>
      </c>
      <c r="AB49" s="9"/>
      <c r="AC49" s="9"/>
      <c r="AD49" s="9" t="s">
        <v>105</v>
      </c>
      <c r="AE49" s="9"/>
      <c r="AF49" s="9"/>
      <c r="AG49" s="9" t="s">
        <v>106</v>
      </c>
      <c r="AH49" s="9"/>
      <c r="AI49" s="9"/>
      <c r="AJ49" s="49">
        <v>43756.8541666667</v>
      </c>
      <c r="AK49" s="9"/>
      <c r="AL49" s="9"/>
      <c r="AM49" s="9"/>
      <c r="AN49" s="9"/>
      <c r="AO49" s="9" t="s">
        <v>107</v>
      </c>
      <c r="AP49" s="9"/>
      <c r="AQ49" s="9"/>
      <c r="AR49" s="9"/>
      <c r="AS49" s="49"/>
      <c r="AT49" s="49"/>
      <c r="AU49" s="49"/>
      <c r="AV49" s="98"/>
    </row>
    <row r="50" s="1" customFormat="1" ht="20" customHeight="1" spans="3:48">
      <c r="C50" s="8">
        <v>2</v>
      </c>
      <c r="D50" s="36" t="s">
        <v>108</v>
      </c>
      <c r="E50" s="36"/>
      <c r="F50" s="36"/>
      <c r="G50" s="36"/>
      <c r="H50" s="36"/>
      <c r="I50" s="54">
        <v>7.9</v>
      </c>
      <c r="J50" s="54"/>
      <c r="K50" s="54"/>
      <c r="L50" s="9">
        <v>20</v>
      </c>
      <c r="M50" s="9"/>
      <c r="N50" s="9"/>
      <c r="O50" s="54">
        <v>158</v>
      </c>
      <c r="P50" s="54"/>
      <c r="Q50" s="54"/>
      <c r="R50" s="9" t="s">
        <v>4</v>
      </c>
      <c r="S50" s="9"/>
      <c r="T50" s="9"/>
      <c r="U50" s="9"/>
      <c r="V50" s="49">
        <v>43757.8541666667</v>
      </c>
      <c r="W50" s="49"/>
      <c r="X50" s="49"/>
      <c r="Y50" s="49"/>
      <c r="Z50" s="4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49"/>
      <c r="AT50" s="49"/>
      <c r="AU50" s="49"/>
      <c r="AV50" s="98"/>
    </row>
    <row r="51" s="1" customFormat="1" ht="20" customHeight="1" spans="3:48">
      <c r="C51" s="8">
        <v>3</v>
      </c>
      <c r="D51" s="36" t="s">
        <v>109</v>
      </c>
      <c r="E51" s="36"/>
      <c r="F51" s="36"/>
      <c r="G51" s="36"/>
      <c r="H51" s="36"/>
      <c r="I51" s="54">
        <v>100</v>
      </c>
      <c r="J51" s="54"/>
      <c r="K51" s="54"/>
      <c r="L51" s="9">
        <v>1</v>
      </c>
      <c r="M51" s="9"/>
      <c r="N51" s="9"/>
      <c r="O51" s="54">
        <v>-100</v>
      </c>
      <c r="P51" s="54"/>
      <c r="Q51" s="54"/>
      <c r="R51" s="9" t="s">
        <v>4</v>
      </c>
      <c r="S51" s="9"/>
      <c r="T51" s="9"/>
      <c r="U51" s="9"/>
      <c r="V51" s="49">
        <v>43758.8541666667</v>
      </c>
      <c r="W51" s="49"/>
      <c r="X51" s="49"/>
      <c r="Y51" s="49"/>
      <c r="Z51" s="4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49"/>
      <c r="AT51" s="49"/>
      <c r="AU51" s="49"/>
      <c r="AV51" s="98"/>
    </row>
    <row r="52" s="1" customFormat="1" ht="20" customHeight="1" spans="3:48">
      <c r="C52" s="8">
        <v>4</v>
      </c>
      <c r="D52" s="36" t="s">
        <v>110</v>
      </c>
      <c r="E52" s="36"/>
      <c r="F52" s="36"/>
      <c r="G52" s="36"/>
      <c r="H52" s="36"/>
      <c r="I52" s="54">
        <v>300</v>
      </c>
      <c r="J52" s="54"/>
      <c r="K52" s="54"/>
      <c r="L52" s="9">
        <v>1</v>
      </c>
      <c r="M52" s="9"/>
      <c r="N52" s="9"/>
      <c r="O52" s="54">
        <v>300</v>
      </c>
      <c r="P52" s="54"/>
      <c r="Q52" s="54"/>
      <c r="R52" s="9" t="s">
        <v>4</v>
      </c>
      <c r="S52" s="9"/>
      <c r="T52" s="9"/>
      <c r="U52" s="9"/>
      <c r="V52" s="49">
        <v>43759.8541666667</v>
      </c>
      <c r="W52" s="49"/>
      <c r="X52" s="49"/>
      <c r="Y52" s="49"/>
      <c r="Z52" s="4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49"/>
      <c r="AT52" s="49"/>
      <c r="AU52" s="49"/>
      <c r="AV52" s="98"/>
    </row>
    <row r="53" s="1" customFormat="1" ht="20" customHeight="1" spans="3:48">
      <c r="C53" s="8">
        <v>5</v>
      </c>
      <c r="D53" s="36" t="s">
        <v>111</v>
      </c>
      <c r="E53" s="36"/>
      <c r="F53" s="36"/>
      <c r="G53" s="36"/>
      <c r="H53" s="36"/>
      <c r="I53" s="54">
        <v>39</v>
      </c>
      <c r="J53" s="54"/>
      <c r="K53" s="54"/>
      <c r="L53" s="9">
        <v>1</v>
      </c>
      <c r="M53" s="9"/>
      <c r="N53" s="9"/>
      <c r="O53" s="54">
        <v>39</v>
      </c>
      <c r="P53" s="54"/>
      <c r="Q53" s="54"/>
      <c r="R53" s="9" t="s">
        <v>4</v>
      </c>
      <c r="S53" s="9"/>
      <c r="T53" s="9"/>
      <c r="U53" s="9"/>
      <c r="V53" s="49">
        <v>43760.8541666667</v>
      </c>
      <c r="W53" s="49"/>
      <c r="X53" s="49"/>
      <c r="Y53" s="49"/>
      <c r="Z53" s="4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49"/>
      <c r="AT53" s="49"/>
      <c r="AU53" s="49"/>
      <c r="AV53" s="98"/>
    </row>
    <row r="54" s="1" customFormat="1" ht="20" customHeight="1" spans="3:48">
      <c r="C54" s="8">
        <v>6</v>
      </c>
      <c r="D54" s="36" t="s">
        <v>112</v>
      </c>
      <c r="E54" s="36"/>
      <c r="F54" s="36"/>
      <c r="G54" s="36"/>
      <c r="H54" s="36"/>
      <c r="I54" s="54">
        <v>0</v>
      </c>
      <c r="J54" s="54"/>
      <c r="K54" s="54"/>
      <c r="L54" s="9">
        <v>0</v>
      </c>
      <c r="M54" s="9"/>
      <c r="N54" s="9"/>
      <c r="O54" s="54">
        <v>0</v>
      </c>
      <c r="P54" s="54"/>
      <c r="Q54" s="54"/>
      <c r="R54" s="9" t="s">
        <v>4</v>
      </c>
      <c r="S54" s="9"/>
      <c r="T54" s="9"/>
      <c r="U54" s="9"/>
      <c r="V54" s="49">
        <v>43761.8541666667</v>
      </c>
      <c r="W54" s="49"/>
      <c r="X54" s="49"/>
      <c r="Y54" s="49"/>
      <c r="Z54" s="4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49"/>
      <c r="AT54" s="49"/>
      <c r="AU54" s="49"/>
      <c r="AV54" s="98"/>
    </row>
    <row r="55" s="1" customFormat="1" ht="20" customHeight="1" spans="3:48">
      <c r="C55" s="41"/>
      <c r="D55" s="33"/>
      <c r="E55" s="33"/>
      <c r="F55" s="33"/>
      <c r="G55" s="33"/>
      <c r="H55" s="33"/>
      <c r="I55" s="33"/>
      <c r="J55" s="105"/>
      <c r="K55" s="105"/>
      <c r="L55" s="106" t="s">
        <v>113</v>
      </c>
      <c r="M55" s="107"/>
      <c r="N55" s="107"/>
      <c r="O55" s="108">
        <f>SUM(O49:O54)</f>
        <v>405.6</v>
      </c>
      <c r="P55" s="108"/>
      <c r="Q55" s="108"/>
      <c r="R55" s="105"/>
      <c r="S55" s="105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82"/>
    </row>
    <row r="56" s="1" customFormat="1" ht="20" customHeight="1" spans="3:48">
      <c r="C56" s="41"/>
      <c r="D56" s="33"/>
      <c r="E56" s="33"/>
      <c r="F56" s="33"/>
      <c r="G56" s="33"/>
      <c r="H56" s="33"/>
      <c r="I56" s="33"/>
      <c r="J56" s="106" t="s">
        <v>114</v>
      </c>
      <c r="K56" s="107"/>
      <c r="L56" s="107"/>
      <c r="M56" s="107"/>
      <c r="N56" s="107"/>
      <c r="O56" s="109">
        <v>12341786.4</v>
      </c>
      <c r="P56" s="109"/>
      <c r="Q56" s="109"/>
      <c r="R56" s="109"/>
      <c r="S56" s="109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110" t="s">
        <v>115</v>
      </c>
      <c r="AK56" s="110"/>
      <c r="AL56" s="110"/>
      <c r="AM56" s="110" t="s">
        <v>116</v>
      </c>
      <c r="AN56" s="110"/>
      <c r="AO56" s="110"/>
      <c r="AP56" s="110" t="s">
        <v>117</v>
      </c>
      <c r="AQ56" s="110"/>
      <c r="AR56" s="110"/>
      <c r="AS56" s="33"/>
      <c r="AT56" s="33"/>
      <c r="AU56" s="33"/>
      <c r="AV56" s="82"/>
    </row>
    <row r="57" s="1" customFormat="1" ht="25" customHeight="1" spans="3:48">
      <c r="C57" s="103" t="s">
        <v>118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11"/>
    </row>
    <row r="58" ht="25" customHeight="1"/>
    <row r="59" ht="25" customHeight="1"/>
    <row r="60" ht="25" customHeight="1"/>
    <row r="61" ht="25" customHeight="1"/>
  </sheetData>
  <mergeCells count="338">
    <mergeCell ref="C1:AV1"/>
    <mergeCell ref="C2:F2"/>
    <mergeCell ref="G2:I2"/>
    <mergeCell ref="J2:K2"/>
    <mergeCell ref="C3:D3"/>
    <mergeCell ref="E3:H3"/>
    <mergeCell ref="I3:K3"/>
    <mergeCell ref="L3:P3"/>
    <mergeCell ref="Q3:S3"/>
    <mergeCell ref="T3:U3"/>
    <mergeCell ref="V3:X3"/>
    <mergeCell ref="Y3:Z3"/>
    <mergeCell ref="AA3:AC3"/>
    <mergeCell ref="AD3:AF3"/>
    <mergeCell ref="AG3:AI3"/>
    <mergeCell ref="AJ3:AN3"/>
    <mergeCell ref="C4:D4"/>
    <mergeCell ref="E4:H4"/>
    <mergeCell ref="I4:K4"/>
    <mergeCell ref="L4:X4"/>
    <mergeCell ref="Y4:AA4"/>
    <mergeCell ref="C5:E5"/>
    <mergeCell ref="F5:H5"/>
    <mergeCell ref="I5:K5"/>
    <mergeCell ref="L5:X5"/>
    <mergeCell ref="Y5:AA5"/>
    <mergeCell ref="AB5:AF5"/>
    <mergeCell ref="AG5:AI5"/>
    <mergeCell ref="AJ5:AV5"/>
    <mergeCell ref="C6:AV6"/>
    <mergeCell ref="C7:G7"/>
    <mergeCell ref="E8:I8"/>
    <mergeCell ref="J8:L8"/>
    <mergeCell ref="M8:P8"/>
    <mergeCell ref="Q8:AE8"/>
    <mergeCell ref="AF8:AI8"/>
    <mergeCell ref="AJ8:AL8"/>
    <mergeCell ref="AM8:AO8"/>
    <mergeCell ref="E9:I9"/>
    <mergeCell ref="J9:L9"/>
    <mergeCell ref="M9:P9"/>
    <mergeCell ref="Q9:AE9"/>
    <mergeCell ref="AF9:AI9"/>
    <mergeCell ref="AJ9:AL9"/>
    <mergeCell ref="AM9:AO9"/>
    <mergeCell ref="E10:I10"/>
    <mergeCell ref="J10:L10"/>
    <mergeCell ref="M10:P10"/>
    <mergeCell ref="Q10:AE10"/>
    <mergeCell ref="AF10:AI10"/>
    <mergeCell ref="AJ10:AL10"/>
    <mergeCell ref="AM10:AO10"/>
    <mergeCell ref="E11:I11"/>
    <mergeCell ref="J11:L11"/>
    <mergeCell ref="M11:P11"/>
    <mergeCell ref="Q11:AE11"/>
    <mergeCell ref="AF11:AI11"/>
    <mergeCell ref="AJ11:AL11"/>
    <mergeCell ref="AM11:AO11"/>
    <mergeCell ref="C13:AV13"/>
    <mergeCell ref="D14:H14"/>
    <mergeCell ref="I14:P14"/>
    <mergeCell ref="Q14:AJ14"/>
    <mergeCell ref="D15:H15"/>
    <mergeCell ref="I15:P15"/>
    <mergeCell ref="Q15:AJ15"/>
    <mergeCell ref="D16:H16"/>
    <mergeCell ref="I16:P16"/>
    <mergeCell ref="Q16:AJ16"/>
    <mergeCell ref="D17:H17"/>
    <mergeCell ref="I17:P17"/>
    <mergeCell ref="Q17:AJ17"/>
    <mergeCell ref="D18:H18"/>
    <mergeCell ref="I18:P18"/>
    <mergeCell ref="Q18:AJ18"/>
    <mergeCell ref="D19:H19"/>
    <mergeCell ref="I19:P19"/>
    <mergeCell ref="Q19:AJ19"/>
    <mergeCell ref="D20:H20"/>
    <mergeCell ref="I20:P20"/>
    <mergeCell ref="Q20:AJ20"/>
    <mergeCell ref="D21:H21"/>
    <mergeCell ref="I21:P21"/>
    <mergeCell ref="Q21:AJ21"/>
    <mergeCell ref="D22:H22"/>
    <mergeCell ref="I22:P22"/>
    <mergeCell ref="Q22:AJ22"/>
    <mergeCell ref="D23:H23"/>
    <mergeCell ref="I23:P23"/>
    <mergeCell ref="Q23:AJ23"/>
    <mergeCell ref="C24:AV24"/>
    <mergeCell ref="C26:K26"/>
    <mergeCell ref="L26:N26"/>
    <mergeCell ref="O26:S26"/>
    <mergeCell ref="T26:Y26"/>
    <mergeCell ref="Z26:AD26"/>
    <mergeCell ref="AE26:AH26"/>
    <mergeCell ref="AI26:AK26"/>
    <mergeCell ref="AL26:AN26"/>
    <mergeCell ref="AO26:AQ26"/>
    <mergeCell ref="AR26:AV26"/>
    <mergeCell ref="D27:K27"/>
    <mergeCell ref="L27:N27"/>
    <mergeCell ref="O27:S27"/>
    <mergeCell ref="T27:Y27"/>
    <mergeCell ref="Z27:AD27"/>
    <mergeCell ref="AE27:AH27"/>
    <mergeCell ref="AI27:AK27"/>
    <mergeCell ref="AL27:AN27"/>
    <mergeCell ref="AO27:AQ27"/>
    <mergeCell ref="AR27:AV27"/>
    <mergeCell ref="D28:K28"/>
    <mergeCell ref="L28:N28"/>
    <mergeCell ref="O28:S28"/>
    <mergeCell ref="T28:Y28"/>
    <mergeCell ref="Z28:AD28"/>
    <mergeCell ref="AE28:AH28"/>
    <mergeCell ref="AI28:AK28"/>
    <mergeCell ref="AL28:AN28"/>
    <mergeCell ref="AO28:AQ28"/>
    <mergeCell ref="AR28:AV28"/>
    <mergeCell ref="D29:K29"/>
    <mergeCell ref="L29:N29"/>
    <mergeCell ref="O29:S29"/>
    <mergeCell ref="T29:Y29"/>
    <mergeCell ref="Z29:AD29"/>
    <mergeCell ref="AE29:AH29"/>
    <mergeCell ref="AI29:AK29"/>
    <mergeCell ref="AL29:AN29"/>
    <mergeCell ref="AO29:AQ29"/>
    <mergeCell ref="AR29:AV29"/>
    <mergeCell ref="D30:K30"/>
    <mergeCell ref="L30:N30"/>
    <mergeCell ref="O30:S30"/>
    <mergeCell ref="T30:Y30"/>
    <mergeCell ref="Z30:AD30"/>
    <mergeCell ref="AE30:AH30"/>
    <mergeCell ref="AI30:AK30"/>
    <mergeCell ref="AL30:AN30"/>
    <mergeCell ref="AO30:AQ30"/>
    <mergeCell ref="AR30:AV30"/>
    <mergeCell ref="D31:K31"/>
    <mergeCell ref="L31:N31"/>
    <mergeCell ref="O31:S31"/>
    <mergeCell ref="T31:Y31"/>
    <mergeCell ref="Z31:AD31"/>
    <mergeCell ref="AE31:AH31"/>
    <mergeCell ref="AI31:AK31"/>
    <mergeCell ref="AL31:AN31"/>
    <mergeCell ref="AO31:AQ31"/>
    <mergeCell ref="AR31:AV31"/>
    <mergeCell ref="D32:K32"/>
    <mergeCell ref="L32:N32"/>
    <mergeCell ref="O32:S32"/>
    <mergeCell ref="T32:Y32"/>
    <mergeCell ref="Z32:AD32"/>
    <mergeCell ref="AE32:AH32"/>
    <mergeCell ref="AI32:AK32"/>
    <mergeCell ref="AL32:AN32"/>
    <mergeCell ref="AO32:AQ32"/>
    <mergeCell ref="AR32:AV32"/>
    <mergeCell ref="D33:K33"/>
    <mergeCell ref="L33:N33"/>
    <mergeCell ref="O33:S33"/>
    <mergeCell ref="T33:Y33"/>
    <mergeCell ref="Z33:AD33"/>
    <mergeCell ref="AE33:AH33"/>
    <mergeCell ref="AI33:AK33"/>
    <mergeCell ref="AL33:AN33"/>
    <mergeCell ref="AO33:AQ33"/>
    <mergeCell ref="AR33:AV33"/>
    <mergeCell ref="D34:K34"/>
    <mergeCell ref="L34:N34"/>
    <mergeCell ref="O34:S34"/>
    <mergeCell ref="T34:Y34"/>
    <mergeCell ref="Z34:AD34"/>
    <mergeCell ref="AE34:AH34"/>
    <mergeCell ref="AI34:AK34"/>
    <mergeCell ref="AL34:AN34"/>
    <mergeCell ref="AO34:AQ34"/>
    <mergeCell ref="AR34:AV34"/>
    <mergeCell ref="D35:K35"/>
    <mergeCell ref="L35:N35"/>
    <mergeCell ref="O35:S35"/>
    <mergeCell ref="T35:Y35"/>
    <mergeCell ref="Z35:AD35"/>
    <mergeCell ref="AE35:AH35"/>
    <mergeCell ref="AI35:AK35"/>
    <mergeCell ref="AL35:AN35"/>
    <mergeCell ref="AO35:AQ35"/>
    <mergeCell ref="AR35:AV35"/>
    <mergeCell ref="D36:K36"/>
    <mergeCell ref="L36:N36"/>
    <mergeCell ref="O36:S36"/>
    <mergeCell ref="T36:Y36"/>
    <mergeCell ref="Z36:AD36"/>
    <mergeCell ref="AE36:AH36"/>
    <mergeCell ref="AI36:AK36"/>
    <mergeCell ref="AL36:AN36"/>
    <mergeCell ref="AO36:AQ36"/>
    <mergeCell ref="AR36:AV36"/>
    <mergeCell ref="O37:S37"/>
    <mergeCell ref="T37:Y37"/>
    <mergeCell ref="AE37:AH37"/>
    <mergeCell ref="AI37:AK37"/>
    <mergeCell ref="AL37:AN37"/>
    <mergeCell ref="AO37:AQ37"/>
    <mergeCell ref="AS37:AV37"/>
    <mergeCell ref="C40:J40"/>
    <mergeCell ref="K40:O40"/>
    <mergeCell ref="P40:R40"/>
    <mergeCell ref="S40:W40"/>
    <mergeCell ref="X40:AA40"/>
    <mergeCell ref="AB40:AE40"/>
    <mergeCell ref="AF40:AH40"/>
    <mergeCell ref="AI40:AK40"/>
    <mergeCell ref="AL40:AN40"/>
    <mergeCell ref="AO40:AQ40"/>
    <mergeCell ref="AR40:AV40"/>
    <mergeCell ref="D41:J41"/>
    <mergeCell ref="K41:O41"/>
    <mergeCell ref="P41:R41"/>
    <mergeCell ref="S41:W41"/>
    <mergeCell ref="X41:AA41"/>
    <mergeCell ref="AB41:AE41"/>
    <mergeCell ref="AF41:AH41"/>
    <mergeCell ref="AI41:AK41"/>
    <mergeCell ref="AL41:AN41"/>
    <mergeCell ref="AO41:AQ41"/>
    <mergeCell ref="AR41:AV41"/>
    <mergeCell ref="D42:J42"/>
    <mergeCell ref="K42:O42"/>
    <mergeCell ref="P42:R42"/>
    <mergeCell ref="S42:W42"/>
    <mergeCell ref="X42:AA42"/>
    <mergeCell ref="AB42:AE42"/>
    <mergeCell ref="AF42:AH42"/>
    <mergeCell ref="AI42:AK42"/>
    <mergeCell ref="AL42:AN42"/>
    <mergeCell ref="AO42:AQ42"/>
    <mergeCell ref="AR42:AV42"/>
    <mergeCell ref="D43:J43"/>
    <mergeCell ref="K43:O43"/>
    <mergeCell ref="P43:R43"/>
    <mergeCell ref="S43:W43"/>
    <mergeCell ref="X43:AA43"/>
    <mergeCell ref="AB43:AE43"/>
    <mergeCell ref="AF43:AH43"/>
    <mergeCell ref="AI43:AK43"/>
    <mergeCell ref="AL43:AN43"/>
    <mergeCell ref="AO43:AQ43"/>
    <mergeCell ref="AR43:AV43"/>
    <mergeCell ref="D44:J44"/>
    <mergeCell ref="K44:O44"/>
    <mergeCell ref="P44:R44"/>
    <mergeCell ref="S44:W44"/>
    <mergeCell ref="X44:AA44"/>
    <mergeCell ref="AB44:AE44"/>
    <mergeCell ref="AF44:AH44"/>
    <mergeCell ref="AI44:AK44"/>
    <mergeCell ref="AL44:AN44"/>
    <mergeCell ref="AO44:AQ44"/>
    <mergeCell ref="AR44:AV44"/>
    <mergeCell ref="X45:AA45"/>
    <mergeCell ref="AF45:AH45"/>
    <mergeCell ref="AI45:AK45"/>
    <mergeCell ref="AL45:AN45"/>
    <mergeCell ref="AO45:AQ45"/>
    <mergeCell ref="C46:AV46"/>
    <mergeCell ref="C48:H48"/>
    <mergeCell ref="I48:K48"/>
    <mergeCell ref="L48:N48"/>
    <mergeCell ref="O48:Q48"/>
    <mergeCell ref="R48:U48"/>
    <mergeCell ref="V48:Z48"/>
    <mergeCell ref="AA48:AC48"/>
    <mergeCell ref="AD48:AF48"/>
    <mergeCell ref="AG48:AI48"/>
    <mergeCell ref="AJ48:AN48"/>
    <mergeCell ref="AO48:AR48"/>
    <mergeCell ref="AS48:AV48"/>
    <mergeCell ref="D49:H49"/>
    <mergeCell ref="I49:K49"/>
    <mergeCell ref="L49:N49"/>
    <mergeCell ref="O49:Q49"/>
    <mergeCell ref="R49:U49"/>
    <mergeCell ref="V49:Z49"/>
    <mergeCell ref="AS49:AV49"/>
    <mergeCell ref="D50:H50"/>
    <mergeCell ref="I50:K50"/>
    <mergeCell ref="L50:N50"/>
    <mergeCell ref="O50:Q50"/>
    <mergeCell ref="R50:U50"/>
    <mergeCell ref="V50:Z50"/>
    <mergeCell ref="AS50:AV50"/>
    <mergeCell ref="D51:H51"/>
    <mergeCell ref="I51:K51"/>
    <mergeCell ref="L51:N51"/>
    <mergeCell ref="O51:Q51"/>
    <mergeCell ref="R51:U51"/>
    <mergeCell ref="V51:Z51"/>
    <mergeCell ref="AS51:AV51"/>
    <mergeCell ref="D52:H52"/>
    <mergeCell ref="I52:K52"/>
    <mergeCell ref="L52:N52"/>
    <mergeCell ref="O52:Q52"/>
    <mergeCell ref="R52:U52"/>
    <mergeCell ref="V52:Z52"/>
    <mergeCell ref="AS52:AV52"/>
    <mergeCell ref="D53:H53"/>
    <mergeCell ref="I53:K53"/>
    <mergeCell ref="L53:N53"/>
    <mergeCell ref="O53:Q53"/>
    <mergeCell ref="R53:U53"/>
    <mergeCell ref="V53:Z53"/>
    <mergeCell ref="AS53:AV53"/>
    <mergeCell ref="D54:H54"/>
    <mergeCell ref="I54:K54"/>
    <mergeCell ref="L54:N54"/>
    <mergeCell ref="O54:Q54"/>
    <mergeCell ref="R54:U54"/>
    <mergeCell ref="V54:Z54"/>
    <mergeCell ref="AS54:AV54"/>
    <mergeCell ref="L55:N55"/>
    <mergeCell ref="O55:Q55"/>
    <mergeCell ref="J56:N56"/>
    <mergeCell ref="O56:S56"/>
    <mergeCell ref="AJ56:AL56"/>
    <mergeCell ref="AM56:AO56"/>
    <mergeCell ref="AP56:AR56"/>
    <mergeCell ref="C57:AV57"/>
    <mergeCell ref="C8:D9"/>
    <mergeCell ref="C10:D11"/>
    <mergeCell ref="AA49:AC54"/>
    <mergeCell ref="AD49:AF54"/>
    <mergeCell ref="AG49:AI54"/>
    <mergeCell ref="AJ49:AN54"/>
    <mergeCell ref="AO49:AR54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B71"/>
  <sheetViews>
    <sheetView tabSelected="1" workbookViewId="0">
      <selection activeCell="AZ10" sqref="AZ10"/>
    </sheetView>
  </sheetViews>
  <sheetFormatPr defaultColWidth="9" defaultRowHeight="14.25"/>
  <cols>
    <col min="1" max="161" width="3.625" style="2" customWidth="1"/>
    <col min="162" max="16384" width="9" style="2"/>
  </cols>
  <sheetData>
    <row r="1" ht="25" customHeight="1" spans="3:54"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76"/>
      <c r="AW1" s="102"/>
      <c r="AX1" s="102"/>
      <c r="AY1" s="102"/>
      <c r="AZ1" s="102"/>
      <c r="BA1" s="102"/>
      <c r="BB1" s="102"/>
    </row>
    <row r="2" ht="20" customHeight="1" spans="3:54">
      <c r="C2" s="5" t="s">
        <v>1</v>
      </c>
      <c r="D2" s="6"/>
      <c r="E2" s="6"/>
      <c r="F2" s="6"/>
      <c r="G2" s="7" t="s">
        <v>2</v>
      </c>
      <c r="H2" s="7"/>
      <c r="I2" s="7"/>
      <c r="J2" s="42" t="s">
        <v>3</v>
      </c>
      <c r="K2" s="42"/>
      <c r="L2" s="43" t="s">
        <v>4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77"/>
      <c r="AW2" s="102"/>
      <c r="AX2" s="102"/>
      <c r="AY2" s="102"/>
      <c r="AZ2" s="102"/>
      <c r="BA2" s="102"/>
      <c r="BB2" s="102"/>
    </row>
    <row r="3" s="1" customFormat="1" ht="20" customHeight="1" spans="3:48">
      <c r="C3" s="8" t="s">
        <v>5</v>
      </c>
      <c r="D3" s="9"/>
      <c r="E3" s="112" t="s">
        <v>6</v>
      </c>
      <c r="F3" s="10"/>
      <c r="G3" s="10"/>
      <c r="H3" s="10"/>
      <c r="I3" s="9" t="s">
        <v>7</v>
      </c>
      <c r="J3" s="9"/>
      <c r="K3" s="9"/>
      <c r="L3" s="45">
        <v>43756.8541782407</v>
      </c>
      <c r="M3" s="45"/>
      <c r="N3" s="45"/>
      <c r="O3" s="45"/>
      <c r="P3" s="45"/>
      <c r="Q3" s="51" t="s">
        <v>8</v>
      </c>
      <c r="R3" s="9"/>
      <c r="S3" s="9"/>
      <c r="T3" s="10" t="s">
        <v>9</v>
      </c>
      <c r="U3" s="10"/>
      <c r="V3" s="9" t="s">
        <v>10</v>
      </c>
      <c r="W3" s="9"/>
      <c r="X3" s="9"/>
      <c r="Y3" s="10" t="s">
        <v>11</v>
      </c>
      <c r="Z3" s="10"/>
      <c r="AA3" s="9" t="s">
        <v>12</v>
      </c>
      <c r="AB3" s="9"/>
      <c r="AC3" s="9"/>
      <c r="AD3" s="45" t="s">
        <v>13</v>
      </c>
      <c r="AE3" s="45"/>
      <c r="AF3" s="45"/>
      <c r="AG3" s="9" t="s">
        <v>14</v>
      </c>
      <c r="AH3" s="9"/>
      <c r="AI3" s="9"/>
      <c r="AJ3" s="45">
        <v>43756.8541782407</v>
      </c>
      <c r="AK3" s="45"/>
      <c r="AL3" s="45"/>
      <c r="AM3" s="45"/>
      <c r="AN3" s="45"/>
      <c r="AO3" s="78"/>
      <c r="AP3" s="78"/>
      <c r="AQ3" s="17"/>
      <c r="AR3" s="17"/>
      <c r="AS3" s="17"/>
      <c r="AT3" s="17"/>
      <c r="AU3" s="17"/>
      <c r="AV3" s="79"/>
    </row>
    <row r="4" s="1" customFormat="1" ht="20" customHeight="1" spans="3:48">
      <c r="C4" s="8" t="s">
        <v>15</v>
      </c>
      <c r="D4" s="9"/>
      <c r="E4" s="10" t="s">
        <v>16</v>
      </c>
      <c r="F4" s="10"/>
      <c r="G4" s="10"/>
      <c r="H4" s="10"/>
      <c r="I4" s="9" t="s">
        <v>17</v>
      </c>
      <c r="J4" s="9"/>
      <c r="K4" s="9"/>
      <c r="L4" s="10" t="s">
        <v>18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9" t="s">
        <v>19</v>
      </c>
      <c r="Z4" s="9"/>
      <c r="AA4" s="9"/>
      <c r="AB4" s="63" t="s">
        <v>20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79"/>
    </row>
    <row r="5" s="1" customFormat="1" ht="20" customHeight="1" spans="3:48">
      <c r="C5" s="11" t="s">
        <v>21</v>
      </c>
      <c r="D5" s="12"/>
      <c r="E5" s="12"/>
      <c r="F5" s="10" t="s">
        <v>22</v>
      </c>
      <c r="G5" s="10"/>
      <c r="H5" s="10"/>
      <c r="I5" s="9" t="s">
        <v>23</v>
      </c>
      <c r="J5" s="9"/>
      <c r="K5" s="9"/>
      <c r="L5" s="10" t="s">
        <v>24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9" t="s">
        <v>25</v>
      </c>
      <c r="Z5" s="9"/>
      <c r="AA5" s="9"/>
      <c r="AB5" s="58" t="s">
        <v>26</v>
      </c>
      <c r="AC5" s="58"/>
      <c r="AD5" s="58"/>
      <c r="AE5" s="58"/>
      <c r="AF5" s="58"/>
      <c r="AG5" s="36" t="s">
        <v>27</v>
      </c>
      <c r="AH5" s="36"/>
      <c r="AI5" s="36"/>
      <c r="AJ5" s="58" t="s">
        <v>28</v>
      </c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80"/>
    </row>
    <row r="6" s="1" customFormat="1" ht="10" customHeight="1" spans="3:48"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81"/>
    </row>
    <row r="7" s="1" customFormat="1" ht="20" customHeight="1" spans="3:48">
      <c r="C7" s="15" t="s">
        <v>29</v>
      </c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79"/>
    </row>
    <row r="8" s="1" customFormat="1" ht="20" customHeight="1" spans="3:48">
      <c r="C8" s="18" t="s">
        <v>30</v>
      </c>
      <c r="D8" s="19"/>
      <c r="E8" s="20" t="s">
        <v>31</v>
      </c>
      <c r="F8" s="20"/>
      <c r="G8" s="20"/>
      <c r="H8" s="20"/>
      <c r="I8" s="20"/>
      <c r="J8" s="20" t="s">
        <v>32</v>
      </c>
      <c r="K8" s="20"/>
      <c r="L8" s="20"/>
      <c r="M8" s="20" t="s">
        <v>33</v>
      </c>
      <c r="N8" s="20"/>
      <c r="O8" s="20"/>
      <c r="P8" s="20"/>
      <c r="Q8" s="20" t="s">
        <v>34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 t="s">
        <v>35</v>
      </c>
      <c r="AG8" s="20"/>
      <c r="AH8" s="20"/>
      <c r="AI8" s="20"/>
      <c r="AJ8" s="20" t="s">
        <v>36</v>
      </c>
      <c r="AK8" s="20"/>
      <c r="AL8" s="20"/>
      <c r="AM8" s="20" t="s">
        <v>37</v>
      </c>
      <c r="AN8" s="20"/>
      <c r="AO8" s="20"/>
      <c r="AP8" s="33"/>
      <c r="AQ8" s="33"/>
      <c r="AR8" s="33"/>
      <c r="AS8" s="33"/>
      <c r="AT8" s="33"/>
      <c r="AU8" s="33"/>
      <c r="AV8" s="82"/>
    </row>
    <row r="9" s="1" customFormat="1" ht="20" customHeight="1" spans="3:48">
      <c r="C9" s="21"/>
      <c r="D9" s="19"/>
      <c r="E9" s="9" t="s">
        <v>4</v>
      </c>
      <c r="F9" s="9"/>
      <c r="G9" s="9"/>
      <c r="H9" s="9"/>
      <c r="I9" s="9"/>
      <c r="J9" s="9">
        <v>856</v>
      </c>
      <c r="K9" s="9"/>
      <c r="L9" s="9"/>
      <c r="M9" s="9">
        <v>13570217212</v>
      </c>
      <c r="N9" s="9"/>
      <c r="O9" s="9"/>
      <c r="P9" s="9"/>
      <c r="Q9" s="9" t="s">
        <v>38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 t="s">
        <v>39</v>
      </c>
      <c r="AG9" s="9"/>
      <c r="AH9" s="9"/>
      <c r="AI9" s="9"/>
      <c r="AJ9" s="9" t="s">
        <v>40</v>
      </c>
      <c r="AK9" s="9"/>
      <c r="AL9" s="9"/>
      <c r="AM9" s="9" t="s">
        <v>41</v>
      </c>
      <c r="AN9" s="9"/>
      <c r="AO9" s="9"/>
      <c r="AP9" s="17"/>
      <c r="AQ9" s="17"/>
      <c r="AR9" s="17"/>
      <c r="AS9" s="17"/>
      <c r="AT9" s="17"/>
      <c r="AU9" s="17"/>
      <c r="AV9" s="79"/>
    </row>
    <row r="10" s="1" customFormat="1" ht="20" customHeight="1" spans="3:48">
      <c r="C10" s="18" t="s">
        <v>42</v>
      </c>
      <c r="D10" s="19"/>
      <c r="E10" s="20" t="s">
        <v>31</v>
      </c>
      <c r="F10" s="20"/>
      <c r="G10" s="20"/>
      <c r="H10" s="20"/>
      <c r="I10" s="20"/>
      <c r="J10" s="20" t="s">
        <v>32</v>
      </c>
      <c r="K10" s="20"/>
      <c r="L10" s="20"/>
      <c r="M10" s="20" t="s">
        <v>33</v>
      </c>
      <c r="N10" s="20"/>
      <c r="O10" s="20"/>
      <c r="P10" s="20"/>
      <c r="Q10" s="55" t="s">
        <v>43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35</v>
      </c>
      <c r="AG10" s="20"/>
      <c r="AH10" s="20"/>
      <c r="AI10" s="20"/>
      <c r="AJ10" s="20" t="s">
        <v>36</v>
      </c>
      <c r="AK10" s="20"/>
      <c r="AL10" s="20"/>
      <c r="AM10" s="20" t="s">
        <v>37</v>
      </c>
      <c r="AN10" s="20"/>
      <c r="AO10" s="20"/>
      <c r="AP10" s="33"/>
      <c r="AQ10" s="33"/>
      <c r="AR10" s="33"/>
      <c r="AS10" s="33"/>
      <c r="AT10" s="33"/>
      <c r="AU10" s="33"/>
      <c r="AV10" s="82"/>
    </row>
    <row r="11" s="1" customFormat="1" ht="20" customHeight="1" spans="3:48">
      <c r="C11" s="21"/>
      <c r="D11" s="19"/>
      <c r="E11" s="9" t="s">
        <v>44</v>
      </c>
      <c r="F11" s="9"/>
      <c r="G11" s="9"/>
      <c r="H11" s="9"/>
      <c r="I11" s="9"/>
      <c r="J11" s="9">
        <v>234</v>
      </c>
      <c r="K11" s="9"/>
      <c r="L11" s="9"/>
      <c r="M11" s="9">
        <v>9038321727</v>
      </c>
      <c r="N11" s="9"/>
      <c r="O11" s="9"/>
      <c r="P11" s="9"/>
      <c r="Q11" s="9" t="s">
        <v>45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 t="s">
        <v>46</v>
      </c>
      <c r="AG11" s="9"/>
      <c r="AH11" s="9"/>
      <c r="AI11" s="9"/>
      <c r="AJ11" s="9" t="s">
        <v>47</v>
      </c>
      <c r="AK11" s="9"/>
      <c r="AL11" s="9"/>
      <c r="AM11" s="9" t="s">
        <v>48</v>
      </c>
      <c r="AN11" s="9"/>
      <c r="AO11" s="9"/>
      <c r="AP11" s="17"/>
      <c r="AQ11" s="17"/>
      <c r="AR11" s="17"/>
      <c r="AS11" s="17"/>
      <c r="AT11" s="17"/>
      <c r="AU11" s="17"/>
      <c r="AV11" s="79"/>
    </row>
    <row r="12" s="1" customFormat="1" ht="10" customHeight="1" spans="3:48"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83"/>
      <c r="AP12" s="83"/>
      <c r="AQ12" s="83"/>
      <c r="AR12" s="83"/>
      <c r="AS12" s="83"/>
      <c r="AT12" s="83"/>
      <c r="AU12" s="83"/>
      <c r="AV12" s="84"/>
    </row>
    <row r="13" s="1" customFormat="1" ht="20" customHeight="1" spans="3:48">
      <c r="C13" s="22" t="s">
        <v>119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85"/>
    </row>
    <row r="14" s="1" customFormat="1" ht="20" customHeight="1" spans="3:48">
      <c r="C14" s="24">
        <v>1</v>
      </c>
      <c r="D14" s="25">
        <v>190910000021</v>
      </c>
      <c r="E14" s="25"/>
      <c r="F14" s="25"/>
      <c r="G14" s="25"/>
      <c r="H14" s="25"/>
      <c r="I14" s="46" t="s">
        <v>132</v>
      </c>
      <c r="J14" s="47"/>
      <c r="K14" s="47"/>
      <c r="L14" s="47"/>
      <c r="M14" s="47"/>
      <c r="N14" s="47"/>
      <c r="O14" s="47"/>
      <c r="P14" s="47"/>
      <c r="Q14" s="56" t="s">
        <v>133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71" t="s">
        <v>122</v>
      </c>
      <c r="AL14" s="9"/>
      <c r="AM14" s="9"/>
      <c r="AN14" s="9"/>
      <c r="AO14" s="17"/>
      <c r="AP14" s="17"/>
      <c r="AQ14" s="17"/>
      <c r="AR14" s="17"/>
      <c r="AS14" s="17"/>
      <c r="AT14" s="17"/>
      <c r="AU14" s="17"/>
      <c r="AV14" s="79"/>
    </row>
    <row r="15" s="1" customFormat="1" ht="20" customHeight="1" spans="3:48">
      <c r="C15" s="26" t="s">
        <v>134</v>
      </c>
      <c r="D15" s="27"/>
      <c r="E15" s="27"/>
      <c r="F15" s="27"/>
      <c r="G15" s="27"/>
      <c r="H15" s="27"/>
      <c r="I15" s="48" t="s">
        <v>135</v>
      </c>
      <c r="J15" s="48"/>
      <c r="K15" s="48"/>
      <c r="L15" s="48"/>
      <c r="M15" s="48"/>
      <c r="N15" s="48" t="s">
        <v>136</v>
      </c>
      <c r="O15" s="48"/>
      <c r="P15" s="48"/>
      <c r="Q15" s="48"/>
      <c r="R15" s="48"/>
      <c r="S15" s="48" t="s">
        <v>137</v>
      </c>
      <c r="T15" s="48"/>
      <c r="U15" s="48"/>
      <c r="V15" s="48"/>
      <c r="W15" s="48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23"/>
      <c r="AL15" s="20"/>
      <c r="AM15" s="20"/>
      <c r="AN15" s="20"/>
      <c r="AO15" s="33"/>
      <c r="AP15" s="33"/>
      <c r="AQ15" s="33"/>
      <c r="AR15" s="33"/>
      <c r="AS15" s="33"/>
      <c r="AT15" s="33"/>
      <c r="AU15" s="33"/>
      <c r="AV15" s="82"/>
    </row>
    <row r="16" s="1" customFormat="1" ht="20" customHeight="1" spans="3:48">
      <c r="C16" s="26"/>
      <c r="D16" s="27"/>
      <c r="E16" s="27"/>
      <c r="F16" s="27"/>
      <c r="G16" s="27"/>
      <c r="H16" s="27"/>
      <c r="I16" s="49">
        <v>43756.8541782407</v>
      </c>
      <c r="J16" s="49"/>
      <c r="K16" s="49"/>
      <c r="L16" s="49"/>
      <c r="M16" s="49"/>
      <c r="N16" s="49">
        <v>43756.8541782407</v>
      </c>
      <c r="O16" s="49"/>
      <c r="P16" s="49"/>
      <c r="Q16" s="49"/>
      <c r="R16" s="49"/>
      <c r="S16" s="49">
        <v>43756.8541782407</v>
      </c>
      <c r="T16" s="49"/>
      <c r="U16" s="49"/>
      <c r="V16" s="49"/>
      <c r="W16" s="49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71"/>
      <c r="AL16" s="9"/>
      <c r="AM16" s="9"/>
      <c r="AN16" s="9"/>
      <c r="AO16" s="17"/>
      <c r="AP16" s="17"/>
      <c r="AQ16" s="17"/>
      <c r="AR16" s="17"/>
      <c r="AS16" s="17"/>
      <c r="AT16" s="17"/>
      <c r="AU16" s="17"/>
      <c r="AV16" s="79"/>
    </row>
    <row r="17" s="1" customFormat="1" ht="20" customHeight="1" spans="3:48">
      <c r="C17" s="26" t="s">
        <v>138</v>
      </c>
      <c r="D17" s="27"/>
      <c r="E17" s="27"/>
      <c r="F17" s="27"/>
      <c r="G17" s="27"/>
      <c r="H17" s="27"/>
      <c r="I17" s="48" t="s">
        <v>135</v>
      </c>
      <c r="J17" s="48"/>
      <c r="K17" s="48"/>
      <c r="L17" s="48"/>
      <c r="M17" s="48"/>
      <c r="N17" s="48" t="s">
        <v>137</v>
      </c>
      <c r="O17" s="48"/>
      <c r="P17" s="48"/>
      <c r="Q17" s="48"/>
      <c r="R17" s="48"/>
      <c r="S17" s="48" t="s">
        <v>139</v>
      </c>
      <c r="T17" s="48"/>
      <c r="U17" s="48"/>
      <c r="V17" s="48"/>
      <c r="W17" s="48"/>
      <c r="X17" s="48" t="s">
        <v>140</v>
      </c>
      <c r="Y17" s="48"/>
      <c r="Z17" s="48"/>
      <c r="AA17" s="48"/>
      <c r="AB17" s="48"/>
      <c r="AC17" s="48" t="s">
        <v>141</v>
      </c>
      <c r="AD17" s="48"/>
      <c r="AE17" s="48"/>
      <c r="AF17" s="48"/>
      <c r="AG17" s="48"/>
      <c r="AH17" s="48" t="s">
        <v>142</v>
      </c>
      <c r="AI17" s="48"/>
      <c r="AJ17" s="48"/>
      <c r="AK17" s="48"/>
      <c r="AL17" s="48"/>
      <c r="AM17" s="48" t="s">
        <v>143</v>
      </c>
      <c r="AN17" s="48"/>
      <c r="AO17" s="48"/>
      <c r="AP17" s="48"/>
      <c r="AQ17" s="48"/>
      <c r="AR17" s="48"/>
      <c r="AS17" s="48"/>
      <c r="AT17" s="48"/>
      <c r="AU17" s="48"/>
      <c r="AV17" s="86"/>
    </row>
    <row r="18" s="1" customFormat="1" ht="20" customHeight="1" spans="3:48">
      <c r="C18" s="26"/>
      <c r="D18" s="27"/>
      <c r="E18" s="27"/>
      <c r="F18" s="27"/>
      <c r="G18" s="27"/>
      <c r="H18" s="27"/>
      <c r="I18" s="49">
        <v>43756.8541782407</v>
      </c>
      <c r="J18" s="49"/>
      <c r="K18" s="49"/>
      <c r="L18" s="49"/>
      <c r="M18" s="49"/>
      <c r="N18" s="49">
        <v>43756.8541782407</v>
      </c>
      <c r="O18" s="49"/>
      <c r="P18" s="49"/>
      <c r="Q18" s="49"/>
      <c r="R18" s="49"/>
      <c r="S18" s="49">
        <v>43756.8541782407</v>
      </c>
      <c r="T18" s="49"/>
      <c r="U18" s="49"/>
      <c r="V18" s="49"/>
      <c r="W18" s="49"/>
      <c r="X18" s="49">
        <v>43757.8541782407</v>
      </c>
      <c r="Y18" s="49"/>
      <c r="Z18" s="49"/>
      <c r="AA18" s="49"/>
      <c r="AB18" s="49"/>
      <c r="AC18" s="49">
        <v>43758.8541782407</v>
      </c>
      <c r="AD18" s="49"/>
      <c r="AE18" s="49"/>
      <c r="AF18" s="49"/>
      <c r="AG18" s="49"/>
      <c r="AH18" s="49">
        <v>43759.8541782407</v>
      </c>
      <c r="AI18" s="49"/>
      <c r="AJ18" s="49"/>
      <c r="AK18" s="49"/>
      <c r="AL18" s="49"/>
      <c r="AM18" s="49">
        <v>43760.8541782407</v>
      </c>
      <c r="AN18" s="49"/>
      <c r="AO18" s="49"/>
      <c r="AP18" s="49"/>
      <c r="AQ18" s="49"/>
      <c r="AR18" s="17"/>
      <c r="AS18" s="17"/>
      <c r="AT18" s="17"/>
      <c r="AU18" s="17"/>
      <c r="AV18" s="79"/>
    </row>
    <row r="19" s="1" customFormat="1" ht="20" customHeight="1" spans="3:48">
      <c r="C19" s="26" t="s">
        <v>144</v>
      </c>
      <c r="D19" s="27"/>
      <c r="E19" s="27"/>
      <c r="F19" s="27"/>
      <c r="G19" s="27"/>
      <c r="H19" s="27"/>
      <c r="I19" s="48" t="s">
        <v>139</v>
      </c>
      <c r="J19" s="48"/>
      <c r="K19" s="48"/>
      <c r="L19" s="48"/>
      <c r="M19" s="48"/>
      <c r="N19" s="48" t="s">
        <v>140</v>
      </c>
      <c r="O19" s="48"/>
      <c r="P19" s="48"/>
      <c r="Q19" s="48"/>
      <c r="R19" s="48"/>
      <c r="S19" s="48" t="s">
        <v>141</v>
      </c>
      <c r="T19" s="48"/>
      <c r="U19" s="48"/>
      <c r="V19" s="48"/>
      <c r="W19" s="48"/>
      <c r="X19" s="48" t="s">
        <v>142</v>
      </c>
      <c r="Y19" s="48"/>
      <c r="Z19" s="48"/>
      <c r="AA19" s="48"/>
      <c r="AB19" s="48"/>
      <c r="AC19" s="48" t="s">
        <v>135</v>
      </c>
      <c r="AD19" s="48"/>
      <c r="AE19" s="48"/>
      <c r="AF19" s="48"/>
      <c r="AG19" s="48"/>
      <c r="AH19" s="48" t="s">
        <v>137</v>
      </c>
      <c r="AI19" s="48"/>
      <c r="AJ19" s="48"/>
      <c r="AK19" s="48"/>
      <c r="AL19" s="48"/>
      <c r="AM19" s="20"/>
      <c r="AN19" s="20"/>
      <c r="AO19" s="33"/>
      <c r="AP19" s="33"/>
      <c r="AQ19" s="33"/>
      <c r="AR19" s="33"/>
      <c r="AS19" s="33"/>
      <c r="AT19" s="33"/>
      <c r="AU19" s="33"/>
      <c r="AV19" s="82"/>
    </row>
    <row r="20" s="1" customFormat="1" ht="20" customHeight="1" spans="3:48">
      <c r="C20" s="26"/>
      <c r="D20" s="27"/>
      <c r="E20" s="27"/>
      <c r="F20" s="27"/>
      <c r="G20" s="27"/>
      <c r="H20" s="27"/>
      <c r="I20" s="49">
        <v>43756.8541782407</v>
      </c>
      <c r="J20" s="49"/>
      <c r="K20" s="49"/>
      <c r="L20" s="49"/>
      <c r="M20" s="49"/>
      <c r="N20" s="49">
        <v>43756.8541782407</v>
      </c>
      <c r="O20" s="49"/>
      <c r="P20" s="49"/>
      <c r="Q20" s="49"/>
      <c r="R20" s="49"/>
      <c r="S20" s="49">
        <v>43756.8541782407</v>
      </c>
      <c r="T20" s="49"/>
      <c r="U20" s="49"/>
      <c r="V20" s="49"/>
      <c r="W20" s="49"/>
      <c r="X20" s="49">
        <v>43757.8541782407</v>
      </c>
      <c r="Y20" s="49"/>
      <c r="Z20" s="49"/>
      <c r="AA20" s="49"/>
      <c r="AB20" s="49"/>
      <c r="AC20" s="49">
        <v>43758.8541782407</v>
      </c>
      <c r="AD20" s="49"/>
      <c r="AE20" s="49"/>
      <c r="AF20" s="49"/>
      <c r="AG20" s="49"/>
      <c r="AH20" s="49">
        <v>43759.8541782407</v>
      </c>
      <c r="AI20" s="49"/>
      <c r="AJ20" s="49"/>
      <c r="AK20" s="49"/>
      <c r="AL20" s="49"/>
      <c r="AM20" s="49">
        <v>43760.8541782407</v>
      </c>
      <c r="AN20" s="49"/>
      <c r="AO20" s="49"/>
      <c r="AP20" s="49"/>
      <c r="AQ20" s="49"/>
      <c r="AR20" s="17"/>
      <c r="AS20" s="17"/>
      <c r="AT20" s="17"/>
      <c r="AU20" s="17"/>
      <c r="AV20" s="79"/>
    </row>
    <row r="21" s="1" customFormat="1" ht="20" customHeight="1" spans="3:48">
      <c r="C21" s="26" t="s">
        <v>145</v>
      </c>
      <c r="D21" s="27"/>
      <c r="E21" s="27"/>
      <c r="F21" s="27"/>
      <c r="G21" s="27"/>
      <c r="H21" s="27"/>
      <c r="I21" s="48" t="s">
        <v>135</v>
      </c>
      <c r="J21" s="48"/>
      <c r="K21" s="48"/>
      <c r="L21" s="48"/>
      <c r="M21" s="48"/>
      <c r="N21" s="48" t="s">
        <v>137</v>
      </c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86"/>
    </row>
    <row r="22" s="1" customFormat="1" ht="20" customHeight="1" spans="3:48">
      <c r="C22" s="26"/>
      <c r="D22" s="27"/>
      <c r="E22" s="27"/>
      <c r="F22" s="27"/>
      <c r="G22" s="27"/>
      <c r="H22" s="27"/>
      <c r="I22" s="49">
        <v>43756.8541782407</v>
      </c>
      <c r="J22" s="49"/>
      <c r="K22" s="49"/>
      <c r="L22" s="49"/>
      <c r="M22" s="49"/>
      <c r="N22" s="49">
        <v>43756.8541782407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17"/>
      <c r="AS22" s="17"/>
      <c r="AT22" s="17"/>
      <c r="AU22" s="17"/>
      <c r="AV22" s="79"/>
    </row>
    <row r="23" s="1" customFormat="1" ht="20" customHeight="1" spans="3:48">
      <c r="C23" s="26" t="s">
        <v>146</v>
      </c>
      <c r="D23" s="27"/>
      <c r="E23" s="27"/>
      <c r="F23" s="27"/>
      <c r="G23" s="27"/>
      <c r="H23" s="27"/>
      <c r="I23" s="48" t="s">
        <v>135</v>
      </c>
      <c r="J23" s="48"/>
      <c r="K23" s="48"/>
      <c r="L23" s="48"/>
      <c r="M23" s="48"/>
      <c r="N23" s="48" t="s">
        <v>147</v>
      </c>
      <c r="O23" s="48"/>
      <c r="P23" s="48"/>
      <c r="Q23" s="48"/>
      <c r="R23" s="48"/>
      <c r="S23" s="48" t="s">
        <v>148</v>
      </c>
      <c r="T23" s="48"/>
      <c r="U23" s="48"/>
      <c r="V23" s="48"/>
      <c r="W23" s="48"/>
      <c r="X23" s="48" t="s">
        <v>149</v>
      </c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86"/>
    </row>
    <row r="24" s="1" customFormat="1" ht="20" customHeight="1" spans="3:48">
      <c r="C24" s="28"/>
      <c r="D24" s="29"/>
      <c r="E24" s="29"/>
      <c r="F24" s="29"/>
      <c r="G24" s="29"/>
      <c r="H24" s="29"/>
      <c r="I24" s="50">
        <v>43756.8541782407</v>
      </c>
      <c r="J24" s="50"/>
      <c r="K24" s="50"/>
      <c r="L24" s="50"/>
      <c r="M24" s="50"/>
      <c r="N24" s="50">
        <v>43756.8541782407</v>
      </c>
      <c r="O24" s="50"/>
      <c r="P24" s="50"/>
      <c r="Q24" s="50"/>
      <c r="R24" s="50"/>
      <c r="S24" s="50">
        <v>43757.8541782407</v>
      </c>
      <c r="T24" s="50"/>
      <c r="U24" s="50"/>
      <c r="V24" s="50"/>
      <c r="W24" s="50"/>
      <c r="X24" s="50">
        <v>43758.8541782407</v>
      </c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87"/>
      <c r="AS24" s="87"/>
      <c r="AT24" s="87"/>
      <c r="AU24" s="87"/>
      <c r="AV24" s="88"/>
    </row>
    <row r="25" s="1" customFormat="1" ht="20" customHeight="1" spans="3:48">
      <c r="C25" s="30">
        <v>2</v>
      </c>
      <c r="D25" s="31">
        <v>190910000022</v>
      </c>
      <c r="E25" s="31"/>
      <c r="F25" s="31"/>
      <c r="G25" s="31"/>
      <c r="H25" s="31"/>
      <c r="I25" s="12" t="s">
        <v>120</v>
      </c>
      <c r="J25" s="12"/>
      <c r="K25" s="12"/>
      <c r="L25" s="12"/>
      <c r="M25" s="12"/>
      <c r="N25" s="12"/>
      <c r="O25" s="12"/>
      <c r="P25" s="12"/>
      <c r="Q25" s="58" t="s">
        <v>150</v>
      </c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71" t="s">
        <v>122</v>
      </c>
      <c r="AL25" s="9"/>
      <c r="AM25" s="9"/>
      <c r="AN25" s="9"/>
      <c r="AO25" s="17"/>
      <c r="AP25" s="17"/>
      <c r="AQ25" s="17"/>
      <c r="AR25" s="17"/>
      <c r="AS25" s="17"/>
      <c r="AT25" s="17"/>
      <c r="AU25" s="17"/>
      <c r="AV25" s="79"/>
    </row>
    <row r="26" s="1" customFormat="1" ht="20" customHeight="1" spans="3:48">
      <c r="C26" s="30">
        <v>3</v>
      </c>
      <c r="D26" s="31">
        <v>190910000023</v>
      </c>
      <c r="E26" s="31"/>
      <c r="F26" s="31"/>
      <c r="G26" s="31"/>
      <c r="H26" s="31"/>
      <c r="I26" s="12" t="s">
        <v>120</v>
      </c>
      <c r="J26" s="12"/>
      <c r="K26" s="12"/>
      <c r="L26" s="12"/>
      <c r="M26" s="12"/>
      <c r="N26" s="12"/>
      <c r="O26" s="12"/>
      <c r="P26" s="12"/>
      <c r="Q26" s="58" t="s">
        <v>124</v>
      </c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71" t="s">
        <v>122</v>
      </c>
      <c r="AL26" s="9"/>
      <c r="AM26" s="9"/>
      <c r="AN26" s="9"/>
      <c r="AO26" s="17"/>
      <c r="AP26" s="17"/>
      <c r="AQ26" s="17"/>
      <c r="AR26" s="17"/>
      <c r="AS26" s="17"/>
      <c r="AT26" s="17"/>
      <c r="AU26" s="17"/>
      <c r="AV26" s="79"/>
    </row>
    <row r="27" s="1" customFormat="1" ht="20" customHeight="1" spans="3:48">
      <c r="C27" s="30">
        <v>4</v>
      </c>
      <c r="D27" s="31">
        <v>190910000024</v>
      </c>
      <c r="E27" s="31"/>
      <c r="F27" s="31"/>
      <c r="G27" s="31"/>
      <c r="H27" s="31"/>
      <c r="I27" s="12" t="s">
        <v>120</v>
      </c>
      <c r="J27" s="12"/>
      <c r="K27" s="12"/>
      <c r="L27" s="12"/>
      <c r="M27" s="12"/>
      <c r="N27" s="12"/>
      <c r="O27" s="12"/>
      <c r="P27" s="12"/>
      <c r="Q27" s="58" t="s">
        <v>125</v>
      </c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71" t="s">
        <v>122</v>
      </c>
      <c r="AL27" s="9"/>
      <c r="AM27" s="9"/>
      <c r="AN27" s="9"/>
      <c r="AO27" s="17"/>
      <c r="AP27" s="17"/>
      <c r="AQ27" s="17"/>
      <c r="AR27" s="17"/>
      <c r="AS27" s="17"/>
      <c r="AT27" s="17"/>
      <c r="AU27" s="17"/>
      <c r="AV27" s="79"/>
    </row>
    <row r="28" s="1" customFormat="1" ht="20" customHeight="1" spans="3:48">
      <c r="C28" s="30">
        <v>5</v>
      </c>
      <c r="D28" s="31">
        <v>190910000025</v>
      </c>
      <c r="E28" s="31"/>
      <c r="F28" s="31"/>
      <c r="G28" s="31"/>
      <c r="H28" s="31"/>
      <c r="I28" s="12" t="s">
        <v>120</v>
      </c>
      <c r="J28" s="12"/>
      <c r="K28" s="12"/>
      <c r="L28" s="12"/>
      <c r="M28" s="12"/>
      <c r="N28" s="12"/>
      <c r="O28" s="12"/>
      <c r="P28" s="12"/>
      <c r="Q28" s="58" t="s">
        <v>126</v>
      </c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71" t="s">
        <v>122</v>
      </c>
      <c r="AL28" s="9"/>
      <c r="AM28" s="9"/>
      <c r="AN28" s="9"/>
      <c r="AO28" s="17"/>
      <c r="AP28" s="17"/>
      <c r="AQ28" s="17"/>
      <c r="AR28" s="17"/>
      <c r="AS28" s="17"/>
      <c r="AT28" s="17"/>
      <c r="AU28" s="17"/>
      <c r="AV28" s="79"/>
    </row>
    <row r="29" s="1" customFormat="1" ht="20" customHeight="1" spans="3:48">
      <c r="C29" s="30">
        <v>6</v>
      </c>
      <c r="D29" s="31">
        <v>190910000026</v>
      </c>
      <c r="E29" s="31"/>
      <c r="F29" s="31"/>
      <c r="G29" s="31"/>
      <c r="H29" s="31"/>
      <c r="I29" s="12" t="s">
        <v>120</v>
      </c>
      <c r="J29" s="12"/>
      <c r="K29" s="12"/>
      <c r="L29" s="12"/>
      <c r="M29" s="12"/>
      <c r="N29" s="12"/>
      <c r="O29" s="12"/>
      <c r="P29" s="12"/>
      <c r="Q29" s="58" t="s">
        <v>127</v>
      </c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71" t="s">
        <v>122</v>
      </c>
      <c r="AL29" s="9"/>
      <c r="AM29" s="9"/>
      <c r="AN29" s="9"/>
      <c r="AO29" s="17"/>
      <c r="AP29" s="17"/>
      <c r="AQ29" s="17"/>
      <c r="AR29" s="17"/>
      <c r="AS29" s="17"/>
      <c r="AT29" s="17"/>
      <c r="AU29" s="17"/>
      <c r="AV29" s="79"/>
    </row>
    <row r="30" s="1" customFormat="1" ht="20" customHeight="1" spans="3:48">
      <c r="C30" s="30">
        <v>7</v>
      </c>
      <c r="D30" s="31">
        <v>190910000027</v>
      </c>
      <c r="E30" s="31"/>
      <c r="F30" s="31"/>
      <c r="G30" s="31"/>
      <c r="H30" s="31"/>
      <c r="I30" s="12" t="s">
        <v>120</v>
      </c>
      <c r="J30" s="12"/>
      <c r="K30" s="12"/>
      <c r="L30" s="12"/>
      <c r="M30" s="12"/>
      <c r="N30" s="12"/>
      <c r="O30" s="12"/>
      <c r="P30" s="12"/>
      <c r="Q30" s="58" t="s">
        <v>128</v>
      </c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71" t="s">
        <v>122</v>
      </c>
      <c r="AL30" s="9"/>
      <c r="AM30" s="9"/>
      <c r="AN30" s="9"/>
      <c r="AO30" s="17"/>
      <c r="AP30" s="17"/>
      <c r="AQ30" s="17"/>
      <c r="AR30" s="17"/>
      <c r="AS30" s="17"/>
      <c r="AT30" s="17"/>
      <c r="AU30" s="17"/>
      <c r="AV30" s="79"/>
    </row>
    <row r="31" s="1" customFormat="1" ht="20" customHeight="1" spans="3:48">
      <c r="C31" s="30">
        <v>8</v>
      </c>
      <c r="D31" s="31">
        <v>190910000028</v>
      </c>
      <c r="E31" s="31"/>
      <c r="F31" s="31"/>
      <c r="G31" s="31"/>
      <c r="H31" s="31"/>
      <c r="I31" s="12" t="s">
        <v>120</v>
      </c>
      <c r="J31" s="12"/>
      <c r="K31" s="12"/>
      <c r="L31" s="12"/>
      <c r="M31" s="12"/>
      <c r="N31" s="12"/>
      <c r="O31" s="12"/>
      <c r="P31" s="12"/>
      <c r="Q31" s="58" t="s">
        <v>129</v>
      </c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71" t="s">
        <v>122</v>
      </c>
      <c r="AL31" s="9"/>
      <c r="AM31" s="9"/>
      <c r="AN31" s="9"/>
      <c r="AO31" s="17"/>
      <c r="AP31" s="17"/>
      <c r="AQ31" s="17"/>
      <c r="AR31" s="17"/>
      <c r="AS31" s="17"/>
      <c r="AT31" s="17"/>
      <c r="AU31" s="17"/>
      <c r="AV31" s="79"/>
    </row>
    <row r="32" s="1" customFormat="1" ht="20" customHeight="1" spans="3:48">
      <c r="C32" s="30">
        <v>9</v>
      </c>
      <c r="D32" s="31">
        <v>190910000029</v>
      </c>
      <c r="E32" s="31"/>
      <c r="F32" s="31"/>
      <c r="G32" s="31"/>
      <c r="H32" s="31"/>
      <c r="I32" s="12" t="s">
        <v>120</v>
      </c>
      <c r="J32" s="12"/>
      <c r="K32" s="12"/>
      <c r="L32" s="12"/>
      <c r="M32" s="12"/>
      <c r="N32" s="12"/>
      <c r="O32" s="12"/>
      <c r="P32" s="12"/>
      <c r="Q32" s="58" t="s">
        <v>130</v>
      </c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71" t="s">
        <v>122</v>
      </c>
      <c r="AL32" s="9"/>
      <c r="AM32" s="9"/>
      <c r="AN32" s="9"/>
      <c r="AO32" s="17"/>
      <c r="AP32" s="17"/>
      <c r="AQ32" s="17"/>
      <c r="AR32" s="17"/>
      <c r="AS32" s="17"/>
      <c r="AT32" s="17"/>
      <c r="AU32" s="17"/>
      <c r="AV32" s="79"/>
    </row>
    <row r="33" s="1" customFormat="1" ht="20" customHeight="1" spans="3:48">
      <c r="C33" s="30">
        <v>10</v>
      </c>
      <c r="D33" s="31">
        <v>190910000030</v>
      </c>
      <c r="E33" s="31"/>
      <c r="F33" s="31"/>
      <c r="G33" s="31"/>
      <c r="H33" s="31"/>
      <c r="I33" s="12" t="s">
        <v>120</v>
      </c>
      <c r="J33" s="12"/>
      <c r="K33" s="12"/>
      <c r="L33" s="12"/>
      <c r="M33" s="12"/>
      <c r="N33" s="12"/>
      <c r="O33" s="12"/>
      <c r="P33" s="12"/>
      <c r="Q33" s="58" t="s">
        <v>131</v>
      </c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71" t="s">
        <v>122</v>
      </c>
      <c r="AL33" s="9"/>
      <c r="AM33" s="9"/>
      <c r="AN33" s="9"/>
      <c r="AO33" s="17"/>
      <c r="AP33" s="17"/>
      <c r="AQ33" s="17"/>
      <c r="AR33" s="17"/>
      <c r="AS33" s="17"/>
      <c r="AT33" s="17"/>
      <c r="AU33" s="17"/>
      <c r="AV33" s="79"/>
    </row>
    <row r="34" s="1" customFormat="1" ht="10" customHeight="1" spans="3:48"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81"/>
    </row>
    <row r="35" s="1" customFormat="1" ht="20" customHeight="1" spans="3:48">
      <c r="C35" s="32" t="s">
        <v>50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82"/>
    </row>
    <row r="36" s="1" customFormat="1" ht="20" customHeight="1" spans="3:48">
      <c r="C36" s="34" t="s">
        <v>51</v>
      </c>
      <c r="D36" s="35"/>
      <c r="E36" s="35"/>
      <c r="F36" s="35"/>
      <c r="G36" s="35"/>
      <c r="H36" s="35"/>
      <c r="I36" s="35"/>
      <c r="J36" s="35"/>
      <c r="K36" s="35"/>
      <c r="L36" s="20" t="s">
        <v>52</v>
      </c>
      <c r="M36" s="20"/>
      <c r="N36" s="20"/>
      <c r="O36" s="20" t="s">
        <v>53</v>
      </c>
      <c r="P36" s="20"/>
      <c r="Q36" s="20"/>
      <c r="R36" s="20"/>
      <c r="S36" s="20"/>
      <c r="T36" s="20" t="s">
        <v>54</v>
      </c>
      <c r="U36" s="20"/>
      <c r="V36" s="20"/>
      <c r="W36" s="20"/>
      <c r="X36" s="20"/>
      <c r="Y36" s="20"/>
      <c r="Z36" s="20" t="s">
        <v>55</v>
      </c>
      <c r="AA36" s="20"/>
      <c r="AB36" s="20"/>
      <c r="AC36" s="20"/>
      <c r="AD36" s="20"/>
      <c r="AE36" s="20" t="s">
        <v>56</v>
      </c>
      <c r="AF36" s="20"/>
      <c r="AG36" s="20"/>
      <c r="AH36" s="20"/>
      <c r="AI36" s="55" t="s">
        <v>57</v>
      </c>
      <c r="AJ36" s="20"/>
      <c r="AK36" s="20"/>
      <c r="AL36" s="20" t="s">
        <v>58</v>
      </c>
      <c r="AM36" s="20"/>
      <c r="AN36" s="20"/>
      <c r="AO36" s="20" t="s">
        <v>59</v>
      </c>
      <c r="AP36" s="20"/>
      <c r="AQ36" s="20"/>
      <c r="AR36" s="35" t="s">
        <v>60</v>
      </c>
      <c r="AS36" s="35"/>
      <c r="AT36" s="35"/>
      <c r="AU36" s="35"/>
      <c r="AV36" s="89"/>
    </row>
    <row r="37" s="1" customFormat="1" ht="20" customHeight="1" spans="3:48">
      <c r="C37" s="8">
        <v>1</v>
      </c>
      <c r="D37" s="9" t="s">
        <v>61</v>
      </c>
      <c r="E37" s="9"/>
      <c r="F37" s="9"/>
      <c r="G37" s="9"/>
      <c r="H37" s="9"/>
      <c r="I37" s="9"/>
      <c r="J37" s="9"/>
      <c r="K37" s="9"/>
      <c r="L37" s="9" t="s">
        <v>62</v>
      </c>
      <c r="M37" s="9"/>
      <c r="N37" s="9"/>
      <c r="O37" s="49">
        <v>43756.8541666667</v>
      </c>
      <c r="P37" s="49"/>
      <c r="Q37" s="49"/>
      <c r="R37" s="49"/>
      <c r="S37" s="49"/>
      <c r="T37" s="9" t="s">
        <v>63</v>
      </c>
      <c r="U37" s="9"/>
      <c r="V37" s="9"/>
      <c r="W37" s="9"/>
      <c r="X37" s="9"/>
      <c r="Y37" s="9"/>
      <c r="Z37" s="12" t="s">
        <v>64</v>
      </c>
      <c r="AA37" s="64"/>
      <c r="AB37" s="64"/>
      <c r="AC37" s="64"/>
      <c r="AD37" s="12"/>
      <c r="AE37" s="12" t="s">
        <v>65</v>
      </c>
      <c r="AF37" s="12"/>
      <c r="AG37" s="12"/>
      <c r="AH37" s="12"/>
      <c r="AI37" s="72">
        <v>1</v>
      </c>
      <c r="AJ37" s="72"/>
      <c r="AK37" s="72"/>
      <c r="AL37" s="12">
        <v>1</v>
      </c>
      <c r="AM37" s="12"/>
      <c r="AN37" s="12"/>
      <c r="AO37" s="72">
        <v>60</v>
      </c>
      <c r="AP37" s="72"/>
      <c r="AQ37" s="72"/>
      <c r="AR37" s="90" t="s">
        <v>66</v>
      </c>
      <c r="AS37" s="90"/>
      <c r="AT37" s="90"/>
      <c r="AU37" s="90"/>
      <c r="AV37" s="91"/>
    </row>
    <row r="38" s="1" customFormat="1" ht="20" customHeight="1" spans="3:48">
      <c r="C38" s="8">
        <v>2</v>
      </c>
      <c r="D38" s="9" t="s">
        <v>61</v>
      </c>
      <c r="E38" s="36"/>
      <c r="F38" s="36"/>
      <c r="G38" s="36"/>
      <c r="H38" s="36"/>
      <c r="I38" s="36"/>
      <c r="J38" s="36"/>
      <c r="K38" s="9"/>
      <c r="L38" s="9" t="s">
        <v>62</v>
      </c>
      <c r="M38" s="9"/>
      <c r="N38" s="9"/>
      <c r="O38" s="49">
        <v>43757.8541666667</v>
      </c>
      <c r="P38" s="49"/>
      <c r="Q38" s="49"/>
      <c r="R38" s="49"/>
      <c r="S38" s="49"/>
      <c r="T38" s="9" t="s">
        <v>67</v>
      </c>
      <c r="U38" s="9"/>
      <c r="V38" s="9"/>
      <c r="W38" s="9"/>
      <c r="X38" s="9"/>
      <c r="Y38" s="9"/>
      <c r="Z38" s="12" t="s">
        <v>64</v>
      </c>
      <c r="AA38" s="64"/>
      <c r="AB38" s="64"/>
      <c r="AC38" s="64"/>
      <c r="AD38" s="12"/>
      <c r="AE38" s="12" t="s">
        <v>65</v>
      </c>
      <c r="AF38" s="12"/>
      <c r="AG38" s="12"/>
      <c r="AH38" s="12"/>
      <c r="AI38" s="72">
        <v>1</v>
      </c>
      <c r="AJ38" s="72"/>
      <c r="AK38" s="72"/>
      <c r="AL38" s="12">
        <v>1</v>
      </c>
      <c r="AM38" s="12"/>
      <c r="AN38" s="12"/>
      <c r="AO38" s="72">
        <v>50</v>
      </c>
      <c r="AP38" s="72"/>
      <c r="AQ38" s="72"/>
      <c r="AR38" s="92"/>
      <c r="AS38" s="92"/>
      <c r="AT38" s="92"/>
      <c r="AU38" s="92"/>
      <c r="AV38" s="93"/>
    </row>
    <row r="39" s="1" customFormat="1" ht="20" customHeight="1" spans="3:48">
      <c r="C39" s="8">
        <v>3</v>
      </c>
      <c r="D39" s="9" t="s">
        <v>61</v>
      </c>
      <c r="E39" s="36"/>
      <c r="F39" s="36"/>
      <c r="G39" s="36"/>
      <c r="H39" s="36"/>
      <c r="I39" s="36"/>
      <c r="J39" s="36"/>
      <c r="K39" s="9"/>
      <c r="L39" s="9" t="s">
        <v>62</v>
      </c>
      <c r="M39" s="9"/>
      <c r="N39" s="9"/>
      <c r="O39" s="49">
        <v>43758.8541666667</v>
      </c>
      <c r="P39" s="49"/>
      <c r="Q39" s="49"/>
      <c r="R39" s="49"/>
      <c r="S39" s="49"/>
      <c r="T39" s="9" t="s">
        <v>68</v>
      </c>
      <c r="U39" s="9"/>
      <c r="V39" s="9"/>
      <c r="W39" s="9"/>
      <c r="X39" s="9"/>
      <c r="Y39" s="9"/>
      <c r="Z39" s="12" t="s">
        <v>64</v>
      </c>
      <c r="AA39" s="64"/>
      <c r="AB39" s="64"/>
      <c r="AC39" s="64"/>
      <c r="AD39" s="12"/>
      <c r="AE39" s="12" t="s">
        <v>65</v>
      </c>
      <c r="AF39" s="12"/>
      <c r="AG39" s="12"/>
      <c r="AH39" s="12"/>
      <c r="AI39" s="72">
        <v>1</v>
      </c>
      <c r="AJ39" s="72"/>
      <c r="AK39" s="72"/>
      <c r="AL39" s="12">
        <v>1</v>
      </c>
      <c r="AM39" s="12"/>
      <c r="AN39" s="12"/>
      <c r="AO39" s="72">
        <v>12</v>
      </c>
      <c r="AP39" s="72"/>
      <c r="AQ39" s="72"/>
      <c r="AR39" s="92"/>
      <c r="AS39" s="92"/>
      <c r="AT39" s="92"/>
      <c r="AU39" s="92"/>
      <c r="AV39" s="93"/>
    </row>
    <row r="40" s="1" customFormat="1" ht="20" customHeight="1" spans="3:48">
      <c r="C40" s="8">
        <v>4</v>
      </c>
      <c r="D40" s="9" t="s">
        <v>61</v>
      </c>
      <c r="E40" s="36"/>
      <c r="F40" s="36"/>
      <c r="G40" s="36"/>
      <c r="H40" s="36"/>
      <c r="I40" s="36"/>
      <c r="J40" s="36"/>
      <c r="K40" s="9"/>
      <c r="L40" s="9" t="s">
        <v>62</v>
      </c>
      <c r="M40" s="9"/>
      <c r="N40" s="9"/>
      <c r="O40" s="49">
        <v>43759.8541666667</v>
      </c>
      <c r="P40" s="49"/>
      <c r="Q40" s="49"/>
      <c r="R40" s="49"/>
      <c r="S40" s="49"/>
      <c r="T40" s="9" t="s">
        <v>69</v>
      </c>
      <c r="U40" s="9"/>
      <c r="V40" s="9"/>
      <c r="W40" s="9"/>
      <c r="X40" s="9"/>
      <c r="Y40" s="9"/>
      <c r="Z40" s="12" t="s">
        <v>64</v>
      </c>
      <c r="AA40" s="64"/>
      <c r="AB40" s="64"/>
      <c r="AC40" s="64"/>
      <c r="AD40" s="12"/>
      <c r="AE40" s="12" t="s">
        <v>65</v>
      </c>
      <c r="AF40" s="12"/>
      <c r="AG40" s="12"/>
      <c r="AH40" s="12"/>
      <c r="AI40" s="72">
        <v>1</v>
      </c>
      <c r="AJ40" s="72"/>
      <c r="AK40" s="72"/>
      <c r="AL40" s="12">
        <v>1</v>
      </c>
      <c r="AM40" s="12"/>
      <c r="AN40" s="12"/>
      <c r="AO40" s="72">
        <v>23</v>
      </c>
      <c r="AP40" s="72"/>
      <c r="AQ40" s="72"/>
      <c r="AR40" s="92"/>
      <c r="AS40" s="92"/>
      <c r="AT40" s="92"/>
      <c r="AU40" s="92"/>
      <c r="AV40" s="93"/>
    </row>
    <row r="41" s="1" customFormat="1" ht="20" customHeight="1" spans="3:48">
      <c r="C41" s="8">
        <v>5</v>
      </c>
      <c r="D41" s="9" t="s">
        <v>61</v>
      </c>
      <c r="E41" s="36"/>
      <c r="F41" s="36"/>
      <c r="G41" s="36"/>
      <c r="H41" s="36"/>
      <c r="I41" s="36"/>
      <c r="J41" s="36"/>
      <c r="K41" s="9"/>
      <c r="L41" s="9" t="s">
        <v>62</v>
      </c>
      <c r="M41" s="9"/>
      <c r="N41" s="9"/>
      <c r="O41" s="49">
        <v>43760.8541666667</v>
      </c>
      <c r="P41" s="49"/>
      <c r="Q41" s="49"/>
      <c r="R41" s="49"/>
      <c r="S41" s="49"/>
      <c r="T41" s="9" t="s">
        <v>63</v>
      </c>
      <c r="U41" s="9"/>
      <c r="V41" s="9"/>
      <c r="W41" s="9"/>
      <c r="X41" s="9"/>
      <c r="Y41" s="9"/>
      <c r="Z41" s="12" t="s">
        <v>64</v>
      </c>
      <c r="AA41" s="64"/>
      <c r="AB41" s="64"/>
      <c r="AC41" s="64"/>
      <c r="AD41" s="12"/>
      <c r="AE41" s="12" t="s">
        <v>65</v>
      </c>
      <c r="AF41" s="12"/>
      <c r="AG41" s="12"/>
      <c r="AH41" s="12"/>
      <c r="AI41" s="72">
        <v>1</v>
      </c>
      <c r="AJ41" s="72"/>
      <c r="AK41" s="72"/>
      <c r="AL41" s="12">
        <v>1</v>
      </c>
      <c r="AM41" s="12"/>
      <c r="AN41" s="12"/>
      <c r="AO41" s="72">
        <v>60</v>
      </c>
      <c r="AP41" s="72"/>
      <c r="AQ41" s="72"/>
      <c r="AR41" s="92"/>
      <c r="AS41" s="92"/>
      <c r="AT41" s="92"/>
      <c r="AU41" s="92"/>
      <c r="AV41" s="93"/>
    </row>
    <row r="42" s="1" customFormat="1" ht="20" customHeight="1" spans="3:48">
      <c r="C42" s="8">
        <v>6</v>
      </c>
      <c r="D42" s="9" t="s">
        <v>61</v>
      </c>
      <c r="E42" s="36"/>
      <c r="F42" s="36"/>
      <c r="G42" s="36"/>
      <c r="H42" s="36"/>
      <c r="I42" s="36"/>
      <c r="J42" s="36"/>
      <c r="K42" s="9"/>
      <c r="L42" s="9" t="s">
        <v>62</v>
      </c>
      <c r="M42" s="9"/>
      <c r="N42" s="9"/>
      <c r="O42" s="49">
        <v>43761.8541666667</v>
      </c>
      <c r="P42" s="49"/>
      <c r="Q42" s="49"/>
      <c r="R42" s="49"/>
      <c r="S42" s="49"/>
      <c r="T42" s="9" t="s">
        <v>67</v>
      </c>
      <c r="U42" s="9"/>
      <c r="V42" s="9"/>
      <c r="W42" s="9"/>
      <c r="X42" s="9"/>
      <c r="Y42" s="9"/>
      <c r="Z42" s="12" t="s">
        <v>64</v>
      </c>
      <c r="AA42" s="64"/>
      <c r="AB42" s="64"/>
      <c r="AC42" s="64"/>
      <c r="AD42" s="12"/>
      <c r="AE42" s="12" t="s">
        <v>65</v>
      </c>
      <c r="AF42" s="12"/>
      <c r="AG42" s="12"/>
      <c r="AH42" s="12"/>
      <c r="AI42" s="72">
        <v>1</v>
      </c>
      <c r="AJ42" s="72"/>
      <c r="AK42" s="72"/>
      <c r="AL42" s="12">
        <v>1</v>
      </c>
      <c r="AM42" s="12"/>
      <c r="AN42" s="12"/>
      <c r="AO42" s="72">
        <v>50</v>
      </c>
      <c r="AP42" s="72"/>
      <c r="AQ42" s="72"/>
      <c r="AR42" s="92"/>
      <c r="AS42" s="92"/>
      <c r="AT42" s="92"/>
      <c r="AU42" s="92"/>
      <c r="AV42" s="93"/>
    </row>
    <row r="43" s="1" customFormat="1" ht="20" customHeight="1" spans="3:48">
      <c r="C43" s="8">
        <v>7</v>
      </c>
      <c r="D43" s="9" t="s">
        <v>61</v>
      </c>
      <c r="E43" s="36"/>
      <c r="F43" s="36"/>
      <c r="G43" s="36"/>
      <c r="H43" s="36"/>
      <c r="I43" s="36"/>
      <c r="J43" s="36"/>
      <c r="K43" s="9"/>
      <c r="L43" s="51" t="s">
        <v>70</v>
      </c>
      <c r="M43" s="9"/>
      <c r="N43" s="9"/>
      <c r="O43" s="49">
        <v>43762.8541666667</v>
      </c>
      <c r="P43" s="49"/>
      <c r="Q43" s="49"/>
      <c r="R43" s="49"/>
      <c r="S43" s="49"/>
      <c r="T43" s="59" t="s">
        <v>68</v>
      </c>
      <c r="U43" s="59"/>
      <c r="V43" s="59"/>
      <c r="W43" s="59"/>
      <c r="X43" s="59"/>
      <c r="Y43" s="59"/>
      <c r="Z43" s="65" t="s">
        <v>64</v>
      </c>
      <c r="AA43" s="66"/>
      <c r="AB43" s="66"/>
      <c r="AC43" s="66"/>
      <c r="AD43" s="65"/>
      <c r="AE43" s="65" t="s">
        <v>71</v>
      </c>
      <c r="AF43" s="65"/>
      <c r="AG43" s="65"/>
      <c r="AH43" s="65"/>
      <c r="AI43" s="73">
        <v>0</v>
      </c>
      <c r="AJ43" s="73"/>
      <c r="AK43" s="73"/>
      <c r="AL43" s="65">
        <v>0</v>
      </c>
      <c r="AM43" s="65"/>
      <c r="AN43" s="65"/>
      <c r="AO43" s="73">
        <v>0</v>
      </c>
      <c r="AP43" s="73"/>
      <c r="AQ43" s="73"/>
      <c r="AR43" s="94"/>
      <c r="AS43" s="94"/>
      <c r="AT43" s="94"/>
      <c r="AU43" s="94"/>
      <c r="AV43" s="95"/>
    </row>
    <row r="44" s="1" customFormat="1" ht="20" customHeight="1" spans="3:48">
      <c r="C44" s="8">
        <v>8</v>
      </c>
      <c r="D44" s="9" t="s">
        <v>61</v>
      </c>
      <c r="E44" s="36"/>
      <c r="F44" s="36"/>
      <c r="G44" s="36"/>
      <c r="H44" s="36"/>
      <c r="I44" s="36"/>
      <c r="J44" s="36"/>
      <c r="K44" s="9"/>
      <c r="L44" s="51" t="s">
        <v>70</v>
      </c>
      <c r="M44" s="9"/>
      <c r="N44" s="9"/>
      <c r="O44" s="49">
        <v>43763.8541666667</v>
      </c>
      <c r="P44" s="49"/>
      <c r="Q44" s="49"/>
      <c r="R44" s="49"/>
      <c r="S44" s="49"/>
      <c r="T44" s="59" t="s">
        <v>69</v>
      </c>
      <c r="U44" s="59"/>
      <c r="V44" s="59"/>
      <c r="W44" s="59"/>
      <c r="X44" s="59"/>
      <c r="Y44" s="59"/>
      <c r="Z44" s="65" t="s">
        <v>64</v>
      </c>
      <c r="AA44" s="66"/>
      <c r="AB44" s="66"/>
      <c r="AC44" s="66"/>
      <c r="AD44" s="65"/>
      <c r="AE44" s="65" t="s">
        <v>71</v>
      </c>
      <c r="AF44" s="65"/>
      <c r="AG44" s="65"/>
      <c r="AH44" s="65"/>
      <c r="AI44" s="73">
        <v>0</v>
      </c>
      <c r="AJ44" s="73"/>
      <c r="AK44" s="73"/>
      <c r="AL44" s="65">
        <v>0</v>
      </c>
      <c r="AM44" s="65"/>
      <c r="AN44" s="65"/>
      <c r="AO44" s="73">
        <v>0</v>
      </c>
      <c r="AP44" s="73"/>
      <c r="AQ44" s="73"/>
      <c r="AR44" s="94"/>
      <c r="AS44" s="94"/>
      <c r="AT44" s="94"/>
      <c r="AU44" s="94"/>
      <c r="AV44" s="95"/>
    </row>
    <row r="45" s="1" customFormat="1" ht="20" customHeight="1" spans="3:48">
      <c r="C45" s="8">
        <v>9</v>
      </c>
      <c r="D45" s="9" t="s">
        <v>61</v>
      </c>
      <c r="E45" s="36"/>
      <c r="F45" s="36"/>
      <c r="G45" s="36"/>
      <c r="H45" s="36"/>
      <c r="I45" s="36"/>
      <c r="J45" s="36"/>
      <c r="K45" s="9"/>
      <c r="L45" s="51" t="s">
        <v>70</v>
      </c>
      <c r="M45" s="9"/>
      <c r="N45" s="9"/>
      <c r="O45" s="49">
        <v>43764.8541666667</v>
      </c>
      <c r="P45" s="49"/>
      <c r="Q45" s="49"/>
      <c r="R45" s="49"/>
      <c r="S45" s="49"/>
      <c r="T45" s="59" t="s">
        <v>69</v>
      </c>
      <c r="U45" s="59"/>
      <c r="V45" s="59"/>
      <c r="W45" s="59"/>
      <c r="X45" s="59"/>
      <c r="Y45" s="59"/>
      <c r="Z45" s="65" t="s">
        <v>64</v>
      </c>
      <c r="AA45" s="66"/>
      <c r="AB45" s="66"/>
      <c r="AC45" s="66"/>
      <c r="AD45" s="66"/>
      <c r="AE45" s="65" t="s">
        <v>71</v>
      </c>
      <c r="AF45" s="65"/>
      <c r="AG45" s="65"/>
      <c r="AH45" s="65"/>
      <c r="AI45" s="73">
        <v>0</v>
      </c>
      <c r="AJ45" s="73"/>
      <c r="AK45" s="73"/>
      <c r="AL45" s="65">
        <v>0</v>
      </c>
      <c r="AM45" s="65"/>
      <c r="AN45" s="65"/>
      <c r="AO45" s="73">
        <v>0</v>
      </c>
      <c r="AP45" s="73"/>
      <c r="AQ45" s="73"/>
      <c r="AR45" s="94"/>
      <c r="AS45" s="94"/>
      <c r="AT45" s="94"/>
      <c r="AU45" s="94"/>
      <c r="AV45" s="95"/>
    </row>
    <row r="46" s="1" customFormat="1" ht="20" customHeight="1" spans="3:48">
      <c r="C46" s="8">
        <v>10</v>
      </c>
      <c r="D46" s="36" t="s">
        <v>61</v>
      </c>
      <c r="E46" s="36"/>
      <c r="F46" s="36"/>
      <c r="G46" s="36"/>
      <c r="H46" s="36"/>
      <c r="I46" s="36"/>
      <c r="J46" s="36"/>
      <c r="K46" s="36"/>
      <c r="L46" s="51" t="s">
        <v>70</v>
      </c>
      <c r="M46" s="9"/>
      <c r="N46" s="9"/>
      <c r="O46" s="49">
        <v>43765.8541666667</v>
      </c>
      <c r="P46" s="49"/>
      <c r="Q46" s="49"/>
      <c r="R46" s="49"/>
      <c r="S46" s="49"/>
      <c r="T46" s="60" t="s">
        <v>72</v>
      </c>
      <c r="U46" s="60"/>
      <c r="V46" s="60"/>
      <c r="W46" s="60"/>
      <c r="X46" s="60"/>
      <c r="Y46" s="60"/>
      <c r="Z46" s="67" t="s">
        <v>64</v>
      </c>
      <c r="AA46" s="67"/>
      <c r="AB46" s="67"/>
      <c r="AC46" s="67"/>
      <c r="AD46" s="67"/>
      <c r="AE46" s="68" t="s">
        <v>73</v>
      </c>
      <c r="AF46" s="68"/>
      <c r="AG46" s="68"/>
      <c r="AH46" s="68"/>
      <c r="AI46" s="73">
        <v>0</v>
      </c>
      <c r="AJ46" s="73"/>
      <c r="AK46" s="73"/>
      <c r="AL46" s="65">
        <v>0</v>
      </c>
      <c r="AM46" s="65"/>
      <c r="AN46" s="65"/>
      <c r="AO46" s="73">
        <v>0</v>
      </c>
      <c r="AP46" s="73"/>
      <c r="AQ46" s="73"/>
      <c r="AR46" s="94"/>
      <c r="AS46" s="94"/>
      <c r="AT46" s="94"/>
      <c r="AU46" s="94"/>
      <c r="AV46" s="95"/>
    </row>
    <row r="47" s="1" customFormat="1" ht="20" customHeight="1" spans="3:48">
      <c r="C47" s="37"/>
      <c r="D47" s="38"/>
      <c r="E47" s="38"/>
      <c r="F47" s="38"/>
      <c r="G47" s="38"/>
      <c r="H47" s="38"/>
      <c r="I47" s="20"/>
      <c r="J47" s="20"/>
      <c r="K47" s="20"/>
      <c r="L47" s="38"/>
      <c r="M47" s="20"/>
      <c r="N47" s="20"/>
      <c r="O47" s="52"/>
      <c r="P47" s="52"/>
      <c r="Q47" s="52"/>
      <c r="R47" s="52"/>
      <c r="S47" s="52"/>
      <c r="T47" s="61"/>
      <c r="U47" s="61"/>
      <c r="V47" s="61"/>
      <c r="W47" s="61"/>
      <c r="X47" s="61"/>
      <c r="Y47" s="61"/>
      <c r="Z47" s="69"/>
      <c r="AA47" s="69"/>
      <c r="AB47" s="69"/>
      <c r="AC47" s="69"/>
      <c r="AD47" s="69"/>
      <c r="AE47" s="70"/>
      <c r="AF47" s="70"/>
      <c r="AG47" s="70"/>
      <c r="AH47" s="70"/>
      <c r="AI47" s="74">
        <f>SUM(AI37:AI46)</f>
        <v>6</v>
      </c>
      <c r="AJ47" s="74"/>
      <c r="AK47" s="74"/>
      <c r="AL47" s="70">
        <f>SUM(AL37:AL46)</f>
        <v>6</v>
      </c>
      <c r="AM47" s="70"/>
      <c r="AN47" s="70"/>
      <c r="AO47" s="74">
        <f>SUM(AO37:AO46)</f>
        <v>255</v>
      </c>
      <c r="AP47" s="74"/>
      <c r="AQ47" s="74"/>
      <c r="AR47" s="96"/>
      <c r="AS47" s="20"/>
      <c r="AT47" s="20"/>
      <c r="AU47" s="20"/>
      <c r="AV47" s="89"/>
    </row>
    <row r="48" s="1" customFormat="1" ht="10" customHeight="1" spans="3:48">
      <c r="C48" s="39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97"/>
    </row>
    <row r="49" s="1" customFormat="1" ht="20" customHeight="1" spans="3:48">
      <c r="C49" s="32" t="s">
        <v>74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82"/>
    </row>
    <row r="50" s="1" customFormat="1" ht="20" customHeight="1" spans="3:48">
      <c r="C50" s="34" t="s">
        <v>51</v>
      </c>
      <c r="D50" s="20"/>
      <c r="E50" s="20"/>
      <c r="F50" s="20"/>
      <c r="G50" s="20"/>
      <c r="H50" s="20"/>
      <c r="I50" s="20"/>
      <c r="J50" s="20"/>
      <c r="K50" s="20" t="s">
        <v>75</v>
      </c>
      <c r="L50" s="20"/>
      <c r="M50" s="20"/>
      <c r="N50" s="20"/>
      <c r="O50" s="20"/>
      <c r="P50" s="20" t="s">
        <v>76</v>
      </c>
      <c r="Q50" s="20"/>
      <c r="R50" s="20"/>
      <c r="S50" s="20" t="s">
        <v>54</v>
      </c>
      <c r="T50" s="20"/>
      <c r="U50" s="20"/>
      <c r="V50" s="20"/>
      <c r="W50" s="20"/>
      <c r="X50" s="20" t="s">
        <v>56</v>
      </c>
      <c r="Y50" s="20"/>
      <c r="Z50" s="20"/>
      <c r="AA50" s="20"/>
      <c r="AB50" s="20" t="s">
        <v>77</v>
      </c>
      <c r="AC50" s="20"/>
      <c r="AD50" s="20"/>
      <c r="AE50" s="20"/>
      <c r="AF50" s="20" t="s">
        <v>58</v>
      </c>
      <c r="AG50" s="20"/>
      <c r="AH50" s="20"/>
      <c r="AI50" s="20" t="s">
        <v>78</v>
      </c>
      <c r="AJ50" s="20"/>
      <c r="AK50" s="20"/>
      <c r="AL50" s="55" t="s">
        <v>79</v>
      </c>
      <c r="AM50" s="20"/>
      <c r="AN50" s="20"/>
      <c r="AO50" s="55" t="s">
        <v>80</v>
      </c>
      <c r="AP50" s="20"/>
      <c r="AQ50" s="20"/>
      <c r="AR50" s="20" t="s">
        <v>53</v>
      </c>
      <c r="AS50" s="20"/>
      <c r="AT50" s="20"/>
      <c r="AU50" s="20"/>
      <c r="AV50" s="89"/>
    </row>
    <row r="51" s="1" customFormat="1" ht="20" customHeight="1" spans="3:48">
      <c r="C51" s="8">
        <v>1</v>
      </c>
      <c r="D51" s="9" t="s">
        <v>61</v>
      </c>
      <c r="E51" s="9"/>
      <c r="F51" s="9"/>
      <c r="G51" s="9"/>
      <c r="H51" s="9"/>
      <c r="I51" s="9"/>
      <c r="J51" s="9"/>
      <c r="K51" s="113" t="s">
        <v>6</v>
      </c>
      <c r="L51" s="12"/>
      <c r="M51" s="12"/>
      <c r="N51" s="12"/>
      <c r="O51" s="12"/>
      <c r="P51" s="53" t="s">
        <v>81</v>
      </c>
      <c r="Q51" s="53"/>
      <c r="R51" s="53"/>
      <c r="S51" s="9" t="s">
        <v>63</v>
      </c>
      <c r="T51" s="9"/>
      <c r="U51" s="9"/>
      <c r="V51" s="9"/>
      <c r="W51" s="9"/>
      <c r="X51" s="12" t="s">
        <v>65</v>
      </c>
      <c r="Y51" s="12"/>
      <c r="Z51" s="12"/>
      <c r="AA51" s="12"/>
      <c r="AB51" s="12" t="s">
        <v>82</v>
      </c>
      <c r="AC51" s="12"/>
      <c r="AD51" s="12"/>
      <c r="AE51" s="12"/>
      <c r="AF51" s="12">
        <v>1</v>
      </c>
      <c r="AG51" s="12"/>
      <c r="AH51" s="12"/>
      <c r="AI51" s="72">
        <v>0.0086</v>
      </c>
      <c r="AJ51" s="72"/>
      <c r="AK51" s="72"/>
      <c r="AL51" s="72">
        <v>1.43</v>
      </c>
      <c r="AM51" s="72"/>
      <c r="AN51" s="72"/>
      <c r="AO51" s="72">
        <v>100000</v>
      </c>
      <c r="AP51" s="72"/>
      <c r="AQ51" s="72"/>
      <c r="AR51" s="49">
        <v>43756.8541666667</v>
      </c>
      <c r="AS51" s="49"/>
      <c r="AT51" s="49"/>
      <c r="AU51" s="49"/>
      <c r="AV51" s="98"/>
    </row>
    <row r="52" s="1" customFormat="1" ht="20" customHeight="1" spans="3:48">
      <c r="C52" s="8">
        <v>2</v>
      </c>
      <c r="D52" s="9" t="s">
        <v>61</v>
      </c>
      <c r="E52" s="9"/>
      <c r="F52" s="9"/>
      <c r="G52" s="9"/>
      <c r="H52" s="9"/>
      <c r="I52" s="9"/>
      <c r="J52" s="9"/>
      <c r="K52" s="113" t="s">
        <v>83</v>
      </c>
      <c r="L52" s="12"/>
      <c r="M52" s="12"/>
      <c r="N52" s="12"/>
      <c r="O52" s="12"/>
      <c r="P52" s="53" t="s">
        <v>84</v>
      </c>
      <c r="Q52" s="53"/>
      <c r="R52" s="53"/>
      <c r="S52" s="9" t="s">
        <v>67</v>
      </c>
      <c r="T52" s="9"/>
      <c r="U52" s="9"/>
      <c r="V52" s="9"/>
      <c r="W52" s="9"/>
      <c r="X52" s="12" t="s">
        <v>65</v>
      </c>
      <c r="Y52" s="12"/>
      <c r="Z52" s="12"/>
      <c r="AA52" s="12"/>
      <c r="AB52" s="12" t="s">
        <v>85</v>
      </c>
      <c r="AC52" s="12"/>
      <c r="AD52" s="12"/>
      <c r="AE52" s="12"/>
      <c r="AF52" s="12">
        <v>1</v>
      </c>
      <c r="AG52" s="12"/>
      <c r="AH52" s="12"/>
      <c r="AI52" s="72">
        <v>0.0019</v>
      </c>
      <c r="AJ52" s="72"/>
      <c r="AK52" s="72"/>
      <c r="AL52" s="72">
        <v>0.32</v>
      </c>
      <c r="AM52" s="72"/>
      <c r="AN52" s="72"/>
      <c r="AO52" s="72">
        <v>0.12</v>
      </c>
      <c r="AP52" s="72"/>
      <c r="AQ52" s="72"/>
      <c r="AR52" s="49">
        <v>43757.8541666667</v>
      </c>
      <c r="AS52" s="49"/>
      <c r="AT52" s="49"/>
      <c r="AU52" s="49"/>
      <c r="AV52" s="98"/>
    </row>
    <row r="53" s="1" customFormat="1" ht="20" customHeight="1" spans="3:48">
      <c r="C53" s="8">
        <v>3</v>
      </c>
      <c r="D53" s="9" t="s">
        <v>61</v>
      </c>
      <c r="E53" s="9"/>
      <c r="F53" s="9"/>
      <c r="G53" s="9"/>
      <c r="H53" s="9"/>
      <c r="I53" s="9"/>
      <c r="J53" s="9"/>
      <c r="K53" s="113" t="s">
        <v>86</v>
      </c>
      <c r="L53" s="12"/>
      <c r="M53" s="12"/>
      <c r="N53" s="12"/>
      <c r="O53" s="12"/>
      <c r="P53" s="53" t="s">
        <v>87</v>
      </c>
      <c r="Q53" s="53"/>
      <c r="R53" s="53"/>
      <c r="S53" s="9" t="s">
        <v>68</v>
      </c>
      <c r="T53" s="9"/>
      <c r="U53" s="9"/>
      <c r="V53" s="9"/>
      <c r="W53" s="9"/>
      <c r="X53" s="12" t="s">
        <v>65</v>
      </c>
      <c r="Y53" s="12"/>
      <c r="Z53" s="12"/>
      <c r="AA53" s="12"/>
      <c r="AB53" s="12" t="s">
        <v>88</v>
      </c>
      <c r="AC53" s="12"/>
      <c r="AD53" s="12"/>
      <c r="AE53" s="12"/>
      <c r="AF53" s="12">
        <v>1</v>
      </c>
      <c r="AG53" s="12"/>
      <c r="AH53" s="12"/>
      <c r="AI53" s="72">
        <v>0.0052</v>
      </c>
      <c r="AJ53" s="72"/>
      <c r="AK53" s="72"/>
      <c r="AL53" s="72">
        <v>0.87</v>
      </c>
      <c r="AM53" s="72"/>
      <c r="AN53" s="72"/>
      <c r="AO53" s="72">
        <v>0.7</v>
      </c>
      <c r="AP53" s="72"/>
      <c r="AQ53" s="72"/>
      <c r="AR53" s="49">
        <v>43758.8541666667</v>
      </c>
      <c r="AS53" s="49"/>
      <c r="AT53" s="49"/>
      <c r="AU53" s="49"/>
      <c r="AV53" s="98"/>
    </row>
    <row r="54" s="1" customFormat="1" ht="20" customHeight="1" spans="3:48">
      <c r="C54" s="8">
        <v>4</v>
      </c>
      <c r="D54" s="9" t="s">
        <v>61</v>
      </c>
      <c r="E54" s="9"/>
      <c r="F54" s="9"/>
      <c r="G54" s="9"/>
      <c r="H54" s="9"/>
      <c r="I54" s="9"/>
      <c r="J54" s="9"/>
      <c r="K54" s="113" t="s">
        <v>89</v>
      </c>
      <c r="L54" s="12"/>
      <c r="M54" s="12"/>
      <c r="N54" s="12"/>
      <c r="O54" s="12"/>
      <c r="P54" s="53" t="s">
        <v>81</v>
      </c>
      <c r="Q54" s="53"/>
      <c r="R54" s="53"/>
      <c r="S54" s="9" t="s">
        <v>69</v>
      </c>
      <c r="T54" s="9"/>
      <c r="U54" s="9"/>
      <c r="V54" s="9"/>
      <c r="W54" s="9"/>
      <c r="X54" s="12" t="s">
        <v>65</v>
      </c>
      <c r="Y54" s="12"/>
      <c r="Z54" s="12"/>
      <c r="AA54" s="12"/>
      <c r="AB54" s="12" t="s">
        <v>90</v>
      </c>
      <c r="AC54" s="12"/>
      <c r="AD54" s="12"/>
      <c r="AE54" s="12"/>
      <c r="AF54" s="12">
        <v>1</v>
      </c>
      <c r="AG54" s="12"/>
      <c r="AH54" s="12"/>
      <c r="AI54" s="72">
        <v>0.0245</v>
      </c>
      <c r="AJ54" s="72"/>
      <c r="AK54" s="72"/>
      <c r="AL54" s="72">
        <v>4.08</v>
      </c>
      <c r="AM54" s="72"/>
      <c r="AN54" s="72"/>
      <c r="AO54" s="72">
        <v>3.62</v>
      </c>
      <c r="AP54" s="72"/>
      <c r="AQ54" s="72"/>
      <c r="AR54" s="49">
        <v>43759.8541666667</v>
      </c>
      <c r="AS54" s="49"/>
      <c r="AT54" s="49"/>
      <c r="AU54" s="49"/>
      <c r="AV54" s="98"/>
    </row>
    <row r="55" s="1" customFormat="1" ht="20" customHeight="1" spans="3:48">
      <c r="C55" s="41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62"/>
      <c r="Y55" s="62"/>
      <c r="Z55" s="62"/>
      <c r="AA55" s="62"/>
      <c r="AB55" s="33"/>
      <c r="AC55" s="33"/>
      <c r="AD55" s="33"/>
      <c r="AE55" s="33"/>
      <c r="AF55" s="20">
        <f>SUM(AF51:AF54)</f>
        <v>4</v>
      </c>
      <c r="AG55" s="20"/>
      <c r="AH55" s="20"/>
      <c r="AI55" s="75">
        <f>SUM(AI51:AI54)</f>
        <v>0.0402</v>
      </c>
      <c r="AJ55" s="75"/>
      <c r="AK55" s="75"/>
      <c r="AL55" s="75">
        <f>SUM(AL51:AL54)</f>
        <v>6.7</v>
      </c>
      <c r="AM55" s="75"/>
      <c r="AN55" s="75"/>
      <c r="AO55" s="75">
        <f>SUM(AO51:AO54)</f>
        <v>100004.44</v>
      </c>
      <c r="AP55" s="75"/>
      <c r="AQ55" s="75"/>
      <c r="AR55" s="99"/>
      <c r="AS55" s="99"/>
      <c r="AT55" s="99"/>
      <c r="AU55" s="99"/>
      <c r="AV55" s="100"/>
    </row>
    <row r="56" s="1" customFormat="1" ht="10" customHeight="1" spans="3:48"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81"/>
    </row>
    <row r="57" s="1" customFormat="1" ht="20" customHeight="1" spans="3:48">
      <c r="C57" s="32" t="s">
        <v>91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82"/>
    </row>
    <row r="58" s="1" customFormat="1" ht="20" customHeight="1" spans="3:48">
      <c r="C58" s="34" t="s">
        <v>92</v>
      </c>
      <c r="D58" s="35"/>
      <c r="E58" s="35"/>
      <c r="F58" s="35"/>
      <c r="G58" s="35"/>
      <c r="H58" s="35"/>
      <c r="I58" s="20" t="s">
        <v>93</v>
      </c>
      <c r="J58" s="20"/>
      <c r="K58" s="20"/>
      <c r="L58" s="20" t="s">
        <v>94</v>
      </c>
      <c r="M58" s="20"/>
      <c r="N58" s="20"/>
      <c r="O58" s="20" t="s">
        <v>95</v>
      </c>
      <c r="P58" s="20"/>
      <c r="Q58" s="20"/>
      <c r="R58" s="20" t="s">
        <v>96</v>
      </c>
      <c r="S58" s="20"/>
      <c r="T58" s="20"/>
      <c r="U58" s="20"/>
      <c r="V58" s="20" t="s">
        <v>97</v>
      </c>
      <c r="W58" s="20"/>
      <c r="X58" s="20"/>
      <c r="Y58" s="20"/>
      <c r="Z58" s="20"/>
      <c r="AA58" s="20" t="s">
        <v>98</v>
      </c>
      <c r="AB58" s="20"/>
      <c r="AC58" s="20"/>
      <c r="AD58" s="20" t="s">
        <v>99</v>
      </c>
      <c r="AE58" s="20"/>
      <c r="AF58" s="20"/>
      <c r="AG58" s="20" t="s">
        <v>100</v>
      </c>
      <c r="AH58" s="20"/>
      <c r="AI58" s="20"/>
      <c r="AJ58" s="20" t="s">
        <v>101</v>
      </c>
      <c r="AK58" s="20"/>
      <c r="AL58" s="20"/>
      <c r="AM58" s="20"/>
      <c r="AN58" s="20"/>
      <c r="AO58" s="20" t="s">
        <v>102</v>
      </c>
      <c r="AP58" s="20"/>
      <c r="AQ58" s="20"/>
      <c r="AR58" s="20"/>
      <c r="AS58" s="52"/>
      <c r="AT58" s="52"/>
      <c r="AU58" s="52"/>
      <c r="AV58" s="101"/>
    </row>
    <row r="59" s="1" customFormat="1" ht="20" customHeight="1" spans="3:48">
      <c r="C59" s="8">
        <v>1</v>
      </c>
      <c r="D59" s="36" t="s">
        <v>103</v>
      </c>
      <c r="E59" s="36"/>
      <c r="F59" s="36"/>
      <c r="G59" s="36"/>
      <c r="H59" s="36"/>
      <c r="I59" s="54">
        <v>8.6</v>
      </c>
      <c r="J59" s="54"/>
      <c r="K59" s="54"/>
      <c r="L59" s="9">
        <v>1</v>
      </c>
      <c r="M59" s="9"/>
      <c r="N59" s="9"/>
      <c r="O59" s="54">
        <v>8.6</v>
      </c>
      <c r="P59" s="54"/>
      <c r="Q59" s="54"/>
      <c r="R59" s="9" t="s">
        <v>4</v>
      </c>
      <c r="S59" s="9"/>
      <c r="T59" s="9"/>
      <c r="U59" s="9"/>
      <c r="V59" s="49">
        <v>43756.8541666667</v>
      </c>
      <c r="W59" s="49"/>
      <c r="X59" s="49"/>
      <c r="Y59" s="49"/>
      <c r="Z59" s="49"/>
      <c r="AA59" s="9" t="s">
        <v>104</v>
      </c>
      <c r="AB59" s="9"/>
      <c r="AC59" s="9"/>
      <c r="AD59" s="9" t="s">
        <v>105</v>
      </c>
      <c r="AE59" s="9"/>
      <c r="AF59" s="9"/>
      <c r="AG59" s="9" t="s">
        <v>106</v>
      </c>
      <c r="AH59" s="9"/>
      <c r="AI59" s="9"/>
      <c r="AJ59" s="49">
        <v>43756.8541666667</v>
      </c>
      <c r="AK59" s="9"/>
      <c r="AL59" s="9"/>
      <c r="AM59" s="9"/>
      <c r="AN59" s="9"/>
      <c r="AO59" s="9" t="s">
        <v>107</v>
      </c>
      <c r="AP59" s="9"/>
      <c r="AQ59" s="9"/>
      <c r="AR59" s="9"/>
      <c r="AS59" s="49"/>
      <c r="AT59" s="49"/>
      <c r="AU59" s="49"/>
      <c r="AV59" s="98"/>
    </row>
    <row r="60" s="1" customFormat="1" ht="20" customHeight="1" spans="3:48">
      <c r="C60" s="8">
        <v>2</v>
      </c>
      <c r="D60" s="36" t="s">
        <v>108</v>
      </c>
      <c r="E60" s="36"/>
      <c r="F60" s="36"/>
      <c r="G60" s="36"/>
      <c r="H60" s="36"/>
      <c r="I60" s="54">
        <v>7.9</v>
      </c>
      <c r="J60" s="54"/>
      <c r="K60" s="54"/>
      <c r="L60" s="9">
        <v>20</v>
      </c>
      <c r="M60" s="9"/>
      <c r="N60" s="9"/>
      <c r="O60" s="54">
        <v>158</v>
      </c>
      <c r="P60" s="54"/>
      <c r="Q60" s="54"/>
      <c r="R60" s="9" t="s">
        <v>4</v>
      </c>
      <c r="S60" s="9"/>
      <c r="T60" s="9"/>
      <c r="U60" s="9"/>
      <c r="V60" s="49">
        <v>43757.8541666667</v>
      </c>
      <c r="W60" s="49"/>
      <c r="X60" s="49"/>
      <c r="Y60" s="49"/>
      <c r="Z60" s="4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49"/>
      <c r="AT60" s="49"/>
      <c r="AU60" s="49"/>
      <c r="AV60" s="98"/>
    </row>
    <row r="61" s="1" customFormat="1" ht="20" customHeight="1" spans="3:48">
      <c r="C61" s="8">
        <v>3</v>
      </c>
      <c r="D61" s="36" t="s">
        <v>109</v>
      </c>
      <c r="E61" s="36"/>
      <c r="F61" s="36"/>
      <c r="G61" s="36"/>
      <c r="H61" s="36"/>
      <c r="I61" s="54">
        <v>100</v>
      </c>
      <c r="J61" s="54"/>
      <c r="K61" s="54"/>
      <c r="L61" s="9">
        <v>1</v>
      </c>
      <c r="M61" s="9"/>
      <c r="N61" s="9"/>
      <c r="O61" s="54">
        <v>-100</v>
      </c>
      <c r="P61" s="54"/>
      <c r="Q61" s="54"/>
      <c r="R61" s="9" t="s">
        <v>4</v>
      </c>
      <c r="S61" s="9"/>
      <c r="T61" s="9"/>
      <c r="U61" s="9"/>
      <c r="V61" s="49">
        <v>43758.8541666667</v>
      </c>
      <c r="W61" s="49"/>
      <c r="X61" s="49"/>
      <c r="Y61" s="49"/>
      <c r="Z61" s="4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49"/>
      <c r="AT61" s="49"/>
      <c r="AU61" s="49"/>
      <c r="AV61" s="98"/>
    </row>
    <row r="62" s="1" customFormat="1" ht="20" customHeight="1" spans="3:48">
      <c r="C62" s="8">
        <v>4</v>
      </c>
      <c r="D62" s="36" t="s">
        <v>110</v>
      </c>
      <c r="E62" s="36"/>
      <c r="F62" s="36"/>
      <c r="G62" s="36"/>
      <c r="H62" s="36"/>
      <c r="I62" s="54">
        <v>300</v>
      </c>
      <c r="J62" s="54"/>
      <c r="K62" s="54"/>
      <c r="L62" s="9">
        <v>1</v>
      </c>
      <c r="M62" s="9"/>
      <c r="N62" s="9"/>
      <c r="O62" s="54">
        <v>300</v>
      </c>
      <c r="P62" s="54"/>
      <c r="Q62" s="54"/>
      <c r="R62" s="9" t="s">
        <v>4</v>
      </c>
      <c r="S62" s="9"/>
      <c r="T62" s="9"/>
      <c r="U62" s="9"/>
      <c r="V62" s="49">
        <v>43759.8541666667</v>
      </c>
      <c r="W62" s="49"/>
      <c r="X62" s="49"/>
      <c r="Y62" s="49"/>
      <c r="Z62" s="4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49"/>
      <c r="AT62" s="49"/>
      <c r="AU62" s="49"/>
      <c r="AV62" s="98"/>
    </row>
    <row r="63" s="1" customFormat="1" ht="20" customHeight="1" spans="3:48">
      <c r="C63" s="8">
        <v>5</v>
      </c>
      <c r="D63" s="36" t="s">
        <v>111</v>
      </c>
      <c r="E63" s="36"/>
      <c r="F63" s="36"/>
      <c r="G63" s="36"/>
      <c r="H63" s="36"/>
      <c r="I63" s="54">
        <v>39</v>
      </c>
      <c r="J63" s="54"/>
      <c r="K63" s="54"/>
      <c r="L63" s="9">
        <v>1</v>
      </c>
      <c r="M63" s="9"/>
      <c r="N63" s="9"/>
      <c r="O63" s="54">
        <v>39</v>
      </c>
      <c r="P63" s="54"/>
      <c r="Q63" s="54"/>
      <c r="R63" s="9" t="s">
        <v>4</v>
      </c>
      <c r="S63" s="9"/>
      <c r="T63" s="9"/>
      <c r="U63" s="9"/>
      <c r="V63" s="49">
        <v>43760.8541666667</v>
      </c>
      <c r="W63" s="49"/>
      <c r="X63" s="49"/>
      <c r="Y63" s="49"/>
      <c r="Z63" s="4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49"/>
      <c r="AT63" s="49"/>
      <c r="AU63" s="49"/>
      <c r="AV63" s="98"/>
    </row>
    <row r="64" s="1" customFormat="1" ht="20" customHeight="1" spans="3:48">
      <c r="C64" s="8">
        <v>6</v>
      </c>
      <c r="D64" s="36" t="s">
        <v>112</v>
      </c>
      <c r="E64" s="36"/>
      <c r="F64" s="36"/>
      <c r="G64" s="36"/>
      <c r="H64" s="36"/>
      <c r="I64" s="54">
        <v>0</v>
      </c>
      <c r="J64" s="54"/>
      <c r="K64" s="54"/>
      <c r="L64" s="9">
        <v>0</v>
      </c>
      <c r="M64" s="9"/>
      <c r="N64" s="9"/>
      <c r="O64" s="54">
        <v>0</v>
      </c>
      <c r="P64" s="54"/>
      <c r="Q64" s="54"/>
      <c r="R64" s="9" t="s">
        <v>4</v>
      </c>
      <c r="S64" s="9"/>
      <c r="T64" s="9"/>
      <c r="U64" s="9"/>
      <c r="V64" s="49">
        <v>43761.8541666667</v>
      </c>
      <c r="W64" s="49"/>
      <c r="X64" s="49"/>
      <c r="Y64" s="49"/>
      <c r="Z64" s="4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49"/>
      <c r="AT64" s="49"/>
      <c r="AU64" s="49"/>
      <c r="AV64" s="98"/>
    </row>
    <row r="65" s="1" customFormat="1" ht="20" customHeight="1" spans="3:48">
      <c r="C65" s="41"/>
      <c r="D65" s="33"/>
      <c r="E65" s="33"/>
      <c r="F65" s="33"/>
      <c r="G65" s="33"/>
      <c r="H65" s="33"/>
      <c r="I65" s="33"/>
      <c r="J65" s="105"/>
      <c r="K65" s="105"/>
      <c r="L65" s="106" t="s">
        <v>113</v>
      </c>
      <c r="M65" s="107"/>
      <c r="N65" s="107"/>
      <c r="O65" s="108">
        <f>SUM(O59:O64)</f>
        <v>405.6</v>
      </c>
      <c r="P65" s="108"/>
      <c r="Q65" s="108"/>
      <c r="R65" s="105"/>
      <c r="S65" s="105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82"/>
    </row>
    <row r="66" s="1" customFormat="1" ht="20" customHeight="1" spans="3:48">
      <c r="C66" s="41"/>
      <c r="D66" s="33"/>
      <c r="E66" s="33"/>
      <c r="F66" s="33"/>
      <c r="G66" s="33"/>
      <c r="H66" s="33"/>
      <c r="I66" s="33"/>
      <c r="J66" s="106" t="s">
        <v>114</v>
      </c>
      <c r="K66" s="107"/>
      <c r="L66" s="107"/>
      <c r="M66" s="107"/>
      <c r="N66" s="107"/>
      <c r="O66" s="109">
        <v>12341786.4</v>
      </c>
      <c r="P66" s="109"/>
      <c r="Q66" s="109"/>
      <c r="R66" s="109"/>
      <c r="S66" s="109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110" t="s">
        <v>115</v>
      </c>
      <c r="AK66" s="110"/>
      <c r="AL66" s="110"/>
      <c r="AM66" s="110" t="s">
        <v>116</v>
      </c>
      <c r="AN66" s="110"/>
      <c r="AO66" s="110"/>
      <c r="AP66" s="110" t="s">
        <v>117</v>
      </c>
      <c r="AQ66" s="110"/>
      <c r="AR66" s="110"/>
      <c r="AS66" s="33"/>
      <c r="AT66" s="33"/>
      <c r="AU66" s="33"/>
      <c r="AV66" s="82"/>
    </row>
    <row r="67" s="1" customFormat="1" ht="25" customHeight="1" spans="3:48">
      <c r="C67" s="103" t="s">
        <v>118</v>
      </c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11"/>
    </row>
    <row r="68" ht="25" customHeight="1"/>
    <row r="69" ht="25" customHeight="1"/>
    <row r="70" ht="25" customHeight="1"/>
    <row r="71" ht="25" customHeight="1"/>
  </sheetData>
  <mergeCells count="407">
    <mergeCell ref="C1:AV1"/>
    <mergeCell ref="C2:F2"/>
    <mergeCell ref="G2:I2"/>
    <mergeCell ref="J2:K2"/>
    <mergeCell ref="C3:D3"/>
    <mergeCell ref="E3:H3"/>
    <mergeCell ref="I3:K3"/>
    <mergeCell ref="L3:P3"/>
    <mergeCell ref="Q3:S3"/>
    <mergeCell ref="T3:U3"/>
    <mergeCell ref="V3:X3"/>
    <mergeCell ref="Y3:Z3"/>
    <mergeCell ref="AA3:AC3"/>
    <mergeCell ref="AD3:AF3"/>
    <mergeCell ref="AG3:AI3"/>
    <mergeCell ref="AJ3:AN3"/>
    <mergeCell ref="C4:D4"/>
    <mergeCell ref="E4:H4"/>
    <mergeCell ref="I4:K4"/>
    <mergeCell ref="L4:X4"/>
    <mergeCell ref="Y4:AA4"/>
    <mergeCell ref="C5:E5"/>
    <mergeCell ref="F5:H5"/>
    <mergeCell ref="I5:K5"/>
    <mergeCell ref="L5:X5"/>
    <mergeCell ref="Y5:AA5"/>
    <mergeCell ref="AB5:AF5"/>
    <mergeCell ref="AG5:AI5"/>
    <mergeCell ref="AJ5:AV5"/>
    <mergeCell ref="C6:AV6"/>
    <mergeCell ref="C7:G7"/>
    <mergeCell ref="E8:I8"/>
    <mergeCell ref="J8:L8"/>
    <mergeCell ref="M8:P8"/>
    <mergeCell ref="Q8:AE8"/>
    <mergeCell ref="AF8:AI8"/>
    <mergeCell ref="AJ8:AL8"/>
    <mergeCell ref="AM8:AO8"/>
    <mergeCell ref="E9:I9"/>
    <mergeCell ref="J9:L9"/>
    <mergeCell ref="M9:P9"/>
    <mergeCell ref="Q9:AE9"/>
    <mergeCell ref="AF9:AI9"/>
    <mergeCell ref="AJ9:AL9"/>
    <mergeCell ref="AM9:AO9"/>
    <mergeCell ref="E10:I10"/>
    <mergeCell ref="J10:L10"/>
    <mergeCell ref="M10:P10"/>
    <mergeCell ref="Q10:AE10"/>
    <mergeCell ref="AF10:AI10"/>
    <mergeCell ref="AJ10:AL10"/>
    <mergeCell ref="AM10:AO10"/>
    <mergeCell ref="E11:I11"/>
    <mergeCell ref="J11:L11"/>
    <mergeCell ref="M11:P11"/>
    <mergeCell ref="Q11:AE11"/>
    <mergeCell ref="AF11:AI11"/>
    <mergeCell ref="AJ11:AL11"/>
    <mergeCell ref="AM11:AO11"/>
    <mergeCell ref="C13:AV13"/>
    <mergeCell ref="D14:H14"/>
    <mergeCell ref="I14:P14"/>
    <mergeCell ref="Q14:AJ14"/>
    <mergeCell ref="I15:M15"/>
    <mergeCell ref="N15:R15"/>
    <mergeCell ref="S15:W15"/>
    <mergeCell ref="I16:M16"/>
    <mergeCell ref="N16:R16"/>
    <mergeCell ref="S16:W16"/>
    <mergeCell ref="I17:M17"/>
    <mergeCell ref="N17:R17"/>
    <mergeCell ref="S17:W17"/>
    <mergeCell ref="X17:AB17"/>
    <mergeCell ref="AC17:AG17"/>
    <mergeCell ref="AH17:AL17"/>
    <mergeCell ref="AM17:AQ17"/>
    <mergeCell ref="AR17:AV17"/>
    <mergeCell ref="I18:M18"/>
    <mergeCell ref="N18:R18"/>
    <mergeCell ref="S18:W18"/>
    <mergeCell ref="X18:AB18"/>
    <mergeCell ref="AC18:AG18"/>
    <mergeCell ref="AH18:AL18"/>
    <mergeCell ref="AM18:AQ18"/>
    <mergeCell ref="I19:M19"/>
    <mergeCell ref="N19:R19"/>
    <mergeCell ref="S19:W19"/>
    <mergeCell ref="X19:AB19"/>
    <mergeCell ref="AC19:AG19"/>
    <mergeCell ref="AH19:AL19"/>
    <mergeCell ref="I20:M20"/>
    <mergeCell ref="N20:R20"/>
    <mergeCell ref="S20:W20"/>
    <mergeCell ref="X20:AB20"/>
    <mergeCell ref="AC20:AG20"/>
    <mergeCell ref="AH20:AL20"/>
    <mergeCell ref="AM20:AQ20"/>
    <mergeCell ref="I21:M21"/>
    <mergeCell ref="N21:R21"/>
    <mergeCell ref="S21:W21"/>
    <mergeCell ref="X21:AB21"/>
    <mergeCell ref="AC21:AG21"/>
    <mergeCell ref="AH21:AL21"/>
    <mergeCell ref="AM21:AQ21"/>
    <mergeCell ref="AR21:AV21"/>
    <mergeCell ref="I22:M22"/>
    <mergeCell ref="N22:R22"/>
    <mergeCell ref="S22:W22"/>
    <mergeCell ref="X22:AB22"/>
    <mergeCell ref="AC22:AG22"/>
    <mergeCell ref="AH22:AL22"/>
    <mergeCell ref="AM22:AQ22"/>
    <mergeCell ref="I23:M23"/>
    <mergeCell ref="N23:R23"/>
    <mergeCell ref="S23:W23"/>
    <mergeCell ref="X23:AB23"/>
    <mergeCell ref="AC23:AG23"/>
    <mergeCell ref="AH23:AL23"/>
    <mergeCell ref="AM23:AQ23"/>
    <mergeCell ref="AR23:AV23"/>
    <mergeCell ref="I24:M24"/>
    <mergeCell ref="N24:R24"/>
    <mergeCell ref="S24:W24"/>
    <mergeCell ref="X24:AB24"/>
    <mergeCell ref="AC24:AG24"/>
    <mergeCell ref="AH24:AL24"/>
    <mergeCell ref="AM24:AQ24"/>
    <mergeCell ref="D25:H25"/>
    <mergeCell ref="I25:P25"/>
    <mergeCell ref="Q25:AJ25"/>
    <mergeCell ref="D26:H26"/>
    <mergeCell ref="I26:P26"/>
    <mergeCell ref="Q26:AJ26"/>
    <mergeCell ref="D27:H27"/>
    <mergeCell ref="I27:P27"/>
    <mergeCell ref="Q27:AJ27"/>
    <mergeCell ref="D28:H28"/>
    <mergeCell ref="I28:P28"/>
    <mergeCell ref="Q28:AJ28"/>
    <mergeCell ref="D29:H29"/>
    <mergeCell ref="I29:P29"/>
    <mergeCell ref="Q29:AJ29"/>
    <mergeCell ref="D30:H30"/>
    <mergeCell ref="I30:P30"/>
    <mergeCell ref="Q30:AJ30"/>
    <mergeCell ref="D31:H31"/>
    <mergeCell ref="I31:P31"/>
    <mergeCell ref="Q31:AJ31"/>
    <mergeCell ref="D32:H32"/>
    <mergeCell ref="I32:P32"/>
    <mergeCell ref="Q32:AJ32"/>
    <mergeCell ref="D33:H33"/>
    <mergeCell ref="I33:P33"/>
    <mergeCell ref="Q33:AJ33"/>
    <mergeCell ref="C34:AV34"/>
    <mergeCell ref="C36:K36"/>
    <mergeCell ref="L36:N36"/>
    <mergeCell ref="O36:S36"/>
    <mergeCell ref="T36:Y36"/>
    <mergeCell ref="Z36:AD36"/>
    <mergeCell ref="AE36:AH36"/>
    <mergeCell ref="AI36:AK36"/>
    <mergeCell ref="AL36:AN36"/>
    <mergeCell ref="AO36:AQ36"/>
    <mergeCell ref="AR36:AV36"/>
    <mergeCell ref="D37:K37"/>
    <mergeCell ref="L37:N37"/>
    <mergeCell ref="O37:S37"/>
    <mergeCell ref="T37:Y37"/>
    <mergeCell ref="Z37:AD37"/>
    <mergeCell ref="AE37:AH37"/>
    <mergeCell ref="AI37:AK37"/>
    <mergeCell ref="AL37:AN37"/>
    <mergeCell ref="AO37:AQ37"/>
    <mergeCell ref="AR37:AV37"/>
    <mergeCell ref="D38:K38"/>
    <mergeCell ref="L38:N38"/>
    <mergeCell ref="O38:S38"/>
    <mergeCell ref="T38:Y38"/>
    <mergeCell ref="Z38:AD38"/>
    <mergeCell ref="AE38:AH38"/>
    <mergeCell ref="AI38:AK38"/>
    <mergeCell ref="AL38:AN38"/>
    <mergeCell ref="AO38:AQ38"/>
    <mergeCell ref="AR38:AV38"/>
    <mergeCell ref="D39:K39"/>
    <mergeCell ref="L39:N39"/>
    <mergeCell ref="O39:S39"/>
    <mergeCell ref="T39:Y39"/>
    <mergeCell ref="Z39:AD39"/>
    <mergeCell ref="AE39:AH39"/>
    <mergeCell ref="AI39:AK39"/>
    <mergeCell ref="AL39:AN39"/>
    <mergeCell ref="AO39:AQ39"/>
    <mergeCell ref="AR39:AV39"/>
    <mergeCell ref="D40:K40"/>
    <mergeCell ref="L40:N40"/>
    <mergeCell ref="O40:S40"/>
    <mergeCell ref="T40:Y40"/>
    <mergeCell ref="Z40:AD40"/>
    <mergeCell ref="AE40:AH40"/>
    <mergeCell ref="AI40:AK40"/>
    <mergeCell ref="AL40:AN40"/>
    <mergeCell ref="AO40:AQ40"/>
    <mergeCell ref="AR40:AV40"/>
    <mergeCell ref="D41:K41"/>
    <mergeCell ref="L41:N41"/>
    <mergeCell ref="O41:S41"/>
    <mergeCell ref="T41:Y41"/>
    <mergeCell ref="Z41:AD41"/>
    <mergeCell ref="AE41:AH41"/>
    <mergeCell ref="AI41:AK41"/>
    <mergeCell ref="AL41:AN41"/>
    <mergeCell ref="AO41:AQ41"/>
    <mergeCell ref="AR41:AV41"/>
    <mergeCell ref="D42:K42"/>
    <mergeCell ref="L42:N42"/>
    <mergeCell ref="O42:S42"/>
    <mergeCell ref="T42:Y42"/>
    <mergeCell ref="Z42:AD42"/>
    <mergeCell ref="AE42:AH42"/>
    <mergeCell ref="AI42:AK42"/>
    <mergeCell ref="AL42:AN42"/>
    <mergeCell ref="AO42:AQ42"/>
    <mergeCell ref="AR42:AV42"/>
    <mergeCell ref="D43:K43"/>
    <mergeCell ref="L43:N43"/>
    <mergeCell ref="O43:S43"/>
    <mergeCell ref="T43:Y43"/>
    <mergeCell ref="Z43:AD43"/>
    <mergeCell ref="AE43:AH43"/>
    <mergeCell ref="AI43:AK43"/>
    <mergeCell ref="AL43:AN43"/>
    <mergeCell ref="AO43:AQ43"/>
    <mergeCell ref="AR43:AV43"/>
    <mergeCell ref="D44:K44"/>
    <mergeCell ref="L44:N44"/>
    <mergeCell ref="O44:S44"/>
    <mergeCell ref="T44:Y44"/>
    <mergeCell ref="Z44:AD44"/>
    <mergeCell ref="AE44:AH44"/>
    <mergeCell ref="AI44:AK44"/>
    <mergeCell ref="AL44:AN44"/>
    <mergeCell ref="AO44:AQ44"/>
    <mergeCell ref="AR44:AV44"/>
    <mergeCell ref="D45:K45"/>
    <mergeCell ref="L45:N45"/>
    <mergeCell ref="O45:S45"/>
    <mergeCell ref="T45:Y45"/>
    <mergeCell ref="Z45:AD45"/>
    <mergeCell ref="AE45:AH45"/>
    <mergeCell ref="AI45:AK45"/>
    <mergeCell ref="AL45:AN45"/>
    <mergeCell ref="AO45:AQ45"/>
    <mergeCell ref="AR45:AV45"/>
    <mergeCell ref="D46:K46"/>
    <mergeCell ref="L46:N46"/>
    <mergeCell ref="O46:S46"/>
    <mergeCell ref="T46:Y46"/>
    <mergeCell ref="Z46:AD46"/>
    <mergeCell ref="AE46:AH46"/>
    <mergeCell ref="AI46:AK46"/>
    <mergeCell ref="AL46:AN46"/>
    <mergeCell ref="AO46:AQ46"/>
    <mergeCell ref="AR46:AV46"/>
    <mergeCell ref="O47:S47"/>
    <mergeCell ref="T47:Y47"/>
    <mergeCell ref="AE47:AH47"/>
    <mergeCell ref="AI47:AK47"/>
    <mergeCell ref="AL47:AN47"/>
    <mergeCell ref="AO47:AQ47"/>
    <mergeCell ref="AS47:AV47"/>
    <mergeCell ref="C50:J50"/>
    <mergeCell ref="K50:O50"/>
    <mergeCell ref="P50:R50"/>
    <mergeCell ref="S50:W50"/>
    <mergeCell ref="X50:AA50"/>
    <mergeCell ref="AB50:AE50"/>
    <mergeCell ref="AF50:AH50"/>
    <mergeCell ref="AI50:AK50"/>
    <mergeCell ref="AL50:AN50"/>
    <mergeCell ref="AO50:AQ50"/>
    <mergeCell ref="AR50:AV50"/>
    <mergeCell ref="D51:J51"/>
    <mergeCell ref="K51:O51"/>
    <mergeCell ref="P51:R51"/>
    <mergeCell ref="S51:W51"/>
    <mergeCell ref="X51:AA51"/>
    <mergeCell ref="AB51:AE51"/>
    <mergeCell ref="AF51:AH51"/>
    <mergeCell ref="AI51:AK51"/>
    <mergeCell ref="AL51:AN51"/>
    <mergeCell ref="AO51:AQ51"/>
    <mergeCell ref="AR51:AV51"/>
    <mergeCell ref="D52:J52"/>
    <mergeCell ref="K52:O52"/>
    <mergeCell ref="P52:R52"/>
    <mergeCell ref="S52:W52"/>
    <mergeCell ref="X52:AA52"/>
    <mergeCell ref="AB52:AE52"/>
    <mergeCell ref="AF52:AH52"/>
    <mergeCell ref="AI52:AK52"/>
    <mergeCell ref="AL52:AN52"/>
    <mergeCell ref="AO52:AQ52"/>
    <mergeCell ref="AR52:AV52"/>
    <mergeCell ref="D53:J53"/>
    <mergeCell ref="K53:O53"/>
    <mergeCell ref="P53:R53"/>
    <mergeCell ref="S53:W53"/>
    <mergeCell ref="X53:AA53"/>
    <mergeCell ref="AB53:AE53"/>
    <mergeCell ref="AF53:AH53"/>
    <mergeCell ref="AI53:AK53"/>
    <mergeCell ref="AL53:AN53"/>
    <mergeCell ref="AO53:AQ53"/>
    <mergeCell ref="AR53:AV53"/>
    <mergeCell ref="D54:J54"/>
    <mergeCell ref="K54:O54"/>
    <mergeCell ref="P54:R54"/>
    <mergeCell ref="S54:W54"/>
    <mergeCell ref="X54:AA54"/>
    <mergeCell ref="AB54:AE54"/>
    <mergeCell ref="AF54:AH54"/>
    <mergeCell ref="AI54:AK54"/>
    <mergeCell ref="AL54:AN54"/>
    <mergeCell ref="AO54:AQ54"/>
    <mergeCell ref="AR54:AV54"/>
    <mergeCell ref="X55:AA55"/>
    <mergeCell ref="AF55:AH55"/>
    <mergeCell ref="AI55:AK55"/>
    <mergeCell ref="AL55:AN55"/>
    <mergeCell ref="AO55:AQ55"/>
    <mergeCell ref="C56:AV56"/>
    <mergeCell ref="C58:H58"/>
    <mergeCell ref="I58:K58"/>
    <mergeCell ref="L58:N58"/>
    <mergeCell ref="O58:Q58"/>
    <mergeCell ref="R58:U58"/>
    <mergeCell ref="V58:Z58"/>
    <mergeCell ref="AA58:AC58"/>
    <mergeCell ref="AD58:AF58"/>
    <mergeCell ref="AG58:AI58"/>
    <mergeCell ref="AJ58:AN58"/>
    <mergeCell ref="AO58:AR58"/>
    <mergeCell ref="AS58:AV58"/>
    <mergeCell ref="D59:H59"/>
    <mergeCell ref="I59:K59"/>
    <mergeCell ref="L59:N59"/>
    <mergeCell ref="O59:Q59"/>
    <mergeCell ref="R59:U59"/>
    <mergeCell ref="V59:Z59"/>
    <mergeCell ref="AS59:AV59"/>
    <mergeCell ref="D60:H60"/>
    <mergeCell ref="I60:K60"/>
    <mergeCell ref="L60:N60"/>
    <mergeCell ref="O60:Q60"/>
    <mergeCell ref="R60:U60"/>
    <mergeCell ref="V60:Z60"/>
    <mergeCell ref="AS60:AV60"/>
    <mergeCell ref="D61:H61"/>
    <mergeCell ref="I61:K61"/>
    <mergeCell ref="L61:N61"/>
    <mergeCell ref="O61:Q61"/>
    <mergeCell ref="R61:U61"/>
    <mergeCell ref="V61:Z61"/>
    <mergeCell ref="AS61:AV61"/>
    <mergeCell ref="D62:H62"/>
    <mergeCell ref="I62:K62"/>
    <mergeCell ref="L62:N62"/>
    <mergeCell ref="O62:Q62"/>
    <mergeCell ref="R62:U62"/>
    <mergeCell ref="V62:Z62"/>
    <mergeCell ref="AS62:AV62"/>
    <mergeCell ref="D63:H63"/>
    <mergeCell ref="I63:K63"/>
    <mergeCell ref="L63:N63"/>
    <mergeCell ref="O63:Q63"/>
    <mergeCell ref="R63:U63"/>
    <mergeCell ref="V63:Z63"/>
    <mergeCell ref="AS63:AV63"/>
    <mergeCell ref="D64:H64"/>
    <mergeCell ref="I64:K64"/>
    <mergeCell ref="L64:N64"/>
    <mergeCell ref="O64:Q64"/>
    <mergeCell ref="R64:U64"/>
    <mergeCell ref="V64:Z64"/>
    <mergeCell ref="AS64:AV64"/>
    <mergeCell ref="L65:N65"/>
    <mergeCell ref="O65:Q65"/>
    <mergeCell ref="J66:N66"/>
    <mergeCell ref="O66:S66"/>
    <mergeCell ref="AJ66:AL66"/>
    <mergeCell ref="AM66:AO66"/>
    <mergeCell ref="AP66:AR66"/>
    <mergeCell ref="C67:AV67"/>
    <mergeCell ref="C8:D9"/>
    <mergeCell ref="C10:D11"/>
    <mergeCell ref="AA59:AC64"/>
    <mergeCell ref="AD59:AF64"/>
    <mergeCell ref="AG59:AI64"/>
    <mergeCell ref="AJ59:AN64"/>
    <mergeCell ref="AO59:AR64"/>
    <mergeCell ref="C15:H16"/>
    <mergeCell ref="C17:H18"/>
    <mergeCell ref="C19:H20"/>
    <mergeCell ref="C21:H22"/>
    <mergeCell ref="C23:H2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正常</vt:lpstr>
      <vt:lpstr>展开状态栏</vt:lpstr>
      <vt:lpstr>展开子状态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2021-03-27T08:39:00Z</dcterms:created>
  <dcterms:modified xsi:type="dcterms:W3CDTF">2021-04-05T05:16:19Z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9672DB3441C6424199423692F2903601</vt:lpwstr>
  </property>
  <property fmtid="{D5CDD505-2E9C-101B-9397-08002B2CF9AE}" pid="3" name="KSOProductBuildVer">
    <vt:lpwstr>2052-11.1.0.10356</vt:lpwstr>
  </property>
</Properties>
</file>