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A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H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O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<sst xmlns="http://schemas.openxmlformats.org/spreadsheetml/2006/main" count="117" uniqueCount="40">
  <si>
    <t>变更支付方式</t>
  </si>
  <si>
    <r>
      <rPr>
        <b/>
        <sz val="11"/>
        <color theme="1"/>
        <rFont val="Microsoft JhengHei"/>
        <charset val="134"/>
      </rPr>
      <t>订单号</t>
    </r>
    <r>
      <rPr>
        <b/>
        <sz val="11"/>
        <color theme="1"/>
        <rFont val="Arial"/>
        <charset val="134"/>
      </rPr>
      <t>191024000040</t>
    </r>
  </si>
  <si>
    <r>
      <rPr>
        <b/>
        <sz val="11"/>
        <color theme="1"/>
        <rFont val="Arial"/>
        <charset val="134"/>
      </rP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</si>
  <si>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rPr>
        <b/>
        <sz val="11"/>
        <color theme="1"/>
        <rFont val="Microsoft JhengHei"/>
        <charset val="134"/>
      </rPr>
      <t>业务员</t>
    </r>
    <r>
      <rPr>
        <b/>
        <sz val="11"/>
        <color theme="1"/>
        <rFont val="Arial"/>
        <charset val="134"/>
      </rPr>
      <t xml:space="preserve"> Smile</t>
    </r>
  </si>
  <si>
    <t>原支付方式 预付</t>
  </si>
  <si>
    <r>
      <rPr>
        <b/>
        <sz val="11"/>
        <color theme="1"/>
        <rFont val="宋体"/>
        <charset val="134"/>
      </rPr>
      <t xml:space="preserve">变更后支付方式 </t>
    </r>
    <r>
      <rPr>
        <b/>
        <sz val="11"/>
        <color rgb="FFFF0000"/>
        <rFont val="宋体"/>
        <charset val="134"/>
      </rPr>
      <t>到付</t>
    </r>
  </si>
  <si>
    <r>
      <t>汇率换算</t>
    </r>
    <r>
      <rPr>
        <sz val="11"/>
        <color theme="1"/>
        <rFont val="宋体"/>
        <charset val="134"/>
      </rPr>
      <t>口</t>
    </r>
    <r>
      <rPr>
        <b/>
        <sz val="11"/>
        <color theme="1"/>
        <rFont val="宋体"/>
        <charset val="134"/>
      </rPr>
      <t xml:space="preserve"> 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编辑换算</t>
    </r>
    <r>
      <rPr>
        <sz val="11"/>
        <color theme="1"/>
        <rFont val="宋体"/>
        <charset val="134"/>
      </rPr>
      <t>口</t>
    </r>
  </si>
  <si>
    <r>
      <t>汇率换算口  编辑换算</t>
    </r>
    <r>
      <rPr>
        <sz val="11"/>
        <color theme="1"/>
        <rFont val="Wingdings"/>
        <charset val="134"/>
      </rPr>
      <t>þ</t>
    </r>
  </si>
  <si>
    <t>费用明细</t>
  </si>
  <si>
    <t>序号</t>
  </si>
  <si>
    <t>费用项目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</si>
  <si>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</si>
  <si>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t>数量</t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</si>
  <si>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</si>
  <si>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</si>
  <si>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</si>
  <si>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</si>
  <si>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</si>
  <si>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</si>
  <si>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</si>
  <si>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</si>
  <si>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</si>
  <si>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</si>
  <si>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0"/>
        <color rgb="FFFF0000"/>
        <rFont val="宋体"/>
        <charset val="134"/>
      </rP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</si>
  <si>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</si>
  <si>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返回 提交</t>
  </si>
  <si>
    <t>变更后费用明细</t>
  </si>
  <si>
    <t>项目</t>
  </si>
  <si>
    <t>单价RMB</t>
  </si>
  <si>
    <t>小计RMB</t>
  </si>
  <si>
    <t>更新日期</t>
  </si>
  <si>
    <t>单价USD</t>
  </si>
  <si>
    <t>小计USD</t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</si>
  <si>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USD1.00=RMB7.00</t>
    </r>
  </si>
  <si>
    <r>
      <rPr>
        <b/>
        <sz val="10"/>
        <color rgb="FFFF0000"/>
        <rFont val="宋体"/>
        <charset val="134"/>
      </rPr>
      <t>合计</t>
    </r>
    <r>
      <rPr>
        <b/>
        <sz val="10"/>
        <color rgb="FFFF0000"/>
        <rFont val="Arial"/>
        <charset val="134"/>
      </rPr>
      <t>RMB</t>
    </r>
  </si>
  <si>
    <t>编辑费用</t>
  </si>
  <si>
    <t>添加</t>
  </si>
  <si>
    <t>扣减运费</t>
  </si>
  <si>
    <t>删除</t>
  </si>
  <si>
    <t>合计RMB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</si>
</sst>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  <numFmt numFmtId="177" formatCode="0.00_ "/>
  </numFmts>
  <fonts count="43">
    <font>
      <sz val="11"/>
      <color theme="1"/>
      <name val="宋体"/>
      <charset val="134"/>
      <scheme val="minor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sz val="9"/>
      <color rgb="FF393939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9"/>
      <color rgb="FF0070C0"/>
      <name val="宋体"/>
      <charset val="134"/>
    </font>
    <font>
      <b/>
      <sz val="12"/>
      <color theme="0"/>
      <name val="Microsoft JhengHei"/>
      <charset val="134"/>
    </font>
    <font>
      <b/>
      <sz val="9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0"/>
      <color rgb="FFFF0000"/>
      <name val="Microsoft JhengHei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0000"/>
      <name val="宋体"/>
      <charset val="134"/>
    </font>
    <font>
      <sz val="11"/>
      <color theme="1"/>
      <name val="宋体"/>
      <charset val="134"/>
    </font>
    <font>
      <sz val="11"/>
      <color theme="1"/>
      <name val="Wingdings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5" fillId="25" borderId="15" applyNumberFormat="0" applyAlignment="0" applyProtection="0">
      <alignment vertical="center"/>
    </xf>
    <xf numFmtId="0" fontId="33" fillId="25" borderId="10" applyNumberFormat="0" applyAlignment="0" applyProtection="0">
      <alignment vertical="center"/>
    </xf>
    <xf numFmtId="0" fontId="29" fillId="24" borderId="13" applyNumberFormat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22" fontId="8" fillId="3" borderId="5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center"/>
    </xf>
    <xf numFmtId="0" fontId="11" fillId="3" borderId="0" xfId="0" applyFont="1" applyFill="1" applyBorder="1" applyAlignment="1">
      <alignment horizontal="right" vertical="center"/>
    </xf>
    <xf numFmtId="177" fontId="11" fillId="3" borderId="0" xfId="0" applyNumberFormat="1" applyFont="1" applyFill="1" applyBorder="1" applyAlignment="1">
      <alignment horizontal="center" vertical="center"/>
    </xf>
    <xf numFmtId="177" fontId="7" fillId="3" borderId="5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right" vertical="center"/>
    </xf>
    <xf numFmtId="176" fontId="11" fillId="3" borderId="7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zoomScale="85" zoomScaleNormal="85" workbookViewId="0">
      <selection activeCell="D29" sqref="D29"/>
    </sheetView>
  </sheetViews>
  <sheetFormatPr defaultColWidth="9" defaultRowHeight="13.5"/>
  <cols>
    <col min="1" max="1" width="5.625" customWidth="1"/>
    <col min="2" max="2" width="18.625" customWidth="1"/>
    <col min="3" max="5" width="13.625" customWidth="1"/>
    <col min="6" max="6" width="15.625" style="1" customWidth="1"/>
    <col min="8" max="8" width="5.625" customWidth="1"/>
    <col min="9" max="9" width="18.625" customWidth="1"/>
    <col min="10" max="12" width="13.625" customWidth="1"/>
    <col min="13" max="13" width="15.625" customWidth="1"/>
    <col min="15" max="15" width="5.625" customWidth="1"/>
    <col min="16" max="16" width="18.625" customWidth="1"/>
    <col min="17" max="19" width="13.625" customWidth="1"/>
    <col min="20" max="20" width="15.625" customWidth="1"/>
  </cols>
  <sheetData>
    <row r="1" ht="25" customHeight="1" spans="1:20">
      <c r="A1" s="2" t="s">
        <v>0</v>
      </c>
      <c r="B1" s="3"/>
      <c r="C1" s="3"/>
      <c r="D1" s="3"/>
      <c r="E1" s="3"/>
      <c r="F1" s="4"/>
      <c r="H1" s="2" t="s">
        <v>0</v>
      </c>
      <c r="I1" s="3"/>
      <c r="J1" s="3"/>
      <c r="K1" s="3"/>
      <c r="L1" s="3"/>
      <c r="M1" s="4"/>
      <c r="O1" s="2" t="s">
        <v>0</v>
      </c>
      <c r="P1" s="3"/>
      <c r="Q1" s="3"/>
      <c r="R1" s="3"/>
      <c r="S1" s="3"/>
      <c r="T1" s="4"/>
    </row>
    <row r="2" ht="25" customHeight="1" spans="1:20">
      <c r="A2" s="5" t="s">
        <v>1</v>
      </c>
      <c r="B2" s="6"/>
      <c r="C2" s="6"/>
      <c r="D2" s="6"/>
      <c r="E2" s="6"/>
      <c r="F2" s="7"/>
      <c r="H2" s="5" t="s">
        <v>1</v>
      </c>
      <c r="I2" s="6"/>
      <c r="J2" s="6"/>
      <c r="K2" s="6"/>
      <c r="L2" s="6"/>
      <c r="M2" s="7"/>
      <c r="O2" s="5" t="s">
        <v>1</v>
      </c>
      <c r="P2" s="6"/>
      <c r="Q2" s="6"/>
      <c r="R2" s="6"/>
      <c r="S2" s="6"/>
      <c r="T2" s="7"/>
    </row>
    <row r="3" ht="25" customHeight="1" spans="1:20">
      <c r="A3" s="8" t="s">
        <v>2</v>
      </c>
      <c r="B3" s="9"/>
      <c r="C3" s="9"/>
      <c r="D3" s="10"/>
      <c r="E3" s="11"/>
      <c r="F3" s="12" t="s">
        <v>3</v>
      </c>
      <c r="H3" s="8" t="s">
        <v>2</v>
      </c>
      <c r="I3" s="9"/>
      <c r="J3" s="9"/>
      <c r="K3" s="10"/>
      <c r="L3" s="11"/>
      <c r="M3" s="12" t="s">
        <v>3</v>
      </c>
      <c r="O3" s="8" t="s">
        <v>2</v>
      </c>
      <c r="P3" s="9"/>
      <c r="Q3" s="9"/>
      <c r="R3" s="10"/>
      <c r="S3" s="11"/>
      <c r="T3" s="12" t="s">
        <v>3</v>
      </c>
    </row>
    <row r="4" ht="25" customHeight="1" spans="1:20">
      <c r="A4" s="13" t="s">
        <v>4</v>
      </c>
      <c r="B4" s="14"/>
      <c r="C4" s="14"/>
      <c r="D4" s="14"/>
      <c r="E4" s="14"/>
      <c r="F4" s="15"/>
      <c r="H4" s="13" t="s">
        <v>4</v>
      </c>
      <c r="I4" s="14"/>
      <c r="J4" s="14"/>
      <c r="K4" s="14"/>
      <c r="L4" s="14"/>
      <c r="M4" s="15"/>
      <c r="O4" s="13" t="s">
        <v>4</v>
      </c>
      <c r="P4" s="14"/>
      <c r="Q4" s="14"/>
      <c r="R4" s="14"/>
      <c r="S4" s="14"/>
      <c r="T4" s="15"/>
    </row>
    <row r="5" ht="25" customHeight="1" spans="1:20">
      <c r="A5" s="13" t="s">
        <v>5</v>
      </c>
      <c r="B5" s="14"/>
      <c r="C5" s="14"/>
      <c r="D5" s="14"/>
      <c r="E5" s="14"/>
      <c r="F5" s="15"/>
      <c r="H5" s="13" t="s">
        <v>5</v>
      </c>
      <c r="I5" s="14"/>
      <c r="J5" s="14"/>
      <c r="K5" s="14"/>
      <c r="L5" s="14"/>
      <c r="M5" s="15"/>
      <c r="O5" s="13" t="s">
        <v>5</v>
      </c>
      <c r="P5" s="14"/>
      <c r="Q5" s="14"/>
      <c r="R5" s="14"/>
      <c r="S5" s="14"/>
      <c r="T5" s="15"/>
    </row>
    <row r="6" ht="25" customHeight="1" spans="1:20">
      <c r="A6" s="16" t="s">
        <v>6</v>
      </c>
      <c r="B6" s="17"/>
      <c r="C6" s="17"/>
      <c r="D6" s="17"/>
      <c r="E6" s="17"/>
      <c r="F6" s="18"/>
      <c r="H6" s="16" t="s">
        <v>7</v>
      </c>
      <c r="I6" s="17"/>
      <c r="J6" s="17"/>
      <c r="K6" s="17"/>
      <c r="L6" s="17"/>
      <c r="M6" s="18"/>
      <c r="O6" s="16" t="s">
        <v>7</v>
      </c>
      <c r="P6" s="17"/>
      <c r="Q6" s="17"/>
      <c r="R6" s="17"/>
      <c r="S6" s="17"/>
      <c r="T6" s="18"/>
    </row>
    <row r="7" ht="25" customHeight="1" spans="1:20">
      <c r="A7" s="19" t="s">
        <v>8</v>
      </c>
      <c r="B7" s="20"/>
      <c r="C7" s="20"/>
      <c r="D7" s="20"/>
      <c r="E7" s="20"/>
      <c r="F7" s="21"/>
      <c r="H7" s="19" t="s">
        <v>8</v>
      </c>
      <c r="I7" s="20"/>
      <c r="J7" s="20"/>
      <c r="K7" s="20"/>
      <c r="L7" s="20"/>
      <c r="M7" s="21"/>
      <c r="O7" s="19" t="s">
        <v>8</v>
      </c>
      <c r="P7" s="20"/>
      <c r="Q7" s="20"/>
      <c r="R7" s="20"/>
      <c r="S7" s="20"/>
      <c r="T7" s="21"/>
    </row>
    <row r="8" ht="25" customHeight="1" spans="1:20">
      <c r="A8" s="22" t="s">
        <v>9</v>
      </c>
      <c r="B8" s="23" t="s">
        <v>10</v>
      </c>
      <c r="C8" s="23" t="s">
        <v>11</v>
      </c>
      <c r="D8" s="23" t="s">
        <v>12</v>
      </c>
      <c r="E8" s="23" t="s">
        <v>13</v>
      </c>
      <c r="F8" s="24" t="s">
        <v>14</v>
      </c>
      <c r="H8" s="22" t="s">
        <v>9</v>
      </c>
      <c r="I8" s="23" t="s">
        <v>10</v>
      </c>
      <c r="J8" s="23" t="s">
        <v>11</v>
      </c>
      <c r="K8" s="23" t="s">
        <v>12</v>
      </c>
      <c r="L8" s="23" t="s">
        <v>13</v>
      </c>
      <c r="M8" s="24" t="s">
        <v>14</v>
      </c>
      <c r="O8" s="22" t="s">
        <v>9</v>
      </c>
      <c r="P8" s="23" t="s">
        <v>10</v>
      </c>
      <c r="Q8" s="23" t="s">
        <v>11</v>
      </c>
      <c r="R8" s="23" t="s">
        <v>12</v>
      </c>
      <c r="S8" s="23" t="s">
        <v>13</v>
      </c>
      <c r="T8" s="24" t="s">
        <v>14</v>
      </c>
    </row>
    <row r="9" ht="25" customHeight="1" spans="1:20">
      <c r="A9" s="25">
        <v>1</v>
      </c>
      <c r="B9" s="26" t="s">
        <v>15</v>
      </c>
      <c r="C9" s="27">
        <v>8.6</v>
      </c>
      <c r="D9" s="28">
        <v>1</v>
      </c>
      <c r="E9" s="27">
        <v>8.6</v>
      </c>
      <c r="F9" s="29">
        <v>43756.8541666667</v>
      </c>
      <c r="H9" s="25">
        <v>1</v>
      </c>
      <c r="I9" s="26" t="s">
        <v>15</v>
      </c>
      <c r="J9" s="27">
        <v>8.6</v>
      </c>
      <c r="K9" s="28">
        <v>1</v>
      </c>
      <c r="L9" s="27">
        <v>8.6</v>
      </c>
      <c r="M9" s="29">
        <v>43756.8541666667</v>
      </c>
      <c r="O9" s="25">
        <v>1</v>
      </c>
      <c r="P9" s="26" t="s">
        <v>15</v>
      </c>
      <c r="Q9" s="27">
        <v>8.6</v>
      </c>
      <c r="R9" s="28">
        <v>1</v>
      </c>
      <c r="S9" s="27">
        <v>8.6</v>
      </c>
      <c r="T9" s="29">
        <v>43756.8541666667</v>
      </c>
    </row>
    <row r="10" ht="25" customHeight="1" spans="1:20">
      <c r="A10" s="25">
        <v>2</v>
      </c>
      <c r="B10" s="26" t="s">
        <v>16</v>
      </c>
      <c r="C10" s="27">
        <v>7.9</v>
      </c>
      <c r="D10" s="28">
        <v>20</v>
      </c>
      <c r="E10" s="27">
        <v>158</v>
      </c>
      <c r="F10" s="29">
        <v>43756.8541666667</v>
      </c>
      <c r="H10" s="25">
        <v>2</v>
      </c>
      <c r="I10" s="26" t="s">
        <v>16</v>
      </c>
      <c r="J10" s="27">
        <v>7.9</v>
      </c>
      <c r="K10" s="28">
        <v>20</v>
      </c>
      <c r="L10" s="27">
        <v>158</v>
      </c>
      <c r="M10" s="29">
        <v>43756.8541666667</v>
      </c>
      <c r="O10" s="25">
        <v>2</v>
      </c>
      <c r="P10" s="26" t="s">
        <v>16</v>
      </c>
      <c r="Q10" s="27">
        <v>7.9</v>
      </c>
      <c r="R10" s="28">
        <v>20</v>
      </c>
      <c r="S10" s="27">
        <v>158</v>
      </c>
      <c r="T10" s="29">
        <v>43756.8541666667</v>
      </c>
    </row>
    <row r="11" ht="25" customHeight="1" spans="1:20">
      <c r="A11" s="25">
        <v>3</v>
      </c>
      <c r="B11" s="26" t="s">
        <v>17</v>
      </c>
      <c r="C11" s="27">
        <v>100</v>
      </c>
      <c r="D11" s="28">
        <v>1</v>
      </c>
      <c r="E11" s="27">
        <v>100</v>
      </c>
      <c r="F11" s="29">
        <v>43756.8541666667</v>
      </c>
      <c r="H11" s="25">
        <v>3</v>
      </c>
      <c r="I11" s="26" t="s">
        <v>17</v>
      </c>
      <c r="J11" s="27">
        <v>100</v>
      </c>
      <c r="K11" s="28">
        <v>1</v>
      </c>
      <c r="L11" s="27">
        <v>100</v>
      </c>
      <c r="M11" s="29">
        <v>43756.8541666667</v>
      </c>
      <c r="O11" s="25">
        <v>3</v>
      </c>
      <c r="P11" s="26" t="s">
        <v>17</v>
      </c>
      <c r="Q11" s="27">
        <v>100</v>
      </c>
      <c r="R11" s="28">
        <v>1</v>
      </c>
      <c r="S11" s="27">
        <v>100</v>
      </c>
      <c r="T11" s="29">
        <v>43756.8541666667</v>
      </c>
    </row>
    <row r="12" ht="25" customHeight="1" spans="1:20">
      <c r="A12" s="25">
        <v>4</v>
      </c>
      <c r="B12" s="26" t="s">
        <v>18</v>
      </c>
      <c r="C12" s="27">
        <v>300</v>
      </c>
      <c r="D12" s="28">
        <v>1</v>
      </c>
      <c r="E12" s="27">
        <v>300</v>
      </c>
      <c r="F12" s="29">
        <v>43756.8541666667</v>
      </c>
      <c r="H12" s="25">
        <v>4</v>
      </c>
      <c r="I12" s="26" t="s">
        <v>18</v>
      </c>
      <c r="J12" s="27">
        <v>300</v>
      </c>
      <c r="K12" s="28">
        <v>1</v>
      </c>
      <c r="L12" s="27">
        <v>300</v>
      </c>
      <c r="M12" s="29">
        <v>43756.8541666667</v>
      </c>
      <c r="O12" s="25">
        <v>4</v>
      </c>
      <c r="P12" s="26" t="s">
        <v>18</v>
      </c>
      <c r="Q12" s="27">
        <v>300</v>
      </c>
      <c r="R12" s="28">
        <v>1</v>
      </c>
      <c r="S12" s="27">
        <v>300</v>
      </c>
      <c r="T12" s="29">
        <v>43756.8541666667</v>
      </c>
    </row>
    <row r="13" ht="25" customHeight="1" spans="1:20">
      <c r="A13" s="25">
        <v>5</v>
      </c>
      <c r="B13" s="26" t="s">
        <v>19</v>
      </c>
      <c r="C13" s="27">
        <v>39</v>
      </c>
      <c r="D13" s="28">
        <v>1</v>
      </c>
      <c r="E13" s="27">
        <v>39</v>
      </c>
      <c r="F13" s="29">
        <v>43756.8541666667</v>
      </c>
      <c r="H13" s="25">
        <v>5</v>
      </c>
      <c r="I13" s="26" t="s">
        <v>19</v>
      </c>
      <c r="J13" s="27">
        <v>39</v>
      </c>
      <c r="K13" s="28">
        <v>1</v>
      </c>
      <c r="L13" s="27">
        <v>39</v>
      </c>
      <c r="M13" s="29">
        <v>43756.8541666667</v>
      </c>
      <c r="O13" s="25">
        <v>5</v>
      </c>
      <c r="P13" s="26" t="s">
        <v>19</v>
      </c>
      <c r="Q13" s="27">
        <v>39</v>
      </c>
      <c r="R13" s="28">
        <v>1</v>
      </c>
      <c r="S13" s="27">
        <v>39</v>
      </c>
      <c r="T13" s="29">
        <v>43756.8541666667</v>
      </c>
    </row>
    <row r="14" ht="25" customHeight="1" spans="1:20">
      <c r="A14" s="25">
        <v>6</v>
      </c>
      <c r="B14" s="26" t="s">
        <v>20</v>
      </c>
      <c r="C14" s="27">
        <v>0</v>
      </c>
      <c r="D14" s="28">
        <v>0</v>
      </c>
      <c r="E14" s="27">
        <v>0</v>
      </c>
      <c r="F14" s="29">
        <v>43756.8541666667</v>
      </c>
      <c r="H14" s="25">
        <v>6</v>
      </c>
      <c r="I14" s="26" t="s">
        <v>20</v>
      </c>
      <c r="J14" s="27">
        <v>0</v>
      </c>
      <c r="K14" s="28">
        <v>0</v>
      </c>
      <c r="L14" s="27">
        <v>0</v>
      </c>
      <c r="M14" s="29">
        <v>43756.8541666667</v>
      </c>
      <c r="O14" s="25">
        <v>6</v>
      </c>
      <c r="P14" s="26" t="s">
        <v>20</v>
      </c>
      <c r="Q14" s="27">
        <v>0</v>
      </c>
      <c r="R14" s="28">
        <v>0</v>
      </c>
      <c r="S14" s="27">
        <v>0</v>
      </c>
      <c r="T14" s="29">
        <v>43756.8541666667</v>
      </c>
    </row>
    <row r="15" ht="25" customHeight="1" spans="1:20">
      <c r="A15" s="30"/>
      <c r="B15" s="31"/>
      <c r="C15" s="32" t="s">
        <v>21</v>
      </c>
      <c r="D15" s="33"/>
      <c r="E15" s="34">
        <v>605.6</v>
      </c>
      <c r="F15" s="35"/>
      <c r="H15" s="30"/>
      <c r="I15" s="31"/>
      <c r="J15" s="32" t="s">
        <v>21</v>
      </c>
      <c r="K15" s="33"/>
      <c r="L15" s="34">
        <v>605.6</v>
      </c>
      <c r="M15" s="35"/>
      <c r="O15" s="30"/>
      <c r="P15" s="31"/>
      <c r="Q15" s="32" t="s">
        <v>21</v>
      </c>
      <c r="R15" s="33"/>
      <c r="S15" s="34">
        <v>605.6</v>
      </c>
      <c r="T15" s="35"/>
    </row>
    <row r="16" ht="25" customHeight="1" spans="1:20">
      <c r="A16" s="36"/>
      <c r="B16" s="37" t="s">
        <v>22</v>
      </c>
      <c r="C16" s="38"/>
      <c r="D16" s="39" t="s">
        <v>23</v>
      </c>
      <c r="E16" s="40">
        <v>41786.4</v>
      </c>
      <c r="F16" s="41" t="s">
        <v>24</v>
      </c>
      <c r="H16" s="36"/>
      <c r="I16" s="37" t="s">
        <v>22</v>
      </c>
      <c r="J16" s="38"/>
      <c r="K16" s="39" t="s">
        <v>23</v>
      </c>
      <c r="L16" s="40">
        <v>41786.4</v>
      </c>
      <c r="M16" s="41" t="s">
        <v>24</v>
      </c>
      <c r="O16" s="36"/>
      <c r="P16" s="37" t="s">
        <v>22</v>
      </c>
      <c r="Q16" s="38"/>
      <c r="R16" s="39" t="s">
        <v>23</v>
      </c>
      <c r="S16" s="40">
        <v>41786.4</v>
      </c>
      <c r="T16" s="41" t="s">
        <v>24</v>
      </c>
    </row>
    <row r="17" ht="25" customHeight="1" spans="1:20">
      <c r="A17" s="42" t="s">
        <v>25</v>
      </c>
      <c r="B17" s="43"/>
      <c r="C17" s="43"/>
      <c r="D17" s="43"/>
      <c r="E17" s="43"/>
      <c r="F17" s="44"/>
      <c r="H17" s="45" t="s">
        <v>26</v>
      </c>
      <c r="I17" s="49"/>
      <c r="J17" s="49"/>
      <c r="K17" s="49"/>
      <c r="L17" s="49"/>
      <c r="M17" s="50"/>
      <c r="O17" s="51" t="s">
        <v>26</v>
      </c>
      <c r="P17" s="52"/>
      <c r="Q17" s="52"/>
      <c r="R17" s="52"/>
      <c r="S17" s="52"/>
      <c r="T17" s="63"/>
    </row>
    <row r="18" ht="25" customHeight="1" spans="8:20">
      <c r="H18" s="46" t="s">
        <v>9</v>
      </c>
      <c r="I18" s="53" t="s">
        <v>27</v>
      </c>
      <c r="J18" s="53" t="s">
        <v>28</v>
      </c>
      <c r="K18" s="53" t="s">
        <v>12</v>
      </c>
      <c r="L18" s="53" t="s">
        <v>29</v>
      </c>
      <c r="M18" s="24" t="s">
        <v>30</v>
      </c>
      <c r="O18" s="46" t="s">
        <v>9</v>
      </c>
      <c r="P18" s="53" t="s">
        <v>27</v>
      </c>
      <c r="Q18" s="53" t="s">
        <v>31</v>
      </c>
      <c r="R18" s="53" t="s">
        <v>12</v>
      </c>
      <c r="S18" s="53" t="s">
        <v>32</v>
      </c>
      <c r="T18" s="24" t="s">
        <v>30</v>
      </c>
    </row>
    <row r="19" ht="25" customHeight="1" spans="8:20">
      <c r="H19" s="25">
        <v>1</v>
      </c>
      <c r="I19" s="26" t="s">
        <v>15</v>
      </c>
      <c r="J19" s="27">
        <v>60.2</v>
      </c>
      <c r="K19" s="28">
        <v>1</v>
      </c>
      <c r="L19" s="27">
        <v>60.2</v>
      </c>
      <c r="M19" s="29">
        <v>43756.8541666667</v>
      </c>
      <c r="O19" s="25">
        <v>1</v>
      </c>
      <c r="P19" s="26" t="s">
        <v>15</v>
      </c>
      <c r="Q19" s="27">
        <v>8.6</v>
      </c>
      <c r="R19" s="28">
        <v>1</v>
      </c>
      <c r="S19" s="27">
        <v>8.6</v>
      </c>
      <c r="T19" s="29">
        <v>43756.8541666667</v>
      </c>
    </row>
    <row r="20" ht="25" customHeight="1" spans="8:20">
      <c r="H20" s="25">
        <v>2</v>
      </c>
      <c r="I20" s="26" t="s">
        <v>16</v>
      </c>
      <c r="J20" s="27">
        <v>55.3</v>
      </c>
      <c r="K20" s="28">
        <v>20</v>
      </c>
      <c r="L20" s="27">
        <v>1106</v>
      </c>
      <c r="M20" s="29">
        <v>43756.8541666667</v>
      </c>
      <c r="O20" s="25">
        <v>2</v>
      </c>
      <c r="P20" s="26" t="s">
        <v>16</v>
      </c>
      <c r="Q20" s="27">
        <v>7.9</v>
      </c>
      <c r="R20" s="28">
        <v>20</v>
      </c>
      <c r="S20" s="27">
        <v>158</v>
      </c>
      <c r="T20" s="29">
        <v>43756.8541666667</v>
      </c>
    </row>
    <row r="21" ht="25" customHeight="1" spans="8:20">
      <c r="H21" s="25">
        <v>3</v>
      </c>
      <c r="I21" s="26" t="s">
        <v>17</v>
      </c>
      <c r="J21" s="27">
        <v>700</v>
      </c>
      <c r="K21" s="28">
        <v>1</v>
      </c>
      <c r="L21" s="27">
        <v>700</v>
      </c>
      <c r="M21" s="29">
        <v>43756.8541666667</v>
      </c>
      <c r="O21" s="25">
        <v>3</v>
      </c>
      <c r="P21" s="26" t="s">
        <v>17</v>
      </c>
      <c r="Q21" s="27">
        <v>100</v>
      </c>
      <c r="R21" s="28">
        <v>1</v>
      </c>
      <c r="S21" s="27">
        <v>100</v>
      </c>
      <c r="T21" s="29">
        <v>43756.8541666667</v>
      </c>
    </row>
    <row r="22" ht="25" customHeight="1" spans="5:20">
      <c r="E22" s="1"/>
      <c r="H22" s="25">
        <v>4</v>
      </c>
      <c r="I22" s="26" t="s">
        <v>18</v>
      </c>
      <c r="J22" s="27">
        <v>2100</v>
      </c>
      <c r="K22" s="28">
        <v>1</v>
      </c>
      <c r="L22" s="27">
        <v>2100</v>
      </c>
      <c r="M22" s="29">
        <v>43756.8541666667</v>
      </c>
      <c r="O22" s="25">
        <v>4</v>
      </c>
      <c r="P22" s="26" t="s">
        <v>18</v>
      </c>
      <c r="Q22" s="27">
        <v>300</v>
      </c>
      <c r="R22" s="28">
        <v>1</v>
      </c>
      <c r="S22" s="27">
        <v>300</v>
      </c>
      <c r="T22" s="29">
        <v>43756.8541666667</v>
      </c>
    </row>
    <row r="23" ht="25" customHeight="1" spans="8:20">
      <c r="H23" s="25">
        <v>5</v>
      </c>
      <c r="I23" s="26" t="s">
        <v>19</v>
      </c>
      <c r="J23" s="27">
        <v>273</v>
      </c>
      <c r="K23" s="28">
        <v>1</v>
      </c>
      <c r="L23" s="27">
        <v>273</v>
      </c>
      <c r="M23" s="29">
        <v>43756.8541666667</v>
      </c>
      <c r="O23" s="25">
        <v>5</v>
      </c>
      <c r="P23" s="26" t="s">
        <v>19</v>
      </c>
      <c r="Q23" s="27">
        <v>39</v>
      </c>
      <c r="R23" s="28">
        <v>1</v>
      </c>
      <c r="S23" s="27">
        <v>39</v>
      </c>
      <c r="T23" s="29">
        <v>43756.8541666667</v>
      </c>
    </row>
    <row r="24" ht="25" customHeight="1" spans="8:20">
      <c r="H24" s="25">
        <v>6</v>
      </c>
      <c r="I24" s="26" t="s">
        <v>20</v>
      </c>
      <c r="J24" s="27">
        <v>0</v>
      </c>
      <c r="K24" s="28">
        <v>0</v>
      </c>
      <c r="L24" s="27">
        <v>0</v>
      </c>
      <c r="M24" s="29">
        <v>43756.8541666667</v>
      </c>
      <c r="O24" s="25">
        <v>6</v>
      </c>
      <c r="P24" s="26" t="s">
        <v>20</v>
      </c>
      <c r="Q24" s="27">
        <v>0</v>
      </c>
      <c r="R24" s="28">
        <v>0</v>
      </c>
      <c r="S24" s="27">
        <v>0</v>
      </c>
      <c r="T24" s="29">
        <v>43756.8541666667</v>
      </c>
    </row>
    <row r="25" ht="25" customHeight="1" spans="8:20">
      <c r="H25" s="30"/>
      <c r="I25" s="54" t="s">
        <v>33</v>
      </c>
      <c r="J25" s="32" t="s">
        <v>34</v>
      </c>
      <c r="K25" s="33"/>
      <c r="L25" s="34">
        <f>SUM(L19:L24)</f>
        <v>4239.2</v>
      </c>
      <c r="M25" s="55" t="s">
        <v>24</v>
      </c>
      <c r="O25" s="30"/>
      <c r="P25" s="31"/>
      <c r="Q25" s="32" t="s">
        <v>21</v>
      </c>
      <c r="R25" s="33"/>
      <c r="S25" s="34">
        <v>605.6</v>
      </c>
      <c r="T25" s="35"/>
    </row>
    <row r="26" ht="25" customHeight="1" spans="8:20">
      <c r="H26" s="47" t="s">
        <v>35</v>
      </c>
      <c r="I26" s="56"/>
      <c r="J26" s="56"/>
      <c r="K26" s="56"/>
      <c r="L26" s="56"/>
      <c r="M26" s="57"/>
      <c r="O26" s="42" t="s">
        <v>25</v>
      </c>
      <c r="P26" s="43"/>
      <c r="Q26" s="43"/>
      <c r="R26" s="43"/>
      <c r="S26" s="43"/>
      <c r="T26" s="44"/>
    </row>
    <row r="27" ht="25" customHeight="1" spans="8:13">
      <c r="H27" s="48" t="s">
        <v>9</v>
      </c>
      <c r="I27" s="58" t="s">
        <v>27</v>
      </c>
      <c r="J27" s="58" t="s">
        <v>28</v>
      </c>
      <c r="K27" s="58" t="s">
        <v>12</v>
      </c>
      <c r="L27" s="58" t="s">
        <v>29</v>
      </c>
      <c r="M27" s="59" t="s">
        <v>36</v>
      </c>
    </row>
    <row r="28" ht="25" customHeight="1" spans="8:13">
      <c r="H28" s="48">
        <v>1</v>
      </c>
      <c r="I28" s="60" t="s">
        <v>37</v>
      </c>
      <c r="J28" s="60">
        <v>-202.35</v>
      </c>
      <c r="K28" s="60">
        <v>1</v>
      </c>
      <c r="L28" s="60">
        <v>-202.35</v>
      </c>
      <c r="M28" s="61" t="s">
        <v>38</v>
      </c>
    </row>
    <row r="29" ht="25" customHeight="1" spans="8:13">
      <c r="H29" s="48">
        <v>2</v>
      </c>
      <c r="I29" s="60" t="s">
        <v>18</v>
      </c>
      <c r="J29" s="60">
        <v>143.78</v>
      </c>
      <c r="K29" s="60">
        <v>1</v>
      </c>
      <c r="L29" s="60">
        <v>143.78</v>
      </c>
      <c r="M29" s="61" t="s">
        <v>38</v>
      </c>
    </row>
    <row r="30" ht="25" customHeight="1" spans="8:13">
      <c r="H30" s="48"/>
      <c r="I30" s="60"/>
      <c r="J30" s="60"/>
      <c r="K30" s="62" t="s">
        <v>39</v>
      </c>
      <c r="L30" s="62">
        <v>-58.75</v>
      </c>
      <c r="M30" s="61"/>
    </row>
    <row r="31" ht="25" customHeight="1" spans="8:13">
      <c r="H31" s="42" t="s">
        <v>25</v>
      </c>
      <c r="I31" s="43"/>
      <c r="J31" s="43"/>
      <c r="K31" s="43"/>
      <c r="L31" s="43"/>
      <c r="M31" s="44"/>
    </row>
  </sheetData>
  <mergeCells count="32">
    <mergeCell ref="A1:F1"/>
    <mergeCell ref="H1:M1"/>
    <mergeCell ref="O1:T1"/>
    <mergeCell ref="A2:F2"/>
    <mergeCell ref="H2:M2"/>
    <mergeCell ref="O2:T2"/>
    <mergeCell ref="A3:C3"/>
    <mergeCell ref="H3:J3"/>
    <mergeCell ref="O3:Q3"/>
    <mergeCell ref="A4:F4"/>
    <mergeCell ref="H4:M4"/>
    <mergeCell ref="O4:T4"/>
    <mergeCell ref="A5:F5"/>
    <mergeCell ref="H5:M5"/>
    <mergeCell ref="O5:T5"/>
    <mergeCell ref="A6:F6"/>
    <mergeCell ref="H6:M6"/>
    <mergeCell ref="O6:T6"/>
    <mergeCell ref="A7:F7"/>
    <mergeCell ref="H7:M7"/>
    <mergeCell ref="O7:T7"/>
    <mergeCell ref="C15:D15"/>
    <mergeCell ref="J15:K15"/>
    <mergeCell ref="Q15:R15"/>
    <mergeCell ref="A17:F17"/>
    <mergeCell ref="H17:M17"/>
    <mergeCell ref="O17:T17"/>
    <mergeCell ref="J25:K25"/>
    <mergeCell ref="Q25:R25"/>
    <mergeCell ref="H26:M26"/>
    <mergeCell ref="O26:T26"/>
    <mergeCell ref="H31:M31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2020-08-28T04:10:19Z</dcterms:created>
  <dcterms:modified xsi:type="dcterms:W3CDTF">2020-08-28T04:34:31Z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