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yiting_zhang_pnnl_gov/Documents/Documents/GitHub/air_conditioner_data/"/>
    </mc:Choice>
  </mc:AlternateContent>
  <xr:revisionPtr revIDLastSave="423" documentId="11_F25DC773A252ABDACC1048C1B999608E5BDE58EE" xr6:coauthVersionLast="47" xr6:coauthVersionMax="47" xr10:uidLastSave="{D8462072-94E8-42C4-9308-DBFECDF6F8C4}"/>
  <bookViews>
    <workbookView xWindow="-110" yWindow="-110" windowWidth="19420" windowHeight="10420" firstSheet="10" activeTab="13" xr2:uid="{00000000-000D-0000-FFFF-FFFF00000000}"/>
  </bookViews>
  <sheets>
    <sheet name="Table 1" sheetId="6" r:id="rId1"/>
    <sheet name="Table 2" sheetId="2" r:id="rId2"/>
    <sheet name="Table 3" sheetId="3" r:id="rId3"/>
    <sheet name="Table 4" sheetId="4" r:id="rId4"/>
    <sheet name="Table 5" sheetId="5" r:id="rId5"/>
    <sheet name="Table 6" sheetId="7" r:id="rId6"/>
    <sheet name="Table 7" sheetId="10" r:id="rId7"/>
    <sheet name="Table 8" sheetId="9" r:id="rId8"/>
    <sheet name="Table 9" sheetId="8" r:id="rId9"/>
    <sheet name="Table 10" sheetId="11" r:id="rId10"/>
    <sheet name="Table 11" sheetId="14" r:id="rId11"/>
    <sheet name="Table 12" sheetId="15" r:id="rId12"/>
    <sheet name="Table 13" sheetId="17" r:id="rId13"/>
    <sheet name="Table 14" sheetId="18" r:id="rId14"/>
    <sheet name="Table 15" sheetId="19" r:id="rId15"/>
    <sheet name="Table 16" sheetId="20" r:id="rId16"/>
    <sheet name="Table 17" sheetId="21" r:id="rId17"/>
    <sheet name="Table 18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9" l="1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8" i="22"/>
  <c r="J8" i="21"/>
  <c r="J8" i="20"/>
  <c r="J8" i="19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8" i="18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8" i="17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8" i="11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8" i="8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8" i="9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8" i="10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8" i="7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9" i="5"/>
  <c r="J10" i="5"/>
  <c r="J11" i="5"/>
  <c r="J12" i="5"/>
  <c r="J8" i="5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8" i="4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8" i="3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8" i="2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DB04C2D2-0BDE-4AFA-99D3-67AC5FC89E6E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A9D559A0-3002-4A72-8605-B2A43A446E76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24853DE6-4E8D-4EC8-A506-CB8EBA09D71D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10C090D1-283E-45F2-B03A-BC18E5199FF9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3860A602-389E-4888-ACE5-75DFA04FBE08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1420B940-6F1F-4E4C-98B5-549650B6B7A9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9CEF238D-1505-42E3-8A90-A8175DB3CCFC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2416568E-6828-4B79-8FC5-EC7C5C3700FC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ACC2CA51-381A-4884-AC45-8BA3573D1EF1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D759D5CA-80B4-4452-94BF-4AD02A4E959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1B7F9087-5742-4348-BC7D-9DB0E7F60AEF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5A9F04C9-36CD-4F22-A27E-CC3554E6D69B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DB8350C8-236C-4FE3-A13A-DB1EDCF69E67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B49CF307-C9D9-4BBD-A2B3-4F426C84F4D2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45E8D0AF-FDD3-49B0-841D-A6580B50EBDA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DAF6377C-42F0-411E-8276-9A1C18211B0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ADC60F41-60B0-41C1-B909-EEB089B9A13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1F258993-FA61-467D-95B7-942B14CD6165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41BAD360-FF7C-45DF-A0E6-62A805A7521D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23A87508-B23C-48FD-A532-B078DB92D11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318538F0-EC80-43EA-8F15-9689F7B7C297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726DFB02-7E67-4A2E-A6AA-E0C81BF4FDA7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41E5349E-A4AC-4EF2-ADB3-BF85DA10EFDE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EEA39602-9A96-4F57-8FD9-CA84C441D4ED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8E79F7EA-1413-4965-99F6-411AFBB94C3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DAE651EA-FA86-4D1A-9623-74A00FD82C3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23F9585D-B010-49B5-82CA-9CFBA7B12969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A634D81C-FDB3-4356-9E50-EC6F7AD30ED5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E77BD8A7-152E-4A47-9424-FEFA8A22D271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41D0A8C7-EA91-49E8-A684-D94CE3BEF488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83C8D67B-6846-4A39-B763-9C1CDBB236E8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B7A1B15B-05CD-4F55-9C1E-45CAE5D56062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DC206A74-627F-4FDB-A63A-5E77F44D9FCE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F3FFF052-D5D7-4434-9BBF-FB21B8CCCB8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Lerond, Jeremy</author>
  </authors>
  <commentList>
    <comment ref="B7" authorId="0" shapeId="0" xr:uid="{E31100E9-D0BD-461A-89BF-FEEE7C99C420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  <comment ref="C7" authorId="0" shapeId="0" xr:uid="{1F9F1F4A-ED60-42DC-A4BC-08295BAE4D7B}">
      <text>
        <r>
          <rPr>
            <sz val="9"/>
            <color indexed="81"/>
            <rFont val="Tahoma"/>
            <family val="2"/>
          </rPr>
          <t>- Range: 50-130 deg. F
- Include rated conditions</t>
        </r>
      </text>
    </comment>
  </commentList>
</comments>
</file>

<file path=xl/sharedStrings.xml><?xml version="1.0" encoding="utf-8"?>
<sst xmlns="http://schemas.openxmlformats.org/spreadsheetml/2006/main" count="274" uniqueCount="16">
  <si>
    <t>Degradation 
Coefficient (C_d)</t>
  </si>
  <si>
    <t>IEER or SEER</t>
  </si>
  <si>
    <t>Standby Power (W)</t>
  </si>
  <si>
    <t>Crankcase Heater Power (W)</t>
  </si>
  <si>
    <t>Outdoor Air
Dry-Bulb (deg. F)</t>
  </si>
  <si>
    <t>Entering Air
Dry-Bulb (deg. F)</t>
  </si>
  <si>
    <t>Entering Air
Wet-Bulb (deg. F)</t>
  </si>
  <si>
    <t>Relative Humidity
(%)</t>
  </si>
  <si>
    <t>Total 
Capacity (W or Btu/h)</t>
  </si>
  <si>
    <t>Sensible
Capacity (W or Btu/h)</t>
  </si>
  <si>
    <t>Total
Unit Power (kW)</t>
  </si>
  <si>
    <t>Supply Fan
Airflow (m3/s or cfm)</t>
  </si>
  <si>
    <t>Supply Fan
Power (W)</t>
  </si>
  <si>
    <t>Outside Fan
Power (W)</t>
  </si>
  <si>
    <t>Compressor
Stage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</si>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</sst>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3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2" xfId="0" applyNumberFormat="1" applyBorder="1"/>
    <xf numFmtId="0" fontId="0" fillId="0" borderId="9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8E2D-F806-4EEB-B78E-11AB50D9DBDF}">
  <dimension ref="B2:N357"/>
  <sheetViews>
    <sheetView topLeftCell="D1" zoomScale="90" zoomScaleNormal="90" workbookViewId="0">
      <selection activeCell="L4" sqref="L4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378000</v>
      </c>
      <c r="G8">
        <v>134300</v>
      </c>
      <c r="H8">
        <v>22.5</v>
      </c>
      <c r="I8">
        <v>6000</v>
      </c>
      <c r="J8" s="4">
        <f t="shared" ref="J8:J71" si="0">N8*0.895/0.917</f>
        <v>959.95637949836384</v>
      </c>
      <c r="L8" s="5">
        <v>1</v>
      </c>
      <c r="N8">
        <v>983.55307262569795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362000</v>
      </c>
      <c r="G9">
        <v>146300</v>
      </c>
      <c r="H9">
        <v>22.1</v>
      </c>
      <c r="I9">
        <v>6000</v>
      </c>
      <c r="J9" s="4">
        <f t="shared" si="0"/>
        <v>959.95637949836384</v>
      </c>
      <c r="L9" s="8">
        <v>1</v>
      </c>
      <c r="N9">
        <v>983.55307262569795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334000</v>
      </c>
      <c r="G10">
        <v>178500</v>
      </c>
      <c r="H10">
        <v>21.3</v>
      </c>
      <c r="I10">
        <v>6000</v>
      </c>
      <c r="J10" s="4">
        <f t="shared" si="0"/>
        <v>813.52235550708758</v>
      </c>
      <c r="L10" s="8">
        <v>1</v>
      </c>
      <c r="N10">
        <v>833.51955307262494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308000</v>
      </c>
      <c r="G11">
        <v>208520</v>
      </c>
      <c r="H11">
        <v>20.8</v>
      </c>
      <c r="I11">
        <v>6000</v>
      </c>
      <c r="J11" s="4">
        <f t="shared" si="0"/>
        <v>813.52235550708758</v>
      </c>
      <c r="L11" s="8">
        <v>1</v>
      </c>
      <c r="N11">
        <v>833.51955307262494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282000</v>
      </c>
      <c r="G12">
        <v>236860</v>
      </c>
      <c r="H12">
        <v>20.5</v>
      </c>
      <c r="I12">
        <v>6000</v>
      </c>
      <c r="J12" s="4">
        <f t="shared" si="0"/>
        <v>813.52235550708758</v>
      </c>
      <c r="L12" s="8">
        <v>1</v>
      </c>
      <c r="N12">
        <v>833.51955307262494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399000</v>
      </c>
      <c r="G13">
        <v>133125</v>
      </c>
      <c r="H13">
        <v>23</v>
      </c>
      <c r="I13">
        <v>7500</v>
      </c>
      <c r="J13" s="4">
        <f t="shared" si="0"/>
        <v>1285.3653217011911</v>
      </c>
      <c r="L13" s="8">
        <v>1</v>
      </c>
      <c r="N13">
        <v>1316.9608938547401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379000</v>
      </c>
      <c r="G14">
        <v>157125</v>
      </c>
      <c r="H14">
        <v>22.5</v>
      </c>
      <c r="I14">
        <v>7500</v>
      </c>
      <c r="J14" s="4">
        <f t="shared" si="0"/>
        <v>1285.3653217011911</v>
      </c>
      <c r="L14" s="8">
        <v>1</v>
      </c>
      <c r="N14">
        <v>1316.9608938547401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351000</v>
      </c>
      <c r="G15">
        <v>190887.5</v>
      </c>
      <c r="H15">
        <v>21.7</v>
      </c>
      <c r="I15">
        <v>7500</v>
      </c>
      <c r="J15" s="4">
        <f t="shared" si="0"/>
        <v>1285.3653217011911</v>
      </c>
      <c r="L15" s="8">
        <v>1</v>
      </c>
      <c r="N15">
        <v>1316.9608938547401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325000</v>
      </c>
      <c r="G16">
        <v>227650</v>
      </c>
      <c r="H16">
        <v>21.2</v>
      </c>
      <c r="I16">
        <v>7500</v>
      </c>
      <c r="J16" s="4">
        <f t="shared" si="0"/>
        <v>1122.6608505997785</v>
      </c>
      <c r="L16" s="8">
        <v>1</v>
      </c>
      <c r="N16">
        <v>1150.2569832402201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297000</v>
      </c>
      <c r="G17">
        <v>258887.5</v>
      </c>
      <c r="H17">
        <v>20.7</v>
      </c>
      <c r="I17">
        <v>7500</v>
      </c>
      <c r="J17" s="4">
        <f t="shared" si="0"/>
        <v>1122.6608505997785</v>
      </c>
      <c r="L17" s="8">
        <v>1</v>
      </c>
      <c r="N17">
        <v>1150.2569832402201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412000</v>
      </c>
      <c r="G18">
        <v>134950</v>
      </c>
      <c r="H18">
        <v>23.4</v>
      </c>
      <c r="I18">
        <v>9000</v>
      </c>
      <c r="J18" s="4">
        <f t="shared" si="0"/>
        <v>1901.6085059978163</v>
      </c>
      <c r="L18" s="8">
        <v>1</v>
      </c>
      <c r="N18">
        <v>1948.3519553072599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392000</v>
      </c>
      <c r="G19">
        <v>159225</v>
      </c>
      <c r="H19">
        <v>22.8</v>
      </c>
      <c r="I19">
        <v>9000</v>
      </c>
      <c r="J19" s="4">
        <f t="shared" si="0"/>
        <v>1720.5997818974886</v>
      </c>
      <c r="L19" s="8">
        <v>1</v>
      </c>
      <c r="N19">
        <v>1762.8938547486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363000</v>
      </c>
      <c r="G20">
        <v>201760</v>
      </c>
      <c r="H20">
        <v>22.1</v>
      </c>
      <c r="I20">
        <v>9000</v>
      </c>
      <c r="J20" s="4">
        <f t="shared" si="0"/>
        <v>1720.5997818974886</v>
      </c>
      <c r="L20" s="8">
        <v>1</v>
      </c>
      <c r="N20">
        <v>1762.8938547486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336000</v>
      </c>
      <c r="G21">
        <v>244770</v>
      </c>
      <c r="H21">
        <v>21.4</v>
      </c>
      <c r="I21">
        <v>9000</v>
      </c>
      <c r="J21" s="4">
        <f t="shared" si="0"/>
        <v>1549.7600872410014</v>
      </c>
      <c r="L21" s="8">
        <v>1</v>
      </c>
      <c r="N21">
        <v>1587.8547486033499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312000</v>
      </c>
      <c r="G22">
        <v>275730</v>
      </c>
      <c r="H22">
        <v>21</v>
      </c>
      <c r="I22">
        <v>9000</v>
      </c>
      <c r="J22" s="4">
        <f t="shared" si="0"/>
        <v>1549.7600872410014</v>
      </c>
      <c r="L22" s="8">
        <v>1</v>
      </c>
      <c r="N22">
        <v>1587.8547486033499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421000</v>
      </c>
      <c r="G23">
        <v>138775</v>
      </c>
      <c r="H23">
        <v>23.6</v>
      </c>
      <c r="I23">
        <v>10500</v>
      </c>
      <c r="J23" s="4">
        <f t="shared" si="0"/>
        <v>2497.5136314067604</v>
      </c>
      <c r="L23" s="8">
        <v>1</v>
      </c>
      <c r="N23">
        <v>2558.9050279329599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401000</v>
      </c>
      <c r="G24">
        <v>163107.5</v>
      </c>
      <c r="H24">
        <v>23.1</v>
      </c>
      <c r="I24">
        <v>10500</v>
      </c>
      <c r="J24" s="4">
        <f t="shared" si="0"/>
        <v>2497.5136314067604</v>
      </c>
      <c r="L24" s="8">
        <v>1</v>
      </c>
      <c r="N24">
        <v>2558.9050279329599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372000</v>
      </c>
      <c r="G25">
        <v>210797.5</v>
      </c>
      <c r="H25">
        <v>22.3</v>
      </c>
      <c r="I25">
        <v>10500</v>
      </c>
      <c r="J25" s="4">
        <f t="shared" si="0"/>
        <v>2312.43729552889</v>
      </c>
      <c r="L25" s="8">
        <v>1</v>
      </c>
      <c r="N25">
        <v>2369.2793296089299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345000</v>
      </c>
      <c r="G26">
        <v>260642.5</v>
      </c>
      <c r="H26">
        <v>21.6</v>
      </c>
      <c r="I26">
        <v>10500</v>
      </c>
      <c r="J26" s="4">
        <f t="shared" si="0"/>
        <v>2137.5299890948704</v>
      </c>
      <c r="L26" s="8">
        <v>1</v>
      </c>
      <c r="N26">
        <v>2190.0726256983198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327000</v>
      </c>
      <c r="G27">
        <v>288727.5</v>
      </c>
      <c r="H27">
        <v>21.3</v>
      </c>
      <c r="I27">
        <v>10500</v>
      </c>
      <c r="J27" s="4">
        <f t="shared" si="0"/>
        <v>2137.5299890948704</v>
      </c>
      <c r="L27" s="8">
        <v>1</v>
      </c>
      <c r="N27">
        <v>2190.0726256983198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367000</v>
      </c>
      <c r="G28">
        <v>170700</v>
      </c>
      <c r="H28">
        <v>24.7</v>
      </c>
      <c r="I28">
        <v>6000</v>
      </c>
      <c r="J28" s="4">
        <f t="shared" si="0"/>
        <v>959.95637949836384</v>
      </c>
      <c r="L28" s="8">
        <v>1</v>
      </c>
      <c r="N28">
        <v>983.55307262569795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353000</v>
      </c>
      <c r="G29">
        <v>185700</v>
      </c>
      <c r="H29">
        <v>24.4</v>
      </c>
      <c r="I29">
        <v>6000</v>
      </c>
      <c r="J29" s="4">
        <f t="shared" si="0"/>
        <v>959.95637949836384</v>
      </c>
      <c r="L29" s="8">
        <v>1</v>
      </c>
      <c r="N29">
        <v>983.55307262569795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326000</v>
      </c>
      <c r="G30">
        <v>226830</v>
      </c>
      <c r="H30">
        <v>23.7</v>
      </c>
      <c r="I30">
        <v>6000</v>
      </c>
      <c r="J30" s="4">
        <f t="shared" si="0"/>
        <v>813.52235550708758</v>
      </c>
      <c r="L30" s="8">
        <v>1</v>
      </c>
      <c r="N30">
        <v>833.51955307262494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300000</v>
      </c>
      <c r="G31">
        <v>258810</v>
      </c>
      <c r="H31">
        <v>23.4</v>
      </c>
      <c r="I31">
        <v>6000</v>
      </c>
      <c r="J31" s="4">
        <f t="shared" si="0"/>
        <v>813.52235550708758</v>
      </c>
      <c r="L31" s="8">
        <v>1</v>
      </c>
      <c r="N31">
        <v>833.51955307262494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273000</v>
      </c>
      <c r="G32">
        <v>287140</v>
      </c>
      <c r="H32">
        <v>23.2</v>
      </c>
      <c r="I32">
        <v>6000</v>
      </c>
      <c r="J32" s="4">
        <f t="shared" si="0"/>
        <v>740.30534351145002</v>
      </c>
      <c r="L32" s="8">
        <v>1</v>
      </c>
      <c r="N32">
        <v>758.50279329608895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384000</v>
      </c>
      <c r="G33">
        <v>180875</v>
      </c>
      <c r="H33">
        <v>25.2</v>
      </c>
      <c r="I33">
        <v>7500</v>
      </c>
      <c r="J33" s="4">
        <f t="shared" si="0"/>
        <v>1285.3653217011911</v>
      </c>
      <c r="L33" s="8">
        <v>1</v>
      </c>
      <c r="N33">
        <v>1316.9608938547401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369000</v>
      </c>
      <c r="G34">
        <v>214350</v>
      </c>
      <c r="H34">
        <v>24.8</v>
      </c>
      <c r="I34">
        <v>7500</v>
      </c>
      <c r="J34" s="4">
        <f t="shared" si="0"/>
        <v>1285.3653217011911</v>
      </c>
      <c r="L34" s="8">
        <v>1</v>
      </c>
      <c r="N34">
        <v>1316.9608938547401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342000</v>
      </c>
      <c r="G35">
        <v>253525</v>
      </c>
      <c r="H35">
        <v>24.1</v>
      </c>
      <c r="I35">
        <v>7500</v>
      </c>
      <c r="J35" s="4">
        <f t="shared" si="0"/>
        <v>1122.6608505997785</v>
      </c>
      <c r="L35" s="8">
        <v>1</v>
      </c>
      <c r="N35">
        <v>1150.2569832402201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316000</v>
      </c>
      <c r="G36">
        <v>291350</v>
      </c>
      <c r="H36">
        <v>23.7</v>
      </c>
      <c r="I36">
        <v>7500</v>
      </c>
      <c r="J36" s="4">
        <f t="shared" si="0"/>
        <v>1122.6608505997785</v>
      </c>
      <c r="L36" s="8">
        <v>1</v>
      </c>
      <c r="N36">
        <v>1150.2569832402201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290000</v>
      </c>
      <c r="G37">
        <v>312462.5</v>
      </c>
      <c r="H37">
        <v>23.1</v>
      </c>
      <c r="I37">
        <v>7500</v>
      </c>
      <c r="J37" s="4">
        <f t="shared" si="0"/>
        <v>1122.6608505997785</v>
      </c>
      <c r="L37" s="8">
        <v>1</v>
      </c>
      <c r="N37">
        <v>1150.2569832402201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396000</v>
      </c>
      <c r="G38">
        <v>193050</v>
      </c>
      <c r="H38">
        <v>25.6</v>
      </c>
      <c r="I38">
        <v>9000</v>
      </c>
      <c r="J38" s="4">
        <f t="shared" si="0"/>
        <v>1720.5997818974886</v>
      </c>
      <c r="L38" s="8">
        <v>1</v>
      </c>
      <c r="N38">
        <v>1762.8938547486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380000</v>
      </c>
      <c r="G39">
        <v>227765</v>
      </c>
      <c r="H39">
        <v>25.1</v>
      </c>
      <c r="I39">
        <v>9000</v>
      </c>
      <c r="J39" s="4">
        <f t="shared" si="0"/>
        <v>1720.5997818974886</v>
      </c>
      <c r="L39" s="8">
        <v>1</v>
      </c>
      <c r="N39">
        <v>1762.8938547486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353000</v>
      </c>
      <c r="G40">
        <v>275240</v>
      </c>
      <c r="H40">
        <v>24.4</v>
      </c>
      <c r="I40">
        <v>9000</v>
      </c>
      <c r="J40" s="4">
        <f t="shared" si="0"/>
        <v>1720.5997818974886</v>
      </c>
      <c r="L40" s="8">
        <v>1</v>
      </c>
      <c r="N40">
        <v>1762.8938547486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327000</v>
      </c>
      <c r="G41">
        <v>321230</v>
      </c>
      <c r="H41">
        <v>23.9</v>
      </c>
      <c r="I41">
        <v>9000</v>
      </c>
      <c r="J41" s="4">
        <f t="shared" si="0"/>
        <v>1549.7600872410014</v>
      </c>
      <c r="L41" s="8">
        <v>1</v>
      </c>
      <c r="N41">
        <v>1587.8547486033499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305000</v>
      </c>
      <c r="G42">
        <v>340775</v>
      </c>
      <c r="H42">
        <v>23.6</v>
      </c>
      <c r="I42">
        <v>9000</v>
      </c>
      <c r="J42" s="4">
        <f t="shared" si="0"/>
        <v>1549.7600872410014</v>
      </c>
      <c r="L42" s="8">
        <v>1</v>
      </c>
      <c r="N42">
        <v>1587.8547486033499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404000</v>
      </c>
      <c r="G43">
        <v>206540</v>
      </c>
      <c r="H43">
        <v>25.8</v>
      </c>
      <c r="I43">
        <v>10500</v>
      </c>
      <c r="J43" s="4">
        <f t="shared" si="0"/>
        <v>2497.5136314067604</v>
      </c>
      <c r="L43" s="8">
        <v>1</v>
      </c>
      <c r="N43">
        <v>2558.9050279329599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389000</v>
      </c>
      <c r="G44">
        <v>245470</v>
      </c>
      <c r="H44">
        <v>25.3</v>
      </c>
      <c r="I44">
        <v>10500</v>
      </c>
      <c r="J44" s="4">
        <f t="shared" si="0"/>
        <v>2312.43729552889</v>
      </c>
      <c r="L44" s="8">
        <v>1</v>
      </c>
      <c r="N44">
        <v>2369.2793296089299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361000</v>
      </c>
      <c r="G45">
        <v>297202.5</v>
      </c>
      <c r="H45">
        <v>24.7</v>
      </c>
      <c r="I45">
        <v>10500</v>
      </c>
      <c r="J45" s="4">
        <f t="shared" si="0"/>
        <v>2312.43729552889</v>
      </c>
      <c r="L45" s="8">
        <v>1</v>
      </c>
      <c r="N45">
        <v>2369.2793296089299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335000</v>
      </c>
      <c r="G46">
        <v>349357.5</v>
      </c>
      <c r="H46">
        <v>24.1</v>
      </c>
      <c r="I46">
        <v>10500</v>
      </c>
      <c r="J46" s="4">
        <f t="shared" si="0"/>
        <v>2137.5299890948704</v>
      </c>
      <c r="L46" s="8">
        <v>1</v>
      </c>
      <c r="N46">
        <v>2190.0726256983198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319000</v>
      </c>
      <c r="G47">
        <v>356117.5</v>
      </c>
      <c r="H47">
        <v>23.8</v>
      </c>
      <c r="I47">
        <v>10500</v>
      </c>
      <c r="J47" s="4">
        <f t="shared" si="0"/>
        <v>2137.5299890948704</v>
      </c>
      <c r="L47" s="8">
        <v>1</v>
      </c>
      <c r="N47">
        <v>2190.0726256983198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357000</v>
      </c>
      <c r="G48">
        <v>245000</v>
      </c>
      <c r="H48">
        <v>27.4</v>
      </c>
      <c r="I48">
        <v>6000</v>
      </c>
      <c r="J48" s="4">
        <f t="shared" si="0"/>
        <v>959.95637949836384</v>
      </c>
      <c r="L48" s="8">
        <v>1</v>
      </c>
      <c r="N48">
        <v>983.55307262569795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343000</v>
      </c>
      <c r="G49">
        <v>261000</v>
      </c>
      <c r="H49">
        <v>27.1</v>
      </c>
      <c r="I49">
        <v>6000</v>
      </c>
      <c r="J49" s="4">
        <f t="shared" si="0"/>
        <v>813.52235550708758</v>
      </c>
      <c r="L49" s="8">
        <v>1</v>
      </c>
      <c r="N49">
        <v>833.51955307262494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316000</v>
      </c>
      <c r="G50">
        <v>276190</v>
      </c>
      <c r="H50">
        <v>26.6</v>
      </c>
      <c r="I50">
        <v>6000</v>
      </c>
      <c r="J50" s="4">
        <f t="shared" si="0"/>
        <v>813.52235550708758</v>
      </c>
      <c r="L50" s="8">
        <v>1</v>
      </c>
      <c r="N50">
        <v>833.51955307262494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289000</v>
      </c>
      <c r="G51">
        <v>310150</v>
      </c>
      <c r="H51">
        <v>26.4</v>
      </c>
      <c r="I51">
        <v>6000</v>
      </c>
      <c r="J51" s="4">
        <f t="shared" si="0"/>
        <v>813.52235550708758</v>
      </c>
      <c r="L51" s="8">
        <v>1</v>
      </c>
      <c r="N51">
        <v>833.51955307262494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264000</v>
      </c>
      <c r="G52">
        <v>338140</v>
      </c>
      <c r="H52">
        <v>26.1</v>
      </c>
      <c r="I52">
        <v>6000</v>
      </c>
      <c r="J52" s="4">
        <f t="shared" si="0"/>
        <v>740.30534351145002</v>
      </c>
      <c r="L52" s="8">
        <v>1</v>
      </c>
      <c r="N52">
        <v>758.50279329608895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373000</v>
      </c>
      <c r="G53">
        <v>273750</v>
      </c>
      <c r="H53">
        <v>27.9</v>
      </c>
      <c r="I53">
        <v>7500</v>
      </c>
      <c r="J53" s="4">
        <f t="shared" si="0"/>
        <v>1285.3653217011911</v>
      </c>
      <c r="L53" s="8">
        <v>1</v>
      </c>
      <c r="N53">
        <v>1316.9608938547401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357000</v>
      </c>
      <c r="G54">
        <v>265100</v>
      </c>
      <c r="H54">
        <v>27.5</v>
      </c>
      <c r="I54">
        <v>7500</v>
      </c>
      <c r="J54" s="4">
        <f t="shared" si="0"/>
        <v>1285.3653217011911</v>
      </c>
      <c r="L54" s="8">
        <v>1</v>
      </c>
      <c r="N54">
        <v>1316.9608938547401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331000</v>
      </c>
      <c r="G55">
        <v>316475</v>
      </c>
      <c r="H55">
        <v>27</v>
      </c>
      <c r="I55">
        <v>7500</v>
      </c>
      <c r="J55" s="4">
        <f t="shared" si="0"/>
        <v>1122.6608505997785</v>
      </c>
      <c r="L55" s="8">
        <v>1</v>
      </c>
      <c r="N55">
        <v>1150.2569832402201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304000</v>
      </c>
      <c r="G56">
        <v>355950</v>
      </c>
      <c r="H56">
        <v>26.6</v>
      </c>
      <c r="I56">
        <v>7500</v>
      </c>
      <c r="J56" s="4">
        <f t="shared" si="0"/>
        <v>1122.6608505997785</v>
      </c>
      <c r="L56" s="8">
        <v>1</v>
      </c>
      <c r="N56">
        <v>1150.2569832402201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281000</v>
      </c>
      <c r="G57">
        <v>363575</v>
      </c>
      <c r="H57">
        <v>26.1</v>
      </c>
      <c r="I57">
        <v>7500</v>
      </c>
      <c r="J57" s="4">
        <f t="shared" si="0"/>
        <v>1122.6608505997785</v>
      </c>
      <c r="L57" s="8">
        <v>1</v>
      </c>
      <c r="N57">
        <v>1150.2569832402201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383000</v>
      </c>
      <c r="G58">
        <v>307500</v>
      </c>
      <c r="H58">
        <v>28.2</v>
      </c>
      <c r="I58">
        <v>9000</v>
      </c>
      <c r="J58" s="4">
        <f t="shared" si="0"/>
        <v>1720.5997818974886</v>
      </c>
      <c r="L58" s="8">
        <v>1</v>
      </c>
      <c r="N58">
        <v>1762.8938547486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368000</v>
      </c>
      <c r="G59">
        <v>299860</v>
      </c>
      <c r="H59">
        <v>27.8</v>
      </c>
      <c r="I59">
        <v>9000</v>
      </c>
      <c r="J59" s="4">
        <f t="shared" si="0"/>
        <v>1720.5997818974886</v>
      </c>
      <c r="L59" s="8">
        <v>1</v>
      </c>
      <c r="N59">
        <v>1762.8938547486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341000</v>
      </c>
      <c r="G60">
        <v>352285</v>
      </c>
      <c r="H60">
        <v>27.3</v>
      </c>
      <c r="I60">
        <v>9000</v>
      </c>
      <c r="J60" s="4">
        <f t="shared" si="0"/>
        <v>1549.7600872410014</v>
      </c>
      <c r="L60" s="8">
        <v>1</v>
      </c>
      <c r="N60">
        <v>1587.8547486033499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315000</v>
      </c>
      <c r="G61">
        <v>398255</v>
      </c>
      <c r="H61">
        <v>26.9</v>
      </c>
      <c r="I61">
        <v>9000</v>
      </c>
      <c r="J61" s="4">
        <f t="shared" si="0"/>
        <v>1549.7600872410014</v>
      </c>
      <c r="L61" s="8">
        <v>1</v>
      </c>
      <c r="N61">
        <v>1587.8547486033499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295000</v>
      </c>
      <c r="G62">
        <v>398950</v>
      </c>
      <c r="H62">
        <v>26.6</v>
      </c>
      <c r="I62">
        <v>9000</v>
      </c>
      <c r="J62" s="4">
        <f t="shared" si="0"/>
        <v>1549.7600872410014</v>
      </c>
      <c r="L62" s="8">
        <v>1</v>
      </c>
      <c r="N62">
        <v>1587.8547486033499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391000</v>
      </c>
      <c r="G63">
        <v>285542.5</v>
      </c>
      <c r="H63">
        <v>28.4</v>
      </c>
      <c r="I63">
        <v>10500</v>
      </c>
      <c r="J63" s="4">
        <f t="shared" si="0"/>
        <v>2312.43729552889</v>
      </c>
      <c r="L63" s="8">
        <v>1</v>
      </c>
      <c r="N63">
        <v>2369.2793296089299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376000</v>
      </c>
      <c r="G64">
        <v>331402.5</v>
      </c>
      <c r="H64">
        <v>28</v>
      </c>
      <c r="I64">
        <v>10500</v>
      </c>
      <c r="J64" s="4">
        <f t="shared" si="0"/>
        <v>2312.43729552889</v>
      </c>
      <c r="L64" s="8">
        <v>1</v>
      </c>
      <c r="N64">
        <v>2369.2793296089299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349000</v>
      </c>
      <c r="G65">
        <v>384867.5</v>
      </c>
      <c r="H65">
        <v>27.5</v>
      </c>
      <c r="I65">
        <v>10500</v>
      </c>
      <c r="J65" s="4">
        <f t="shared" si="0"/>
        <v>2137.5299890948704</v>
      </c>
      <c r="L65" s="8">
        <v>1</v>
      </c>
      <c r="N65">
        <v>2190.0726256983198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322000</v>
      </c>
      <c r="G66">
        <v>434600</v>
      </c>
      <c r="H66">
        <v>27.1</v>
      </c>
      <c r="I66">
        <v>10500</v>
      </c>
      <c r="J66" s="4">
        <f t="shared" si="0"/>
        <v>2137.5299890948704</v>
      </c>
      <c r="L66" s="8">
        <v>1</v>
      </c>
      <c r="N66">
        <v>2190.0726256983198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309000</v>
      </c>
      <c r="G67">
        <v>418147.5</v>
      </c>
      <c r="H67">
        <v>26.8</v>
      </c>
      <c r="I67">
        <v>10500</v>
      </c>
      <c r="J67" s="4">
        <f t="shared" si="0"/>
        <v>2137.5299890948704</v>
      </c>
      <c r="L67" s="8">
        <v>1</v>
      </c>
      <c r="N67">
        <v>2190.0726256983198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344000</v>
      </c>
      <c r="G68">
        <v>306000</v>
      </c>
      <c r="H68">
        <v>30.5</v>
      </c>
      <c r="I68">
        <v>6000</v>
      </c>
      <c r="J68" s="4">
        <f t="shared" si="0"/>
        <v>813.52235550708758</v>
      </c>
      <c r="L68" s="8">
        <v>1</v>
      </c>
      <c r="N68">
        <v>833.51955307262494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330000</v>
      </c>
      <c r="G69">
        <v>323000</v>
      </c>
      <c r="H69">
        <v>30.3</v>
      </c>
      <c r="I69">
        <v>6000</v>
      </c>
      <c r="J69" s="4">
        <f t="shared" si="0"/>
        <v>813.52235550708758</v>
      </c>
      <c r="L69" s="8">
        <v>1</v>
      </c>
      <c r="N69">
        <v>833.51955307262494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304000</v>
      </c>
      <c r="G70">
        <v>327950</v>
      </c>
      <c r="H70">
        <v>30</v>
      </c>
      <c r="I70">
        <v>6000</v>
      </c>
      <c r="J70" s="4">
        <f t="shared" si="0"/>
        <v>813.52235550708758</v>
      </c>
      <c r="L70" s="8">
        <v>1</v>
      </c>
      <c r="N70">
        <v>833.51955307262494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277000</v>
      </c>
      <c r="G71">
        <v>361900</v>
      </c>
      <c r="H71">
        <v>29.8</v>
      </c>
      <c r="I71">
        <v>6000</v>
      </c>
      <c r="J71" s="4">
        <f t="shared" si="0"/>
        <v>740.30534351145002</v>
      </c>
      <c r="L71" s="8">
        <v>1</v>
      </c>
      <c r="N71">
        <v>758.50279329608895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251000</v>
      </c>
      <c r="G72">
        <v>382600</v>
      </c>
      <c r="H72">
        <v>30.2</v>
      </c>
      <c r="I72">
        <v>6000</v>
      </c>
      <c r="J72" s="4">
        <f t="shared" ref="J72:J135" si="1">N72*0.895/0.917</f>
        <v>740.30534351145002</v>
      </c>
      <c r="L72" s="8">
        <v>1</v>
      </c>
      <c r="N72">
        <v>758.50279329608895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360000</v>
      </c>
      <c r="G73">
        <v>351250</v>
      </c>
      <c r="H73">
        <v>31</v>
      </c>
      <c r="I73">
        <v>7500</v>
      </c>
      <c r="J73" s="4">
        <f t="shared" si="1"/>
        <v>1285.3653217011911</v>
      </c>
      <c r="L73" s="8">
        <v>1</v>
      </c>
      <c r="N73">
        <v>1316.9608938547401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344000</v>
      </c>
      <c r="G74">
        <v>325687.5</v>
      </c>
      <c r="H74">
        <v>30.7</v>
      </c>
      <c r="I74">
        <v>7500</v>
      </c>
      <c r="J74" s="4">
        <f t="shared" si="1"/>
        <v>1122.6608505997785</v>
      </c>
      <c r="L74" s="8">
        <v>1</v>
      </c>
      <c r="N74">
        <v>1150.2569832402201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318000</v>
      </c>
      <c r="G75">
        <v>381187.5</v>
      </c>
      <c r="H75">
        <v>30.3</v>
      </c>
      <c r="I75">
        <v>7500</v>
      </c>
      <c r="J75" s="4">
        <f t="shared" si="1"/>
        <v>1122.6608505997785</v>
      </c>
      <c r="L75" s="8">
        <v>1</v>
      </c>
      <c r="N75">
        <v>1150.2569832402201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291000</v>
      </c>
      <c r="G76">
        <v>421312.5</v>
      </c>
      <c r="H76">
        <v>30</v>
      </c>
      <c r="I76">
        <v>7500</v>
      </c>
      <c r="J76" s="4">
        <f t="shared" si="1"/>
        <v>1122.6608505997785</v>
      </c>
      <c r="L76" s="8">
        <v>1</v>
      </c>
      <c r="N76">
        <v>1150.2569832402201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268000</v>
      </c>
      <c r="G77">
        <v>426812.5</v>
      </c>
      <c r="H77">
        <v>29.9</v>
      </c>
      <c r="I77">
        <v>7500</v>
      </c>
      <c r="J77" s="4">
        <f t="shared" si="1"/>
        <v>1041.3086150490719</v>
      </c>
      <c r="L77" s="8">
        <v>1</v>
      </c>
      <c r="N77">
        <v>1066.9050279329599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369000</v>
      </c>
      <c r="G78">
        <v>356950</v>
      </c>
      <c r="H78">
        <v>31.2</v>
      </c>
      <c r="I78">
        <v>9000</v>
      </c>
      <c r="J78" s="4">
        <f t="shared" si="1"/>
        <v>1720.5997818974886</v>
      </c>
      <c r="L78" s="8">
        <v>1</v>
      </c>
      <c r="N78">
        <v>1762.8938547486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354000</v>
      </c>
      <c r="G79">
        <v>375050</v>
      </c>
      <c r="H79">
        <v>31</v>
      </c>
      <c r="I79">
        <v>9000</v>
      </c>
      <c r="J79" s="4">
        <f t="shared" si="1"/>
        <v>1720.5997818974886</v>
      </c>
      <c r="L79" s="8">
        <v>1</v>
      </c>
      <c r="N79">
        <v>1762.8938547486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327000</v>
      </c>
      <c r="G80">
        <v>426475</v>
      </c>
      <c r="H80">
        <v>30.6</v>
      </c>
      <c r="I80">
        <v>9000</v>
      </c>
      <c r="J80" s="4">
        <f t="shared" si="1"/>
        <v>1549.7600872410014</v>
      </c>
      <c r="L80" s="8">
        <v>1</v>
      </c>
      <c r="N80">
        <v>1587.8547486033499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301000</v>
      </c>
      <c r="G81">
        <v>474425</v>
      </c>
      <c r="H81">
        <v>30.2</v>
      </c>
      <c r="I81">
        <v>9000</v>
      </c>
      <c r="J81" s="4">
        <f t="shared" si="1"/>
        <v>1549.7600872410014</v>
      </c>
      <c r="L81" s="8">
        <v>1</v>
      </c>
      <c r="N81">
        <v>1587.8547486033499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284000</v>
      </c>
      <c r="G82">
        <v>452300</v>
      </c>
      <c r="H82">
        <v>30.1</v>
      </c>
      <c r="I82">
        <v>9000</v>
      </c>
      <c r="J82" s="4">
        <f t="shared" si="1"/>
        <v>1549.7600872410014</v>
      </c>
      <c r="L82" s="8">
        <v>1</v>
      </c>
      <c r="N82">
        <v>1587.8547486033499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377000</v>
      </c>
      <c r="G83">
        <v>369900</v>
      </c>
      <c r="H83">
        <v>31.5</v>
      </c>
      <c r="I83">
        <v>10500</v>
      </c>
      <c r="J83" s="4">
        <f t="shared" si="1"/>
        <v>2312.43729552889</v>
      </c>
      <c r="L83" s="8">
        <v>1</v>
      </c>
      <c r="N83">
        <v>2369.2793296089299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361000</v>
      </c>
      <c r="G84">
        <v>418225</v>
      </c>
      <c r="H84">
        <v>31.2</v>
      </c>
      <c r="I84">
        <v>10500</v>
      </c>
      <c r="J84" s="4">
        <f t="shared" si="1"/>
        <v>2312.43729552889</v>
      </c>
      <c r="L84" s="8">
        <v>1</v>
      </c>
      <c r="N84">
        <v>2369.2793296089299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334000</v>
      </c>
      <c r="G85">
        <v>473000</v>
      </c>
      <c r="H85">
        <v>30.7</v>
      </c>
      <c r="I85">
        <v>10500</v>
      </c>
      <c r="J85" s="4">
        <f t="shared" si="1"/>
        <v>2137.5299890948704</v>
      </c>
      <c r="L85" s="8">
        <v>1</v>
      </c>
      <c r="N85">
        <v>2190.0726256983198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308000</v>
      </c>
      <c r="G86">
        <v>519000</v>
      </c>
      <c r="H86">
        <v>30.5</v>
      </c>
      <c r="I86">
        <v>10500</v>
      </c>
      <c r="J86" s="4">
        <f t="shared" si="1"/>
        <v>2137.5299890948704</v>
      </c>
      <c r="L86" s="8">
        <v>1</v>
      </c>
      <c r="N86">
        <v>2190.0726256983198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297000</v>
      </c>
      <c r="G87">
        <v>473137.5</v>
      </c>
      <c r="H87">
        <v>30.2</v>
      </c>
      <c r="I87">
        <v>10500</v>
      </c>
      <c r="J87" s="4">
        <f t="shared" si="1"/>
        <v>2137.5299890948704</v>
      </c>
      <c r="L87" s="8">
        <v>1</v>
      </c>
      <c r="N87">
        <v>2190.0726256983198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330000</v>
      </c>
      <c r="G88">
        <v>366000</v>
      </c>
      <c r="H88">
        <v>34</v>
      </c>
      <c r="I88">
        <v>6000</v>
      </c>
      <c r="J88" s="4">
        <f t="shared" si="1"/>
        <v>813.52235550708758</v>
      </c>
      <c r="L88" s="8">
        <v>1</v>
      </c>
      <c r="N88">
        <v>833.51955307262494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315000</v>
      </c>
      <c r="G89">
        <v>384000</v>
      </c>
      <c r="H89">
        <v>33.9</v>
      </c>
      <c r="I89">
        <v>6000</v>
      </c>
      <c r="J89" s="4">
        <f t="shared" si="1"/>
        <v>813.52235550708758</v>
      </c>
      <c r="L89" s="8">
        <v>1</v>
      </c>
      <c r="N89">
        <v>833.51955307262494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289000</v>
      </c>
      <c r="G90">
        <v>379040</v>
      </c>
      <c r="H90">
        <v>33.9</v>
      </c>
      <c r="I90">
        <v>6000</v>
      </c>
      <c r="J90" s="4">
        <f t="shared" si="1"/>
        <v>813.52235550708758</v>
      </c>
      <c r="L90" s="8">
        <v>1</v>
      </c>
      <c r="N90">
        <v>833.51955307262494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263000</v>
      </c>
      <c r="G91">
        <v>412660</v>
      </c>
      <c r="H91">
        <v>34.200000000000003</v>
      </c>
      <c r="I91">
        <v>6000</v>
      </c>
      <c r="J91" s="4">
        <f t="shared" si="1"/>
        <v>740.30534351145002</v>
      </c>
      <c r="L91" s="8">
        <v>1</v>
      </c>
      <c r="N91">
        <v>758.50279329608895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237000</v>
      </c>
      <c r="G92">
        <v>423420</v>
      </c>
      <c r="H92">
        <v>34.6</v>
      </c>
      <c r="I92">
        <v>6000</v>
      </c>
      <c r="J92" s="4">
        <f t="shared" si="1"/>
        <v>740.30534351145002</v>
      </c>
      <c r="L92" s="8">
        <v>1</v>
      </c>
      <c r="N92">
        <v>758.50279329608895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344000</v>
      </c>
      <c r="G93">
        <v>429750</v>
      </c>
      <c r="H93">
        <v>34.4</v>
      </c>
      <c r="I93">
        <v>7500</v>
      </c>
      <c r="J93" s="4">
        <f t="shared" si="1"/>
        <v>1122.6608505997785</v>
      </c>
      <c r="L93" s="8">
        <v>1</v>
      </c>
      <c r="N93">
        <v>1150.2569832402201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328000</v>
      </c>
      <c r="G94">
        <v>391225</v>
      </c>
      <c r="H94">
        <v>34.299999999999997</v>
      </c>
      <c r="I94">
        <v>7500</v>
      </c>
      <c r="J94" s="4">
        <f t="shared" si="1"/>
        <v>1122.6608505997785</v>
      </c>
      <c r="L94" s="8">
        <v>1</v>
      </c>
      <c r="N94">
        <v>1150.2569832402201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302000</v>
      </c>
      <c r="G95">
        <v>442662.5</v>
      </c>
      <c r="H95">
        <v>34.1</v>
      </c>
      <c r="I95">
        <v>7500</v>
      </c>
      <c r="J95" s="4">
        <f t="shared" si="1"/>
        <v>1122.6608505997785</v>
      </c>
      <c r="L95" s="8">
        <v>1</v>
      </c>
      <c r="N95">
        <v>1150.2569832402201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276000</v>
      </c>
      <c r="G96">
        <v>484437.5</v>
      </c>
      <c r="H96">
        <v>34.299999999999997</v>
      </c>
      <c r="I96">
        <v>7500</v>
      </c>
      <c r="J96" s="4">
        <f t="shared" si="1"/>
        <v>1041.3086150490719</v>
      </c>
      <c r="L96" s="8">
        <v>1</v>
      </c>
      <c r="N96">
        <v>1066.9050279329599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256000</v>
      </c>
      <c r="G97">
        <v>466787.5</v>
      </c>
      <c r="H97">
        <v>34.6</v>
      </c>
      <c r="I97">
        <v>7500</v>
      </c>
      <c r="J97" s="4">
        <f t="shared" si="1"/>
        <v>1041.3086150490719</v>
      </c>
      <c r="L97" s="8">
        <v>1</v>
      </c>
      <c r="N97">
        <v>1066.9050279329599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352000</v>
      </c>
      <c r="G98">
        <v>395015</v>
      </c>
      <c r="H98">
        <v>34.700000000000003</v>
      </c>
      <c r="I98">
        <v>9000</v>
      </c>
      <c r="J98" s="4">
        <f t="shared" si="1"/>
        <v>1720.5997818974886</v>
      </c>
      <c r="L98" s="8">
        <v>1</v>
      </c>
      <c r="N98">
        <v>1762.8938547486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337000</v>
      </c>
      <c r="G99">
        <v>450735</v>
      </c>
      <c r="H99">
        <v>34.6</v>
      </c>
      <c r="I99">
        <v>9000</v>
      </c>
      <c r="J99" s="4">
        <f t="shared" si="1"/>
        <v>1549.7600872410014</v>
      </c>
      <c r="L99" s="8">
        <v>1</v>
      </c>
      <c r="N99">
        <v>1587.8547486033499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310000</v>
      </c>
      <c r="G100">
        <v>503130</v>
      </c>
      <c r="H100">
        <v>34.299999999999997</v>
      </c>
      <c r="I100">
        <v>9000</v>
      </c>
      <c r="J100" s="4">
        <f t="shared" si="1"/>
        <v>1549.7600872410014</v>
      </c>
      <c r="L100" s="8">
        <v>1</v>
      </c>
      <c r="N100">
        <v>1587.8547486033499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285000</v>
      </c>
      <c r="G101">
        <v>548595</v>
      </c>
      <c r="H101">
        <v>34.4</v>
      </c>
      <c r="I101">
        <v>9000</v>
      </c>
      <c r="J101" s="4">
        <f t="shared" si="1"/>
        <v>1549.7600872410014</v>
      </c>
      <c r="L101" s="8">
        <v>1</v>
      </c>
      <c r="N101">
        <v>1587.8547486033499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272000</v>
      </c>
      <c r="G102">
        <v>497225</v>
      </c>
      <c r="H102">
        <v>34.5</v>
      </c>
      <c r="I102">
        <v>9000</v>
      </c>
      <c r="J102" s="4">
        <f t="shared" si="1"/>
        <v>1464.3402399127528</v>
      </c>
      <c r="L102" s="8">
        <v>1</v>
      </c>
      <c r="N102">
        <v>1500.3351955307201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360000</v>
      </c>
      <c r="G103">
        <v>455145</v>
      </c>
      <c r="H103">
        <v>35.1</v>
      </c>
      <c r="I103">
        <v>10500</v>
      </c>
      <c r="J103" s="4">
        <f t="shared" si="1"/>
        <v>2312.43729552889</v>
      </c>
      <c r="L103" s="8">
        <v>1</v>
      </c>
      <c r="N103">
        <v>2369.2793296089299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344000</v>
      </c>
      <c r="G104">
        <v>506357.5</v>
      </c>
      <c r="H104">
        <v>34.799999999999997</v>
      </c>
      <c r="I104">
        <v>10500</v>
      </c>
      <c r="J104" s="4">
        <f t="shared" si="1"/>
        <v>2137.5299890948704</v>
      </c>
      <c r="L104" s="8">
        <v>1</v>
      </c>
      <c r="N104">
        <v>2190.0726256983198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317000</v>
      </c>
      <c r="G105">
        <v>558400</v>
      </c>
      <c r="H105">
        <v>34.4</v>
      </c>
      <c r="I105">
        <v>10500</v>
      </c>
      <c r="J105" s="4">
        <f t="shared" si="1"/>
        <v>2137.5299890948704</v>
      </c>
      <c r="L105" s="8">
        <v>1</v>
      </c>
      <c r="N105">
        <v>2190.0726256983198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291000</v>
      </c>
      <c r="G106">
        <v>598357.5</v>
      </c>
      <c r="H106">
        <v>34.5</v>
      </c>
      <c r="I106">
        <v>10500</v>
      </c>
      <c r="J106" s="4">
        <f t="shared" si="1"/>
        <v>2137.5299890948704</v>
      </c>
      <c r="L106" s="8">
        <v>1</v>
      </c>
      <c r="N106">
        <v>2190.0726256983198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285000</v>
      </c>
      <c r="G107">
        <v>519465</v>
      </c>
      <c r="H107">
        <v>34.4</v>
      </c>
      <c r="I107">
        <v>10500</v>
      </c>
      <c r="J107" s="4">
        <f t="shared" si="1"/>
        <v>2137.5299890948704</v>
      </c>
      <c r="L107" s="8">
        <v>1</v>
      </c>
      <c r="N107">
        <v>2190.0726256983198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428000</v>
      </c>
      <c r="G108">
        <v>138260</v>
      </c>
      <c r="H108">
        <v>23.8</v>
      </c>
      <c r="I108">
        <v>12000</v>
      </c>
      <c r="J108" s="4">
        <f t="shared" si="1"/>
        <v>3266.2922573609576</v>
      </c>
      <c r="L108" s="8">
        <v>1</v>
      </c>
      <c r="N108">
        <v>3346.58100558659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408000</v>
      </c>
      <c r="G109">
        <v>166980</v>
      </c>
      <c r="H109">
        <v>23.3</v>
      </c>
      <c r="I109">
        <v>12000</v>
      </c>
      <c r="J109" s="4">
        <f t="shared" si="1"/>
        <v>3266.2922573609576</v>
      </c>
      <c r="L109" s="8">
        <v>1</v>
      </c>
      <c r="N109">
        <v>3346.58100558659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378000</v>
      </c>
      <c r="G110">
        <v>221000</v>
      </c>
      <c r="H110">
        <v>22.5</v>
      </c>
      <c r="I110">
        <v>12000</v>
      </c>
      <c r="J110" s="4">
        <f t="shared" si="1"/>
        <v>3073.0806979280228</v>
      </c>
      <c r="L110" s="8">
        <v>1</v>
      </c>
      <c r="N110">
        <v>3148.6201117318401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352000</v>
      </c>
      <c r="G111">
        <v>275000</v>
      </c>
      <c r="H111">
        <v>21.8</v>
      </c>
      <c r="I111">
        <v>12000</v>
      </c>
      <c r="J111" s="4">
        <f t="shared" si="1"/>
        <v>3073.0806979280228</v>
      </c>
      <c r="L111" s="8">
        <v>1</v>
      </c>
      <c r="N111">
        <v>3148.6201117318401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339000</v>
      </c>
      <c r="G112">
        <v>299220</v>
      </c>
      <c r="H112">
        <v>21.5</v>
      </c>
      <c r="I112">
        <v>12000</v>
      </c>
      <c r="J112" s="4">
        <f t="shared" si="1"/>
        <v>2890.0381679389284</v>
      </c>
      <c r="L112" s="8">
        <v>1</v>
      </c>
      <c r="N112">
        <v>2961.0782122904998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434000</v>
      </c>
      <c r="G113">
        <v>138307.5</v>
      </c>
      <c r="H113">
        <v>24</v>
      </c>
      <c r="I113">
        <v>13500</v>
      </c>
      <c r="J113" s="4">
        <f t="shared" si="1"/>
        <v>4228.28244274809</v>
      </c>
      <c r="L113" s="8">
        <v>1</v>
      </c>
      <c r="N113">
        <v>4332.2178770949704</v>
      </c>
    </row>
    <row r="114" spans="2:14" x14ac:dyDescent="0.35">
      <c r="B114">
        <v>75</v>
      </c>
      <c r="C114">
        <v>75</v>
      </c>
      <c r="D114">
        <v>72</v>
      </c>
      <c r="E114">
        <v>86.860873800570999</v>
      </c>
      <c r="F114">
        <v>414000</v>
      </c>
      <c r="G114">
        <v>170852.5</v>
      </c>
      <c r="H114">
        <v>23.4</v>
      </c>
      <c r="I114">
        <v>13500</v>
      </c>
      <c r="J114" s="4">
        <f t="shared" si="1"/>
        <v>4228.28244274809</v>
      </c>
      <c r="L114" s="8">
        <v>1</v>
      </c>
      <c r="N114">
        <v>4332.2178770949704</v>
      </c>
    </row>
    <row r="115" spans="2:14" x14ac:dyDescent="0.35">
      <c r="B115">
        <v>75</v>
      </c>
      <c r="C115">
        <v>75</v>
      </c>
      <c r="D115">
        <v>67</v>
      </c>
      <c r="E115">
        <v>66.749444451627099</v>
      </c>
      <c r="F115">
        <v>383000</v>
      </c>
      <c r="G115">
        <v>230110</v>
      </c>
      <c r="H115">
        <v>22.6</v>
      </c>
      <c r="I115">
        <v>13500</v>
      </c>
      <c r="J115" s="4">
        <f t="shared" si="1"/>
        <v>4033.0370774263884</v>
      </c>
      <c r="L115" s="8">
        <v>1</v>
      </c>
      <c r="N115">
        <v>4132.1731843575399</v>
      </c>
    </row>
    <row r="116" spans="2:14" x14ac:dyDescent="0.35">
      <c r="B116">
        <v>75</v>
      </c>
      <c r="C116">
        <v>75</v>
      </c>
      <c r="D116">
        <v>62</v>
      </c>
      <c r="E116">
        <v>48.6386087643059</v>
      </c>
      <c r="F116">
        <v>357000</v>
      </c>
      <c r="G116">
        <v>285852.5</v>
      </c>
      <c r="H116">
        <v>21.9</v>
      </c>
      <c r="I116">
        <v>13500</v>
      </c>
      <c r="J116" s="4">
        <f t="shared" si="1"/>
        <v>4033.0370774263884</v>
      </c>
      <c r="L116" s="8">
        <v>1</v>
      </c>
      <c r="N116">
        <v>4132.1731843575399</v>
      </c>
    </row>
    <row r="117" spans="2:14" x14ac:dyDescent="0.35">
      <c r="B117">
        <v>75</v>
      </c>
      <c r="C117">
        <v>75</v>
      </c>
      <c r="D117">
        <v>57</v>
      </c>
      <c r="E117">
        <v>32.283261821762501</v>
      </c>
      <c r="F117">
        <v>349000</v>
      </c>
      <c r="G117">
        <v>308702.5</v>
      </c>
      <c r="H117">
        <v>21.8</v>
      </c>
      <c r="I117">
        <v>13500</v>
      </c>
      <c r="J117" s="4">
        <f t="shared" si="1"/>
        <v>3849.9945474372944</v>
      </c>
      <c r="L117" s="8">
        <v>1</v>
      </c>
      <c r="N117">
        <v>3944.6312849162</v>
      </c>
    </row>
    <row r="118" spans="2:14" x14ac:dyDescent="0.35">
      <c r="B118">
        <v>75</v>
      </c>
      <c r="C118">
        <v>75</v>
      </c>
      <c r="D118">
        <v>75</v>
      </c>
      <c r="E118">
        <v>100</v>
      </c>
      <c r="F118">
        <v>439000</v>
      </c>
      <c r="G118">
        <v>137850</v>
      </c>
      <c r="H118">
        <v>24.1</v>
      </c>
      <c r="I118">
        <v>15000</v>
      </c>
      <c r="J118" s="4">
        <f t="shared" si="1"/>
        <v>5409.9236641221369</v>
      </c>
      <c r="L118" s="8">
        <v>1</v>
      </c>
      <c r="N118">
        <v>5542.9050279329604</v>
      </c>
    </row>
    <row r="119" spans="2:14" x14ac:dyDescent="0.35">
      <c r="B119">
        <v>75</v>
      </c>
      <c r="C119">
        <v>75</v>
      </c>
      <c r="D119">
        <v>72</v>
      </c>
      <c r="E119">
        <v>86.860873800570999</v>
      </c>
      <c r="F119">
        <v>418000</v>
      </c>
      <c r="G119">
        <v>174550</v>
      </c>
      <c r="H119">
        <v>23.6</v>
      </c>
      <c r="I119">
        <v>15000</v>
      </c>
      <c r="J119" s="4">
        <f t="shared" si="1"/>
        <v>5409.9236641221369</v>
      </c>
      <c r="L119" s="8">
        <v>1</v>
      </c>
      <c r="N119">
        <v>5542.9050279329604</v>
      </c>
    </row>
    <row r="120" spans="2:14" x14ac:dyDescent="0.35">
      <c r="B120">
        <v>75</v>
      </c>
      <c r="C120">
        <v>75</v>
      </c>
      <c r="D120">
        <v>67</v>
      </c>
      <c r="E120">
        <v>66.749444451627099</v>
      </c>
      <c r="F120">
        <v>388000</v>
      </c>
      <c r="G120">
        <v>238725</v>
      </c>
      <c r="H120">
        <v>22.7</v>
      </c>
      <c r="I120">
        <v>15000</v>
      </c>
      <c r="J120" s="4">
        <f t="shared" si="1"/>
        <v>5210.6106870228941</v>
      </c>
      <c r="L120" s="8">
        <v>1</v>
      </c>
      <c r="N120">
        <v>5338.6927374301604</v>
      </c>
    </row>
    <row r="121" spans="2:14" x14ac:dyDescent="0.35">
      <c r="B121">
        <v>75</v>
      </c>
      <c r="C121">
        <v>75</v>
      </c>
      <c r="D121">
        <v>62</v>
      </c>
      <c r="E121">
        <v>48.6386087643059</v>
      </c>
      <c r="F121">
        <v>360000</v>
      </c>
      <c r="G121">
        <v>295200</v>
      </c>
      <c r="H121">
        <v>22</v>
      </c>
      <c r="I121">
        <v>15000</v>
      </c>
      <c r="J121" s="4">
        <f t="shared" si="1"/>
        <v>5210.6106870228941</v>
      </c>
      <c r="L121" s="8">
        <v>1</v>
      </c>
      <c r="N121">
        <v>5338.6927374301604</v>
      </c>
    </row>
    <row r="122" spans="2:14" x14ac:dyDescent="0.35">
      <c r="B122">
        <v>75</v>
      </c>
      <c r="C122">
        <v>75</v>
      </c>
      <c r="D122">
        <v>57</v>
      </c>
      <c r="E122">
        <v>32.283261821762501</v>
      </c>
      <c r="F122">
        <v>357000</v>
      </c>
      <c r="G122">
        <v>315525</v>
      </c>
      <c r="H122">
        <v>22</v>
      </c>
      <c r="I122">
        <v>15000</v>
      </c>
      <c r="J122" s="4">
        <f t="shared" si="1"/>
        <v>5210.6106870228941</v>
      </c>
      <c r="L122" s="8">
        <v>1</v>
      </c>
      <c r="N122">
        <v>5338.6927374301604</v>
      </c>
    </row>
    <row r="123" spans="2:14" x14ac:dyDescent="0.35">
      <c r="B123">
        <v>85</v>
      </c>
      <c r="C123">
        <v>85</v>
      </c>
      <c r="D123">
        <v>75</v>
      </c>
      <c r="E123">
        <v>63.568780189914101</v>
      </c>
      <c r="F123">
        <v>411000</v>
      </c>
      <c r="G123">
        <v>222720</v>
      </c>
      <c r="H123">
        <v>26</v>
      </c>
      <c r="I123">
        <v>12000</v>
      </c>
      <c r="J123" s="4">
        <f t="shared" si="1"/>
        <v>3266.2922573609576</v>
      </c>
      <c r="L123" s="8">
        <v>1</v>
      </c>
      <c r="N123">
        <v>3346.58100558659</v>
      </c>
    </row>
    <row r="124" spans="2:14" x14ac:dyDescent="0.35">
      <c r="B124">
        <v>85</v>
      </c>
      <c r="C124">
        <v>85</v>
      </c>
      <c r="D124">
        <v>72</v>
      </c>
      <c r="E124">
        <v>54.099349355922698</v>
      </c>
      <c r="F124">
        <v>395000</v>
      </c>
      <c r="G124">
        <v>261680</v>
      </c>
      <c r="H124">
        <v>25.5</v>
      </c>
      <c r="I124">
        <v>12000</v>
      </c>
      <c r="J124" s="4">
        <f t="shared" si="1"/>
        <v>3073.0806979280228</v>
      </c>
      <c r="L124" s="8">
        <v>1</v>
      </c>
      <c r="N124">
        <v>3148.6201117318401</v>
      </c>
    </row>
    <row r="125" spans="2:14" x14ac:dyDescent="0.35">
      <c r="B125">
        <v>85</v>
      </c>
      <c r="C125">
        <v>85</v>
      </c>
      <c r="D125">
        <v>67</v>
      </c>
      <c r="E125">
        <v>39.604946432781098</v>
      </c>
      <c r="F125">
        <v>368000</v>
      </c>
      <c r="G125">
        <v>319000</v>
      </c>
      <c r="H125">
        <v>24.8</v>
      </c>
      <c r="I125">
        <v>12000</v>
      </c>
      <c r="J125" s="4">
        <f t="shared" si="1"/>
        <v>3073.0806979280228</v>
      </c>
      <c r="L125" s="8">
        <v>1</v>
      </c>
      <c r="N125">
        <v>3148.6201117318401</v>
      </c>
    </row>
    <row r="126" spans="2:14" x14ac:dyDescent="0.35">
      <c r="B126">
        <v>85</v>
      </c>
      <c r="C126">
        <v>85</v>
      </c>
      <c r="D126">
        <v>62</v>
      </c>
      <c r="E126">
        <v>26.552380890460199</v>
      </c>
      <c r="F126">
        <v>341000</v>
      </c>
      <c r="G126">
        <v>372000</v>
      </c>
      <c r="H126">
        <v>24.3</v>
      </c>
      <c r="I126">
        <v>12000</v>
      </c>
      <c r="J126" s="4">
        <f t="shared" si="1"/>
        <v>2890.0381679389284</v>
      </c>
      <c r="L126" s="8">
        <v>1</v>
      </c>
      <c r="N126">
        <v>2961.0782122904998</v>
      </c>
    </row>
    <row r="127" spans="2:14" x14ac:dyDescent="0.35">
      <c r="B127">
        <v>85</v>
      </c>
      <c r="C127">
        <v>85</v>
      </c>
      <c r="D127">
        <v>57</v>
      </c>
      <c r="E127">
        <v>14.7650044479477</v>
      </c>
      <c r="F127">
        <v>330000</v>
      </c>
      <c r="G127">
        <v>368460</v>
      </c>
      <c r="H127">
        <v>24</v>
      </c>
      <c r="I127">
        <v>12000</v>
      </c>
      <c r="J127" s="4">
        <f t="shared" si="1"/>
        <v>2890.0381679389284</v>
      </c>
      <c r="L127" s="8">
        <v>1</v>
      </c>
      <c r="N127">
        <v>2961.0782122904998</v>
      </c>
    </row>
    <row r="128" spans="2:14" x14ac:dyDescent="0.35">
      <c r="B128">
        <v>85</v>
      </c>
      <c r="C128">
        <v>85</v>
      </c>
      <c r="D128">
        <v>75</v>
      </c>
      <c r="E128">
        <v>63.568780189914101</v>
      </c>
      <c r="F128">
        <v>417000</v>
      </c>
      <c r="G128">
        <v>235177.5</v>
      </c>
      <c r="H128">
        <v>26.2</v>
      </c>
      <c r="I128">
        <v>13500</v>
      </c>
      <c r="J128" s="4">
        <f t="shared" si="1"/>
        <v>4228.28244274809</v>
      </c>
      <c r="L128" s="8">
        <v>1</v>
      </c>
      <c r="N128">
        <v>4332.2178770949704</v>
      </c>
    </row>
    <row r="129" spans="2:14" x14ac:dyDescent="0.35">
      <c r="B129">
        <v>85</v>
      </c>
      <c r="C129">
        <v>85</v>
      </c>
      <c r="D129">
        <v>72</v>
      </c>
      <c r="E129">
        <v>54.099349355922698</v>
      </c>
      <c r="F129">
        <v>400000</v>
      </c>
      <c r="G129">
        <v>276147.5</v>
      </c>
      <c r="H129">
        <v>25.7</v>
      </c>
      <c r="I129">
        <v>13500</v>
      </c>
      <c r="J129" s="4">
        <f t="shared" si="1"/>
        <v>4033.0370774263884</v>
      </c>
      <c r="L129" s="8">
        <v>1</v>
      </c>
      <c r="N129">
        <v>4132.1731843575399</v>
      </c>
    </row>
    <row r="130" spans="2:14" x14ac:dyDescent="0.35">
      <c r="B130">
        <v>85</v>
      </c>
      <c r="C130">
        <v>85</v>
      </c>
      <c r="D130">
        <v>67</v>
      </c>
      <c r="E130">
        <v>39.604946432781098</v>
      </c>
      <c r="F130">
        <v>373000</v>
      </c>
      <c r="G130">
        <v>338632.5</v>
      </c>
      <c r="H130">
        <v>25</v>
      </c>
      <c r="I130">
        <v>13500</v>
      </c>
      <c r="J130" s="4">
        <f t="shared" si="1"/>
        <v>4033.0370774263884</v>
      </c>
      <c r="L130" s="8">
        <v>1</v>
      </c>
      <c r="N130">
        <v>4132.1731843575399</v>
      </c>
    </row>
    <row r="131" spans="2:14" x14ac:dyDescent="0.35">
      <c r="B131">
        <v>85</v>
      </c>
      <c r="C131">
        <v>85</v>
      </c>
      <c r="D131">
        <v>62</v>
      </c>
      <c r="E131">
        <v>26.552380890460199</v>
      </c>
      <c r="F131">
        <v>346000</v>
      </c>
      <c r="G131">
        <v>388405</v>
      </c>
      <c r="H131">
        <v>24.4</v>
      </c>
      <c r="I131">
        <v>13500</v>
      </c>
      <c r="J131" s="4">
        <f t="shared" si="1"/>
        <v>3849.9945474372944</v>
      </c>
      <c r="L131" s="8">
        <v>1</v>
      </c>
      <c r="N131">
        <v>3944.6312849162</v>
      </c>
    </row>
    <row r="132" spans="2:14" x14ac:dyDescent="0.35">
      <c r="B132">
        <v>85</v>
      </c>
      <c r="C132">
        <v>85</v>
      </c>
      <c r="D132">
        <v>57</v>
      </c>
      <c r="E132">
        <v>14.7650044479477</v>
      </c>
      <c r="F132">
        <v>340000</v>
      </c>
      <c r="G132">
        <v>379555</v>
      </c>
      <c r="H132">
        <v>24.2</v>
      </c>
      <c r="I132">
        <v>13500</v>
      </c>
      <c r="J132" s="4">
        <f t="shared" si="1"/>
        <v>3849.9945474372944</v>
      </c>
      <c r="L132" s="8">
        <v>1</v>
      </c>
      <c r="N132">
        <v>3944.6312849162</v>
      </c>
    </row>
    <row r="133" spans="2:14" x14ac:dyDescent="0.35">
      <c r="B133">
        <v>85</v>
      </c>
      <c r="C133">
        <v>85</v>
      </c>
      <c r="D133">
        <v>75</v>
      </c>
      <c r="E133">
        <v>63.568780189914101</v>
      </c>
      <c r="F133">
        <v>422000</v>
      </c>
      <c r="G133">
        <v>247975</v>
      </c>
      <c r="H133">
        <v>26.3</v>
      </c>
      <c r="I133">
        <v>15000</v>
      </c>
      <c r="J133" s="4">
        <f t="shared" si="1"/>
        <v>5409.9236641221369</v>
      </c>
      <c r="L133" s="8">
        <v>1</v>
      </c>
      <c r="N133">
        <v>5542.9050279329604</v>
      </c>
    </row>
    <row r="134" spans="2:14" x14ac:dyDescent="0.35">
      <c r="B134">
        <v>85</v>
      </c>
      <c r="C134">
        <v>85</v>
      </c>
      <c r="D134">
        <v>72</v>
      </c>
      <c r="E134">
        <v>54.099349355922698</v>
      </c>
      <c r="F134">
        <v>404000</v>
      </c>
      <c r="G134">
        <v>291275</v>
      </c>
      <c r="H134">
        <v>25.8</v>
      </c>
      <c r="I134">
        <v>15000</v>
      </c>
      <c r="J134" s="4">
        <f t="shared" si="1"/>
        <v>5409.9236641221369</v>
      </c>
      <c r="L134" s="8">
        <v>1</v>
      </c>
      <c r="N134">
        <v>5542.9050279329604</v>
      </c>
    </row>
    <row r="135" spans="2:14" x14ac:dyDescent="0.35">
      <c r="B135">
        <v>85</v>
      </c>
      <c r="C135">
        <v>85</v>
      </c>
      <c r="D135">
        <v>67</v>
      </c>
      <c r="E135">
        <v>39.604946432781098</v>
      </c>
      <c r="F135">
        <v>376000</v>
      </c>
      <c r="G135">
        <v>357275</v>
      </c>
      <c r="H135">
        <v>25.1</v>
      </c>
      <c r="I135">
        <v>15000</v>
      </c>
      <c r="J135" s="4">
        <f t="shared" si="1"/>
        <v>5210.6106870228941</v>
      </c>
      <c r="L135" s="8">
        <v>1</v>
      </c>
      <c r="N135">
        <v>5338.6927374301604</v>
      </c>
    </row>
    <row r="136" spans="2:14" x14ac:dyDescent="0.35">
      <c r="B136">
        <v>85</v>
      </c>
      <c r="C136">
        <v>85</v>
      </c>
      <c r="D136">
        <v>62</v>
      </c>
      <c r="E136">
        <v>26.552380890460199</v>
      </c>
      <c r="F136">
        <v>349000</v>
      </c>
      <c r="G136">
        <v>405975</v>
      </c>
      <c r="H136">
        <v>24.4</v>
      </c>
      <c r="I136">
        <v>15000</v>
      </c>
      <c r="J136" s="4">
        <f t="shared" ref="J136:J199" si="2">N136*0.895/0.917</f>
        <v>5023.5005452562664</v>
      </c>
      <c r="L136" s="8">
        <v>1</v>
      </c>
      <c r="N136">
        <v>5146.9832402234597</v>
      </c>
    </row>
    <row r="137" spans="2:14" x14ac:dyDescent="0.35">
      <c r="B137">
        <v>85</v>
      </c>
      <c r="C137">
        <v>85</v>
      </c>
      <c r="D137">
        <v>57</v>
      </c>
      <c r="E137">
        <v>14.7650044479477</v>
      </c>
      <c r="F137">
        <v>348000</v>
      </c>
      <c r="G137">
        <v>388650</v>
      </c>
      <c r="H137">
        <v>24.4</v>
      </c>
      <c r="I137">
        <v>15000</v>
      </c>
      <c r="J137" s="4">
        <f t="shared" si="2"/>
        <v>5023.5005452562664</v>
      </c>
      <c r="L137" s="8">
        <v>1</v>
      </c>
      <c r="N137">
        <v>5146.9832402234597</v>
      </c>
    </row>
    <row r="138" spans="2:14" x14ac:dyDescent="0.35">
      <c r="B138">
        <v>95</v>
      </c>
      <c r="C138">
        <v>95</v>
      </c>
      <c r="D138">
        <v>75</v>
      </c>
      <c r="E138">
        <v>40.209106438197601</v>
      </c>
      <c r="F138">
        <v>398000</v>
      </c>
      <c r="G138">
        <v>313580</v>
      </c>
      <c r="H138">
        <v>28.6</v>
      </c>
      <c r="I138">
        <v>12000</v>
      </c>
      <c r="J138" s="4">
        <f t="shared" si="2"/>
        <v>3073.0806979280228</v>
      </c>
      <c r="L138" s="8">
        <v>1</v>
      </c>
      <c r="N138">
        <v>3148.6201117318401</v>
      </c>
    </row>
    <row r="139" spans="2:14" x14ac:dyDescent="0.35">
      <c r="B139">
        <v>95</v>
      </c>
      <c r="C139">
        <v>95</v>
      </c>
      <c r="D139">
        <v>72</v>
      </c>
      <c r="E139">
        <v>33.294679086597696</v>
      </c>
      <c r="F139">
        <v>382000</v>
      </c>
      <c r="G139">
        <v>359460</v>
      </c>
      <c r="H139">
        <v>28.2</v>
      </c>
      <c r="I139">
        <v>12000</v>
      </c>
      <c r="J139" s="4">
        <f t="shared" si="2"/>
        <v>3073.0806979280228</v>
      </c>
      <c r="L139" s="8">
        <v>1</v>
      </c>
      <c r="N139">
        <v>3148.6201117318401</v>
      </c>
    </row>
    <row r="140" spans="2:14" x14ac:dyDescent="0.35">
      <c r="B140">
        <v>95</v>
      </c>
      <c r="C140">
        <v>95</v>
      </c>
      <c r="D140">
        <v>67</v>
      </c>
      <c r="E140">
        <v>22.711097266967101</v>
      </c>
      <c r="F140">
        <v>355000</v>
      </c>
      <c r="G140">
        <v>417440</v>
      </c>
      <c r="H140">
        <v>27.6</v>
      </c>
      <c r="I140">
        <v>12000</v>
      </c>
      <c r="J140" s="4">
        <f t="shared" si="2"/>
        <v>3073.0806979280228</v>
      </c>
      <c r="L140" s="8">
        <v>1</v>
      </c>
      <c r="N140">
        <v>3148.6201117318401</v>
      </c>
    </row>
    <row r="141" spans="2:14" x14ac:dyDescent="0.35">
      <c r="B141">
        <v>95</v>
      </c>
      <c r="C141">
        <v>95</v>
      </c>
      <c r="D141">
        <v>62</v>
      </c>
      <c r="E141">
        <v>13.1803221045983</v>
      </c>
      <c r="F141">
        <v>328000</v>
      </c>
      <c r="G141">
        <v>465460</v>
      </c>
      <c r="H141">
        <v>27.2</v>
      </c>
      <c r="I141">
        <v>12000</v>
      </c>
      <c r="J141" s="4">
        <f t="shared" si="2"/>
        <v>2890.0381679389284</v>
      </c>
      <c r="L141" s="8">
        <v>1</v>
      </c>
      <c r="N141">
        <v>2961.0782122904998</v>
      </c>
    </row>
    <row r="142" spans="2:14" x14ac:dyDescent="0.35">
      <c r="B142">
        <v>95</v>
      </c>
      <c r="C142">
        <v>95</v>
      </c>
      <c r="D142">
        <v>57</v>
      </c>
      <c r="E142">
        <v>4.5733678423473698</v>
      </c>
      <c r="F142">
        <v>320000</v>
      </c>
      <c r="G142">
        <v>432860</v>
      </c>
      <c r="H142">
        <v>27</v>
      </c>
      <c r="I142">
        <v>12000</v>
      </c>
      <c r="J142" s="4">
        <f t="shared" si="2"/>
        <v>2890.0381679389284</v>
      </c>
      <c r="L142" s="8">
        <v>1</v>
      </c>
      <c r="N142">
        <v>2961.0782122904998</v>
      </c>
    </row>
    <row r="143" spans="2:14" x14ac:dyDescent="0.35">
      <c r="B143">
        <v>95</v>
      </c>
      <c r="C143">
        <v>95</v>
      </c>
      <c r="D143">
        <v>75</v>
      </c>
      <c r="E143">
        <v>40.209106438197601</v>
      </c>
      <c r="F143">
        <v>404000</v>
      </c>
      <c r="G143">
        <v>339380</v>
      </c>
      <c r="H143">
        <v>28.8</v>
      </c>
      <c r="I143">
        <v>13500</v>
      </c>
      <c r="J143" s="4">
        <f t="shared" si="2"/>
        <v>4228.28244274809</v>
      </c>
      <c r="L143" s="8">
        <v>1</v>
      </c>
      <c r="N143">
        <v>4332.2178770949704</v>
      </c>
    </row>
    <row r="144" spans="2:14" x14ac:dyDescent="0.35">
      <c r="B144">
        <v>95</v>
      </c>
      <c r="C144">
        <v>95</v>
      </c>
      <c r="D144">
        <v>72</v>
      </c>
      <c r="E144">
        <v>33.294679086597696</v>
      </c>
      <c r="F144">
        <v>387000</v>
      </c>
      <c r="G144">
        <v>386290</v>
      </c>
      <c r="H144">
        <v>28.3</v>
      </c>
      <c r="I144">
        <v>13500</v>
      </c>
      <c r="J144" s="4">
        <f t="shared" si="2"/>
        <v>4033.0370774263884</v>
      </c>
      <c r="L144" s="8">
        <v>1</v>
      </c>
      <c r="N144">
        <v>4132.1731843575399</v>
      </c>
    </row>
    <row r="145" spans="2:14" x14ac:dyDescent="0.35">
      <c r="B145">
        <v>95</v>
      </c>
      <c r="C145">
        <v>95</v>
      </c>
      <c r="D145">
        <v>67</v>
      </c>
      <c r="E145">
        <v>22.711097266967101</v>
      </c>
      <c r="F145">
        <v>359000</v>
      </c>
      <c r="G145">
        <v>448517.5</v>
      </c>
      <c r="H145">
        <v>27.7</v>
      </c>
      <c r="I145">
        <v>13500</v>
      </c>
      <c r="J145" s="4">
        <f t="shared" si="2"/>
        <v>4033.0370774263884</v>
      </c>
      <c r="L145" s="8">
        <v>1</v>
      </c>
      <c r="N145">
        <v>4132.1731843575399</v>
      </c>
    </row>
    <row r="146" spans="2:14" x14ac:dyDescent="0.35">
      <c r="B146">
        <v>95</v>
      </c>
      <c r="C146">
        <v>95</v>
      </c>
      <c r="D146">
        <v>62</v>
      </c>
      <c r="E146">
        <v>13.1803221045983</v>
      </c>
      <c r="F146">
        <v>332000</v>
      </c>
      <c r="G146">
        <v>491835</v>
      </c>
      <c r="H146">
        <v>27.3</v>
      </c>
      <c r="I146">
        <v>13500</v>
      </c>
      <c r="J146" s="4">
        <f t="shared" si="2"/>
        <v>3849.9945474372944</v>
      </c>
      <c r="L146" s="8">
        <v>1</v>
      </c>
      <c r="N146">
        <v>3944.6312849162</v>
      </c>
    </row>
    <row r="147" spans="2:14" x14ac:dyDescent="0.35">
      <c r="B147">
        <v>95</v>
      </c>
      <c r="C147">
        <v>95</v>
      </c>
      <c r="D147">
        <v>57</v>
      </c>
      <c r="E147">
        <v>4.5733678423473698</v>
      </c>
      <c r="F147">
        <v>330000</v>
      </c>
      <c r="G147">
        <v>445830</v>
      </c>
      <c r="H147">
        <v>27.2</v>
      </c>
      <c r="I147">
        <v>13500</v>
      </c>
      <c r="J147" s="4">
        <f t="shared" si="2"/>
        <v>3849.9945474372944</v>
      </c>
      <c r="L147" s="8">
        <v>1</v>
      </c>
      <c r="N147">
        <v>3944.6312849162</v>
      </c>
    </row>
    <row r="148" spans="2:14" x14ac:dyDescent="0.35">
      <c r="B148">
        <v>95</v>
      </c>
      <c r="C148">
        <v>95</v>
      </c>
      <c r="D148">
        <v>75</v>
      </c>
      <c r="E148">
        <v>40.209106438197601</v>
      </c>
      <c r="F148">
        <v>408000</v>
      </c>
      <c r="G148">
        <v>363200</v>
      </c>
      <c r="H148">
        <v>28.9</v>
      </c>
      <c r="I148">
        <v>15000</v>
      </c>
      <c r="J148" s="4">
        <f t="shared" si="2"/>
        <v>5409.9236641221369</v>
      </c>
      <c r="L148" s="8">
        <v>1</v>
      </c>
      <c r="N148">
        <v>5542.9050279329604</v>
      </c>
    </row>
    <row r="149" spans="2:14" x14ac:dyDescent="0.35">
      <c r="B149">
        <v>95</v>
      </c>
      <c r="C149">
        <v>95</v>
      </c>
      <c r="D149">
        <v>72</v>
      </c>
      <c r="E149">
        <v>33.294679086597696</v>
      </c>
      <c r="F149">
        <v>391000</v>
      </c>
      <c r="G149">
        <v>411625</v>
      </c>
      <c r="H149">
        <v>28.5</v>
      </c>
      <c r="I149">
        <v>15000</v>
      </c>
      <c r="J149" s="4">
        <f t="shared" si="2"/>
        <v>5210.6106870228941</v>
      </c>
      <c r="L149" s="8">
        <v>1</v>
      </c>
      <c r="N149">
        <v>5338.6927374301604</v>
      </c>
    </row>
    <row r="150" spans="2:14" x14ac:dyDescent="0.35">
      <c r="B150">
        <v>95</v>
      </c>
      <c r="C150">
        <v>95</v>
      </c>
      <c r="D150">
        <v>67</v>
      </c>
      <c r="E150">
        <v>22.711097266967101</v>
      </c>
      <c r="F150">
        <v>363000</v>
      </c>
      <c r="G150">
        <v>479100</v>
      </c>
      <c r="H150">
        <v>27.8</v>
      </c>
      <c r="I150">
        <v>15000</v>
      </c>
      <c r="J150" s="4">
        <f t="shared" si="2"/>
        <v>5210.6106870228941</v>
      </c>
      <c r="L150" s="8">
        <v>1</v>
      </c>
      <c r="N150">
        <v>5338.6927374301604</v>
      </c>
    </row>
    <row r="151" spans="2:14" x14ac:dyDescent="0.35">
      <c r="B151">
        <v>95</v>
      </c>
      <c r="C151">
        <v>95</v>
      </c>
      <c r="D151">
        <v>62</v>
      </c>
      <c r="E151">
        <v>13.1803221045983</v>
      </c>
      <c r="F151">
        <v>339000</v>
      </c>
      <c r="G151">
        <v>502300</v>
      </c>
      <c r="H151">
        <v>27.3</v>
      </c>
      <c r="I151">
        <v>15000</v>
      </c>
      <c r="J151" s="4">
        <f t="shared" si="2"/>
        <v>5023.5005452562664</v>
      </c>
      <c r="L151" s="8">
        <v>1</v>
      </c>
      <c r="N151">
        <v>5146.9832402234597</v>
      </c>
    </row>
    <row r="152" spans="2:14" x14ac:dyDescent="0.35">
      <c r="B152">
        <v>95</v>
      </c>
      <c r="C152">
        <v>95</v>
      </c>
      <c r="D152">
        <v>57</v>
      </c>
      <c r="E152">
        <v>4.5733678423473698</v>
      </c>
      <c r="F152">
        <v>338000</v>
      </c>
      <c r="G152">
        <v>456800</v>
      </c>
      <c r="H152">
        <v>27.3</v>
      </c>
      <c r="I152">
        <v>15000</v>
      </c>
      <c r="J152" s="4">
        <f t="shared" si="2"/>
        <v>5023.5005452562664</v>
      </c>
      <c r="L152" s="8">
        <v>1</v>
      </c>
      <c r="N152">
        <v>5146.9832402234597</v>
      </c>
    </row>
    <row r="153" spans="2:14" x14ac:dyDescent="0.35">
      <c r="B153">
        <v>105</v>
      </c>
      <c r="C153">
        <v>105</v>
      </c>
      <c r="D153">
        <v>75</v>
      </c>
      <c r="E153">
        <v>25.134478960440099</v>
      </c>
      <c r="F153">
        <v>383000</v>
      </c>
      <c r="G153">
        <v>408900</v>
      </c>
      <c r="H153">
        <v>31.7</v>
      </c>
      <c r="I153">
        <v>12000</v>
      </c>
      <c r="J153" s="4">
        <f t="shared" si="2"/>
        <v>3073.0806979280228</v>
      </c>
      <c r="L153" s="8">
        <v>1</v>
      </c>
      <c r="N153">
        <v>3148.6201117318401</v>
      </c>
    </row>
    <row r="154" spans="2:14" x14ac:dyDescent="0.35">
      <c r="B154">
        <v>105</v>
      </c>
      <c r="C154">
        <v>105</v>
      </c>
      <c r="D154">
        <v>72</v>
      </c>
      <c r="E154">
        <v>20.023188783915501</v>
      </c>
      <c r="F154">
        <v>367000</v>
      </c>
      <c r="G154">
        <v>456100</v>
      </c>
      <c r="H154">
        <v>31.4</v>
      </c>
      <c r="I154">
        <v>12000</v>
      </c>
      <c r="J154" s="4">
        <f t="shared" si="2"/>
        <v>3073.0806979280228</v>
      </c>
      <c r="L154" s="8">
        <v>1</v>
      </c>
      <c r="N154">
        <v>3148.6201117318401</v>
      </c>
    </row>
    <row r="155" spans="2:14" x14ac:dyDescent="0.35">
      <c r="B155">
        <v>105</v>
      </c>
      <c r="C155">
        <v>105</v>
      </c>
      <c r="D155">
        <v>67</v>
      </c>
      <c r="E155">
        <v>12.1995824263182</v>
      </c>
      <c r="F155">
        <v>340000</v>
      </c>
      <c r="G155">
        <v>514400</v>
      </c>
      <c r="H155">
        <v>30.9</v>
      </c>
      <c r="I155">
        <v>12000</v>
      </c>
      <c r="J155" s="4">
        <f t="shared" si="2"/>
        <v>2890.0381679389284</v>
      </c>
      <c r="L155" s="8">
        <v>1</v>
      </c>
      <c r="N155">
        <v>2961.0782122904998</v>
      </c>
    </row>
    <row r="156" spans="2:14" x14ac:dyDescent="0.35">
      <c r="B156">
        <v>105</v>
      </c>
      <c r="C156">
        <v>105</v>
      </c>
      <c r="D156">
        <v>62</v>
      </c>
      <c r="E156">
        <v>5.1542329006184104</v>
      </c>
      <c r="F156">
        <v>313000</v>
      </c>
      <c r="G156">
        <v>553800</v>
      </c>
      <c r="H156">
        <v>30.5</v>
      </c>
      <c r="I156">
        <v>12000</v>
      </c>
      <c r="J156" s="4">
        <f t="shared" si="2"/>
        <v>2890.0381679389284</v>
      </c>
      <c r="L156" s="8">
        <v>1</v>
      </c>
      <c r="N156">
        <v>2961.0782122904998</v>
      </c>
    </row>
    <row r="157" spans="2:14" x14ac:dyDescent="0.35">
      <c r="B157">
        <v>105</v>
      </c>
      <c r="C157">
        <v>105</v>
      </c>
      <c r="D157">
        <v>57</v>
      </c>
      <c r="E157">
        <v>-1.20820877870021</v>
      </c>
      <c r="F157">
        <v>308000</v>
      </c>
      <c r="G157">
        <v>489500</v>
      </c>
      <c r="H157">
        <v>30.4</v>
      </c>
      <c r="I157">
        <v>12000</v>
      </c>
      <c r="J157" s="4">
        <f t="shared" si="2"/>
        <v>2890.0381679389284</v>
      </c>
      <c r="L157" s="8">
        <v>1</v>
      </c>
      <c r="N157">
        <v>2961.0782122904998</v>
      </c>
    </row>
    <row r="158" spans="2:14" x14ac:dyDescent="0.35">
      <c r="B158">
        <v>105</v>
      </c>
      <c r="C158">
        <v>105</v>
      </c>
      <c r="D158">
        <v>75</v>
      </c>
      <c r="E158">
        <v>25.134478960440099</v>
      </c>
      <c r="F158">
        <v>388000</v>
      </c>
      <c r="G158">
        <v>449725</v>
      </c>
      <c r="H158">
        <v>31.9</v>
      </c>
      <c r="I158">
        <v>13500</v>
      </c>
      <c r="J158" s="4">
        <f t="shared" si="2"/>
        <v>4033.0370774263884</v>
      </c>
      <c r="L158" s="8">
        <v>1</v>
      </c>
      <c r="N158">
        <v>4132.1731843575399</v>
      </c>
    </row>
    <row r="159" spans="2:14" x14ac:dyDescent="0.35">
      <c r="B159">
        <v>105</v>
      </c>
      <c r="C159">
        <v>105</v>
      </c>
      <c r="D159">
        <v>72</v>
      </c>
      <c r="E159">
        <v>20.023188783915501</v>
      </c>
      <c r="F159">
        <v>371000</v>
      </c>
      <c r="G159">
        <v>494150</v>
      </c>
      <c r="H159">
        <v>31.5</v>
      </c>
      <c r="I159">
        <v>13500</v>
      </c>
      <c r="J159" s="4">
        <f t="shared" si="2"/>
        <v>4033.0370774263884</v>
      </c>
      <c r="L159" s="8">
        <v>1</v>
      </c>
      <c r="N159">
        <v>4132.1731843575399</v>
      </c>
    </row>
    <row r="160" spans="2:14" x14ac:dyDescent="0.35">
      <c r="B160">
        <v>105</v>
      </c>
      <c r="C160">
        <v>105</v>
      </c>
      <c r="D160">
        <v>67</v>
      </c>
      <c r="E160">
        <v>12.1995824263182</v>
      </c>
      <c r="F160">
        <v>344000</v>
      </c>
      <c r="G160">
        <v>556862.5</v>
      </c>
      <c r="H160">
        <v>31</v>
      </c>
      <c r="I160">
        <v>13500</v>
      </c>
      <c r="J160" s="4">
        <f t="shared" si="2"/>
        <v>3849.9945474372944</v>
      </c>
      <c r="L160" s="8">
        <v>1</v>
      </c>
      <c r="N160">
        <v>3944.6312849162</v>
      </c>
    </row>
    <row r="161" spans="2:14" x14ac:dyDescent="0.35">
      <c r="B161">
        <v>105</v>
      </c>
      <c r="C161">
        <v>105</v>
      </c>
      <c r="D161">
        <v>62</v>
      </c>
      <c r="E161">
        <v>5.1542329006184104</v>
      </c>
      <c r="F161">
        <v>320000</v>
      </c>
      <c r="G161">
        <v>561450</v>
      </c>
      <c r="H161">
        <v>30.4</v>
      </c>
      <c r="I161">
        <v>13500</v>
      </c>
      <c r="J161" s="4">
        <f t="shared" si="2"/>
        <v>3849.9945474372944</v>
      </c>
      <c r="L161" s="8">
        <v>1</v>
      </c>
      <c r="N161">
        <v>3944.6312849162</v>
      </c>
    </row>
    <row r="162" spans="2:14" x14ac:dyDescent="0.35">
      <c r="B162">
        <v>105</v>
      </c>
      <c r="C162">
        <v>105</v>
      </c>
      <c r="D162">
        <v>57</v>
      </c>
      <c r="E162">
        <v>-1.20820877870021</v>
      </c>
      <c r="F162">
        <v>317000</v>
      </c>
      <c r="G162">
        <v>502625</v>
      </c>
      <c r="H162">
        <v>30.6</v>
      </c>
      <c r="I162">
        <v>13500</v>
      </c>
      <c r="J162" s="4">
        <f t="shared" si="2"/>
        <v>3849.9945474372944</v>
      </c>
      <c r="L162" s="8">
        <v>1</v>
      </c>
      <c r="N162">
        <v>3944.6312849162</v>
      </c>
    </row>
    <row r="163" spans="2:14" x14ac:dyDescent="0.35">
      <c r="B163">
        <v>105</v>
      </c>
      <c r="C163">
        <v>105</v>
      </c>
      <c r="D163">
        <v>75</v>
      </c>
      <c r="E163">
        <v>25.134478960440099</v>
      </c>
      <c r="F163">
        <v>392000</v>
      </c>
      <c r="G163">
        <v>481125</v>
      </c>
      <c r="H163">
        <v>32</v>
      </c>
      <c r="I163">
        <v>15000</v>
      </c>
      <c r="J163" s="4">
        <f t="shared" si="2"/>
        <v>5210.6106870228941</v>
      </c>
      <c r="L163" s="8">
        <v>1</v>
      </c>
      <c r="N163">
        <v>5338.6927374301604</v>
      </c>
    </row>
    <row r="164" spans="2:14" x14ac:dyDescent="0.35">
      <c r="B164">
        <v>105</v>
      </c>
      <c r="C164">
        <v>105</v>
      </c>
      <c r="D164">
        <v>72</v>
      </c>
      <c r="E164">
        <v>20.023188783915501</v>
      </c>
      <c r="F164">
        <v>375000</v>
      </c>
      <c r="G164">
        <v>530375</v>
      </c>
      <c r="H164">
        <v>31.6</v>
      </c>
      <c r="I164">
        <v>15000</v>
      </c>
      <c r="J164" s="4">
        <f t="shared" si="2"/>
        <v>5210.6106870228941</v>
      </c>
      <c r="L164" s="8">
        <v>1</v>
      </c>
      <c r="N164">
        <v>5338.6927374301604</v>
      </c>
    </row>
    <row r="165" spans="2:14" x14ac:dyDescent="0.35">
      <c r="B165">
        <v>105</v>
      </c>
      <c r="C165">
        <v>105</v>
      </c>
      <c r="D165">
        <v>67</v>
      </c>
      <c r="E165">
        <v>12.1995824263182</v>
      </c>
      <c r="F165">
        <v>347000</v>
      </c>
      <c r="G165">
        <v>598500</v>
      </c>
      <c r="H165">
        <v>31</v>
      </c>
      <c r="I165">
        <v>15000</v>
      </c>
      <c r="J165" s="4">
        <f t="shared" si="2"/>
        <v>5023.5005452562664</v>
      </c>
      <c r="L165" s="8">
        <v>1</v>
      </c>
      <c r="N165">
        <v>5146.9832402234597</v>
      </c>
    </row>
    <row r="166" spans="2:14" x14ac:dyDescent="0.35">
      <c r="B166">
        <v>105</v>
      </c>
      <c r="C166">
        <v>105</v>
      </c>
      <c r="D166">
        <v>62</v>
      </c>
      <c r="E166">
        <v>5.1542329006184104</v>
      </c>
      <c r="F166">
        <v>326000</v>
      </c>
      <c r="G166">
        <v>589125</v>
      </c>
      <c r="H166">
        <v>30.7</v>
      </c>
      <c r="I166">
        <v>15000</v>
      </c>
      <c r="J166" s="4">
        <f t="shared" si="2"/>
        <v>5023.5005452562664</v>
      </c>
      <c r="L166" s="8">
        <v>1</v>
      </c>
      <c r="N166">
        <v>5146.9832402234597</v>
      </c>
    </row>
    <row r="167" spans="2:14" x14ac:dyDescent="0.35">
      <c r="B167">
        <v>105</v>
      </c>
      <c r="C167">
        <v>105</v>
      </c>
      <c r="D167">
        <v>57</v>
      </c>
      <c r="E167">
        <v>-1.20820877870021</v>
      </c>
      <c r="F167">
        <v>325000</v>
      </c>
      <c r="G167">
        <v>514750</v>
      </c>
      <c r="H167">
        <v>30.7</v>
      </c>
      <c r="I167">
        <v>15000</v>
      </c>
      <c r="J167" s="4">
        <f t="shared" si="2"/>
        <v>5023.5005452562664</v>
      </c>
      <c r="L167" s="8">
        <v>1</v>
      </c>
      <c r="N167">
        <v>5146.9832402234597</v>
      </c>
    </row>
    <row r="168" spans="2:14" x14ac:dyDescent="0.35">
      <c r="B168">
        <v>115</v>
      </c>
      <c r="C168">
        <v>115</v>
      </c>
      <c r="D168">
        <v>75</v>
      </c>
      <c r="E168">
        <v>15.364783472634199</v>
      </c>
      <c r="F168">
        <v>365000</v>
      </c>
      <c r="G168">
        <v>509500</v>
      </c>
      <c r="H168">
        <v>35.299999999999997</v>
      </c>
      <c r="I168">
        <v>12000</v>
      </c>
      <c r="J168" s="4">
        <f t="shared" si="2"/>
        <v>3073.0806979280228</v>
      </c>
      <c r="L168" s="8">
        <v>1</v>
      </c>
      <c r="N168">
        <v>3148.6201117318401</v>
      </c>
    </row>
    <row r="169" spans="2:14" x14ac:dyDescent="0.35">
      <c r="B169">
        <v>115</v>
      </c>
      <c r="C169">
        <v>115</v>
      </c>
      <c r="D169">
        <v>72</v>
      </c>
      <c r="E169">
        <v>11.5423546093186</v>
      </c>
      <c r="F169">
        <v>349000</v>
      </c>
      <c r="G169">
        <v>556360</v>
      </c>
      <c r="H169">
        <v>35</v>
      </c>
      <c r="I169">
        <v>12000</v>
      </c>
      <c r="J169" s="4">
        <f t="shared" si="2"/>
        <v>2890.0381679389284</v>
      </c>
      <c r="L169" s="8">
        <v>1</v>
      </c>
      <c r="N169">
        <v>2961.0782122904998</v>
      </c>
    </row>
    <row r="170" spans="2:14" x14ac:dyDescent="0.35">
      <c r="B170">
        <v>115</v>
      </c>
      <c r="C170">
        <v>115</v>
      </c>
      <c r="D170">
        <v>67</v>
      </c>
      <c r="E170">
        <v>5.6915463547121297</v>
      </c>
      <c r="F170">
        <v>322000</v>
      </c>
      <c r="G170">
        <v>614980</v>
      </c>
      <c r="H170">
        <v>34.5</v>
      </c>
      <c r="I170">
        <v>12000</v>
      </c>
      <c r="J170" s="4">
        <f t="shared" si="2"/>
        <v>2890.0381679389284</v>
      </c>
      <c r="L170" s="8">
        <v>1</v>
      </c>
      <c r="N170">
        <v>2961.0782122904998</v>
      </c>
    </row>
    <row r="171" spans="2:14" x14ac:dyDescent="0.35">
      <c r="B171">
        <v>115</v>
      </c>
      <c r="C171">
        <v>115</v>
      </c>
      <c r="D171">
        <v>62</v>
      </c>
      <c r="E171">
        <v>0.422749935587166</v>
      </c>
      <c r="F171">
        <v>296000</v>
      </c>
      <c r="G171">
        <v>633880</v>
      </c>
      <c r="H171">
        <v>34.4</v>
      </c>
      <c r="I171">
        <v>12000</v>
      </c>
      <c r="J171" s="4">
        <f t="shared" si="2"/>
        <v>2890.0381679389284</v>
      </c>
      <c r="L171" s="8">
        <v>1</v>
      </c>
      <c r="N171">
        <v>2961.0782122904998</v>
      </c>
    </row>
    <row r="172" spans="2:14" x14ac:dyDescent="0.35">
      <c r="B172">
        <v>115</v>
      </c>
      <c r="C172">
        <v>115</v>
      </c>
      <c r="D172">
        <v>57</v>
      </c>
      <c r="E172">
        <v>-4.3353404635624404</v>
      </c>
      <c r="F172">
        <v>295000</v>
      </c>
      <c r="G172">
        <v>539860</v>
      </c>
      <c r="H172">
        <v>34.5</v>
      </c>
      <c r="I172">
        <v>12000</v>
      </c>
      <c r="J172" s="4">
        <f t="shared" si="2"/>
        <v>2890.0381679389284</v>
      </c>
      <c r="L172" s="8">
        <v>1</v>
      </c>
      <c r="N172">
        <v>2961.0782122904998</v>
      </c>
    </row>
    <row r="173" spans="2:14" x14ac:dyDescent="0.35">
      <c r="B173">
        <v>115</v>
      </c>
      <c r="C173">
        <v>115</v>
      </c>
      <c r="D173">
        <v>75</v>
      </c>
      <c r="E173">
        <v>15.364783472634199</v>
      </c>
      <c r="F173">
        <v>369000</v>
      </c>
      <c r="G173">
        <v>558812.5</v>
      </c>
      <c r="H173">
        <v>35.4</v>
      </c>
      <c r="I173">
        <v>13500</v>
      </c>
      <c r="J173" s="4">
        <f t="shared" si="2"/>
        <v>4033.0370774263884</v>
      </c>
      <c r="L173" s="8">
        <v>1</v>
      </c>
      <c r="N173">
        <v>4132.1731843575399</v>
      </c>
    </row>
    <row r="174" spans="2:14" x14ac:dyDescent="0.35">
      <c r="B174">
        <v>115</v>
      </c>
      <c r="C174">
        <v>115</v>
      </c>
      <c r="D174">
        <v>72</v>
      </c>
      <c r="E174">
        <v>11.5423546093186</v>
      </c>
      <c r="F174">
        <v>353000</v>
      </c>
      <c r="G174">
        <v>606207.5</v>
      </c>
      <c r="H174">
        <v>35.1</v>
      </c>
      <c r="I174">
        <v>13500</v>
      </c>
      <c r="J174" s="4">
        <f t="shared" si="2"/>
        <v>4033.0370774263884</v>
      </c>
      <c r="L174" s="8">
        <v>1</v>
      </c>
      <c r="N174">
        <v>4132.1731843575399</v>
      </c>
    </row>
    <row r="175" spans="2:14" x14ac:dyDescent="0.35">
      <c r="B175">
        <v>115</v>
      </c>
      <c r="C175">
        <v>115</v>
      </c>
      <c r="D175">
        <v>67</v>
      </c>
      <c r="E175">
        <v>5.6915463547121297</v>
      </c>
      <c r="F175">
        <v>326000</v>
      </c>
      <c r="G175">
        <v>664207.5</v>
      </c>
      <c r="H175">
        <v>34.6</v>
      </c>
      <c r="I175">
        <v>13500</v>
      </c>
      <c r="J175" s="4">
        <f t="shared" si="2"/>
        <v>3849.9945474372944</v>
      </c>
      <c r="L175" s="8">
        <v>1</v>
      </c>
      <c r="N175">
        <v>3944.6312849162</v>
      </c>
    </row>
    <row r="176" spans="2:14" x14ac:dyDescent="0.35">
      <c r="B176">
        <v>115</v>
      </c>
      <c r="C176">
        <v>115</v>
      </c>
      <c r="D176">
        <v>62</v>
      </c>
      <c r="E176">
        <v>0.422749935587166</v>
      </c>
      <c r="F176">
        <v>303000</v>
      </c>
      <c r="G176">
        <v>661627.5</v>
      </c>
      <c r="H176">
        <v>34.5</v>
      </c>
      <c r="I176">
        <v>13500</v>
      </c>
      <c r="J176" s="4">
        <f t="shared" si="2"/>
        <v>3849.9945474372944</v>
      </c>
      <c r="L176" s="8">
        <v>1</v>
      </c>
      <c r="N176">
        <v>3944.6312849162</v>
      </c>
    </row>
    <row r="177" spans="2:14" x14ac:dyDescent="0.35">
      <c r="B177">
        <v>115</v>
      </c>
      <c r="C177">
        <v>115</v>
      </c>
      <c r="D177">
        <v>57</v>
      </c>
      <c r="E177">
        <v>-4.3353404635624404</v>
      </c>
      <c r="F177">
        <v>303000</v>
      </c>
      <c r="G177">
        <v>552480</v>
      </c>
      <c r="H177">
        <v>34.5</v>
      </c>
      <c r="I177">
        <v>13500</v>
      </c>
      <c r="J177" s="4">
        <f t="shared" si="2"/>
        <v>3849.9945474372944</v>
      </c>
      <c r="L177" s="8">
        <v>1</v>
      </c>
      <c r="N177">
        <v>3944.6312849162</v>
      </c>
    </row>
    <row r="178" spans="2:14" x14ac:dyDescent="0.35">
      <c r="B178">
        <v>115</v>
      </c>
      <c r="C178">
        <v>115</v>
      </c>
      <c r="D178">
        <v>75</v>
      </c>
      <c r="E178">
        <v>15.364783472634199</v>
      </c>
      <c r="F178">
        <v>372000</v>
      </c>
      <c r="G178">
        <v>602350</v>
      </c>
      <c r="H178">
        <v>35.5</v>
      </c>
      <c r="I178">
        <v>15000</v>
      </c>
      <c r="J178" s="4">
        <f t="shared" si="2"/>
        <v>5210.6106870228941</v>
      </c>
      <c r="L178" s="8">
        <v>1</v>
      </c>
      <c r="N178">
        <v>5338.6927374301604</v>
      </c>
    </row>
    <row r="179" spans="2:14" x14ac:dyDescent="0.35">
      <c r="B179">
        <v>115</v>
      </c>
      <c r="C179">
        <v>115</v>
      </c>
      <c r="D179">
        <v>72</v>
      </c>
      <c r="E179">
        <v>11.5423546093186</v>
      </c>
      <c r="F179">
        <v>356000</v>
      </c>
      <c r="G179">
        <v>647125</v>
      </c>
      <c r="H179">
        <v>35.200000000000003</v>
      </c>
      <c r="I179">
        <v>15000</v>
      </c>
      <c r="J179" s="4">
        <f t="shared" si="2"/>
        <v>5210.6106870228941</v>
      </c>
      <c r="L179" s="8">
        <v>1</v>
      </c>
      <c r="N179">
        <v>5338.6927374301604</v>
      </c>
    </row>
    <row r="180" spans="2:14" x14ac:dyDescent="0.35">
      <c r="B180">
        <v>115</v>
      </c>
      <c r="C180">
        <v>115</v>
      </c>
      <c r="D180">
        <v>67</v>
      </c>
      <c r="E180">
        <v>5.6915463547121297</v>
      </c>
      <c r="F180">
        <v>329000</v>
      </c>
      <c r="G180">
        <v>716900</v>
      </c>
      <c r="H180">
        <v>34.6</v>
      </c>
      <c r="I180">
        <v>15000</v>
      </c>
      <c r="J180" s="4">
        <f t="shared" si="2"/>
        <v>5023.5005452562664</v>
      </c>
      <c r="L180" s="8">
        <v>1</v>
      </c>
      <c r="N180">
        <v>5146.9832402234597</v>
      </c>
    </row>
    <row r="181" spans="2:14" x14ac:dyDescent="0.35">
      <c r="B181">
        <v>115</v>
      </c>
      <c r="C181">
        <v>115</v>
      </c>
      <c r="D181">
        <v>62</v>
      </c>
      <c r="E181">
        <v>0.422749935587166</v>
      </c>
      <c r="F181">
        <v>311000</v>
      </c>
      <c r="G181">
        <v>679600</v>
      </c>
      <c r="H181">
        <v>34.5</v>
      </c>
      <c r="I181">
        <v>15000</v>
      </c>
      <c r="J181" s="4">
        <f t="shared" si="2"/>
        <v>5023.5005452562664</v>
      </c>
      <c r="L181" s="8">
        <v>1</v>
      </c>
      <c r="N181">
        <v>5146.9832402234597</v>
      </c>
    </row>
    <row r="182" spans="2:14" x14ac:dyDescent="0.35">
      <c r="B182">
        <v>115</v>
      </c>
      <c r="C182">
        <v>115</v>
      </c>
      <c r="D182">
        <v>57</v>
      </c>
      <c r="E182">
        <v>-4.3353404635624404</v>
      </c>
      <c r="F182">
        <v>310000</v>
      </c>
      <c r="G182">
        <v>564100</v>
      </c>
      <c r="H182">
        <v>34.5</v>
      </c>
      <c r="I182">
        <v>15000</v>
      </c>
      <c r="J182" s="4">
        <f t="shared" si="2"/>
        <v>5023.5005452562664</v>
      </c>
      <c r="L182" s="8">
        <v>1</v>
      </c>
      <c r="N182">
        <v>5146.9832402234597</v>
      </c>
    </row>
    <row r="183" spans="2:14" x14ac:dyDescent="0.35">
      <c r="B183">
        <v>75</v>
      </c>
      <c r="C183">
        <v>75</v>
      </c>
      <c r="D183">
        <v>75</v>
      </c>
      <c r="E183">
        <v>100</v>
      </c>
      <c r="F183">
        <v>384000</v>
      </c>
      <c r="G183">
        <v>137300</v>
      </c>
      <c r="H183">
        <v>22.8</v>
      </c>
      <c r="I183">
        <v>6000</v>
      </c>
      <c r="J183" s="4">
        <f t="shared" si="2"/>
        <v>959.95637949836384</v>
      </c>
      <c r="L183" s="8">
        <v>2</v>
      </c>
      <c r="N183">
        <v>983.55307262569795</v>
      </c>
    </row>
    <row r="184" spans="2:14" x14ac:dyDescent="0.35">
      <c r="B184">
        <v>75</v>
      </c>
      <c r="C184">
        <v>75</v>
      </c>
      <c r="D184">
        <v>72</v>
      </c>
      <c r="E184">
        <v>86.860873800570999</v>
      </c>
      <c r="F184">
        <v>367000</v>
      </c>
      <c r="G184">
        <v>156300</v>
      </c>
      <c r="H184">
        <v>22.3</v>
      </c>
      <c r="I184">
        <v>6000</v>
      </c>
      <c r="J184" s="4">
        <f t="shared" si="2"/>
        <v>959.95637949836384</v>
      </c>
      <c r="L184" s="8">
        <v>2</v>
      </c>
      <c r="N184">
        <v>983.55307262569795</v>
      </c>
    </row>
    <row r="185" spans="2:14" x14ac:dyDescent="0.35">
      <c r="B185">
        <v>75</v>
      </c>
      <c r="C185">
        <v>75</v>
      </c>
      <c r="D185">
        <v>67</v>
      </c>
      <c r="E185">
        <v>66.749444451627099</v>
      </c>
      <c r="F185">
        <v>338000</v>
      </c>
      <c r="G185">
        <v>181540</v>
      </c>
      <c r="H185">
        <v>21.5</v>
      </c>
      <c r="I185">
        <v>6000</v>
      </c>
      <c r="J185" s="4">
        <f t="shared" si="2"/>
        <v>813.52235550708758</v>
      </c>
      <c r="L185" s="8">
        <v>2</v>
      </c>
      <c r="N185">
        <v>833.51955307262494</v>
      </c>
    </row>
    <row r="186" spans="2:14" x14ac:dyDescent="0.35">
      <c r="B186">
        <v>75</v>
      </c>
      <c r="C186">
        <v>75</v>
      </c>
      <c r="D186">
        <v>62</v>
      </c>
      <c r="E186">
        <v>48.6386087643059</v>
      </c>
      <c r="F186">
        <v>312000</v>
      </c>
      <c r="G186">
        <v>218168</v>
      </c>
      <c r="H186">
        <v>20.8</v>
      </c>
      <c r="I186">
        <v>6000</v>
      </c>
      <c r="J186" s="4">
        <f t="shared" si="2"/>
        <v>813.52235550708758</v>
      </c>
      <c r="L186" s="8">
        <v>2</v>
      </c>
      <c r="N186">
        <v>833.51955307262494</v>
      </c>
    </row>
    <row r="187" spans="2:14" x14ac:dyDescent="0.35">
      <c r="B187">
        <v>75</v>
      </c>
      <c r="C187">
        <v>75</v>
      </c>
      <c r="D187">
        <v>57</v>
      </c>
      <c r="E187">
        <v>32.283261821762501</v>
      </c>
      <c r="F187">
        <v>289000</v>
      </c>
      <c r="G187">
        <v>250168</v>
      </c>
      <c r="H187">
        <v>20.3</v>
      </c>
      <c r="I187">
        <v>6000</v>
      </c>
      <c r="J187" s="4">
        <f t="shared" si="2"/>
        <v>813.52235550708758</v>
      </c>
      <c r="L187" s="8">
        <v>2</v>
      </c>
      <c r="N187">
        <v>833.51955307262494</v>
      </c>
    </row>
    <row r="188" spans="2:14" x14ac:dyDescent="0.35">
      <c r="B188">
        <v>75</v>
      </c>
      <c r="C188">
        <v>75</v>
      </c>
      <c r="D188">
        <v>75</v>
      </c>
      <c r="E188">
        <v>100</v>
      </c>
      <c r="F188">
        <v>405000</v>
      </c>
      <c r="G188">
        <v>138125</v>
      </c>
      <c r="H188">
        <v>23.3</v>
      </c>
      <c r="I188">
        <v>7500</v>
      </c>
      <c r="J188" s="4">
        <f t="shared" si="2"/>
        <v>1454.171210468912</v>
      </c>
      <c r="L188" s="8">
        <v>2</v>
      </c>
      <c r="N188">
        <v>1489.91620111731</v>
      </c>
    </row>
    <row r="189" spans="2:14" x14ac:dyDescent="0.35">
      <c r="B189">
        <v>75</v>
      </c>
      <c r="C189">
        <v>75</v>
      </c>
      <c r="D189">
        <v>72</v>
      </c>
      <c r="E189">
        <v>86.860873800570999</v>
      </c>
      <c r="F189">
        <v>386000</v>
      </c>
      <c r="G189">
        <v>157650</v>
      </c>
      <c r="H189">
        <v>22.8</v>
      </c>
      <c r="I189">
        <v>7500</v>
      </c>
      <c r="J189" s="4">
        <f t="shared" si="2"/>
        <v>1285.3653217011911</v>
      </c>
      <c r="L189" s="8">
        <v>2</v>
      </c>
      <c r="N189">
        <v>1316.9608938547401</v>
      </c>
    </row>
    <row r="190" spans="2:14" x14ac:dyDescent="0.35">
      <c r="B190">
        <v>75</v>
      </c>
      <c r="C190">
        <v>75</v>
      </c>
      <c r="D190">
        <v>67</v>
      </c>
      <c r="E190">
        <v>66.749444451627099</v>
      </c>
      <c r="F190">
        <v>356000</v>
      </c>
      <c r="G190">
        <v>197270</v>
      </c>
      <c r="H190">
        <v>21.9</v>
      </c>
      <c r="I190">
        <v>7500</v>
      </c>
      <c r="J190" s="4">
        <f t="shared" si="2"/>
        <v>1285.3653217011911</v>
      </c>
      <c r="L190" s="8">
        <v>2</v>
      </c>
      <c r="N190">
        <v>1316.9608938547401</v>
      </c>
    </row>
    <row r="191" spans="2:14" x14ac:dyDescent="0.35">
      <c r="B191">
        <v>75</v>
      </c>
      <c r="C191">
        <v>75</v>
      </c>
      <c r="D191">
        <v>62</v>
      </c>
      <c r="E191">
        <v>48.6386087643059</v>
      </c>
      <c r="F191">
        <v>329000</v>
      </c>
      <c r="G191">
        <v>239365</v>
      </c>
      <c r="H191">
        <v>21.2</v>
      </c>
      <c r="I191">
        <v>7500</v>
      </c>
      <c r="J191" s="4">
        <f t="shared" si="2"/>
        <v>1122.6608505997785</v>
      </c>
      <c r="L191" s="8">
        <v>2</v>
      </c>
      <c r="N191">
        <v>1150.2569832402201</v>
      </c>
    </row>
    <row r="192" spans="2:14" x14ac:dyDescent="0.35">
      <c r="B192">
        <v>75</v>
      </c>
      <c r="C192">
        <v>75</v>
      </c>
      <c r="D192">
        <v>57</v>
      </c>
      <c r="E192">
        <v>32.283261821762501</v>
      </c>
      <c r="F192">
        <v>307000</v>
      </c>
      <c r="G192">
        <v>266062.5</v>
      </c>
      <c r="H192">
        <v>20.6</v>
      </c>
      <c r="I192">
        <v>7500</v>
      </c>
      <c r="J192" s="4">
        <f t="shared" si="2"/>
        <v>1122.6608505997785</v>
      </c>
      <c r="L192" s="8">
        <v>2</v>
      </c>
      <c r="N192">
        <v>1150.2569832402201</v>
      </c>
    </row>
    <row r="193" spans="2:14" x14ac:dyDescent="0.35">
      <c r="B193">
        <v>75</v>
      </c>
      <c r="C193">
        <v>75</v>
      </c>
      <c r="D193">
        <v>75</v>
      </c>
      <c r="E193">
        <v>100</v>
      </c>
      <c r="F193">
        <v>418000</v>
      </c>
      <c r="G193">
        <v>132295</v>
      </c>
      <c r="H193">
        <v>23.7</v>
      </c>
      <c r="I193">
        <v>9000</v>
      </c>
      <c r="J193" s="4">
        <f t="shared" si="2"/>
        <v>1901.6085059978163</v>
      </c>
      <c r="L193" s="8">
        <v>2</v>
      </c>
      <c r="N193">
        <v>1948.3519553072599</v>
      </c>
    </row>
    <row r="194" spans="2:14" x14ac:dyDescent="0.35">
      <c r="B194">
        <v>75</v>
      </c>
      <c r="C194">
        <v>75</v>
      </c>
      <c r="D194">
        <v>72</v>
      </c>
      <c r="E194">
        <v>86.860873800570999</v>
      </c>
      <c r="F194">
        <v>400000</v>
      </c>
      <c r="G194">
        <v>162790</v>
      </c>
      <c r="H194">
        <v>23.1</v>
      </c>
      <c r="I194">
        <v>9000</v>
      </c>
      <c r="J194" s="4">
        <f t="shared" si="2"/>
        <v>1720.5997818974886</v>
      </c>
      <c r="L194" s="8">
        <v>2</v>
      </c>
      <c r="N194">
        <v>1762.8938547486</v>
      </c>
    </row>
    <row r="195" spans="2:14" x14ac:dyDescent="0.35">
      <c r="B195">
        <v>75</v>
      </c>
      <c r="C195">
        <v>75</v>
      </c>
      <c r="D195">
        <v>67</v>
      </c>
      <c r="E195">
        <v>66.749444451627099</v>
      </c>
      <c r="F195">
        <v>369000</v>
      </c>
      <c r="G195">
        <v>209305</v>
      </c>
      <c r="H195">
        <v>22.3</v>
      </c>
      <c r="I195">
        <v>9000</v>
      </c>
      <c r="J195" s="4">
        <f t="shared" si="2"/>
        <v>1720.5997818974886</v>
      </c>
      <c r="L195" s="8">
        <v>2</v>
      </c>
      <c r="N195">
        <v>1762.8938547486</v>
      </c>
    </row>
    <row r="196" spans="2:14" x14ac:dyDescent="0.35">
      <c r="B196">
        <v>75</v>
      </c>
      <c r="C196">
        <v>75</v>
      </c>
      <c r="D196">
        <v>62</v>
      </c>
      <c r="E196">
        <v>48.6386087643059</v>
      </c>
      <c r="F196">
        <v>341000</v>
      </c>
      <c r="G196">
        <v>257124</v>
      </c>
      <c r="H196">
        <v>21.5</v>
      </c>
      <c r="I196">
        <v>9000</v>
      </c>
      <c r="J196" s="4">
        <f t="shared" si="2"/>
        <v>1549.7600872410014</v>
      </c>
      <c r="L196" s="8">
        <v>2</v>
      </c>
      <c r="N196">
        <v>1587.8547486033499</v>
      </c>
    </row>
    <row r="197" spans="2:14" x14ac:dyDescent="0.35">
      <c r="B197">
        <v>75</v>
      </c>
      <c r="C197">
        <v>75</v>
      </c>
      <c r="D197">
        <v>57</v>
      </c>
      <c r="E197">
        <v>32.283261821762501</v>
      </c>
      <c r="F197">
        <v>323000</v>
      </c>
      <c r="G197">
        <v>285245</v>
      </c>
      <c r="H197">
        <v>21.1</v>
      </c>
      <c r="I197">
        <v>9000</v>
      </c>
      <c r="J197" s="4">
        <f t="shared" si="2"/>
        <v>1549.7600872410014</v>
      </c>
      <c r="L197" s="8">
        <v>2</v>
      </c>
      <c r="N197">
        <v>1587.8547486033499</v>
      </c>
    </row>
    <row r="198" spans="2:14" x14ac:dyDescent="0.35">
      <c r="B198">
        <v>75</v>
      </c>
      <c r="C198">
        <v>75</v>
      </c>
      <c r="D198">
        <v>75</v>
      </c>
      <c r="E198">
        <v>100</v>
      </c>
      <c r="F198">
        <v>429000</v>
      </c>
      <c r="G198">
        <v>137220</v>
      </c>
      <c r="H198">
        <v>23.9</v>
      </c>
      <c r="I198">
        <v>10500</v>
      </c>
      <c r="J198" s="4">
        <f t="shared" si="2"/>
        <v>2497.5136314067604</v>
      </c>
      <c r="L198" s="8">
        <v>2</v>
      </c>
      <c r="N198">
        <v>2558.9050279329599</v>
      </c>
    </row>
    <row r="199" spans="2:14" x14ac:dyDescent="0.35">
      <c r="B199">
        <v>75</v>
      </c>
      <c r="C199">
        <v>75</v>
      </c>
      <c r="D199">
        <v>72</v>
      </c>
      <c r="E199">
        <v>86.860873800570999</v>
      </c>
      <c r="F199">
        <v>410000</v>
      </c>
      <c r="G199">
        <v>167755</v>
      </c>
      <c r="H199">
        <v>23.4</v>
      </c>
      <c r="I199">
        <v>10500</v>
      </c>
      <c r="J199" s="4">
        <f t="shared" si="2"/>
        <v>2497.5136314067604</v>
      </c>
      <c r="L199" s="8">
        <v>2</v>
      </c>
      <c r="N199">
        <v>2558.9050279329599</v>
      </c>
    </row>
    <row r="200" spans="2:14" x14ac:dyDescent="0.35">
      <c r="B200">
        <v>75</v>
      </c>
      <c r="C200">
        <v>75</v>
      </c>
      <c r="D200">
        <v>67</v>
      </c>
      <c r="E200">
        <v>66.749444451627099</v>
      </c>
      <c r="F200">
        <v>378000</v>
      </c>
      <c r="G200">
        <v>220600</v>
      </c>
      <c r="H200">
        <v>22.5</v>
      </c>
      <c r="I200">
        <v>10500</v>
      </c>
      <c r="J200" s="4">
        <f t="shared" ref="J200:J263" si="3">N200*0.895/0.917</f>
        <v>2312.43729552889</v>
      </c>
      <c r="L200" s="8">
        <v>2</v>
      </c>
      <c r="N200">
        <v>2369.2793296089299</v>
      </c>
    </row>
    <row r="201" spans="2:14" x14ac:dyDescent="0.35">
      <c r="B201">
        <v>75</v>
      </c>
      <c r="C201">
        <v>75</v>
      </c>
      <c r="D201">
        <v>62</v>
      </c>
      <c r="E201">
        <v>48.6386087643059</v>
      </c>
      <c r="F201">
        <v>351000</v>
      </c>
      <c r="G201">
        <v>274022.5</v>
      </c>
      <c r="H201">
        <v>21.8</v>
      </c>
      <c r="I201">
        <v>10500</v>
      </c>
      <c r="J201" s="4">
        <f t="shared" si="3"/>
        <v>2312.43729552889</v>
      </c>
      <c r="L201" s="8">
        <v>2</v>
      </c>
      <c r="N201">
        <v>2369.2793296089299</v>
      </c>
    </row>
    <row r="202" spans="2:14" x14ac:dyDescent="0.35">
      <c r="B202">
        <v>75</v>
      </c>
      <c r="C202">
        <v>75</v>
      </c>
      <c r="D202">
        <v>57</v>
      </c>
      <c r="E202">
        <v>32.283261821762501</v>
      </c>
      <c r="F202">
        <v>338000</v>
      </c>
      <c r="G202">
        <v>298572.5</v>
      </c>
      <c r="H202">
        <v>21.5</v>
      </c>
      <c r="I202">
        <v>10500</v>
      </c>
      <c r="J202" s="4">
        <f t="shared" si="3"/>
        <v>2137.5299890948704</v>
      </c>
      <c r="L202" s="8">
        <v>2</v>
      </c>
      <c r="N202">
        <v>2190.0726256983198</v>
      </c>
    </row>
    <row r="203" spans="2:14" x14ac:dyDescent="0.35">
      <c r="B203">
        <v>85</v>
      </c>
      <c r="C203">
        <v>85</v>
      </c>
      <c r="D203">
        <v>75</v>
      </c>
      <c r="E203">
        <v>63.568780189914101</v>
      </c>
      <c r="F203">
        <v>373000</v>
      </c>
      <c r="G203">
        <v>173700</v>
      </c>
      <c r="H203">
        <v>25</v>
      </c>
      <c r="I203">
        <v>6000</v>
      </c>
      <c r="J203" s="4">
        <f t="shared" si="3"/>
        <v>959.95637949836384</v>
      </c>
      <c r="L203" s="8">
        <v>2</v>
      </c>
      <c r="N203">
        <v>983.55307262569795</v>
      </c>
    </row>
    <row r="204" spans="2:14" x14ac:dyDescent="0.35">
      <c r="B204">
        <v>85</v>
      </c>
      <c r="C204">
        <v>85</v>
      </c>
      <c r="D204">
        <v>72</v>
      </c>
      <c r="E204">
        <v>54.099349355922698</v>
      </c>
      <c r="F204">
        <v>356000</v>
      </c>
      <c r="G204">
        <v>192700</v>
      </c>
      <c r="H204">
        <v>24.5</v>
      </c>
      <c r="I204">
        <v>6000</v>
      </c>
      <c r="J204" s="4">
        <f t="shared" si="3"/>
        <v>959.95637949836384</v>
      </c>
      <c r="L204" s="8">
        <v>2</v>
      </c>
      <c r="N204">
        <v>983.55307262569795</v>
      </c>
    </row>
    <row r="205" spans="2:14" x14ac:dyDescent="0.35">
      <c r="B205">
        <v>85</v>
      </c>
      <c r="C205">
        <v>85</v>
      </c>
      <c r="D205">
        <v>67</v>
      </c>
      <c r="E205">
        <v>39.604946432781098</v>
      </c>
      <c r="F205">
        <v>330000</v>
      </c>
      <c r="G205">
        <v>236584</v>
      </c>
      <c r="H205">
        <v>23.7</v>
      </c>
      <c r="I205">
        <v>6000</v>
      </c>
      <c r="J205" s="4">
        <f t="shared" si="3"/>
        <v>813.52235550708758</v>
      </c>
      <c r="L205" s="8">
        <v>2</v>
      </c>
      <c r="N205">
        <v>833.51955307262494</v>
      </c>
    </row>
    <row r="206" spans="2:14" x14ac:dyDescent="0.35">
      <c r="B206">
        <v>85</v>
      </c>
      <c r="C206">
        <v>85</v>
      </c>
      <c r="D206">
        <v>62</v>
      </c>
      <c r="E206">
        <v>26.552380890460199</v>
      </c>
      <c r="F206">
        <v>305000</v>
      </c>
      <c r="G206">
        <v>267832</v>
      </c>
      <c r="H206">
        <v>23.2</v>
      </c>
      <c r="I206">
        <v>6000</v>
      </c>
      <c r="J206" s="4">
        <f t="shared" si="3"/>
        <v>813.52235550708758</v>
      </c>
      <c r="L206" s="8">
        <v>2</v>
      </c>
      <c r="N206">
        <v>833.51955307262494</v>
      </c>
    </row>
    <row r="207" spans="2:14" x14ac:dyDescent="0.35">
      <c r="B207">
        <v>85</v>
      </c>
      <c r="C207">
        <v>85</v>
      </c>
      <c r="D207">
        <v>57</v>
      </c>
      <c r="E207">
        <v>14.7650044479477</v>
      </c>
      <c r="F207">
        <v>282000</v>
      </c>
      <c r="G207">
        <v>298832</v>
      </c>
      <c r="H207">
        <v>22.9</v>
      </c>
      <c r="I207">
        <v>6000</v>
      </c>
      <c r="J207" s="4">
        <f t="shared" si="3"/>
        <v>813.52235550708758</v>
      </c>
      <c r="L207" s="8">
        <v>2</v>
      </c>
      <c r="N207">
        <v>833.51955307262494</v>
      </c>
    </row>
    <row r="208" spans="2:14" x14ac:dyDescent="0.35">
      <c r="B208">
        <v>85</v>
      </c>
      <c r="C208">
        <v>85</v>
      </c>
      <c r="D208">
        <v>75</v>
      </c>
      <c r="E208">
        <v>63.568780189914101</v>
      </c>
      <c r="F208">
        <v>392000</v>
      </c>
      <c r="G208">
        <v>186875</v>
      </c>
      <c r="H208">
        <v>25.5</v>
      </c>
      <c r="I208">
        <v>7500</v>
      </c>
      <c r="J208" s="4">
        <f t="shared" si="3"/>
        <v>1285.3653217011911</v>
      </c>
      <c r="L208" s="8">
        <v>2</v>
      </c>
      <c r="N208">
        <v>1316.9608938547401</v>
      </c>
    </row>
    <row r="209" spans="2:14" x14ac:dyDescent="0.35">
      <c r="B209">
        <v>85</v>
      </c>
      <c r="C209">
        <v>85</v>
      </c>
      <c r="D209">
        <v>72</v>
      </c>
      <c r="E209">
        <v>54.099349355922698</v>
      </c>
      <c r="F209">
        <v>373000</v>
      </c>
      <c r="G209">
        <v>222175</v>
      </c>
      <c r="H209">
        <v>25</v>
      </c>
      <c r="I209">
        <v>7500</v>
      </c>
      <c r="J209" s="4">
        <f t="shared" si="3"/>
        <v>1285.3653217011911</v>
      </c>
      <c r="L209" s="8">
        <v>2</v>
      </c>
      <c r="N209">
        <v>1316.9608938547401</v>
      </c>
    </row>
    <row r="210" spans="2:14" x14ac:dyDescent="0.35">
      <c r="B210">
        <v>85</v>
      </c>
      <c r="C210">
        <v>85</v>
      </c>
      <c r="D210">
        <v>67</v>
      </c>
      <c r="E210">
        <v>39.604946432781098</v>
      </c>
      <c r="F210">
        <v>346000</v>
      </c>
      <c r="G210">
        <v>264730</v>
      </c>
      <c r="H210">
        <v>24.2</v>
      </c>
      <c r="I210">
        <v>7500</v>
      </c>
      <c r="J210" s="4">
        <f t="shared" si="3"/>
        <v>1122.6608505997785</v>
      </c>
      <c r="L210" s="8">
        <v>2</v>
      </c>
      <c r="N210">
        <v>1150.2569832402201</v>
      </c>
    </row>
    <row r="211" spans="2:14" x14ac:dyDescent="0.35">
      <c r="B211">
        <v>85</v>
      </c>
      <c r="C211">
        <v>85</v>
      </c>
      <c r="D211">
        <v>62</v>
      </c>
      <c r="E211">
        <v>26.552380890460199</v>
      </c>
      <c r="F211">
        <v>322000</v>
      </c>
      <c r="G211">
        <v>304635</v>
      </c>
      <c r="H211">
        <v>23.6</v>
      </c>
      <c r="I211">
        <v>7500</v>
      </c>
      <c r="J211" s="4">
        <f t="shared" si="3"/>
        <v>1122.6608505997785</v>
      </c>
      <c r="L211" s="8">
        <v>2</v>
      </c>
      <c r="N211">
        <v>1150.2569832402201</v>
      </c>
    </row>
    <row r="212" spans="2:14" x14ac:dyDescent="0.35">
      <c r="B212">
        <v>85</v>
      </c>
      <c r="C212">
        <v>85</v>
      </c>
      <c r="D212">
        <v>57</v>
      </c>
      <c r="E212">
        <v>14.7650044479477</v>
      </c>
      <c r="F212">
        <v>299000</v>
      </c>
      <c r="G212">
        <v>333762.5</v>
      </c>
      <c r="H212">
        <v>23.1</v>
      </c>
      <c r="I212">
        <v>7500</v>
      </c>
      <c r="J212" s="4">
        <f t="shared" si="3"/>
        <v>1122.6608505997785</v>
      </c>
      <c r="L212" s="8">
        <v>2</v>
      </c>
      <c r="N212">
        <v>1150.2569832402201</v>
      </c>
    </row>
    <row r="213" spans="2:14" x14ac:dyDescent="0.35">
      <c r="B213">
        <v>85</v>
      </c>
      <c r="C213">
        <v>85</v>
      </c>
      <c r="D213">
        <v>75</v>
      </c>
      <c r="E213">
        <v>63.568780189914101</v>
      </c>
      <c r="F213">
        <v>404000</v>
      </c>
      <c r="G213">
        <v>208250</v>
      </c>
      <c r="H213">
        <v>25.9</v>
      </c>
      <c r="I213">
        <v>9000</v>
      </c>
      <c r="J213" s="4">
        <f t="shared" si="3"/>
        <v>1901.6085059978163</v>
      </c>
      <c r="L213" s="8">
        <v>2</v>
      </c>
      <c r="N213">
        <v>1948.3519553072599</v>
      </c>
    </row>
    <row r="214" spans="2:14" x14ac:dyDescent="0.35">
      <c r="B214">
        <v>85</v>
      </c>
      <c r="C214">
        <v>85</v>
      </c>
      <c r="D214">
        <v>72</v>
      </c>
      <c r="E214">
        <v>54.099349355922698</v>
      </c>
      <c r="F214">
        <v>386000</v>
      </c>
      <c r="G214">
        <v>242705</v>
      </c>
      <c r="H214">
        <v>25.3</v>
      </c>
      <c r="I214">
        <v>9000</v>
      </c>
      <c r="J214" s="4">
        <f t="shared" si="3"/>
        <v>1720.5997818974886</v>
      </c>
      <c r="L214" s="8">
        <v>2</v>
      </c>
      <c r="N214">
        <v>1762.8938547486</v>
      </c>
    </row>
    <row r="215" spans="2:14" x14ac:dyDescent="0.35">
      <c r="B215">
        <v>85</v>
      </c>
      <c r="C215">
        <v>85</v>
      </c>
      <c r="D215">
        <v>67</v>
      </c>
      <c r="E215">
        <v>39.604946432781098</v>
      </c>
      <c r="F215">
        <v>358000</v>
      </c>
      <c r="G215">
        <v>292190</v>
      </c>
      <c r="H215">
        <v>24.5</v>
      </c>
      <c r="I215">
        <v>9000</v>
      </c>
      <c r="J215" s="4">
        <f t="shared" si="3"/>
        <v>1720.5997818974886</v>
      </c>
      <c r="L215" s="8">
        <v>2</v>
      </c>
      <c r="N215">
        <v>1762.8938547486</v>
      </c>
    </row>
    <row r="216" spans="2:14" x14ac:dyDescent="0.35">
      <c r="B216">
        <v>85</v>
      </c>
      <c r="C216">
        <v>85</v>
      </c>
      <c r="D216">
        <v>62</v>
      </c>
      <c r="E216">
        <v>26.552380890460199</v>
      </c>
      <c r="F216">
        <v>333000</v>
      </c>
      <c r="G216">
        <v>338876</v>
      </c>
      <c r="H216">
        <v>23.9</v>
      </c>
      <c r="I216">
        <v>9000</v>
      </c>
      <c r="J216" s="4">
        <f t="shared" si="3"/>
        <v>1549.7600872410014</v>
      </c>
      <c r="L216" s="8">
        <v>2</v>
      </c>
      <c r="N216">
        <v>1587.8547486033499</v>
      </c>
    </row>
    <row r="217" spans="2:14" x14ac:dyDescent="0.35">
      <c r="B217">
        <v>85</v>
      </c>
      <c r="C217">
        <v>85</v>
      </c>
      <c r="D217">
        <v>57</v>
      </c>
      <c r="E217">
        <v>14.7650044479477</v>
      </c>
      <c r="F217">
        <v>317000</v>
      </c>
      <c r="G217">
        <v>354260</v>
      </c>
      <c r="H217">
        <v>23.5</v>
      </c>
      <c r="I217">
        <v>9000</v>
      </c>
      <c r="J217" s="4">
        <f t="shared" si="3"/>
        <v>1549.7600872410014</v>
      </c>
      <c r="L217" s="8">
        <v>2</v>
      </c>
      <c r="N217">
        <v>1587.8547486033499</v>
      </c>
    </row>
    <row r="218" spans="2:14" x14ac:dyDescent="0.35">
      <c r="B218">
        <v>85</v>
      </c>
      <c r="C218">
        <v>85</v>
      </c>
      <c r="D218">
        <v>75</v>
      </c>
      <c r="E218">
        <v>63.568780189914101</v>
      </c>
      <c r="F218">
        <v>414000</v>
      </c>
      <c r="G218">
        <v>225935</v>
      </c>
      <c r="H218">
        <v>26.1</v>
      </c>
      <c r="I218">
        <v>10500</v>
      </c>
      <c r="J218" s="4">
        <f t="shared" si="3"/>
        <v>2497.5136314067604</v>
      </c>
      <c r="L218" s="8">
        <v>2</v>
      </c>
      <c r="N218">
        <v>2558.9050279329599</v>
      </c>
    </row>
    <row r="219" spans="2:14" x14ac:dyDescent="0.35">
      <c r="B219">
        <v>85</v>
      </c>
      <c r="C219">
        <v>85</v>
      </c>
      <c r="D219">
        <v>72</v>
      </c>
      <c r="E219">
        <v>54.099349355922698</v>
      </c>
      <c r="F219">
        <v>395000</v>
      </c>
      <c r="G219">
        <v>261822.5</v>
      </c>
      <c r="H219">
        <v>25.6</v>
      </c>
      <c r="I219">
        <v>10500</v>
      </c>
      <c r="J219" s="4">
        <f t="shared" si="3"/>
        <v>2312.43729552889</v>
      </c>
      <c r="L219" s="8">
        <v>2</v>
      </c>
      <c r="N219">
        <v>2369.2793296089299</v>
      </c>
    </row>
    <row r="220" spans="2:14" x14ac:dyDescent="0.35">
      <c r="B220">
        <v>85</v>
      </c>
      <c r="C220">
        <v>85</v>
      </c>
      <c r="D220">
        <v>67</v>
      </c>
      <c r="E220">
        <v>39.604946432781098</v>
      </c>
      <c r="F220">
        <v>367000</v>
      </c>
      <c r="G220">
        <v>317977.5</v>
      </c>
      <c r="H220">
        <v>24.8</v>
      </c>
      <c r="I220">
        <v>10500</v>
      </c>
      <c r="J220" s="4">
        <f t="shared" si="3"/>
        <v>2312.43729552889</v>
      </c>
      <c r="L220" s="8">
        <v>2</v>
      </c>
      <c r="N220">
        <v>2369.2793296089299</v>
      </c>
    </row>
    <row r="221" spans="2:14" x14ac:dyDescent="0.35">
      <c r="B221">
        <v>85</v>
      </c>
      <c r="C221">
        <v>85</v>
      </c>
      <c r="D221">
        <v>62</v>
      </c>
      <c r="E221">
        <v>26.552380890460199</v>
      </c>
      <c r="F221">
        <v>342000</v>
      </c>
      <c r="G221">
        <v>371977.5</v>
      </c>
      <c r="H221">
        <v>24.1</v>
      </c>
      <c r="I221">
        <v>10500</v>
      </c>
      <c r="J221" s="4">
        <f t="shared" si="3"/>
        <v>2137.5299890948704</v>
      </c>
      <c r="L221" s="8">
        <v>2</v>
      </c>
      <c r="N221">
        <v>2190.0726256983198</v>
      </c>
    </row>
    <row r="222" spans="2:14" x14ac:dyDescent="0.35">
      <c r="B222">
        <v>85</v>
      </c>
      <c r="C222">
        <v>85</v>
      </c>
      <c r="D222">
        <v>57</v>
      </c>
      <c r="E222">
        <v>14.7650044479477</v>
      </c>
      <c r="F222">
        <v>331000</v>
      </c>
      <c r="G222">
        <v>369850</v>
      </c>
      <c r="H222">
        <v>23.9</v>
      </c>
      <c r="I222">
        <v>10500</v>
      </c>
      <c r="J222" s="4">
        <f t="shared" si="3"/>
        <v>2137.5299890948704</v>
      </c>
      <c r="L222" s="8">
        <v>2</v>
      </c>
      <c r="N222">
        <v>2190.0726256983198</v>
      </c>
    </row>
    <row r="223" spans="2:14" x14ac:dyDescent="0.35">
      <c r="B223">
        <v>95</v>
      </c>
      <c r="C223">
        <v>95</v>
      </c>
      <c r="D223">
        <v>75</v>
      </c>
      <c r="E223">
        <v>40.209106438197601</v>
      </c>
      <c r="F223">
        <v>360000</v>
      </c>
      <c r="G223">
        <v>247000</v>
      </c>
      <c r="H223">
        <v>27.5</v>
      </c>
      <c r="I223">
        <v>6000</v>
      </c>
      <c r="J223" s="4">
        <f t="shared" si="3"/>
        <v>959.95637949836384</v>
      </c>
      <c r="L223" s="8">
        <v>2</v>
      </c>
      <c r="N223">
        <v>983.55307262569795</v>
      </c>
    </row>
    <row r="224" spans="2:14" x14ac:dyDescent="0.35">
      <c r="B224">
        <v>95</v>
      </c>
      <c r="C224">
        <v>95</v>
      </c>
      <c r="D224">
        <v>72</v>
      </c>
      <c r="E224">
        <v>33.294679086597696</v>
      </c>
      <c r="F224">
        <v>346000</v>
      </c>
      <c r="G224">
        <v>258100</v>
      </c>
      <c r="H224">
        <v>27.1</v>
      </c>
      <c r="I224">
        <v>6000</v>
      </c>
      <c r="J224" s="4">
        <f t="shared" si="3"/>
        <v>813.52235550708758</v>
      </c>
      <c r="L224" s="8">
        <v>2</v>
      </c>
      <c r="N224">
        <v>833.51955307262494</v>
      </c>
    </row>
    <row r="225" spans="2:14" x14ac:dyDescent="0.35">
      <c r="B225">
        <v>95</v>
      </c>
      <c r="C225">
        <v>95</v>
      </c>
      <c r="D225">
        <v>67</v>
      </c>
      <c r="E225">
        <v>22.711097266967101</v>
      </c>
      <c r="F225">
        <v>322000</v>
      </c>
      <c r="G225">
        <v>294090</v>
      </c>
      <c r="H225">
        <v>26.5</v>
      </c>
      <c r="I225">
        <v>6000</v>
      </c>
      <c r="J225" s="4">
        <f t="shared" si="3"/>
        <v>813.52235550708758</v>
      </c>
      <c r="L225" s="8">
        <v>2</v>
      </c>
      <c r="N225">
        <v>833.51955307262494</v>
      </c>
    </row>
    <row r="226" spans="2:14" x14ac:dyDescent="0.35">
      <c r="B226">
        <v>95</v>
      </c>
      <c r="C226">
        <v>95</v>
      </c>
      <c r="D226">
        <v>62</v>
      </c>
      <c r="E226">
        <v>13.1803221045983</v>
      </c>
      <c r="F226">
        <v>297000</v>
      </c>
      <c r="G226">
        <v>329070</v>
      </c>
      <c r="H226">
        <v>26.1</v>
      </c>
      <c r="I226">
        <v>6000</v>
      </c>
      <c r="J226" s="4">
        <f t="shared" si="3"/>
        <v>813.52235550708758</v>
      </c>
      <c r="L226" s="8">
        <v>2</v>
      </c>
      <c r="N226">
        <v>833.51955307262494</v>
      </c>
    </row>
    <row r="227" spans="2:14" x14ac:dyDescent="0.35">
      <c r="B227">
        <v>95</v>
      </c>
      <c r="C227">
        <v>95</v>
      </c>
      <c r="D227">
        <v>57</v>
      </c>
      <c r="E227">
        <v>4.5733678423473698</v>
      </c>
      <c r="F227">
        <v>272000</v>
      </c>
      <c r="G227">
        <v>358070</v>
      </c>
      <c r="H227">
        <v>26</v>
      </c>
      <c r="I227">
        <v>6000</v>
      </c>
      <c r="J227" s="4">
        <f t="shared" si="3"/>
        <v>740.30534351145002</v>
      </c>
      <c r="L227" s="8">
        <v>2</v>
      </c>
      <c r="N227">
        <v>758.50279329608895</v>
      </c>
    </row>
    <row r="228" spans="2:14" x14ac:dyDescent="0.35">
      <c r="B228">
        <v>95</v>
      </c>
      <c r="C228">
        <v>95</v>
      </c>
      <c r="D228">
        <v>75</v>
      </c>
      <c r="E228">
        <v>40.209106438197601</v>
      </c>
      <c r="F228">
        <v>377000</v>
      </c>
      <c r="G228">
        <v>279750</v>
      </c>
      <c r="H228">
        <v>28</v>
      </c>
      <c r="I228">
        <v>7500</v>
      </c>
      <c r="J228" s="4">
        <f t="shared" si="3"/>
        <v>1285.3653217011911</v>
      </c>
      <c r="L228" s="8">
        <v>2</v>
      </c>
      <c r="N228">
        <v>1316.9608938547401</v>
      </c>
    </row>
    <row r="229" spans="2:14" x14ac:dyDescent="0.35">
      <c r="B229">
        <v>95</v>
      </c>
      <c r="C229">
        <v>95</v>
      </c>
      <c r="D229">
        <v>72</v>
      </c>
      <c r="E229">
        <v>33.294679086597696</v>
      </c>
      <c r="F229">
        <v>362000</v>
      </c>
      <c r="G229">
        <v>290662.5</v>
      </c>
      <c r="H229">
        <v>27.6</v>
      </c>
      <c r="I229">
        <v>7500</v>
      </c>
      <c r="J229" s="4">
        <f t="shared" si="3"/>
        <v>1285.3653217011911</v>
      </c>
      <c r="L229" s="8">
        <v>2</v>
      </c>
      <c r="N229">
        <v>1316.9608938547401</v>
      </c>
    </row>
    <row r="230" spans="2:14" x14ac:dyDescent="0.35">
      <c r="B230">
        <v>95</v>
      </c>
      <c r="C230">
        <v>95</v>
      </c>
      <c r="D230">
        <v>67</v>
      </c>
      <c r="E230">
        <v>22.711097266967101</v>
      </c>
      <c r="F230">
        <v>337000</v>
      </c>
      <c r="G230">
        <v>337612.5</v>
      </c>
      <c r="H230">
        <v>26.9</v>
      </c>
      <c r="I230">
        <v>7500</v>
      </c>
      <c r="J230" s="4">
        <f t="shared" si="3"/>
        <v>1122.6608505997785</v>
      </c>
      <c r="L230" s="8">
        <v>2</v>
      </c>
      <c r="N230">
        <v>1150.2569832402201</v>
      </c>
    </row>
    <row r="231" spans="2:14" x14ac:dyDescent="0.35">
      <c r="B231">
        <v>95</v>
      </c>
      <c r="C231">
        <v>95</v>
      </c>
      <c r="D231">
        <v>62</v>
      </c>
      <c r="E231">
        <v>13.1803221045983</v>
      </c>
      <c r="F231">
        <v>312000</v>
      </c>
      <c r="G231">
        <v>379850</v>
      </c>
      <c r="H231">
        <v>26.5</v>
      </c>
      <c r="I231">
        <v>7500</v>
      </c>
      <c r="J231" s="4">
        <f t="shared" si="3"/>
        <v>1122.6608505997785</v>
      </c>
      <c r="L231" s="8">
        <v>2</v>
      </c>
      <c r="N231">
        <v>1150.2569832402201</v>
      </c>
    </row>
    <row r="232" spans="2:14" x14ac:dyDescent="0.35">
      <c r="B232">
        <v>95</v>
      </c>
      <c r="C232">
        <v>95</v>
      </c>
      <c r="D232">
        <v>57</v>
      </c>
      <c r="E232">
        <v>4.5733678423473698</v>
      </c>
      <c r="F232">
        <v>291000</v>
      </c>
      <c r="G232">
        <v>393712.5</v>
      </c>
      <c r="H232">
        <v>26.2</v>
      </c>
      <c r="I232">
        <v>7500</v>
      </c>
      <c r="J232" s="4">
        <f t="shared" si="3"/>
        <v>1122.6608505997785</v>
      </c>
      <c r="L232" s="8">
        <v>2</v>
      </c>
      <c r="N232">
        <v>1150.2569832402201</v>
      </c>
    </row>
    <row r="233" spans="2:14" x14ac:dyDescent="0.35">
      <c r="B233">
        <v>95</v>
      </c>
      <c r="C233">
        <v>95</v>
      </c>
      <c r="D233">
        <v>75</v>
      </c>
      <c r="E233">
        <v>40.209106438197601</v>
      </c>
      <c r="F233">
        <v>389000</v>
      </c>
      <c r="G233">
        <v>285285</v>
      </c>
      <c r="H233">
        <v>28.4</v>
      </c>
      <c r="I233">
        <v>9000</v>
      </c>
      <c r="J233" s="4">
        <f t="shared" si="3"/>
        <v>1720.5997818974886</v>
      </c>
      <c r="L233" s="8">
        <v>2</v>
      </c>
      <c r="N233">
        <v>1762.8938547486</v>
      </c>
    </row>
    <row r="234" spans="2:14" x14ac:dyDescent="0.35">
      <c r="B234">
        <v>95</v>
      </c>
      <c r="C234">
        <v>95</v>
      </c>
      <c r="D234">
        <v>72</v>
      </c>
      <c r="E234">
        <v>33.294679086597696</v>
      </c>
      <c r="F234">
        <v>374000</v>
      </c>
      <c r="G234">
        <v>326680</v>
      </c>
      <c r="H234">
        <v>27.9</v>
      </c>
      <c r="I234">
        <v>9000</v>
      </c>
      <c r="J234" s="4">
        <f t="shared" si="3"/>
        <v>1720.5997818974886</v>
      </c>
      <c r="L234" s="8">
        <v>2</v>
      </c>
      <c r="N234">
        <v>1762.8938547486</v>
      </c>
    </row>
    <row r="235" spans="2:14" x14ac:dyDescent="0.35">
      <c r="B235">
        <v>95</v>
      </c>
      <c r="C235">
        <v>95</v>
      </c>
      <c r="D235">
        <v>67</v>
      </c>
      <c r="E235">
        <v>22.711097266967101</v>
      </c>
      <c r="F235">
        <v>348000</v>
      </c>
      <c r="G235">
        <v>377650</v>
      </c>
      <c r="H235">
        <v>27.2</v>
      </c>
      <c r="I235">
        <v>9000</v>
      </c>
      <c r="J235" s="4">
        <f t="shared" si="3"/>
        <v>1549.7600872410014</v>
      </c>
      <c r="L235" s="8">
        <v>2</v>
      </c>
      <c r="N235">
        <v>1587.8547486033499</v>
      </c>
    </row>
    <row r="236" spans="2:14" x14ac:dyDescent="0.35">
      <c r="B236">
        <v>95</v>
      </c>
      <c r="C236">
        <v>95</v>
      </c>
      <c r="D236">
        <v>62</v>
      </c>
      <c r="E236">
        <v>13.1803221045983</v>
      </c>
      <c r="F236">
        <v>323000</v>
      </c>
      <c r="G236">
        <v>427135</v>
      </c>
      <c r="H236">
        <v>26.7</v>
      </c>
      <c r="I236">
        <v>9000</v>
      </c>
      <c r="J236" s="4">
        <f t="shared" si="3"/>
        <v>1549.7600872410014</v>
      </c>
      <c r="L236" s="8">
        <v>2</v>
      </c>
      <c r="N236">
        <v>1587.8547486033499</v>
      </c>
    </row>
    <row r="237" spans="2:14" x14ac:dyDescent="0.35">
      <c r="B237">
        <v>95</v>
      </c>
      <c r="C237">
        <v>95</v>
      </c>
      <c r="D237">
        <v>57</v>
      </c>
      <c r="E237">
        <v>4.5733678423473698</v>
      </c>
      <c r="F237">
        <v>309000</v>
      </c>
      <c r="G237">
        <v>418890</v>
      </c>
      <c r="H237">
        <v>26.5</v>
      </c>
      <c r="I237">
        <v>9000</v>
      </c>
      <c r="J237" s="4">
        <f t="shared" si="3"/>
        <v>1549.7600872410014</v>
      </c>
      <c r="L237" s="8">
        <v>2</v>
      </c>
      <c r="N237">
        <v>1587.8547486033499</v>
      </c>
    </row>
    <row r="238" spans="2:14" x14ac:dyDescent="0.35">
      <c r="B238">
        <v>95</v>
      </c>
      <c r="C238">
        <v>95</v>
      </c>
      <c r="D238">
        <v>75</v>
      </c>
      <c r="E238">
        <v>40.209106438197601</v>
      </c>
      <c r="F238">
        <v>399000</v>
      </c>
      <c r="G238">
        <v>319530</v>
      </c>
      <c r="H238">
        <v>28.7</v>
      </c>
      <c r="I238">
        <v>10500</v>
      </c>
      <c r="J238" s="4">
        <f t="shared" si="3"/>
        <v>2312.43729552889</v>
      </c>
      <c r="L238" s="8">
        <v>2</v>
      </c>
      <c r="N238">
        <v>2369.2793296089299</v>
      </c>
    </row>
    <row r="239" spans="2:14" x14ac:dyDescent="0.35">
      <c r="B239">
        <v>95</v>
      </c>
      <c r="C239">
        <v>95</v>
      </c>
      <c r="D239">
        <v>72</v>
      </c>
      <c r="E239">
        <v>33.294679086597696</v>
      </c>
      <c r="F239">
        <v>383000</v>
      </c>
      <c r="G239">
        <v>358727.5</v>
      </c>
      <c r="H239">
        <v>28.2</v>
      </c>
      <c r="I239">
        <v>10500</v>
      </c>
      <c r="J239" s="4">
        <f t="shared" si="3"/>
        <v>2312.43729552889</v>
      </c>
      <c r="L239" s="8">
        <v>2</v>
      </c>
      <c r="N239">
        <v>2369.2793296089299</v>
      </c>
    </row>
    <row r="240" spans="2:14" x14ac:dyDescent="0.35">
      <c r="B240">
        <v>95</v>
      </c>
      <c r="C240">
        <v>95</v>
      </c>
      <c r="D240">
        <v>67</v>
      </c>
      <c r="E240">
        <v>22.711097266967101</v>
      </c>
      <c r="F240">
        <v>356000</v>
      </c>
      <c r="G240">
        <v>417192.5</v>
      </c>
      <c r="H240">
        <v>27.5</v>
      </c>
      <c r="I240">
        <v>10500</v>
      </c>
      <c r="J240" s="4">
        <f t="shared" si="3"/>
        <v>2312.43729552889</v>
      </c>
      <c r="L240" s="8">
        <v>2</v>
      </c>
      <c r="N240">
        <v>2369.2793296089299</v>
      </c>
    </row>
    <row r="241" spans="2:14" x14ac:dyDescent="0.35">
      <c r="B241">
        <v>95</v>
      </c>
      <c r="C241">
        <v>95</v>
      </c>
      <c r="D241">
        <v>62</v>
      </c>
      <c r="E241">
        <v>13.1803221045983</v>
      </c>
      <c r="F241">
        <v>331000</v>
      </c>
      <c r="G241">
        <v>467460</v>
      </c>
      <c r="H241">
        <v>27</v>
      </c>
      <c r="I241">
        <v>10500</v>
      </c>
      <c r="J241" s="4">
        <f t="shared" si="3"/>
        <v>2137.5299890948704</v>
      </c>
      <c r="L241" s="8">
        <v>2</v>
      </c>
      <c r="N241">
        <v>2190.0726256983198</v>
      </c>
    </row>
    <row r="242" spans="2:14" x14ac:dyDescent="0.35">
      <c r="B242">
        <v>95</v>
      </c>
      <c r="C242">
        <v>95</v>
      </c>
      <c r="D242">
        <v>57</v>
      </c>
      <c r="E242">
        <v>4.5733678423473698</v>
      </c>
      <c r="F242">
        <v>323000</v>
      </c>
      <c r="G242">
        <v>437345</v>
      </c>
      <c r="H242">
        <v>26.8</v>
      </c>
      <c r="I242">
        <v>10500</v>
      </c>
      <c r="J242" s="4">
        <f t="shared" si="3"/>
        <v>2137.5299890948704</v>
      </c>
      <c r="L242" s="8">
        <v>2</v>
      </c>
      <c r="N242">
        <v>2190.0726256983198</v>
      </c>
    </row>
    <row r="243" spans="2:14" x14ac:dyDescent="0.35">
      <c r="B243">
        <v>105</v>
      </c>
      <c r="C243">
        <v>105</v>
      </c>
      <c r="D243">
        <v>75</v>
      </c>
      <c r="E243">
        <v>25.134478960440099</v>
      </c>
      <c r="F243">
        <v>350000</v>
      </c>
      <c r="G243">
        <v>309000</v>
      </c>
      <c r="H243">
        <v>30.5</v>
      </c>
      <c r="I243">
        <v>6000</v>
      </c>
      <c r="J243" s="4">
        <f t="shared" si="3"/>
        <v>813.52235550708758</v>
      </c>
      <c r="L243" s="8">
        <v>2</v>
      </c>
      <c r="N243">
        <v>833.51955307262494</v>
      </c>
    </row>
    <row r="244" spans="2:14" x14ac:dyDescent="0.35">
      <c r="B244">
        <v>105</v>
      </c>
      <c r="C244">
        <v>105</v>
      </c>
      <c r="D244">
        <v>72</v>
      </c>
      <c r="E244">
        <v>20.023188783915501</v>
      </c>
      <c r="F244">
        <v>336000</v>
      </c>
      <c r="G244">
        <v>301950</v>
      </c>
      <c r="H244">
        <v>30.2</v>
      </c>
      <c r="I244">
        <v>6000</v>
      </c>
      <c r="J244" s="4">
        <f t="shared" si="3"/>
        <v>813.52235550708758</v>
      </c>
      <c r="L244" s="8">
        <v>2</v>
      </c>
      <c r="N244">
        <v>833.51955307262494</v>
      </c>
    </row>
    <row r="245" spans="2:14" x14ac:dyDescent="0.35">
      <c r="B245">
        <v>105</v>
      </c>
      <c r="C245">
        <v>105</v>
      </c>
      <c r="D245">
        <v>67</v>
      </c>
      <c r="E245">
        <v>12.1995824263182</v>
      </c>
      <c r="F245">
        <v>311000</v>
      </c>
      <c r="G245">
        <v>350800</v>
      </c>
      <c r="H245">
        <v>29.8</v>
      </c>
      <c r="I245">
        <v>6000</v>
      </c>
      <c r="J245" s="4">
        <f t="shared" si="3"/>
        <v>813.52235550708758</v>
      </c>
      <c r="L245" s="8">
        <v>2</v>
      </c>
      <c r="N245">
        <v>833.51955307262494</v>
      </c>
    </row>
    <row r="246" spans="2:14" x14ac:dyDescent="0.35">
      <c r="B246">
        <v>105</v>
      </c>
      <c r="C246">
        <v>105</v>
      </c>
      <c r="D246">
        <v>62</v>
      </c>
      <c r="E246">
        <v>5.1542329006184104</v>
      </c>
      <c r="F246">
        <v>285000</v>
      </c>
      <c r="G246">
        <v>386100</v>
      </c>
      <c r="H246">
        <v>29.6</v>
      </c>
      <c r="I246">
        <v>6000</v>
      </c>
      <c r="J246" s="4">
        <f t="shared" si="3"/>
        <v>813.52235550708758</v>
      </c>
      <c r="L246" s="8">
        <v>2</v>
      </c>
      <c r="N246">
        <v>833.51955307262494</v>
      </c>
    </row>
    <row r="247" spans="2:14" x14ac:dyDescent="0.35">
      <c r="B247">
        <v>105</v>
      </c>
      <c r="C247">
        <v>105</v>
      </c>
      <c r="D247">
        <v>57</v>
      </c>
      <c r="E247">
        <v>-1.20820877870021</v>
      </c>
      <c r="F247">
        <v>260000</v>
      </c>
      <c r="G247">
        <v>407150</v>
      </c>
      <c r="H247">
        <v>29.9</v>
      </c>
      <c r="I247">
        <v>6000</v>
      </c>
      <c r="J247" s="4">
        <f t="shared" si="3"/>
        <v>740.30534351145002</v>
      </c>
      <c r="L247" s="8">
        <v>2</v>
      </c>
      <c r="N247">
        <v>758.50279329608895</v>
      </c>
    </row>
    <row r="248" spans="2:14" x14ac:dyDescent="0.35">
      <c r="B248">
        <v>105</v>
      </c>
      <c r="C248">
        <v>105</v>
      </c>
      <c r="D248">
        <v>75</v>
      </c>
      <c r="E248">
        <v>25.134478960440099</v>
      </c>
      <c r="F248">
        <v>365000</v>
      </c>
      <c r="G248">
        <v>331437.5</v>
      </c>
      <c r="H248">
        <v>31</v>
      </c>
      <c r="I248">
        <v>7500</v>
      </c>
      <c r="J248" s="4">
        <f t="shared" si="3"/>
        <v>1285.3653217011911</v>
      </c>
      <c r="L248" s="8">
        <v>2</v>
      </c>
      <c r="N248">
        <v>1316.9608938547401</v>
      </c>
    </row>
    <row r="249" spans="2:14" x14ac:dyDescent="0.35">
      <c r="B249">
        <v>105</v>
      </c>
      <c r="C249">
        <v>105</v>
      </c>
      <c r="D249">
        <v>72</v>
      </c>
      <c r="E249">
        <v>20.023188783915501</v>
      </c>
      <c r="F249">
        <v>351000</v>
      </c>
      <c r="G249">
        <v>360500</v>
      </c>
      <c r="H249">
        <v>30.7</v>
      </c>
      <c r="I249">
        <v>7500</v>
      </c>
      <c r="J249" s="4">
        <f t="shared" si="3"/>
        <v>1285.3653217011911</v>
      </c>
      <c r="L249" s="8">
        <v>2</v>
      </c>
      <c r="N249">
        <v>1316.9608938547401</v>
      </c>
    </row>
    <row r="250" spans="2:14" x14ac:dyDescent="0.35">
      <c r="B250">
        <v>105</v>
      </c>
      <c r="C250">
        <v>105</v>
      </c>
      <c r="D250">
        <v>67</v>
      </c>
      <c r="E250">
        <v>12.1995824263182</v>
      </c>
      <c r="F250">
        <v>326000</v>
      </c>
      <c r="G250">
        <v>407687.5</v>
      </c>
      <c r="H250">
        <v>30.2</v>
      </c>
      <c r="I250">
        <v>7500</v>
      </c>
      <c r="J250" s="4">
        <f t="shared" si="3"/>
        <v>1122.6608505997785</v>
      </c>
      <c r="L250" s="8">
        <v>2</v>
      </c>
      <c r="N250">
        <v>1150.2569832402201</v>
      </c>
    </row>
    <row r="251" spans="2:14" x14ac:dyDescent="0.35">
      <c r="B251">
        <v>105</v>
      </c>
      <c r="C251">
        <v>105</v>
      </c>
      <c r="D251">
        <v>62</v>
      </c>
      <c r="E251">
        <v>5.1542329006184104</v>
      </c>
      <c r="F251">
        <v>300000</v>
      </c>
      <c r="G251">
        <v>451812.5</v>
      </c>
      <c r="H251">
        <v>29.9</v>
      </c>
      <c r="I251">
        <v>7500</v>
      </c>
      <c r="J251" s="4">
        <f t="shared" si="3"/>
        <v>1122.6608505997785</v>
      </c>
      <c r="L251" s="8">
        <v>2</v>
      </c>
      <c r="N251">
        <v>1150.2569832402201</v>
      </c>
    </row>
    <row r="252" spans="2:14" x14ac:dyDescent="0.35">
      <c r="B252">
        <v>105</v>
      </c>
      <c r="C252">
        <v>105</v>
      </c>
      <c r="D252">
        <v>57</v>
      </c>
      <c r="E252">
        <v>-1.20820877870021</v>
      </c>
      <c r="F252">
        <v>281000</v>
      </c>
      <c r="G252">
        <v>446000</v>
      </c>
      <c r="H252">
        <v>29.8</v>
      </c>
      <c r="I252">
        <v>7500</v>
      </c>
      <c r="J252" s="4">
        <f t="shared" si="3"/>
        <v>1122.6608505997785</v>
      </c>
      <c r="L252" s="8">
        <v>2</v>
      </c>
      <c r="N252">
        <v>1150.2569832402201</v>
      </c>
    </row>
    <row r="253" spans="2:14" x14ac:dyDescent="0.35">
      <c r="B253">
        <v>105</v>
      </c>
      <c r="C253">
        <v>105</v>
      </c>
      <c r="D253">
        <v>75</v>
      </c>
      <c r="E253">
        <v>25.134478960440099</v>
      </c>
      <c r="F253">
        <v>377000</v>
      </c>
      <c r="G253">
        <v>366425</v>
      </c>
      <c r="H253">
        <v>31.4</v>
      </c>
      <c r="I253">
        <v>9000</v>
      </c>
      <c r="J253" s="4">
        <f t="shared" si="3"/>
        <v>1720.5997818974886</v>
      </c>
      <c r="L253" s="8">
        <v>2</v>
      </c>
      <c r="N253">
        <v>1762.8938547486</v>
      </c>
    </row>
    <row r="254" spans="2:14" x14ac:dyDescent="0.35">
      <c r="B254">
        <v>105</v>
      </c>
      <c r="C254">
        <v>105</v>
      </c>
      <c r="D254">
        <v>72</v>
      </c>
      <c r="E254">
        <v>20.023188783915501</v>
      </c>
      <c r="F254">
        <v>362000</v>
      </c>
      <c r="G254">
        <v>408800</v>
      </c>
      <c r="H254">
        <v>31</v>
      </c>
      <c r="I254">
        <v>9000</v>
      </c>
      <c r="J254" s="4">
        <f t="shared" si="3"/>
        <v>1720.5997818974886</v>
      </c>
      <c r="L254" s="8">
        <v>2</v>
      </c>
      <c r="N254">
        <v>1762.8938547486</v>
      </c>
    </row>
    <row r="255" spans="2:14" x14ac:dyDescent="0.35">
      <c r="B255">
        <v>105</v>
      </c>
      <c r="C255">
        <v>105</v>
      </c>
      <c r="D255">
        <v>67</v>
      </c>
      <c r="E255">
        <v>12.1995824263182</v>
      </c>
      <c r="F255">
        <v>336000</v>
      </c>
      <c r="G255">
        <v>461750</v>
      </c>
      <c r="H255">
        <v>30.5</v>
      </c>
      <c r="I255">
        <v>9000</v>
      </c>
      <c r="J255" s="4">
        <f t="shared" si="3"/>
        <v>1549.7600872410014</v>
      </c>
      <c r="L255" s="8">
        <v>2</v>
      </c>
      <c r="N255">
        <v>1587.8547486033499</v>
      </c>
    </row>
    <row r="256" spans="2:14" x14ac:dyDescent="0.35">
      <c r="B256">
        <v>105</v>
      </c>
      <c r="C256">
        <v>105</v>
      </c>
      <c r="D256">
        <v>62</v>
      </c>
      <c r="E256">
        <v>5.1542329006184104</v>
      </c>
      <c r="F256">
        <v>310000</v>
      </c>
      <c r="G256">
        <v>510225</v>
      </c>
      <c r="H256">
        <v>30.3</v>
      </c>
      <c r="I256">
        <v>9000</v>
      </c>
      <c r="J256" s="4">
        <f t="shared" si="3"/>
        <v>1549.7600872410014</v>
      </c>
      <c r="L256" s="8">
        <v>2</v>
      </c>
      <c r="N256">
        <v>1587.8547486033499</v>
      </c>
    </row>
    <row r="257" spans="2:14" x14ac:dyDescent="0.35">
      <c r="B257">
        <v>105</v>
      </c>
      <c r="C257">
        <v>105</v>
      </c>
      <c r="D257">
        <v>57</v>
      </c>
      <c r="E257">
        <v>-1.20820877870021</v>
      </c>
      <c r="F257">
        <v>298000</v>
      </c>
      <c r="G257">
        <v>473725</v>
      </c>
      <c r="H257">
        <v>30</v>
      </c>
      <c r="I257">
        <v>9000</v>
      </c>
      <c r="J257" s="4">
        <f t="shared" si="3"/>
        <v>1549.7600872410014</v>
      </c>
      <c r="L257" s="8">
        <v>2</v>
      </c>
      <c r="N257">
        <v>1587.8547486033499</v>
      </c>
    </row>
    <row r="258" spans="2:14" x14ac:dyDescent="0.35">
      <c r="B258">
        <v>105</v>
      </c>
      <c r="C258">
        <v>105</v>
      </c>
      <c r="D258">
        <v>75</v>
      </c>
      <c r="E258">
        <v>25.134478960440099</v>
      </c>
      <c r="F258">
        <v>386000</v>
      </c>
      <c r="G258">
        <v>415437.5</v>
      </c>
      <c r="H258">
        <v>31.7</v>
      </c>
      <c r="I258">
        <v>10500</v>
      </c>
      <c r="J258" s="4">
        <f t="shared" si="3"/>
        <v>2312.43729552889</v>
      </c>
      <c r="L258" s="8">
        <v>2</v>
      </c>
      <c r="N258">
        <v>2369.2793296089299</v>
      </c>
    </row>
    <row r="259" spans="2:14" x14ac:dyDescent="0.35">
      <c r="B259">
        <v>105</v>
      </c>
      <c r="C259">
        <v>105</v>
      </c>
      <c r="D259">
        <v>72</v>
      </c>
      <c r="E259">
        <v>20.023188783915501</v>
      </c>
      <c r="F259">
        <v>370000</v>
      </c>
      <c r="G259">
        <v>457100</v>
      </c>
      <c r="H259">
        <v>31.3</v>
      </c>
      <c r="I259">
        <v>10500</v>
      </c>
      <c r="J259" s="4">
        <f t="shared" si="3"/>
        <v>2312.43729552889</v>
      </c>
      <c r="L259" s="8">
        <v>2</v>
      </c>
      <c r="N259">
        <v>2369.2793296089299</v>
      </c>
    </row>
    <row r="260" spans="2:14" x14ac:dyDescent="0.35">
      <c r="B260">
        <v>105</v>
      </c>
      <c r="C260">
        <v>105</v>
      </c>
      <c r="D260">
        <v>67</v>
      </c>
      <c r="E260">
        <v>12.1995824263182</v>
      </c>
      <c r="F260">
        <v>343000</v>
      </c>
      <c r="G260">
        <v>513987.5</v>
      </c>
      <c r="H260">
        <v>30.7</v>
      </c>
      <c r="I260">
        <v>10500</v>
      </c>
      <c r="J260" s="4">
        <f t="shared" si="3"/>
        <v>2137.5299890948704</v>
      </c>
      <c r="L260" s="8">
        <v>2</v>
      </c>
      <c r="N260">
        <v>2190.0726256983198</v>
      </c>
    </row>
    <row r="261" spans="2:14" x14ac:dyDescent="0.35">
      <c r="B261">
        <v>105</v>
      </c>
      <c r="C261">
        <v>105</v>
      </c>
      <c r="D261">
        <v>62</v>
      </c>
      <c r="E261">
        <v>5.1542329006184104</v>
      </c>
      <c r="F261">
        <v>317000</v>
      </c>
      <c r="G261">
        <v>561100</v>
      </c>
      <c r="H261">
        <v>30.5</v>
      </c>
      <c r="I261">
        <v>10500</v>
      </c>
      <c r="J261" s="4">
        <f t="shared" si="3"/>
        <v>2137.5299890948704</v>
      </c>
      <c r="L261" s="8">
        <v>2</v>
      </c>
      <c r="N261">
        <v>2190.0726256983198</v>
      </c>
    </row>
    <row r="262" spans="2:14" x14ac:dyDescent="0.35">
      <c r="B262">
        <v>105</v>
      </c>
      <c r="C262">
        <v>105</v>
      </c>
      <c r="D262">
        <v>57</v>
      </c>
      <c r="E262">
        <v>-1.20820877870021</v>
      </c>
      <c r="F262">
        <v>312000</v>
      </c>
      <c r="G262">
        <v>496800</v>
      </c>
      <c r="H262">
        <v>30.3</v>
      </c>
      <c r="I262">
        <v>10500</v>
      </c>
      <c r="J262" s="4">
        <f t="shared" si="3"/>
        <v>2137.5299890948704</v>
      </c>
      <c r="L262" s="8">
        <v>2</v>
      </c>
      <c r="N262">
        <v>2190.0726256983198</v>
      </c>
    </row>
    <row r="263" spans="2:14" x14ac:dyDescent="0.35">
      <c r="B263">
        <v>115</v>
      </c>
      <c r="C263">
        <v>115</v>
      </c>
      <c r="D263">
        <v>75</v>
      </c>
      <c r="E263">
        <v>15.364783472634199</v>
      </c>
      <c r="F263">
        <v>338000</v>
      </c>
      <c r="G263">
        <v>369000</v>
      </c>
      <c r="H263">
        <v>34.1</v>
      </c>
      <c r="I263">
        <v>6000</v>
      </c>
      <c r="J263" s="4">
        <f t="shared" si="3"/>
        <v>813.52235550708758</v>
      </c>
      <c r="L263" s="8">
        <v>2</v>
      </c>
      <c r="N263">
        <v>833.51955307262494</v>
      </c>
    </row>
    <row r="264" spans="2:14" x14ac:dyDescent="0.35">
      <c r="B264">
        <v>115</v>
      </c>
      <c r="C264">
        <v>115</v>
      </c>
      <c r="D264">
        <v>72</v>
      </c>
      <c r="E264">
        <v>11.5423546093186</v>
      </c>
      <c r="F264">
        <v>323000</v>
      </c>
      <c r="G264">
        <v>358660</v>
      </c>
      <c r="H264">
        <v>33.9</v>
      </c>
      <c r="I264">
        <v>6000</v>
      </c>
      <c r="J264" s="4">
        <f t="shared" ref="J264:J327" si="4">N264*0.895/0.917</f>
        <v>813.52235550708758</v>
      </c>
      <c r="L264" s="8">
        <v>2</v>
      </c>
      <c r="N264">
        <v>833.51955307262494</v>
      </c>
    </row>
    <row r="265" spans="2:14" x14ac:dyDescent="0.35">
      <c r="B265">
        <v>115</v>
      </c>
      <c r="C265">
        <v>115</v>
      </c>
      <c r="D265">
        <v>67</v>
      </c>
      <c r="E265">
        <v>5.6915463547121297</v>
      </c>
      <c r="F265">
        <v>297000</v>
      </c>
      <c r="G265">
        <v>407830</v>
      </c>
      <c r="H265">
        <v>33.700000000000003</v>
      </c>
      <c r="I265">
        <v>6000</v>
      </c>
      <c r="J265" s="4">
        <f t="shared" si="4"/>
        <v>813.52235550708758</v>
      </c>
      <c r="L265" s="8">
        <v>2</v>
      </c>
      <c r="N265">
        <v>833.51955307262494</v>
      </c>
    </row>
    <row r="266" spans="2:14" x14ac:dyDescent="0.35">
      <c r="B266">
        <v>115</v>
      </c>
      <c r="C266">
        <v>115</v>
      </c>
      <c r="D266">
        <v>62</v>
      </c>
      <c r="E266">
        <v>0.422749935587166</v>
      </c>
      <c r="F266">
        <v>272000</v>
      </c>
      <c r="G266">
        <v>442140</v>
      </c>
      <c r="H266">
        <v>33.9</v>
      </c>
      <c r="I266">
        <v>6000</v>
      </c>
      <c r="J266" s="4">
        <f t="shared" si="4"/>
        <v>740.30534351145002</v>
      </c>
      <c r="L266" s="8">
        <v>2</v>
      </c>
      <c r="N266">
        <v>758.50279329608895</v>
      </c>
    </row>
    <row r="267" spans="2:14" x14ac:dyDescent="0.35">
      <c r="B267">
        <v>115</v>
      </c>
      <c r="C267">
        <v>115</v>
      </c>
      <c r="D267">
        <v>57</v>
      </c>
      <c r="E267">
        <v>-4.3353404635624404</v>
      </c>
      <c r="F267">
        <v>247000</v>
      </c>
      <c r="G267">
        <v>449280</v>
      </c>
      <c r="H267">
        <v>34.799999999999997</v>
      </c>
      <c r="I267">
        <v>6000</v>
      </c>
      <c r="J267" s="4">
        <f t="shared" si="4"/>
        <v>740.30534351145002</v>
      </c>
      <c r="L267" s="8">
        <v>2</v>
      </c>
      <c r="N267">
        <v>758.50279329608895</v>
      </c>
    </row>
    <row r="268" spans="2:14" x14ac:dyDescent="0.35">
      <c r="B268">
        <v>115</v>
      </c>
      <c r="C268">
        <v>115</v>
      </c>
      <c r="D268">
        <v>75</v>
      </c>
      <c r="E268">
        <v>15.364783472634199</v>
      </c>
      <c r="F268">
        <v>351000</v>
      </c>
      <c r="G268">
        <v>379000</v>
      </c>
      <c r="H268">
        <v>34.5</v>
      </c>
      <c r="I268">
        <v>7500</v>
      </c>
      <c r="J268" s="4">
        <f t="shared" si="4"/>
        <v>1285.3653217011911</v>
      </c>
      <c r="L268" s="8">
        <v>2</v>
      </c>
      <c r="N268">
        <v>1316.9608938547401</v>
      </c>
    </row>
    <row r="269" spans="2:14" x14ac:dyDescent="0.35">
      <c r="B269">
        <v>115</v>
      </c>
      <c r="C269">
        <v>115</v>
      </c>
      <c r="D269">
        <v>72</v>
      </c>
      <c r="E269">
        <v>11.5423546093186</v>
      </c>
      <c r="F269">
        <v>337000</v>
      </c>
      <c r="G269">
        <v>429987.5</v>
      </c>
      <c r="H269">
        <v>34.4</v>
      </c>
      <c r="I269">
        <v>7500</v>
      </c>
      <c r="J269" s="4">
        <f t="shared" si="4"/>
        <v>1122.6608505997785</v>
      </c>
      <c r="L269" s="8">
        <v>2</v>
      </c>
      <c r="N269">
        <v>1150.2569832402201</v>
      </c>
    </row>
    <row r="270" spans="2:14" x14ac:dyDescent="0.35">
      <c r="B270">
        <v>115</v>
      </c>
      <c r="C270">
        <v>115</v>
      </c>
      <c r="D270">
        <v>67</v>
      </c>
      <c r="E270">
        <v>5.6915463547121297</v>
      </c>
      <c r="F270">
        <v>310000</v>
      </c>
      <c r="G270">
        <v>479650</v>
      </c>
      <c r="H270">
        <v>34.1</v>
      </c>
      <c r="I270">
        <v>7500</v>
      </c>
      <c r="J270" s="4">
        <f t="shared" si="4"/>
        <v>1122.6608505997785</v>
      </c>
      <c r="L270" s="8">
        <v>2</v>
      </c>
      <c r="N270">
        <v>1150.2569832402201</v>
      </c>
    </row>
    <row r="271" spans="2:14" x14ac:dyDescent="0.35">
      <c r="B271">
        <v>115</v>
      </c>
      <c r="C271">
        <v>115</v>
      </c>
      <c r="D271">
        <v>62</v>
      </c>
      <c r="E271">
        <v>0.422749935587166</v>
      </c>
      <c r="F271">
        <v>285000</v>
      </c>
      <c r="G271">
        <v>521537.5</v>
      </c>
      <c r="H271">
        <v>34.1</v>
      </c>
      <c r="I271">
        <v>7500</v>
      </c>
      <c r="J271" s="4">
        <f t="shared" si="4"/>
        <v>1122.6608505997785</v>
      </c>
      <c r="L271" s="8">
        <v>2</v>
      </c>
      <c r="N271">
        <v>1150.2569832402201</v>
      </c>
    </row>
    <row r="272" spans="2:14" x14ac:dyDescent="0.35">
      <c r="B272">
        <v>115</v>
      </c>
      <c r="C272">
        <v>115</v>
      </c>
      <c r="D272">
        <v>57</v>
      </c>
      <c r="E272">
        <v>-4.3353404635624404</v>
      </c>
      <c r="F272">
        <v>269000</v>
      </c>
      <c r="G272">
        <v>491337.5</v>
      </c>
      <c r="H272">
        <v>34.5</v>
      </c>
      <c r="I272">
        <v>7500</v>
      </c>
      <c r="J272" s="4">
        <f t="shared" si="4"/>
        <v>1041.3086150490719</v>
      </c>
      <c r="L272" s="8">
        <v>2</v>
      </c>
      <c r="N272">
        <v>1066.9050279329599</v>
      </c>
    </row>
    <row r="273" spans="2:14" x14ac:dyDescent="0.35">
      <c r="B273">
        <v>115</v>
      </c>
      <c r="C273">
        <v>115</v>
      </c>
      <c r="D273">
        <v>75</v>
      </c>
      <c r="E273">
        <v>15.364783472634199</v>
      </c>
      <c r="F273">
        <v>362000</v>
      </c>
      <c r="G273">
        <v>450525</v>
      </c>
      <c r="H273">
        <v>35</v>
      </c>
      <c r="I273">
        <v>9000</v>
      </c>
      <c r="J273" s="4">
        <f t="shared" si="4"/>
        <v>1720.5997818974886</v>
      </c>
      <c r="L273" s="8">
        <v>2</v>
      </c>
      <c r="N273">
        <v>1762.8938547486</v>
      </c>
    </row>
    <row r="274" spans="2:14" x14ac:dyDescent="0.35">
      <c r="B274">
        <v>115</v>
      </c>
      <c r="C274">
        <v>115</v>
      </c>
      <c r="D274">
        <v>72</v>
      </c>
      <c r="E274">
        <v>11.5423546093186</v>
      </c>
      <c r="F274">
        <v>346000</v>
      </c>
      <c r="G274">
        <v>494385</v>
      </c>
      <c r="H274">
        <v>34.700000000000003</v>
      </c>
      <c r="I274">
        <v>9000</v>
      </c>
      <c r="J274" s="4">
        <f t="shared" si="4"/>
        <v>1549.7600872410014</v>
      </c>
      <c r="L274" s="8">
        <v>2</v>
      </c>
      <c r="N274">
        <v>1587.8547486033499</v>
      </c>
    </row>
    <row r="275" spans="2:14" x14ac:dyDescent="0.35">
      <c r="B275">
        <v>115</v>
      </c>
      <c r="C275">
        <v>115</v>
      </c>
      <c r="D275">
        <v>67</v>
      </c>
      <c r="E275">
        <v>5.6915463547121297</v>
      </c>
      <c r="F275">
        <v>320000</v>
      </c>
      <c r="G275">
        <v>544850</v>
      </c>
      <c r="H275">
        <v>34.299999999999997</v>
      </c>
      <c r="I275">
        <v>9000</v>
      </c>
      <c r="J275" s="4">
        <f t="shared" si="4"/>
        <v>1549.7600872410014</v>
      </c>
      <c r="L275" s="8">
        <v>2</v>
      </c>
      <c r="N275">
        <v>1587.8547486033499</v>
      </c>
    </row>
    <row r="276" spans="2:14" x14ac:dyDescent="0.35">
      <c r="B276">
        <v>115</v>
      </c>
      <c r="C276">
        <v>115</v>
      </c>
      <c r="D276">
        <v>62</v>
      </c>
      <c r="E276">
        <v>0.422749935587166</v>
      </c>
      <c r="F276">
        <v>294000</v>
      </c>
      <c r="G276">
        <v>589850</v>
      </c>
      <c r="H276">
        <v>34.5</v>
      </c>
      <c r="I276">
        <v>9000</v>
      </c>
      <c r="J276" s="4">
        <f t="shared" si="4"/>
        <v>1549.7600872410014</v>
      </c>
      <c r="L276" s="8">
        <v>2</v>
      </c>
      <c r="N276">
        <v>1587.8547486033499</v>
      </c>
    </row>
    <row r="277" spans="2:14" x14ac:dyDescent="0.35">
      <c r="B277">
        <v>115</v>
      </c>
      <c r="C277">
        <v>115</v>
      </c>
      <c r="D277">
        <v>57</v>
      </c>
      <c r="E277">
        <v>-4.3353404635624404</v>
      </c>
      <c r="F277">
        <v>285000</v>
      </c>
      <c r="G277">
        <v>520620</v>
      </c>
      <c r="H277">
        <v>34.4</v>
      </c>
      <c r="I277">
        <v>9000</v>
      </c>
      <c r="J277" s="4">
        <f t="shared" si="4"/>
        <v>1549.7600872410014</v>
      </c>
      <c r="L277" s="8">
        <v>2</v>
      </c>
      <c r="N277">
        <v>1587.8547486033499</v>
      </c>
    </row>
    <row r="278" spans="2:14" x14ac:dyDescent="0.35">
      <c r="B278">
        <v>115</v>
      </c>
      <c r="C278">
        <v>115</v>
      </c>
      <c r="D278">
        <v>75</v>
      </c>
      <c r="E278">
        <v>15.364783472634199</v>
      </c>
      <c r="F278">
        <v>370000</v>
      </c>
      <c r="G278">
        <v>511655</v>
      </c>
      <c r="H278">
        <v>35.299999999999997</v>
      </c>
      <c r="I278">
        <v>10500</v>
      </c>
      <c r="J278" s="4">
        <f t="shared" si="4"/>
        <v>2312.43729552889</v>
      </c>
      <c r="L278" s="8">
        <v>2</v>
      </c>
      <c r="N278">
        <v>2369.2793296089299</v>
      </c>
    </row>
    <row r="279" spans="2:14" x14ac:dyDescent="0.35">
      <c r="B279">
        <v>115</v>
      </c>
      <c r="C279">
        <v>115</v>
      </c>
      <c r="D279">
        <v>72</v>
      </c>
      <c r="E279">
        <v>11.5423546093186</v>
      </c>
      <c r="F279">
        <v>353000</v>
      </c>
      <c r="G279">
        <v>552740</v>
      </c>
      <c r="H279">
        <v>35</v>
      </c>
      <c r="I279">
        <v>10500</v>
      </c>
      <c r="J279" s="4">
        <f t="shared" si="4"/>
        <v>2312.43729552889</v>
      </c>
      <c r="L279" s="8">
        <v>2</v>
      </c>
      <c r="N279">
        <v>2369.2793296089299</v>
      </c>
    </row>
    <row r="280" spans="2:14" x14ac:dyDescent="0.35">
      <c r="B280">
        <v>115</v>
      </c>
      <c r="C280">
        <v>115</v>
      </c>
      <c r="D280">
        <v>67</v>
      </c>
      <c r="E280">
        <v>5.6915463547121297</v>
      </c>
      <c r="F280">
        <v>326000</v>
      </c>
      <c r="G280">
        <v>610782.5</v>
      </c>
      <c r="H280">
        <v>34.5</v>
      </c>
      <c r="I280">
        <v>10500</v>
      </c>
      <c r="J280" s="4">
        <f t="shared" si="4"/>
        <v>2137.5299890948704</v>
      </c>
      <c r="L280" s="8">
        <v>2</v>
      </c>
      <c r="N280">
        <v>2190.0726256983198</v>
      </c>
    </row>
    <row r="281" spans="2:14" x14ac:dyDescent="0.35">
      <c r="B281">
        <v>115</v>
      </c>
      <c r="C281">
        <v>115</v>
      </c>
      <c r="D281">
        <v>62</v>
      </c>
      <c r="E281">
        <v>0.422749935587166</v>
      </c>
      <c r="F281">
        <v>302000</v>
      </c>
      <c r="G281">
        <v>638612.5</v>
      </c>
      <c r="H281">
        <v>34.5</v>
      </c>
      <c r="I281">
        <v>10500</v>
      </c>
      <c r="J281" s="4">
        <f t="shared" si="4"/>
        <v>2137.5299890948704</v>
      </c>
      <c r="L281" s="8">
        <v>2</v>
      </c>
      <c r="N281">
        <v>2190.0726256983198</v>
      </c>
    </row>
    <row r="282" spans="2:14" x14ac:dyDescent="0.35">
      <c r="B282">
        <v>115</v>
      </c>
      <c r="C282">
        <v>115</v>
      </c>
      <c r="D282">
        <v>57</v>
      </c>
      <c r="E282">
        <v>-4.3353404635624404</v>
      </c>
      <c r="F282">
        <v>299000</v>
      </c>
      <c r="G282">
        <v>545592.5</v>
      </c>
      <c r="H282">
        <v>34.5</v>
      </c>
      <c r="I282">
        <v>10500</v>
      </c>
      <c r="J282" s="4">
        <f t="shared" si="4"/>
        <v>2137.5299890948704</v>
      </c>
      <c r="L282" s="8">
        <v>2</v>
      </c>
      <c r="N282">
        <v>2190.0726256983198</v>
      </c>
    </row>
    <row r="283" spans="2:14" x14ac:dyDescent="0.35">
      <c r="B283">
        <v>75</v>
      </c>
      <c r="C283">
        <v>75</v>
      </c>
      <c r="D283">
        <v>75</v>
      </c>
      <c r="E283">
        <v>100</v>
      </c>
      <c r="F283">
        <v>437000</v>
      </c>
      <c r="G283">
        <v>137360</v>
      </c>
      <c r="H283">
        <v>24.2</v>
      </c>
      <c r="I283">
        <v>12000</v>
      </c>
      <c r="J283" s="4">
        <f t="shared" si="4"/>
        <v>3266.2922573609576</v>
      </c>
      <c r="L283" s="8">
        <v>2</v>
      </c>
      <c r="N283">
        <v>3346.58100558659</v>
      </c>
    </row>
    <row r="284" spans="2:14" x14ac:dyDescent="0.35">
      <c r="B284">
        <v>75</v>
      </c>
      <c r="C284">
        <v>75</v>
      </c>
      <c r="D284">
        <v>72</v>
      </c>
      <c r="E284">
        <v>86.860873800570999</v>
      </c>
      <c r="F284">
        <v>417000</v>
      </c>
      <c r="G284">
        <v>172720</v>
      </c>
      <c r="H284">
        <v>23.6</v>
      </c>
      <c r="I284">
        <v>12000</v>
      </c>
      <c r="J284" s="4">
        <f t="shared" si="4"/>
        <v>3266.2922573609576</v>
      </c>
      <c r="L284" s="8">
        <v>2</v>
      </c>
      <c r="N284">
        <v>3346.58100558659</v>
      </c>
    </row>
    <row r="285" spans="2:14" x14ac:dyDescent="0.35">
      <c r="B285">
        <v>75</v>
      </c>
      <c r="C285">
        <v>75</v>
      </c>
      <c r="D285">
        <v>67</v>
      </c>
      <c r="E285">
        <v>66.749444451627099</v>
      </c>
      <c r="F285">
        <v>385000</v>
      </c>
      <c r="G285">
        <v>232060</v>
      </c>
      <c r="H285">
        <v>22.7</v>
      </c>
      <c r="I285">
        <v>12000</v>
      </c>
      <c r="J285" s="4">
        <f t="shared" si="4"/>
        <v>3073.0806979280228</v>
      </c>
      <c r="L285" s="8">
        <v>2</v>
      </c>
      <c r="N285">
        <v>3148.6201117318401</v>
      </c>
    </row>
    <row r="286" spans="2:14" x14ac:dyDescent="0.35">
      <c r="B286">
        <v>75</v>
      </c>
      <c r="C286">
        <v>75</v>
      </c>
      <c r="D286">
        <v>62</v>
      </c>
      <c r="E286">
        <v>48.6386087643059</v>
      </c>
      <c r="F286">
        <v>356000</v>
      </c>
      <c r="G286">
        <v>286720</v>
      </c>
      <c r="H286">
        <v>21.9</v>
      </c>
      <c r="I286">
        <v>12000</v>
      </c>
      <c r="J286" s="4">
        <f t="shared" si="4"/>
        <v>3073.0806979280228</v>
      </c>
      <c r="L286" s="8">
        <v>2</v>
      </c>
      <c r="N286">
        <v>3148.6201117318401</v>
      </c>
    </row>
    <row r="287" spans="2:14" x14ac:dyDescent="0.35">
      <c r="B287">
        <v>75</v>
      </c>
      <c r="C287">
        <v>75</v>
      </c>
      <c r="D287">
        <v>57</v>
      </c>
      <c r="E287">
        <v>32.283261821762501</v>
      </c>
      <c r="F287">
        <v>350000</v>
      </c>
      <c r="G287">
        <v>308900</v>
      </c>
      <c r="H287">
        <v>21.8</v>
      </c>
      <c r="I287">
        <v>12000</v>
      </c>
      <c r="J287" s="4">
        <f t="shared" si="4"/>
        <v>2890.0381679389284</v>
      </c>
      <c r="L287" s="8">
        <v>2</v>
      </c>
      <c r="N287">
        <v>2961.0782122904998</v>
      </c>
    </row>
    <row r="288" spans="2:14" x14ac:dyDescent="0.35">
      <c r="B288">
        <v>75</v>
      </c>
      <c r="C288">
        <v>75</v>
      </c>
      <c r="D288">
        <v>75</v>
      </c>
      <c r="E288">
        <v>100</v>
      </c>
      <c r="F288">
        <v>444000</v>
      </c>
      <c r="G288">
        <v>138655</v>
      </c>
      <c r="H288">
        <v>24.3</v>
      </c>
      <c r="I288">
        <v>13500</v>
      </c>
      <c r="J288" s="4">
        <f t="shared" si="4"/>
        <v>4228.28244274809</v>
      </c>
      <c r="L288" s="8">
        <v>2</v>
      </c>
      <c r="N288">
        <v>4332.2178770949704</v>
      </c>
    </row>
    <row r="289" spans="2:14" x14ac:dyDescent="0.35">
      <c r="B289">
        <v>75</v>
      </c>
      <c r="C289">
        <v>75</v>
      </c>
      <c r="D289">
        <v>72</v>
      </c>
      <c r="E289">
        <v>86.860873800570999</v>
      </c>
      <c r="F289">
        <v>423000</v>
      </c>
      <c r="G289">
        <v>177427.5</v>
      </c>
      <c r="H289">
        <v>23.8</v>
      </c>
      <c r="I289">
        <v>13500</v>
      </c>
      <c r="J289" s="4">
        <f t="shared" si="4"/>
        <v>4228.28244274809</v>
      </c>
      <c r="L289" s="8">
        <v>2</v>
      </c>
      <c r="N289">
        <v>4332.2178770949704</v>
      </c>
    </row>
    <row r="290" spans="2:14" x14ac:dyDescent="0.35">
      <c r="B290">
        <v>75</v>
      </c>
      <c r="C290">
        <v>75</v>
      </c>
      <c r="D290">
        <v>67</v>
      </c>
      <c r="E290">
        <v>66.749444451627099</v>
      </c>
      <c r="F290">
        <v>391000</v>
      </c>
      <c r="G290">
        <v>242685</v>
      </c>
      <c r="H290">
        <v>22.9</v>
      </c>
      <c r="I290">
        <v>13500</v>
      </c>
      <c r="J290" s="4">
        <f t="shared" si="4"/>
        <v>4033.0370774263884</v>
      </c>
      <c r="L290" s="8">
        <v>2</v>
      </c>
      <c r="N290">
        <v>4132.1731843575399</v>
      </c>
    </row>
    <row r="291" spans="2:14" x14ac:dyDescent="0.35">
      <c r="B291">
        <v>75</v>
      </c>
      <c r="C291">
        <v>75</v>
      </c>
      <c r="D291">
        <v>62</v>
      </c>
      <c r="E291">
        <v>48.6386087643059</v>
      </c>
      <c r="F291">
        <v>361000</v>
      </c>
      <c r="G291">
        <v>298397.5</v>
      </c>
      <c r="H291">
        <v>22.1</v>
      </c>
      <c r="I291">
        <v>13500</v>
      </c>
      <c r="J291" s="4">
        <f t="shared" si="4"/>
        <v>4033.0370774263884</v>
      </c>
      <c r="L291" s="8">
        <v>2</v>
      </c>
      <c r="N291">
        <v>4132.1731843575399</v>
      </c>
    </row>
    <row r="292" spans="2:14" x14ac:dyDescent="0.35">
      <c r="B292">
        <v>75</v>
      </c>
      <c r="C292">
        <v>75</v>
      </c>
      <c r="D292">
        <v>57</v>
      </c>
      <c r="E292">
        <v>32.283261821762501</v>
      </c>
      <c r="F292">
        <v>360000</v>
      </c>
      <c r="G292">
        <v>318217.5</v>
      </c>
      <c r="H292">
        <v>22.1</v>
      </c>
      <c r="I292">
        <v>13500</v>
      </c>
      <c r="J292" s="4">
        <f t="shared" si="4"/>
        <v>4033.0370774263884</v>
      </c>
      <c r="L292" s="8">
        <v>2</v>
      </c>
      <c r="N292">
        <v>4132.1731843575399</v>
      </c>
    </row>
    <row r="293" spans="2:14" x14ac:dyDescent="0.35">
      <c r="B293">
        <v>75</v>
      </c>
      <c r="C293">
        <v>75</v>
      </c>
      <c r="D293">
        <v>75</v>
      </c>
      <c r="E293">
        <v>100</v>
      </c>
      <c r="F293">
        <v>449000</v>
      </c>
      <c r="G293">
        <v>138950</v>
      </c>
      <c r="H293">
        <v>24.5</v>
      </c>
      <c r="I293">
        <v>15000</v>
      </c>
      <c r="J293" s="4">
        <f t="shared" si="4"/>
        <v>5409.9236641221369</v>
      </c>
      <c r="L293" s="8">
        <v>2</v>
      </c>
      <c r="N293">
        <v>5542.9050279329604</v>
      </c>
    </row>
    <row r="294" spans="2:14" x14ac:dyDescent="0.35">
      <c r="B294">
        <v>75</v>
      </c>
      <c r="C294">
        <v>75</v>
      </c>
      <c r="D294">
        <v>72</v>
      </c>
      <c r="E294">
        <v>86.860873800570999</v>
      </c>
      <c r="F294">
        <v>428000</v>
      </c>
      <c r="G294">
        <v>180475</v>
      </c>
      <c r="H294">
        <v>23.9</v>
      </c>
      <c r="I294">
        <v>15000</v>
      </c>
      <c r="J294" s="4">
        <f t="shared" si="4"/>
        <v>5409.9236641221369</v>
      </c>
      <c r="L294" s="8">
        <v>2</v>
      </c>
      <c r="N294">
        <v>5542.9050279329604</v>
      </c>
    </row>
    <row r="295" spans="2:14" x14ac:dyDescent="0.35">
      <c r="B295">
        <v>75</v>
      </c>
      <c r="C295">
        <v>75</v>
      </c>
      <c r="D295">
        <v>67</v>
      </c>
      <c r="E295">
        <v>66.749444451627099</v>
      </c>
      <c r="F295">
        <v>396000</v>
      </c>
      <c r="G295">
        <v>253475</v>
      </c>
      <c r="H295">
        <v>23</v>
      </c>
      <c r="I295">
        <v>15000</v>
      </c>
      <c r="J295" s="4">
        <f t="shared" si="4"/>
        <v>5210.6106870228941</v>
      </c>
      <c r="L295" s="8">
        <v>2</v>
      </c>
      <c r="N295">
        <v>5338.6927374301604</v>
      </c>
    </row>
    <row r="296" spans="2:14" x14ac:dyDescent="0.35">
      <c r="B296">
        <v>75</v>
      </c>
      <c r="C296">
        <v>75</v>
      </c>
      <c r="D296">
        <v>62</v>
      </c>
      <c r="E296">
        <v>48.6386087643059</v>
      </c>
      <c r="F296">
        <v>370000</v>
      </c>
      <c r="G296">
        <v>307900</v>
      </c>
      <c r="H296">
        <v>22.3</v>
      </c>
      <c r="I296">
        <v>15000</v>
      </c>
      <c r="J296" s="4">
        <f t="shared" si="4"/>
        <v>5210.6106870228941</v>
      </c>
      <c r="L296" s="8">
        <v>2</v>
      </c>
      <c r="N296">
        <v>5338.6927374301604</v>
      </c>
    </row>
    <row r="297" spans="2:14" x14ac:dyDescent="0.35">
      <c r="B297">
        <v>75</v>
      </c>
      <c r="C297">
        <v>75</v>
      </c>
      <c r="D297">
        <v>57</v>
      </c>
      <c r="E297">
        <v>32.283261821762501</v>
      </c>
      <c r="F297">
        <v>369000</v>
      </c>
      <c r="G297">
        <v>325875</v>
      </c>
      <c r="H297">
        <v>22.3</v>
      </c>
      <c r="I297">
        <v>15000</v>
      </c>
      <c r="J297" s="4">
        <f t="shared" si="4"/>
        <v>5210.6106870228941</v>
      </c>
      <c r="L297" s="8">
        <v>2</v>
      </c>
      <c r="N297">
        <v>5338.6927374301604</v>
      </c>
    </row>
    <row r="298" spans="2:14" x14ac:dyDescent="0.35">
      <c r="B298">
        <v>85</v>
      </c>
      <c r="C298">
        <v>85</v>
      </c>
      <c r="D298">
        <v>75</v>
      </c>
      <c r="E298">
        <v>63.568780189914101</v>
      </c>
      <c r="F298">
        <v>421000</v>
      </c>
      <c r="G298">
        <v>240300</v>
      </c>
      <c r="H298">
        <v>26.4</v>
      </c>
      <c r="I298">
        <v>12000</v>
      </c>
      <c r="J298" s="4">
        <f t="shared" si="4"/>
        <v>3266.2922573609576</v>
      </c>
      <c r="L298" s="8">
        <v>2</v>
      </c>
      <c r="N298">
        <v>3346.58100558659</v>
      </c>
    </row>
    <row r="299" spans="2:14" x14ac:dyDescent="0.35">
      <c r="B299">
        <v>85</v>
      </c>
      <c r="C299">
        <v>85</v>
      </c>
      <c r="D299">
        <v>72</v>
      </c>
      <c r="E299">
        <v>54.099349355922698</v>
      </c>
      <c r="F299">
        <v>402000</v>
      </c>
      <c r="G299">
        <v>279280</v>
      </c>
      <c r="H299">
        <v>25.8</v>
      </c>
      <c r="I299">
        <v>12000</v>
      </c>
      <c r="J299" s="4">
        <f t="shared" si="4"/>
        <v>3266.2922573609576</v>
      </c>
      <c r="L299" s="8">
        <v>2</v>
      </c>
      <c r="N299">
        <v>3346.58100558659</v>
      </c>
    </row>
    <row r="300" spans="2:14" x14ac:dyDescent="0.35">
      <c r="B300">
        <v>85</v>
      </c>
      <c r="C300">
        <v>85</v>
      </c>
      <c r="D300">
        <v>67</v>
      </c>
      <c r="E300">
        <v>39.604946432781098</v>
      </c>
      <c r="F300">
        <v>373000</v>
      </c>
      <c r="G300">
        <v>341600</v>
      </c>
      <c r="H300">
        <v>25</v>
      </c>
      <c r="I300">
        <v>12000</v>
      </c>
      <c r="J300" s="4">
        <f t="shared" si="4"/>
        <v>3073.0806979280228</v>
      </c>
      <c r="L300" s="8">
        <v>2</v>
      </c>
      <c r="N300">
        <v>3148.6201117318401</v>
      </c>
    </row>
    <row r="301" spans="2:14" x14ac:dyDescent="0.35">
      <c r="B301">
        <v>85</v>
      </c>
      <c r="C301">
        <v>85</v>
      </c>
      <c r="D301">
        <v>62</v>
      </c>
      <c r="E301">
        <v>26.552380890460199</v>
      </c>
      <c r="F301">
        <v>348000</v>
      </c>
      <c r="G301">
        <v>393620</v>
      </c>
      <c r="H301">
        <v>24.3</v>
      </c>
      <c r="I301">
        <v>12000</v>
      </c>
      <c r="J301" s="4">
        <f t="shared" si="4"/>
        <v>2890.0381679389284</v>
      </c>
      <c r="L301" s="8">
        <v>2</v>
      </c>
      <c r="N301">
        <v>2961.0782122904998</v>
      </c>
    </row>
    <row r="302" spans="2:14" x14ac:dyDescent="0.35">
      <c r="B302">
        <v>85</v>
      </c>
      <c r="C302">
        <v>85</v>
      </c>
      <c r="D302">
        <v>57</v>
      </c>
      <c r="E302">
        <v>14.7650044479477</v>
      </c>
      <c r="F302">
        <v>343000</v>
      </c>
      <c r="G302">
        <v>382780</v>
      </c>
      <c r="H302">
        <v>24.2</v>
      </c>
      <c r="I302">
        <v>12000</v>
      </c>
      <c r="J302" s="4">
        <f t="shared" si="4"/>
        <v>2890.0381679389284</v>
      </c>
      <c r="L302" s="8">
        <v>2</v>
      </c>
      <c r="N302">
        <v>2961.0782122904998</v>
      </c>
    </row>
    <row r="303" spans="2:14" x14ac:dyDescent="0.35">
      <c r="B303">
        <v>85</v>
      </c>
      <c r="C303">
        <v>85</v>
      </c>
      <c r="D303">
        <v>75</v>
      </c>
      <c r="E303">
        <v>63.568780189914101</v>
      </c>
      <c r="F303">
        <v>427000</v>
      </c>
      <c r="G303">
        <v>254087.5</v>
      </c>
      <c r="H303">
        <v>26.5</v>
      </c>
      <c r="I303">
        <v>13500</v>
      </c>
      <c r="J303" s="4">
        <f t="shared" si="4"/>
        <v>4228.28244274809</v>
      </c>
      <c r="L303" s="8">
        <v>2</v>
      </c>
      <c r="N303">
        <v>4332.2178770949704</v>
      </c>
    </row>
    <row r="304" spans="2:14" x14ac:dyDescent="0.35">
      <c r="B304">
        <v>85</v>
      </c>
      <c r="C304">
        <v>85</v>
      </c>
      <c r="D304">
        <v>72</v>
      </c>
      <c r="E304">
        <v>54.099349355922698</v>
      </c>
      <c r="F304">
        <v>407000</v>
      </c>
      <c r="G304">
        <v>297315</v>
      </c>
      <c r="H304">
        <v>26</v>
      </c>
      <c r="I304">
        <v>13500</v>
      </c>
      <c r="J304" s="4">
        <f t="shared" si="4"/>
        <v>4228.28244274809</v>
      </c>
      <c r="L304" s="8">
        <v>2</v>
      </c>
      <c r="N304">
        <v>4332.2178770949704</v>
      </c>
    </row>
    <row r="305" spans="2:14" x14ac:dyDescent="0.35">
      <c r="B305">
        <v>85</v>
      </c>
      <c r="C305">
        <v>85</v>
      </c>
      <c r="D305">
        <v>67</v>
      </c>
      <c r="E305">
        <v>39.604946432781098</v>
      </c>
      <c r="F305">
        <v>378000</v>
      </c>
      <c r="G305">
        <v>364315</v>
      </c>
      <c r="H305">
        <v>25.1</v>
      </c>
      <c r="I305">
        <v>13500</v>
      </c>
      <c r="J305" s="4">
        <f t="shared" si="4"/>
        <v>4033.0370774263884</v>
      </c>
      <c r="L305" s="8">
        <v>2</v>
      </c>
      <c r="N305">
        <v>4132.1731843575399</v>
      </c>
    </row>
    <row r="306" spans="2:14" x14ac:dyDescent="0.35">
      <c r="B306">
        <v>85</v>
      </c>
      <c r="C306">
        <v>85</v>
      </c>
      <c r="D306">
        <v>62</v>
      </c>
      <c r="E306">
        <v>26.552380890460199</v>
      </c>
      <c r="F306">
        <v>353000</v>
      </c>
      <c r="G306">
        <v>409860</v>
      </c>
      <c r="H306">
        <v>24.4</v>
      </c>
      <c r="I306">
        <v>13500</v>
      </c>
      <c r="J306" s="4">
        <f t="shared" si="4"/>
        <v>4033.0370774263884</v>
      </c>
      <c r="L306" s="8">
        <v>2</v>
      </c>
      <c r="N306">
        <v>4132.1731843575399</v>
      </c>
    </row>
    <row r="307" spans="2:14" x14ac:dyDescent="0.35">
      <c r="B307">
        <v>85</v>
      </c>
      <c r="C307">
        <v>85</v>
      </c>
      <c r="D307">
        <v>57</v>
      </c>
      <c r="E307">
        <v>14.7650044479477</v>
      </c>
      <c r="F307">
        <v>353000</v>
      </c>
      <c r="G307">
        <v>394040</v>
      </c>
      <c r="H307">
        <v>24.4</v>
      </c>
      <c r="I307">
        <v>13500</v>
      </c>
      <c r="J307" s="4">
        <f t="shared" si="4"/>
        <v>4033.0370774263884</v>
      </c>
      <c r="L307" s="8">
        <v>2</v>
      </c>
      <c r="N307">
        <v>4132.1731843575399</v>
      </c>
    </row>
    <row r="308" spans="2:14" x14ac:dyDescent="0.35">
      <c r="B308">
        <v>85</v>
      </c>
      <c r="C308">
        <v>85</v>
      </c>
      <c r="D308">
        <v>75</v>
      </c>
      <c r="E308">
        <v>63.568780189914101</v>
      </c>
      <c r="F308">
        <v>432000</v>
      </c>
      <c r="G308">
        <v>267875</v>
      </c>
      <c r="H308">
        <v>26.6</v>
      </c>
      <c r="I308">
        <v>15000</v>
      </c>
      <c r="J308" s="4">
        <f t="shared" si="4"/>
        <v>5409.9236641221369</v>
      </c>
      <c r="L308" s="8">
        <v>2</v>
      </c>
      <c r="N308">
        <v>5542.9050279329604</v>
      </c>
    </row>
    <row r="309" spans="2:14" x14ac:dyDescent="0.35">
      <c r="B309">
        <v>85</v>
      </c>
      <c r="C309">
        <v>85</v>
      </c>
      <c r="D309">
        <v>72</v>
      </c>
      <c r="E309">
        <v>54.099349355922698</v>
      </c>
      <c r="F309">
        <v>412000</v>
      </c>
      <c r="G309">
        <v>314525</v>
      </c>
      <c r="H309">
        <v>26.1</v>
      </c>
      <c r="I309">
        <v>15000</v>
      </c>
      <c r="J309" s="4">
        <f t="shared" si="4"/>
        <v>5409.9236641221369</v>
      </c>
      <c r="L309" s="8">
        <v>2</v>
      </c>
      <c r="N309">
        <v>5542.9050279329604</v>
      </c>
    </row>
    <row r="310" spans="2:14" x14ac:dyDescent="0.35">
      <c r="B310">
        <v>85</v>
      </c>
      <c r="C310">
        <v>85</v>
      </c>
      <c r="D310">
        <v>67</v>
      </c>
      <c r="E310">
        <v>39.604946432781098</v>
      </c>
      <c r="F310">
        <v>382000</v>
      </c>
      <c r="G310">
        <v>387525</v>
      </c>
      <c r="H310">
        <v>25.2</v>
      </c>
      <c r="I310">
        <v>15000</v>
      </c>
      <c r="J310" s="4">
        <f t="shared" si="4"/>
        <v>5210.6106870228941</v>
      </c>
      <c r="L310" s="8">
        <v>2</v>
      </c>
      <c r="N310">
        <v>5338.6927374301604</v>
      </c>
    </row>
    <row r="311" spans="2:14" x14ac:dyDescent="0.35">
      <c r="B311">
        <v>85</v>
      </c>
      <c r="C311">
        <v>85</v>
      </c>
      <c r="D311">
        <v>62</v>
      </c>
      <c r="E311">
        <v>26.552380890460199</v>
      </c>
      <c r="F311">
        <v>362000</v>
      </c>
      <c r="G311">
        <v>422450</v>
      </c>
      <c r="H311">
        <v>24.7</v>
      </c>
      <c r="I311">
        <v>15000</v>
      </c>
      <c r="J311" s="4">
        <f t="shared" si="4"/>
        <v>5210.6106870228941</v>
      </c>
      <c r="L311" s="8">
        <v>2</v>
      </c>
      <c r="N311">
        <v>5338.6927374301604</v>
      </c>
    </row>
    <row r="312" spans="2:14" x14ac:dyDescent="0.35">
      <c r="B312">
        <v>85</v>
      </c>
      <c r="C312">
        <v>85</v>
      </c>
      <c r="D312">
        <v>57</v>
      </c>
      <c r="E312">
        <v>14.7650044479477</v>
      </c>
      <c r="F312">
        <v>361000</v>
      </c>
      <c r="G312">
        <v>403300</v>
      </c>
      <c r="H312">
        <v>24.7</v>
      </c>
      <c r="I312">
        <v>15000</v>
      </c>
      <c r="J312" s="4">
        <f t="shared" si="4"/>
        <v>5210.6106870228941</v>
      </c>
      <c r="L312" s="8">
        <v>2</v>
      </c>
      <c r="N312">
        <v>5338.6927374301604</v>
      </c>
    </row>
    <row r="313" spans="2:14" x14ac:dyDescent="0.35">
      <c r="B313">
        <v>95</v>
      </c>
      <c r="C313">
        <v>95</v>
      </c>
      <c r="D313">
        <v>75</v>
      </c>
      <c r="E313">
        <v>40.209106438197601</v>
      </c>
      <c r="F313">
        <v>406000</v>
      </c>
      <c r="G313">
        <v>347320</v>
      </c>
      <c r="H313">
        <v>28.9</v>
      </c>
      <c r="I313">
        <v>12000</v>
      </c>
      <c r="J313" s="4">
        <f t="shared" si="4"/>
        <v>3266.2922573609576</v>
      </c>
      <c r="L313" s="8">
        <v>2</v>
      </c>
      <c r="N313">
        <v>3346.58100558659</v>
      </c>
    </row>
    <row r="314" spans="2:14" x14ac:dyDescent="0.35">
      <c r="B314">
        <v>95</v>
      </c>
      <c r="C314">
        <v>95</v>
      </c>
      <c r="D314">
        <v>72</v>
      </c>
      <c r="E314">
        <v>33.294679086597696</v>
      </c>
      <c r="F314">
        <v>389000</v>
      </c>
      <c r="G314">
        <v>391260</v>
      </c>
      <c r="H314">
        <v>28.4</v>
      </c>
      <c r="I314">
        <v>12000</v>
      </c>
      <c r="J314" s="4">
        <f t="shared" si="4"/>
        <v>3073.0806979280228</v>
      </c>
      <c r="L314" s="8">
        <v>2</v>
      </c>
      <c r="N314">
        <v>3148.6201117318401</v>
      </c>
    </row>
    <row r="315" spans="2:14" x14ac:dyDescent="0.35">
      <c r="B315">
        <v>95</v>
      </c>
      <c r="C315">
        <v>95</v>
      </c>
      <c r="D315">
        <v>67</v>
      </c>
      <c r="E315">
        <v>22.711097266967101</v>
      </c>
      <c r="F315">
        <v>362000</v>
      </c>
      <c r="G315">
        <v>454240</v>
      </c>
      <c r="H315">
        <v>27.7</v>
      </c>
      <c r="I315">
        <v>12000</v>
      </c>
      <c r="J315" s="4">
        <f t="shared" si="4"/>
        <v>3073.0806979280228</v>
      </c>
      <c r="L315" s="8">
        <v>2</v>
      </c>
      <c r="N315">
        <v>3148.6201117318401</v>
      </c>
    </row>
    <row r="316" spans="2:14" x14ac:dyDescent="0.35">
      <c r="B316">
        <v>95</v>
      </c>
      <c r="C316">
        <v>95</v>
      </c>
      <c r="D316">
        <v>62</v>
      </c>
      <c r="E316">
        <v>13.1803221045983</v>
      </c>
      <c r="F316">
        <v>337000</v>
      </c>
      <c r="G316">
        <v>497320</v>
      </c>
      <c r="H316">
        <v>27.1</v>
      </c>
      <c r="I316">
        <v>12000</v>
      </c>
      <c r="J316" s="4">
        <f t="shared" si="4"/>
        <v>2890.0381679389284</v>
      </c>
      <c r="L316" s="8">
        <v>2</v>
      </c>
      <c r="N316">
        <v>2961.0782122904998</v>
      </c>
    </row>
    <row r="317" spans="2:14" x14ac:dyDescent="0.35">
      <c r="B317">
        <v>95</v>
      </c>
      <c r="C317">
        <v>95</v>
      </c>
      <c r="D317">
        <v>57</v>
      </c>
      <c r="E317">
        <v>4.5733678423473698</v>
      </c>
      <c r="F317">
        <v>334000</v>
      </c>
      <c r="G317">
        <v>452800</v>
      </c>
      <c r="H317">
        <v>27</v>
      </c>
      <c r="I317">
        <v>12000</v>
      </c>
      <c r="J317" s="4">
        <f t="shared" si="4"/>
        <v>2890.0381679389284</v>
      </c>
      <c r="L317" s="8">
        <v>2</v>
      </c>
      <c r="N317">
        <v>2961.0782122904998</v>
      </c>
    </row>
    <row r="318" spans="2:14" x14ac:dyDescent="0.35">
      <c r="B318">
        <v>95</v>
      </c>
      <c r="C318">
        <v>95</v>
      </c>
      <c r="D318">
        <v>75</v>
      </c>
      <c r="E318">
        <v>40.209106438197601</v>
      </c>
      <c r="F318">
        <v>411000</v>
      </c>
      <c r="G318">
        <v>375110</v>
      </c>
      <c r="H318">
        <v>29</v>
      </c>
      <c r="I318">
        <v>13500</v>
      </c>
      <c r="J318" s="4">
        <f t="shared" si="4"/>
        <v>4228.28244274809</v>
      </c>
      <c r="L318" s="8">
        <v>2</v>
      </c>
      <c r="N318">
        <v>4332.2178770949704</v>
      </c>
    </row>
    <row r="319" spans="2:14" x14ac:dyDescent="0.35">
      <c r="B319">
        <v>95</v>
      </c>
      <c r="C319">
        <v>95</v>
      </c>
      <c r="D319">
        <v>72</v>
      </c>
      <c r="E319">
        <v>33.294679086597696</v>
      </c>
      <c r="F319">
        <v>395000</v>
      </c>
      <c r="G319">
        <v>421565</v>
      </c>
      <c r="H319">
        <v>28.6</v>
      </c>
      <c r="I319">
        <v>13500</v>
      </c>
      <c r="J319" s="4">
        <f t="shared" si="4"/>
        <v>4033.0370774263884</v>
      </c>
      <c r="L319" s="8">
        <v>2</v>
      </c>
      <c r="N319">
        <v>4132.1731843575399</v>
      </c>
    </row>
    <row r="320" spans="2:14" x14ac:dyDescent="0.35">
      <c r="B320">
        <v>95</v>
      </c>
      <c r="C320">
        <v>95</v>
      </c>
      <c r="D320">
        <v>67</v>
      </c>
      <c r="E320">
        <v>22.711097266967101</v>
      </c>
      <c r="F320">
        <v>367000</v>
      </c>
      <c r="G320">
        <v>490792.5</v>
      </c>
      <c r="H320">
        <v>27.8</v>
      </c>
      <c r="I320">
        <v>13500</v>
      </c>
      <c r="J320" s="4">
        <f t="shared" si="4"/>
        <v>4033.0370774263884</v>
      </c>
      <c r="L320" s="8">
        <v>2</v>
      </c>
      <c r="N320">
        <v>4132.1731843575399</v>
      </c>
    </row>
    <row r="321" spans="2:14" x14ac:dyDescent="0.35">
      <c r="B321">
        <v>95</v>
      </c>
      <c r="C321">
        <v>95</v>
      </c>
      <c r="D321">
        <v>62</v>
      </c>
      <c r="E321">
        <v>13.1803221045983</v>
      </c>
      <c r="F321">
        <v>344000</v>
      </c>
      <c r="G321">
        <v>517745</v>
      </c>
      <c r="H321">
        <v>27.3</v>
      </c>
      <c r="I321">
        <v>13500</v>
      </c>
      <c r="J321" s="4">
        <f t="shared" si="4"/>
        <v>3849.9945474372944</v>
      </c>
      <c r="L321" s="8">
        <v>2</v>
      </c>
      <c r="N321">
        <v>3944.6312849162</v>
      </c>
    </row>
    <row r="322" spans="2:14" x14ac:dyDescent="0.35">
      <c r="B322">
        <v>95</v>
      </c>
      <c r="C322">
        <v>95</v>
      </c>
      <c r="D322">
        <v>57</v>
      </c>
      <c r="E322">
        <v>4.5733678423473698</v>
      </c>
      <c r="F322">
        <v>344000</v>
      </c>
      <c r="G322">
        <v>466512.5</v>
      </c>
      <c r="H322">
        <v>27.3</v>
      </c>
      <c r="I322">
        <v>13500</v>
      </c>
      <c r="J322" s="4">
        <f t="shared" si="4"/>
        <v>3849.9945474372944</v>
      </c>
      <c r="L322" s="8">
        <v>2</v>
      </c>
      <c r="N322">
        <v>3944.6312849162</v>
      </c>
    </row>
    <row r="323" spans="2:14" x14ac:dyDescent="0.35">
      <c r="B323">
        <v>95</v>
      </c>
      <c r="C323">
        <v>95</v>
      </c>
      <c r="D323">
        <v>75</v>
      </c>
      <c r="E323">
        <v>40.209106438197601</v>
      </c>
      <c r="F323">
        <v>416000</v>
      </c>
      <c r="G323">
        <v>400425</v>
      </c>
      <c r="H323">
        <v>29.2</v>
      </c>
      <c r="I323">
        <v>15000</v>
      </c>
      <c r="J323" s="4">
        <f t="shared" si="4"/>
        <v>5409.9236641221369</v>
      </c>
      <c r="L323" s="8">
        <v>2</v>
      </c>
      <c r="N323">
        <v>5542.9050279329604</v>
      </c>
    </row>
    <row r="324" spans="2:14" x14ac:dyDescent="0.35">
      <c r="B324">
        <v>95</v>
      </c>
      <c r="C324">
        <v>95</v>
      </c>
      <c r="D324">
        <v>72</v>
      </c>
      <c r="E324">
        <v>33.294679086597696</v>
      </c>
      <c r="F324">
        <v>399000</v>
      </c>
      <c r="G324">
        <v>447900</v>
      </c>
      <c r="H324">
        <v>28.7</v>
      </c>
      <c r="I324">
        <v>15000</v>
      </c>
      <c r="J324" s="4">
        <f t="shared" si="4"/>
        <v>5210.6106870228941</v>
      </c>
      <c r="L324" s="8">
        <v>2</v>
      </c>
      <c r="N324">
        <v>5338.6927374301604</v>
      </c>
    </row>
    <row r="325" spans="2:14" x14ac:dyDescent="0.35">
      <c r="B325">
        <v>95</v>
      </c>
      <c r="C325">
        <v>95</v>
      </c>
      <c r="D325">
        <v>67</v>
      </c>
      <c r="E325">
        <v>22.711097266967101</v>
      </c>
      <c r="F325">
        <v>370000</v>
      </c>
      <c r="G325">
        <v>525850</v>
      </c>
      <c r="H325">
        <v>27.9</v>
      </c>
      <c r="I325">
        <v>15000</v>
      </c>
      <c r="J325" s="4">
        <f t="shared" si="4"/>
        <v>5210.6106870228941</v>
      </c>
      <c r="L325" s="8">
        <v>2</v>
      </c>
      <c r="N325">
        <v>5338.6927374301604</v>
      </c>
    </row>
    <row r="326" spans="2:14" x14ac:dyDescent="0.35">
      <c r="B326">
        <v>95</v>
      </c>
      <c r="C326">
        <v>95</v>
      </c>
      <c r="D326">
        <v>62</v>
      </c>
      <c r="E326">
        <v>13.1803221045983</v>
      </c>
      <c r="F326">
        <v>352000</v>
      </c>
      <c r="G326">
        <v>530200</v>
      </c>
      <c r="H326">
        <v>27.5</v>
      </c>
      <c r="I326">
        <v>15000</v>
      </c>
      <c r="J326" s="4">
        <f t="shared" si="4"/>
        <v>5210.6106870228941</v>
      </c>
      <c r="L326" s="8">
        <v>2</v>
      </c>
      <c r="N326">
        <v>5338.6927374301604</v>
      </c>
    </row>
    <row r="327" spans="2:14" x14ac:dyDescent="0.35">
      <c r="B327">
        <v>95</v>
      </c>
      <c r="C327">
        <v>95</v>
      </c>
      <c r="D327">
        <v>57</v>
      </c>
      <c r="E327">
        <v>4.5733678423473698</v>
      </c>
      <c r="F327">
        <v>352000</v>
      </c>
      <c r="G327">
        <v>475750</v>
      </c>
      <c r="H327">
        <v>27.5</v>
      </c>
      <c r="I327">
        <v>15000</v>
      </c>
      <c r="J327" s="4">
        <f t="shared" si="4"/>
        <v>5210.6106870228941</v>
      </c>
      <c r="L327" s="8">
        <v>2</v>
      </c>
      <c r="N327">
        <v>5338.6927374301604</v>
      </c>
    </row>
    <row r="328" spans="2:14" x14ac:dyDescent="0.35">
      <c r="B328">
        <v>105</v>
      </c>
      <c r="C328">
        <v>105</v>
      </c>
      <c r="D328">
        <v>75</v>
      </c>
      <c r="E328">
        <v>25.134478960440099</v>
      </c>
      <c r="F328">
        <v>392000</v>
      </c>
      <c r="G328">
        <v>457500</v>
      </c>
      <c r="H328">
        <v>31.9</v>
      </c>
      <c r="I328">
        <v>12000</v>
      </c>
      <c r="J328" s="4">
        <f t="shared" ref="J328:J357" si="5">N328*0.895/0.917</f>
        <v>3073.0806979280228</v>
      </c>
      <c r="L328" s="8">
        <v>2</v>
      </c>
      <c r="N328">
        <v>3148.6201117318401</v>
      </c>
    </row>
    <row r="329" spans="2:14" x14ac:dyDescent="0.35">
      <c r="B329">
        <v>105</v>
      </c>
      <c r="C329">
        <v>105</v>
      </c>
      <c r="D329">
        <v>72</v>
      </c>
      <c r="E329">
        <v>20.023188783915501</v>
      </c>
      <c r="F329">
        <v>376000</v>
      </c>
      <c r="G329">
        <v>501100</v>
      </c>
      <c r="H329">
        <v>31.5</v>
      </c>
      <c r="I329">
        <v>12000</v>
      </c>
      <c r="J329" s="4">
        <f t="shared" si="5"/>
        <v>3073.0806979280228</v>
      </c>
      <c r="L329" s="8">
        <v>2</v>
      </c>
      <c r="N329">
        <v>3148.6201117318401</v>
      </c>
    </row>
    <row r="330" spans="2:14" x14ac:dyDescent="0.35">
      <c r="B330">
        <v>105</v>
      </c>
      <c r="C330">
        <v>105</v>
      </c>
      <c r="D330">
        <v>67</v>
      </c>
      <c r="E330">
        <v>12.1995824263182</v>
      </c>
      <c r="F330">
        <v>348000</v>
      </c>
      <c r="G330">
        <v>565400</v>
      </c>
      <c r="H330">
        <v>30.9</v>
      </c>
      <c r="I330">
        <v>12000</v>
      </c>
      <c r="J330" s="4">
        <f t="shared" si="5"/>
        <v>2890.0381679389284</v>
      </c>
      <c r="L330" s="8">
        <v>2</v>
      </c>
      <c r="N330">
        <v>2961.0782122904998</v>
      </c>
    </row>
    <row r="331" spans="2:14" x14ac:dyDescent="0.35">
      <c r="B331">
        <v>105</v>
      </c>
      <c r="C331">
        <v>105</v>
      </c>
      <c r="D331">
        <v>62</v>
      </c>
      <c r="E331">
        <v>5.1542329006184104</v>
      </c>
      <c r="F331">
        <v>324000</v>
      </c>
      <c r="G331">
        <v>591600</v>
      </c>
      <c r="H331">
        <v>30.4</v>
      </c>
      <c r="I331">
        <v>12000</v>
      </c>
      <c r="J331" s="4">
        <f t="shared" si="5"/>
        <v>2890.0381679389284</v>
      </c>
      <c r="L331" s="8">
        <v>2</v>
      </c>
      <c r="N331">
        <v>2961.0782122904998</v>
      </c>
    </row>
    <row r="332" spans="2:14" x14ac:dyDescent="0.35">
      <c r="B332">
        <v>105</v>
      </c>
      <c r="C332">
        <v>105</v>
      </c>
      <c r="D332">
        <v>57</v>
      </c>
      <c r="E332">
        <v>-1.20820877870021</v>
      </c>
      <c r="F332">
        <v>323000</v>
      </c>
      <c r="G332">
        <v>514400</v>
      </c>
      <c r="H332">
        <v>30.5</v>
      </c>
      <c r="I332">
        <v>12000</v>
      </c>
      <c r="J332" s="4">
        <f t="shared" si="5"/>
        <v>2890.0381679389284</v>
      </c>
      <c r="L332" s="8">
        <v>2</v>
      </c>
      <c r="N332">
        <v>2961.0782122904998</v>
      </c>
    </row>
    <row r="333" spans="2:14" x14ac:dyDescent="0.35">
      <c r="B333">
        <v>105</v>
      </c>
      <c r="C333">
        <v>105</v>
      </c>
      <c r="D333">
        <v>75</v>
      </c>
      <c r="E333">
        <v>25.134478960440099</v>
      </c>
      <c r="F333">
        <v>397000</v>
      </c>
      <c r="G333">
        <v>495850</v>
      </c>
      <c r="H333">
        <v>32.1</v>
      </c>
      <c r="I333">
        <v>13500</v>
      </c>
      <c r="J333" s="4">
        <f t="shared" si="5"/>
        <v>4033.0370774263884</v>
      </c>
      <c r="L333" s="8">
        <v>2</v>
      </c>
      <c r="N333">
        <v>4132.1731843575399</v>
      </c>
    </row>
    <row r="334" spans="2:14" x14ac:dyDescent="0.35">
      <c r="B334">
        <v>105</v>
      </c>
      <c r="C334">
        <v>105</v>
      </c>
      <c r="D334">
        <v>72</v>
      </c>
      <c r="E334">
        <v>20.023188783915501</v>
      </c>
      <c r="F334">
        <v>380000</v>
      </c>
      <c r="G334">
        <v>544275</v>
      </c>
      <c r="H334">
        <v>31.7</v>
      </c>
      <c r="I334">
        <v>13500</v>
      </c>
      <c r="J334" s="4">
        <f t="shared" si="5"/>
        <v>4033.0370774263884</v>
      </c>
      <c r="L334" s="8">
        <v>2</v>
      </c>
      <c r="N334">
        <v>4132.1731843575399</v>
      </c>
    </row>
    <row r="335" spans="2:14" x14ac:dyDescent="0.35">
      <c r="B335">
        <v>105</v>
      </c>
      <c r="C335">
        <v>105</v>
      </c>
      <c r="D335">
        <v>67</v>
      </c>
      <c r="E335">
        <v>12.1995824263182</v>
      </c>
      <c r="F335">
        <v>353000</v>
      </c>
      <c r="G335">
        <v>614987.5</v>
      </c>
      <c r="H335">
        <v>31</v>
      </c>
      <c r="I335">
        <v>13500</v>
      </c>
      <c r="J335" s="4">
        <f t="shared" si="5"/>
        <v>4033.0370774263884</v>
      </c>
      <c r="L335" s="8">
        <v>2</v>
      </c>
      <c r="N335">
        <v>4132.1731843575399</v>
      </c>
    </row>
    <row r="336" spans="2:14" x14ac:dyDescent="0.35">
      <c r="B336">
        <v>105</v>
      </c>
      <c r="C336">
        <v>105</v>
      </c>
      <c r="D336">
        <v>62</v>
      </c>
      <c r="E336">
        <v>5.1542329006184104</v>
      </c>
      <c r="F336">
        <v>333000</v>
      </c>
      <c r="G336">
        <v>603725</v>
      </c>
      <c r="H336">
        <v>30.6</v>
      </c>
      <c r="I336">
        <v>13500</v>
      </c>
      <c r="J336" s="4">
        <f t="shared" si="5"/>
        <v>3849.9945474372944</v>
      </c>
      <c r="L336" s="8">
        <v>2</v>
      </c>
      <c r="N336">
        <v>3944.6312849162</v>
      </c>
    </row>
    <row r="337" spans="2:14" x14ac:dyDescent="0.35">
      <c r="B337">
        <v>105</v>
      </c>
      <c r="C337">
        <v>105</v>
      </c>
      <c r="D337">
        <v>57</v>
      </c>
      <c r="E337">
        <v>-1.20820877870021</v>
      </c>
      <c r="F337">
        <v>332000</v>
      </c>
      <c r="G337">
        <v>528762.5</v>
      </c>
      <c r="H337">
        <v>30.7</v>
      </c>
      <c r="I337">
        <v>13500</v>
      </c>
      <c r="J337" s="4">
        <f t="shared" si="5"/>
        <v>3849.9945474372944</v>
      </c>
      <c r="L337" s="8">
        <v>2</v>
      </c>
      <c r="N337">
        <v>3944.6312849162</v>
      </c>
    </row>
    <row r="338" spans="2:14" x14ac:dyDescent="0.35">
      <c r="B338">
        <v>105</v>
      </c>
      <c r="C338">
        <v>105</v>
      </c>
      <c r="D338">
        <v>75</v>
      </c>
      <c r="E338">
        <v>25.134478960440099</v>
      </c>
      <c r="F338">
        <v>402000</v>
      </c>
      <c r="G338">
        <v>537500</v>
      </c>
      <c r="H338">
        <v>32.299999999999997</v>
      </c>
      <c r="I338">
        <v>15000</v>
      </c>
      <c r="J338" s="4">
        <f t="shared" si="5"/>
        <v>5409.9236641221369</v>
      </c>
      <c r="L338" s="8">
        <v>2</v>
      </c>
      <c r="N338">
        <v>5542.9050279329604</v>
      </c>
    </row>
    <row r="339" spans="2:14" x14ac:dyDescent="0.35">
      <c r="B339">
        <v>105</v>
      </c>
      <c r="C339">
        <v>105</v>
      </c>
      <c r="D339">
        <v>72</v>
      </c>
      <c r="E339">
        <v>20.023188783915501</v>
      </c>
      <c r="F339">
        <v>384000</v>
      </c>
      <c r="G339">
        <v>581500</v>
      </c>
      <c r="H339">
        <v>31.8</v>
      </c>
      <c r="I339">
        <v>15000</v>
      </c>
      <c r="J339" s="4">
        <f t="shared" si="5"/>
        <v>5210.6106870228941</v>
      </c>
      <c r="L339" s="8">
        <v>2</v>
      </c>
      <c r="N339">
        <v>5338.6927374301604</v>
      </c>
    </row>
    <row r="340" spans="2:14" x14ac:dyDescent="0.35">
      <c r="B340">
        <v>105</v>
      </c>
      <c r="C340">
        <v>105</v>
      </c>
      <c r="D340">
        <v>67</v>
      </c>
      <c r="E340">
        <v>12.1995824263182</v>
      </c>
      <c r="F340">
        <v>356000</v>
      </c>
      <c r="G340">
        <v>658625</v>
      </c>
      <c r="H340">
        <v>31.2</v>
      </c>
      <c r="I340">
        <v>15000</v>
      </c>
      <c r="J340" s="4">
        <f t="shared" si="5"/>
        <v>5210.6106870228941</v>
      </c>
      <c r="L340" s="8">
        <v>2</v>
      </c>
      <c r="N340">
        <v>5338.6927374301604</v>
      </c>
    </row>
    <row r="341" spans="2:14" x14ac:dyDescent="0.35">
      <c r="B341">
        <v>105</v>
      </c>
      <c r="C341">
        <v>105</v>
      </c>
      <c r="D341">
        <v>62</v>
      </c>
      <c r="E341">
        <v>5.1542329006184104</v>
      </c>
      <c r="F341">
        <v>340000</v>
      </c>
      <c r="G341">
        <v>628750</v>
      </c>
      <c r="H341">
        <v>30.9</v>
      </c>
      <c r="I341">
        <v>15000</v>
      </c>
      <c r="J341" s="4">
        <f t="shared" si="5"/>
        <v>5023.5005452562664</v>
      </c>
      <c r="L341" s="8">
        <v>2</v>
      </c>
      <c r="N341">
        <v>5146.9832402234597</v>
      </c>
    </row>
    <row r="342" spans="2:14" x14ac:dyDescent="0.35">
      <c r="B342">
        <v>105</v>
      </c>
      <c r="C342">
        <v>105</v>
      </c>
      <c r="D342">
        <v>57</v>
      </c>
      <c r="E342">
        <v>-1.20820877870021</v>
      </c>
      <c r="F342">
        <v>340000</v>
      </c>
      <c r="G342">
        <v>542125</v>
      </c>
      <c r="H342">
        <v>30.9</v>
      </c>
      <c r="I342">
        <v>15000</v>
      </c>
      <c r="J342" s="4">
        <f t="shared" si="5"/>
        <v>5023.5005452562664</v>
      </c>
      <c r="L342" s="8">
        <v>2</v>
      </c>
      <c r="N342">
        <v>5146.9832402234597</v>
      </c>
    </row>
    <row r="343" spans="2:14" x14ac:dyDescent="0.35">
      <c r="B343">
        <v>115</v>
      </c>
      <c r="C343">
        <v>115</v>
      </c>
      <c r="D343">
        <v>75</v>
      </c>
      <c r="E343">
        <v>15.364783472634199</v>
      </c>
      <c r="F343">
        <v>375000</v>
      </c>
      <c r="G343">
        <v>564700</v>
      </c>
      <c r="H343">
        <v>35.5</v>
      </c>
      <c r="I343">
        <v>12000</v>
      </c>
      <c r="J343" s="4">
        <f t="shared" si="5"/>
        <v>3073.0806979280228</v>
      </c>
      <c r="L343" s="8">
        <v>2</v>
      </c>
      <c r="N343">
        <v>3148.6201117318401</v>
      </c>
    </row>
    <row r="344" spans="2:14" x14ac:dyDescent="0.35">
      <c r="B344">
        <v>115</v>
      </c>
      <c r="C344">
        <v>115</v>
      </c>
      <c r="D344">
        <v>72</v>
      </c>
      <c r="E344">
        <v>11.5423546093186</v>
      </c>
      <c r="F344">
        <v>359000</v>
      </c>
      <c r="G344">
        <v>610940</v>
      </c>
      <c r="H344">
        <v>35.200000000000003</v>
      </c>
      <c r="I344">
        <v>12000</v>
      </c>
      <c r="J344" s="4">
        <f t="shared" si="5"/>
        <v>3073.0806979280228</v>
      </c>
      <c r="L344" s="8">
        <v>2</v>
      </c>
      <c r="N344">
        <v>3148.6201117318401</v>
      </c>
    </row>
    <row r="345" spans="2:14" x14ac:dyDescent="0.35">
      <c r="B345">
        <v>115</v>
      </c>
      <c r="C345">
        <v>115</v>
      </c>
      <c r="D345">
        <v>67</v>
      </c>
      <c r="E345">
        <v>5.6915463547121297</v>
      </c>
      <c r="F345">
        <v>331000</v>
      </c>
      <c r="G345">
        <v>674560</v>
      </c>
      <c r="H345">
        <v>34.6</v>
      </c>
      <c r="I345">
        <v>12000</v>
      </c>
      <c r="J345" s="4">
        <f t="shared" si="5"/>
        <v>2890.0381679389284</v>
      </c>
      <c r="L345" s="8">
        <v>2</v>
      </c>
      <c r="N345">
        <v>2961.0782122904998</v>
      </c>
    </row>
    <row r="346" spans="2:14" x14ac:dyDescent="0.35">
      <c r="B346">
        <v>115</v>
      </c>
      <c r="C346">
        <v>115</v>
      </c>
      <c r="D346">
        <v>62</v>
      </c>
      <c r="E346">
        <v>0.422749935587166</v>
      </c>
      <c r="F346">
        <v>311000</v>
      </c>
      <c r="G346">
        <v>659740</v>
      </c>
      <c r="H346">
        <v>34.299999999999997</v>
      </c>
      <c r="I346">
        <v>12000</v>
      </c>
      <c r="J346" s="4">
        <f t="shared" si="5"/>
        <v>2890.0381679389284</v>
      </c>
      <c r="L346" s="8">
        <v>2</v>
      </c>
      <c r="N346">
        <v>2961.0782122904998</v>
      </c>
    </row>
    <row r="347" spans="2:14" x14ac:dyDescent="0.35">
      <c r="B347">
        <v>115</v>
      </c>
      <c r="C347">
        <v>115</v>
      </c>
      <c r="D347">
        <v>57</v>
      </c>
      <c r="E347">
        <v>-4.3353404635624404</v>
      </c>
      <c r="F347">
        <v>309000</v>
      </c>
      <c r="G347">
        <v>563100</v>
      </c>
      <c r="H347">
        <v>34.5</v>
      </c>
      <c r="I347">
        <v>12000</v>
      </c>
      <c r="J347" s="4">
        <f t="shared" si="5"/>
        <v>2890.0381679389284</v>
      </c>
      <c r="L347" s="8">
        <v>2</v>
      </c>
      <c r="N347">
        <v>2961.0782122904998</v>
      </c>
    </row>
    <row r="348" spans="2:14" x14ac:dyDescent="0.35">
      <c r="B348">
        <v>115</v>
      </c>
      <c r="C348">
        <v>115</v>
      </c>
      <c r="D348">
        <v>75</v>
      </c>
      <c r="E348">
        <v>15.364783472634199</v>
      </c>
      <c r="F348">
        <v>380000</v>
      </c>
      <c r="G348">
        <v>620787.5</v>
      </c>
      <c r="H348">
        <v>35.700000000000003</v>
      </c>
      <c r="I348">
        <v>13500</v>
      </c>
      <c r="J348" s="4">
        <f t="shared" si="5"/>
        <v>4033.0370774263884</v>
      </c>
      <c r="L348" s="8">
        <v>2</v>
      </c>
      <c r="N348">
        <v>4132.1731843575399</v>
      </c>
    </row>
    <row r="349" spans="2:14" x14ac:dyDescent="0.35">
      <c r="B349">
        <v>115</v>
      </c>
      <c r="C349">
        <v>115</v>
      </c>
      <c r="D349">
        <v>72</v>
      </c>
      <c r="E349">
        <v>11.5423546093186</v>
      </c>
      <c r="F349">
        <v>363000</v>
      </c>
      <c r="G349">
        <v>665985</v>
      </c>
      <c r="H349">
        <v>35.299999999999997</v>
      </c>
      <c r="I349">
        <v>13500</v>
      </c>
      <c r="J349" s="4">
        <f t="shared" si="5"/>
        <v>4033.0370774263884</v>
      </c>
      <c r="L349" s="8">
        <v>2</v>
      </c>
      <c r="N349">
        <v>4132.1731843575399</v>
      </c>
    </row>
    <row r="350" spans="2:14" x14ac:dyDescent="0.35">
      <c r="B350">
        <v>115</v>
      </c>
      <c r="C350">
        <v>115</v>
      </c>
      <c r="D350">
        <v>67</v>
      </c>
      <c r="E350">
        <v>5.6915463547121297</v>
      </c>
      <c r="F350">
        <v>335000</v>
      </c>
      <c r="G350">
        <v>737182.5</v>
      </c>
      <c r="H350">
        <v>34.799999999999997</v>
      </c>
      <c r="I350">
        <v>13500</v>
      </c>
      <c r="J350" s="4">
        <f t="shared" si="5"/>
        <v>3849.9945474372944</v>
      </c>
      <c r="L350" s="8">
        <v>2</v>
      </c>
      <c r="N350">
        <v>3944.6312849162</v>
      </c>
    </row>
    <row r="351" spans="2:14" x14ac:dyDescent="0.35">
      <c r="B351">
        <v>115</v>
      </c>
      <c r="C351">
        <v>115</v>
      </c>
      <c r="D351">
        <v>62</v>
      </c>
      <c r="E351">
        <v>0.422749935587166</v>
      </c>
      <c r="F351">
        <v>318000</v>
      </c>
      <c r="G351">
        <v>697417.5</v>
      </c>
      <c r="H351">
        <v>34.700000000000003</v>
      </c>
      <c r="I351">
        <v>13500</v>
      </c>
      <c r="J351" s="4">
        <f t="shared" si="5"/>
        <v>3849.9945474372944</v>
      </c>
      <c r="L351" s="8">
        <v>2</v>
      </c>
      <c r="N351">
        <v>3944.6312849162</v>
      </c>
    </row>
    <row r="352" spans="2:14" x14ac:dyDescent="0.35">
      <c r="B352">
        <v>115</v>
      </c>
      <c r="C352">
        <v>115</v>
      </c>
      <c r="D352">
        <v>57</v>
      </c>
      <c r="E352">
        <v>-4.3353404635624404</v>
      </c>
      <c r="F352">
        <v>318000</v>
      </c>
      <c r="G352">
        <v>583072.5</v>
      </c>
      <c r="H352">
        <v>34.6</v>
      </c>
      <c r="I352">
        <v>13500</v>
      </c>
      <c r="J352" s="4">
        <f t="shared" si="5"/>
        <v>3849.9945474372944</v>
      </c>
      <c r="L352" s="8">
        <v>2</v>
      </c>
      <c r="N352">
        <v>3944.6312849162</v>
      </c>
    </row>
    <row r="353" spans="2:14" x14ac:dyDescent="0.35">
      <c r="B353">
        <v>115</v>
      </c>
      <c r="C353">
        <v>115</v>
      </c>
      <c r="D353">
        <v>75</v>
      </c>
      <c r="E353">
        <v>15.364783472634199</v>
      </c>
      <c r="F353">
        <v>384000</v>
      </c>
      <c r="G353">
        <v>670100</v>
      </c>
      <c r="H353">
        <v>35.9</v>
      </c>
      <c r="I353">
        <v>15000</v>
      </c>
      <c r="J353" s="4">
        <f t="shared" si="5"/>
        <v>5210.6106870228941</v>
      </c>
      <c r="L353" s="8">
        <v>2</v>
      </c>
      <c r="N353">
        <v>5338.6927374301604</v>
      </c>
    </row>
    <row r="354" spans="2:14" x14ac:dyDescent="0.35">
      <c r="B354">
        <v>115</v>
      </c>
      <c r="C354">
        <v>115</v>
      </c>
      <c r="D354">
        <v>72</v>
      </c>
      <c r="E354">
        <v>11.5423546093186</v>
      </c>
      <c r="F354">
        <v>366000</v>
      </c>
      <c r="G354">
        <v>719875</v>
      </c>
      <c r="H354">
        <v>35.5</v>
      </c>
      <c r="I354">
        <v>15000</v>
      </c>
      <c r="J354" s="4">
        <f t="shared" si="5"/>
        <v>5210.6106870228941</v>
      </c>
      <c r="L354" s="8">
        <v>2</v>
      </c>
      <c r="N354">
        <v>5338.6927374301604</v>
      </c>
    </row>
    <row r="355" spans="2:14" x14ac:dyDescent="0.35">
      <c r="B355">
        <v>115</v>
      </c>
      <c r="C355">
        <v>115</v>
      </c>
      <c r="D355">
        <v>67</v>
      </c>
      <c r="E355">
        <v>5.6915463547121297</v>
      </c>
      <c r="F355">
        <v>338000</v>
      </c>
      <c r="G355">
        <v>791875</v>
      </c>
      <c r="H355">
        <v>34.9</v>
      </c>
      <c r="I355">
        <v>15000</v>
      </c>
      <c r="J355" s="4">
        <f t="shared" si="5"/>
        <v>5023.5005452562664</v>
      </c>
      <c r="L355" s="8">
        <v>2</v>
      </c>
      <c r="N355">
        <v>5146.9832402234597</v>
      </c>
    </row>
    <row r="356" spans="2:14" x14ac:dyDescent="0.35">
      <c r="B356">
        <v>115</v>
      </c>
      <c r="C356">
        <v>115</v>
      </c>
      <c r="D356">
        <v>62</v>
      </c>
      <c r="E356">
        <v>0.422749935587166</v>
      </c>
      <c r="F356">
        <v>325000</v>
      </c>
      <c r="G356">
        <v>711925</v>
      </c>
      <c r="H356">
        <v>34.799999999999997</v>
      </c>
      <c r="I356">
        <v>15000</v>
      </c>
      <c r="J356" s="4">
        <f t="shared" si="5"/>
        <v>5023.5005452562664</v>
      </c>
      <c r="L356" s="8">
        <v>2</v>
      </c>
      <c r="N356">
        <v>5146.9832402234597</v>
      </c>
    </row>
    <row r="357" spans="2:14" x14ac:dyDescent="0.35">
      <c r="B357">
        <v>115</v>
      </c>
      <c r="C357">
        <v>115</v>
      </c>
      <c r="D357">
        <v>57</v>
      </c>
      <c r="E357">
        <v>-4.3353404635624404</v>
      </c>
      <c r="F357">
        <v>325000</v>
      </c>
      <c r="G357">
        <v>596425</v>
      </c>
      <c r="H357">
        <v>34.700000000000003</v>
      </c>
      <c r="I357">
        <v>15000</v>
      </c>
      <c r="J357" s="4">
        <f t="shared" si="5"/>
        <v>5023.5005452562664</v>
      </c>
      <c r="L357" s="8">
        <v>2</v>
      </c>
      <c r="N357">
        <v>5146.9832402234597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413-F6C8-4E9E-9998-D68AAF07E6D5}">
  <dimension ref="B2:N294"/>
  <sheetViews>
    <sheetView topLeftCell="E1" zoomScale="90" zoomScaleNormal="90" workbookViewId="0">
      <selection activeCell="L3" sqref="L3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1198000</v>
      </c>
      <c r="G8">
        <v>420000</v>
      </c>
      <c r="H8">
        <v>68.599999999999994</v>
      </c>
      <c r="I8">
        <v>20000</v>
      </c>
      <c r="J8">
        <f t="shared" ref="J8:J71" si="0">N8*0.895/0.936</f>
        <v>6828.3707264957256</v>
      </c>
      <c r="K8" s="4"/>
      <c r="L8" s="5">
        <v>1</v>
      </c>
      <c r="N8">
        <v>7141.1787709497203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1147000</v>
      </c>
      <c r="G9">
        <v>480000</v>
      </c>
      <c r="H9">
        <v>67.400000000000006</v>
      </c>
      <c r="I9">
        <v>20000</v>
      </c>
      <c r="J9">
        <f t="shared" si="0"/>
        <v>6828.3707264957256</v>
      </c>
      <c r="K9" s="7"/>
      <c r="L9" s="8">
        <v>1</v>
      </c>
      <c r="N9">
        <v>7141.1787709497203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1057000</v>
      </c>
      <c r="G10">
        <v>569200</v>
      </c>
      <c r="H10">
        <v>65.599999999999994</v>
      </c>
      <c r="I10">
        <v>20000</v>
      </c>
      <c r="J10">
        <f t="shared" si="0"/>
        <v>6828.3707264957256</v>
      </c>
      <c r="K10" s="7"/>
      <c r="L10" s="8">
        <v>1</v>
      </c>
      <c r="N10">
        <v>7141.1787709497203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970000</v>
      </c>
      <c r="G11">
        <v>670900</v>
      </c>
      <c r="H11">
        <v>64.099999999999994</v>
      </c>
      <c r="I11">
        <v>20000</v>
      </c>
      <c r="J11">
        <f t="shared" si="0"/>
        <v>6828.3707264957256</v>
      </c>
      <c r="K11" s="7"/>
      <c r="L11" s="8">
        <v>1</v>
      </c>
      <c r="N11">
        <v>7141.1787709497203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883000</v>
      </c>
      <c r="G12">
        <v>759100</v>
      </c>
      <c r="H12">
        <v>62.7</v>
      </c>
      <c r="I12">
        <v>20000</v>
      </c>
      <c r="J12">
        <f t="shared" si="0"/>
        <v>6828.3707264957256</v>
      </c>
      <c r="K12" s="7"/>
      <c r="L12" s="8">
        <v>1</v>
      </c>
      <c r="N12">
        <v>7141.1787709497203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1251000</v>
      </c>
      <c r="G13">
        <v>422750</v>
      </c>
      <c r="H13">
        <v>69.900000000000006</v>
      </c>
      <c r="I13">
        <v>25000</v>
      </c>
      <c r="J13">
        <f t="shared" si="0"/>
        <v>11269.700854700828</v>
      </c>
      <c r="K13" s="7"/>
      <c r="L13" s="8">
        <v>1</v>
      </c>
      <c r="N13">
        <v>11785.966480446899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1194000</v>
      </c>
      <c r="G14">
        <v>488125</v>
      </c>
      <c r="H14">
        <v>68.5</v>
      </c>
      <c r="I14">
        <v>25000</v>
      </c>
      <c r="J14">
        <f t="shared" si="0"/>
        <v>11269.700854700828</v>
      </c>
      <c r="K14" s="7"/>
      <c r="L14" s="8">
        <v>1</v>
      </c>
      <c r="N14">
        <v>11785.966480446899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1104000</v>
      </c>
      <c r="G15">
        <v>609750</v>
      </c>
      <c r="H15">
        <v>66.599999999999994</v>
      </c>
      <c r="I15">
        <v>25000</v>
      </c>
      <c r="J15">
        <f t="shared" si="0"/>
        <v>11269.700854700828</v>
      </c>
      <c r="K15" s="7"/>
      <c r="L15" s="8">
        <v>1</v>
      </c>
      <c r="N15">
        <v>11785.966480446899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1017000</v>
      </c>
      <c r="G16">
        <v>736000</v>
      </c>
      <c r="H16">
        <v>65</v>
      </c>
      <c r="I16">
        <v>25000</v>
      </c>
      <c r="J16">
        <f t="shared" si="0"/>
        <v>11269.700854700828</v>
      </c>
      <c r="K16" s="7"/>
      <c r="L16" s="8">
        <v>1</v>
      </c>
      <c r="N16">
        <v>11785.966480446899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944000</v>
      </c>
      <c r="G17">
        <v>821750</v>
      </c>
      <c r="H17">
        <v>63.7</v>
      </c>
      <c r="I17">
        <v>25000</v>
      </c>
      <c r="J17">
        <f t="shared" si="0"/>
        <v>11269.700854700828</v>
      </c>
      <c r="K17" s="7"/>
      <c r="L17" s="8">
        <v>1</v>
      </c>
      <c r="N17">
        <v>11785.966480446899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1285000</v>
      </c>
      <c r="G18">
        <v>391000</v>
      </c>
      <c r="H18">
        <v>70.8</v>
      </c>
      <c r="I18">
        <v>30000</v>
      </c>
      <c r="J18">
        <f t="shared" si="0"/>
        <v>17462.457264957236</v>
      </c>
      <c r="K18" s="7"/>
      <c r="L18" s="8">
        <v>1</v>
      </c>
      <c r="N18">
        <v>18262.413407821201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1228000</v>
      </c>
      <c r="G19">
        <v>499550</v>
      </c>
      <c r="H19">
        <v>69.3</v>
      </c>
      <c r="I19">
        <v>30000</v>
      </c>
      <c r="J19">
        <f t="shared" si="0"/>
        <v>17462.457264957236</v>
      </c>
      <c r="K19" s="7"/>
      <c r="L19" s="8">
        <v>1</v>
      </c>
      <c r="N19">
        <v>18262.413407821201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1138000</v>
      </c>
      <c r="G20">
        <v>646950</v>
      </c>
      <c r="H20">
        <v>67.400000000000006</v>
      </c>
      <c r="I20">
        <v>30000</v>
      </c>
      <c r="J20">
        <f t="shared" si="0"/>
        <v>17462.457264957236</v>
      </c>
      <c r="K20" s="7"/>
      <c r="L20" s="8">
        <v>1</v>
      </c>
      <c r="N20">
        <v>18262.413407821201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1050000</v>
      </c>
      <c r="G21">
        <v>794300</v>
      </c>
      <c r="H21">
        <v>65.7</v>
      </c>
      <c r="I21">
        <v>30000</v>
      </c>
      <c r="J21">
        <f t="shared" si="0"/>
        <v>17462.457264957236</v>
      </c>
      <c r="K21" s="7"/>
      <c r="L21" s="8">
        <v>1</v>
      </c>
      <c r="N21">
        <v>18262.413407821201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991000</v>
      </c>
      <c r="G22">
        <v>873400</v>
      </c>
      <c r="H22">
        <v>64.7</v>
      </c>
      <c r="I22">
        <v>30000</v>
      </c>
      <c r="J22">
        <f t="shared" si="0"/>
        <v>17462.457264957236</v>
      </c>
      <c r="K22" s="7"/>
      <c r="L22" s="8">
        <v>1</v>
      </c>
      <c r="N22">
        <v>18262.413407821201</v>
      </c>
    </row>
    <row r="23" spans="2:14" x14ac:dyDescent="0.35">
      <c r="B23">
        <v>85</v>
      </c>
      <c r="C23">
        <v>85</v>
      </c>
      <c r="D23">
        <v>75</v>
      </c>
      <c r="E23">
        <v>63.568780189914101</v>
      </c>
      <c r="F23">
        <v>1161000</v>
      </c>
      <c r="G23">
        <v>544000</v>
      </c>
      <c r="H23">
        <v>75.7</v>
      </c>
      <c r="I23">
        <v>20000</v>
      </c>
      <c r="J23">
        <f t="shared" si="0"/>
        <v>6828.3707264957256</v>
      </c>
      <c r="K23" s="7"/>
      <c r="L23" s="8">
        <v>1</v>
      </c>
      <c r="N23">
        <v>7141.1787709497203</v>
      </c>
    </row>
    <row r="24" spans="2:14" x14ac:dyDescent="0.35">
      <c r="B24">
        <v>85</v>
      </c>
      <c r="C24">
        <v>85</v>
      </c>
      <c r="D24">
        <v>72</v>
      </c>
      <c r="E24">
        <v>54.099349355922698</v>
      </c>
      <c r="F24">
        <v>1111000</v>
      </c>
      <c r="G24">
        <v>634200</v>
      </c>
      <c r="H24">
        <v>74.599999999999994</v>
      </c>
      <c r="I24">
        <v>20000</v>
      </c>
      <c r="J24">
        <f t="shared" si="0"/>
        <v>6828.3707264957256</v>
      </c>
      <c r="K24" s="7"/>
      <c r="L24" s="8">
        <v>1</v>
      </c>
      <c r="N24">
        <v>7141.1787709497203</v>
      </c>
    </row>
    <row r="25" spans="2:14" x14ac:dyDescent="0.35">
      <c r="B25">
        <v>85</v>
      </c>
      <c r="C25">
        <v>85</v>
      </c>
      <c r="D25">
        <v>67</v>
      </c>
      <c r="E25">
        <v>39.604946432781098</v>
      </c>
      <c r="F25">
        <v>1023000</v>
      </c>
      <c r="G25">
        <v>741800</v>
      </c>
      <c r="H25">
        <v>72.900000000000006</v>
      </c>
      <c r="I25">
        <v>20000</v>
      </c>
      <c r="J25">
        <f t="shared" si="0"/>
        <v>6828.3707264957256</v>
      </c>
      <c r="K25" s="7"/>
      <c r="L25" s="8">
        <v>1</v>
      </c>
      <c r="N25">
        <v>7141.1787709497203</v>
      </c>
    </row>
    <row r="26" spans="2:14" x14ac:dyDescent="0.35">
      <c r="B26">
        <v>85</v>
      </c>
      <c r="C26">
        <v>85</v>
      </c>
      <c r="D26">
        <v>62</v>
      </c>
      <c r="E26">
        <v>26.552380890460199</v>
      </c>
      <c r="F26">
        <v>938000</v>
      </c>
      <c r="G26">
        <v>850200</v>
      </c>
      <c r="H26">
        <v>71.5</v>
      </c>
      <c r="I26">
        <v>20000</v>
      </c>
      <c r="J26">
        <f t="shared" si="0"/>
        <v>6828.3707264957256</v>
      </c>
      <c r="K26" s="7"/>
      <c r="L26" s="8">
        <v>1</v>
      </c>
      <c r="N26">
        <v>7141.1787709497203</v>
      </c>
    </row>
    <row r="27" spans="2:14" x14ac:dyDescent="0.35">
      <c r="B27">
        <v>85</v>
      </c>
      <c r="C27">
        <v>85</v>
      </c>
      <c r="D27">
        <v>57</v>
      </c>
      <c r="E27">
        <v>14.7650044479477</v>
      </c>
      <c r="F27">
        <v>855000</v>
      </c>
      <c r="G27">
        <v>926800</v>
      </c>
      <c r="H27">
        <v>70.2</v>
      </c>
      <c r="I27">
        <v>20000</v>
      </c>
      <c r="J27">
        <f t="shared" si="0"/>
        <v>6828.3707264957256</v>
      </c>
      <c r="K27" s="7"/>
      <c r="L27" s="8">
        <v>1</v>
      </c>
      <c r="N27">
        <v>7141.1787709497203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1209000</v>
      </c>
      <c r="G28">
        <v>576250</v>
      </c>
      <c r="H28">
        <v>77</v>
      </c>
      <c r="I28">
        <v>25000</v>
      </c>
      <c r="J28">
        <f t="shared" si="0"/>
        <v>11269.700854700828</v>
      </c>
      <c r="K28" s="7"/>
      <c r="L28" s="8">
        <v>1</v>
      </c>
      <c r="N28">
        <v>11785.966480446899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1155000</v>
      </c>
      <c r="G29">
        <v>688000</v>
      </c>
      <c r="H29">
        <v>75.7</v>
      </c>
      <c r="I29">
        <v>25000</v>
      </c>
      <c r="J29">
        <f t="shared" si="0"/>
        <v>11269.700854700828</v>
      </c>
      <c r="K29" s="7"/>
      <c r="L29" s="8">
        <v>1</v>
      </c>
      <c r="N29">
        <v>11785.966480446899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1068000</v>
      </c>
      <c r="G30">
        <v>828250</v>
      </c>
      <c r="H30">
        <v>73.900000000000006</v>
      </c>
      <c r="I30">
        <v>25000</v>
      </c>
      <c r="J30">
        <f t="shared" si="0"/>
        <v>11269.700854700828</v>
      </c>
      <c r="K30" s="7"/>
      <c r="L30" s="8">
        <v>1</v>
      </c>
      <c r="N30">
        <v>11785.966480446899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982000</v>
      </c>
      <c r="G31">
        <v>960000</v>
      </c>
      <c r="H31">
        <v>72.400000000000006</v>
      </c>
      <c r="I31">
        <v>25000</v>
      </c>
      <c r="J31">
        <f t="shared" si="0"/>
        <v>11269.700854700828</v>
      </c>
      <c r="K31" s="7"/>
      <c r="L31" s="8">
        <v>1</v>
      </c>
      <c r="N31">
        <v>11785.966480446899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923000</v>
      </c>
      <c r="G32">
        <v>991375</v>
      </c>
      <c r="H32">
        <v>71.2</v>
      </c>
      <c r="I32">
        <v>25000</v>
      </c>
      <c r="J32">
        <f t="shared" si="0"/>
        <v>11269.700854700828</v>
      </c>
      <c r="K32" s="7"/>
      <c r="L32" s="8">
        <v>1</v>
      </c>
      <c r="N32">
        <v>11785.966480446899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1238000</v>
      </c>
      <c r="G33">
        <v>668300</v>
      </c>
      <c r="H33">
        <v>77.8</v>
      </c>
      <c r="I33">
        <v>30000</v>
      </c>
      <c r="J33">
        <f t="shared" si="0"/>
        <v>17462.457264957236</v>
      </c>
      <c r="K33" s="7"/>
      <c r="L33" s="8">
        <v>1</v>
      </c>
      <c r="N33">
        <v>18262.413407821201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1186000</v>
      </c>
      <c r="G34">
        <v>751100</v>
      </c>
      <c r="H34">
        <v>76.5</v>
      </c>
      <c r="I34">
        <v>30000</v>
      </c>
      <c r="J34">
        <f t="shared" si="0"/>
        <v>17462.457264957236</v>
      </c>
      <c r="K34" s="7"/>
      <c r="L34" s="8">
        <v>1</v>
      </c>
      <c r="N34">
        <v>18262.413407821201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1099000</v>
      </c>
      <c r="G35">
        <v>910050</v>
      </c>
      <c r="H35">
        <v>74.599999999999994</v>
      </c>
      <c r="I35">
        <v>30000</v>
      </c>
      <c r="J35">
        <f t="shared" si="0"/>
        <v>17462.457264957236</v>
      </c>
      <c r="K35" s="7"/>
      <c r="L35" s="8">
        <v>1</v>
      </c>
      <c r="N35">
        <v>18262.413407821201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1012000</v>
      </c>
      <c r="G36">
        <v>1057700</v>
      </c>
      <c r="H36">
        <v>73</v>
      </c>
      <c r="I36">
        <v>30000</v>
      </c>
      <c r="J36">
        <f t="shared" si="0"/>
        <v>17462.457264957236</v>
      </c>
      <c r="K36" s="7"/>
      <c r="L36" s="8">
        <v>1</v>
      </c>
      <c r="N36">
        <v>18262.413407821201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975000</v>
      </c>
      <c r="G37">
        <v>1053050</v>
      </c>
      <c r="H37">
        <v>72.2</v>
      </c>
      <c r="I37">
        <v>30000</v>
      </c>
      <c r="J37">
        <f t="shared" si="0"/>
        <v>17462.457264957236</v>
      </c>
      <c r="K37" s="7"/>
      <c r="L37" s="8">
        <v>1</v>
      </c>
      <c r="N37">
        <v>18262.413407821201</v>
      </c>
    </row>
    <row r="38" spans="2:14" x14ac:dyDescent="0.35">
      <c r="B38">
        <v>95</v>
      </c>
      <c r="C38">
        <v>95</v>
      </c>
      <c r="D38">
        <v>75</v>
      </c>
      <c r="E38">
        <v>40.209106438197601</v>
      </c>
      <c r="F38">
        <v>1121000</v>
      </c>
      <c r="G38">
        <v>787000</v>
      </c>
      <c r="H38">
        <v>84.1</v>
      </c>
      <c r="I38">
        <v>20000</v>
      </c>
      <c r="J38">
        <f t="shared" si="0"/>
        <v>6828.3707264957256</v>
      </c>
      <c r="K38" s="7"/>
      <c r="L38" s="8">
        <v>1</v>
      </c>
      <c r="N38">
        <v>7141.1787709497203</v>
      </c>
    </row>
    <row r="39" spans="2:14" x14ac:dyDescent="0.35">
      <c r="B39">
        <v>95</v>
      </c>
      <c r="C39">
        <v>95</v>
      </c>
      <c r="D39">
        <v>72</v>
      </c>
      <c r="E39">
        <v>33.294679086597696</v>
      </c>
      <c r="F39">
        <v>1071000</v>
      </c>
      <c r="G39">
        <v>825600</v>
      </c>
      <c r="H39">
        <v>83</v>
      </c>
      <c r="I39">
        <v>20000</v>
      </c>
      <c r="J39">
        <f t="shared" si="0"/>
        <v>6828.3707264957256</v>
      </c>
      <c r="K39" s="7"/>
      <c r="L39" s="8">
        <v>1</v>
      </c>
      <c r="N39">
        <v>7141.1787709497203</v>
      </c>
    </row>
    <row r="40" spans="2:14" x14ac:dyDescent="0.35">
      <c r="B40">
        <v>95</v>
      </c>
      <c r="C40">
        <v>95</v>
      </c>
      <c r="D40">
        <v>67</v>
      </c>
      <c r="E40">
        <v>22.711097266967101</v>
      </c>
      <c r="F40">
        <v>985000</v>
      </c>
      <c r="G40">
        <v>919100</v>
      </c>
      <c r="H40">
        <v>81.400000000000006</v>
      </c>
      <c r="I40">
        <v>20000</v>
      </c>
      <c r="J40">
        <f t="shared" si="0"/>
        <v>6828.3707264957256</v>
      </c>
      <c r="K40" s="7"/>
      <c r="L40" s="8">
        <v>1</v>
      </c>
      <c r="N40">
        <v>7141.1787709497203</v>
      </c>
    </row>
    <row r="41" spans="2:14" x14ac:dyDescent="0.35">
      <c r="B41">
        <v>95</v>
      </c>
      <c r="C41">
        <v>95</v>
      </c>
      <c r="D41">
        <v>62</v>
      </c>
      <c r="E41">
        <v>13.1803221045983</v>
      </c>
      <c r="F41">
        <v>902000</v>
      </c>
      <c r="G41">
        <v>1032000</v>
      </c>
      <c r="H41">
        <v>80</v>
      </c>
      <c r="I41">
        <v>20000</v>
      </c>
      <c r="J41">
        <f t="shared" si="0"/>
        <v>6828.3707264957256</v>
      </c>
      <c r="K41" s="7"/>
      <c r="L41" s="8">
        <v>1</v>
      </c>
      <c r="N41">
        <v>7141.1787709497203</v>
      </c>
    </row>
    <row r="42" spans="2:14" x14ac:dyDescent="0.35">
      <c r="B42">
        <v>95</v>
      </c>
      <c r="C42">
        <v>95</v>
      </c>
      <c r="D42">
        <v>57</v>
      </c>
      <c r="E42">
        <v>4.5733678423473698</v>
      </c>
      <c r="F42">
        <v>825000</v>
      </c>
      <c r="G42">
        <v>1091500</v>
      </c>
      <c r="H42">
        <v>79.3</v>
      </c>
      <c r="I42">
        <v>20000</v>
      </c>
      <c r="J42">
        <f t="shared" si="0"/>
        <v>6828.3707264957256</v>
      </c>
      <c r="K42" s="7"/>
      <c r="L42" s="8">
        <v>1</v>
      </c>
      <c r="N42">
        <v>7141.1787709497203</v>
      </c>
    </row>
    <row r="43" spans="2:14" x14ac:dyDescent="0.35">
      <c r="B43">
        <v>95</v>
      </c>
      <c r="C43">
        <v>95</v>
      </c>
      <c r="D43">
        <v>75</v>
      </c>
      <c r="E43">
        <v>40.209106438197601</v>
      </c>
      <c r="F43">
        <v>1164000</v>
      </c>
      <c r="G43">
        <v>834750</v>
      </c>
      <c r="H43">
        <v>85.2</v>
      </c>
      <c r="I43">
        <v>25000</v>
      </c>
      <c r="J43">
        <f t="shared" si="0"/>
        <v>11269.700854700828</v>
      </c>
      <c r="K43" s="7"/>
      <c r="L43" s="8">
        <v>1</v>
      </c>
      <c r="N43">
        <v>11785.966480446899</v>
      </c>
    </row>
    <row r="44" spans="2:14" x14ac:dyDescent="0.35">
      <c r="B44">
        <v>95</v>
      </c>
      <c r="C44">
        <v>95</v>
      </c>
      <c r="D44">
        <v>72</v>
      </c>
      <c r="E44">
        <v>33.294679086597696</v>
      </c>
      <c r="F44">
        <v>1113000</v>
      </c>
      <c r="G44">
        <v>902250</v>
      </c>
      <c r="H44">
        <v>84.1</v>
      </c>
      <c r="I44">
        <v>25000</v>
      </c>
      <c r="J44">
        <f t="shared" si="0"/>
        <v>11269.700854700828</v>
      </c>
      <c r="K44" s="7"/>
      <c r="L44" s="8">
        <v>1</v>
      </c>
      <c r="N44">
        <v>11785.966480446899</v>
      </c>
    </row>
    <row r="45" spans="2:14" x14ac:dyDescent="0.35">
      <c r="B45">
        <v>95</v>
      </c>
      <c r="C45">
        <v>95</v>
      </c>
      <c r="D45">
        <v>67</v>
      </c>
      <c r="E45">
        <v>22.711097266967101</v>
      </c>
      <c r="F45">
        <v>1027000</v>
      </c>
      <c r="G45">
        <v>1053875</v>
      </c>
      <c r="H45">
        <v>82.4</v>
      </c>
      <c r="I45">
        <v>25000</v>
      </c>
      <c r="J45">
        <f t="shared" si="0"/>
        <v>11269.700854700828</v>
      </c>
      <c r="K45" s="7"/>
      <c r="L45" s="8">
        <v>1</v>
      </c>
      <c r="N45">
        <v>11785.966480446899</v>
      </c>
    </row>
    <row r="46" spans="2:14" x14ac:dyDescent="0.35">
      <c r="B46">
        <v>95</v>
      </c>
      <c r="C46">
        <v>95</v>
      </c>
      <c r="D46">
        <v>62</v>
      </c>
      <c r="E46">
        <v>13.1803221045983</v>
      </c>
      <c r="F46">
        <v>942000</v>
      </c>
      <c r="G46">
        <v>1184000</v>
      </c>
      <c r="H46">
        <v>80.8</v>
      </c>
      <c r="I46">
        <v>25000</v>
      </c>
      <c r="J46">
        <f t="shared" si="0"/>
        <v>11269.700854700828</v>
      </c>
      <c r="K46" s="7"/>
      <c r="L46" s="8">
        <v>1</v>
      </c>
      <c r="N46">
        <v>11785.966480446899</v>
      </c>
    </row>
    <row r="47" spans="2:14" x14ac:dyDescent="0.35">
      <c r="B47">
        <v>95</v>
      </c>
      <c r="C47">
        <v>95</v>
      </c>
      <c r="D47">
        <v>57</v>
      </c>
      <c r="E47">
        <v>4.5733678423473698</v>
      </c>
      <c r="F47">
        <v>893000</v>
      </c>
      <c r="G47">
        <v>1167000</v>
      </c>
      <c r="H47">
        <v>79.7</v>
      </c>
      <c r="I47">
        <v>25000</v>
      </c>
      <c r="J47">
        <f t="shared" si="0"/>
        <v>11269.700854700828</v>
      </c>
      <c r="K47" s="7"/>
      <c r="L47" s="8">
        <v>1</v>
      </c>
      <c r="N47">
        <v>11785.966480446899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1191000</v>
      </c>
      <c r="G48">
        <v>862400</v>
      </c>
      <c r="H48">
        <v>86</v>
      </c>
      <c r="I48">
        <v>30000</v>
      </c>
      <c r="J48">
        <f t="shared" si="0"/>
        <v>17462.457264957236</v>
      </c>
      <c r="K48" s="7"/>
      <c r="L48" s="8">
        <v>1</v>
      </c>
      <c r="N48">
        <v>18262.413407821201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1141000</v>
      </c>
      <c r="G49">
        <v>1012850</v>
      </c>
      <c r="H49">
        <v>84.8</v>
      </c>
      <c r="I49">
        <v>30000</v>
      </c>
      <c r="J49">
        <f t="shared" si="0"/>
        <v>17462.457264957236</v>
      </c>
      <c r="K49" s="7"/>
      <c r="L49" s="8">
        <v>1</v>
      </c>
      <c r="N49">
        <v>18262.413407821201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1056000</v>
      </c>
      <c r="G50">
        <v>1179700</v>
      </c>
      <c r="H50">
        <v>83.1</v>
      </c>
      <c r="I50">
        <v>30000</v>
      </c>
      <c r="J50">
        <f t="shared" si="0"/>
        <v>17462.457264957236</v>
      </c>
      <c r="K50" s="7"/>
      <c r="L50" s="8">
        <v>1</v>
      </c>
      <c r="N50">
        <v>18262.413407821201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970000</v>
      </c>
      <c r="G51">
        <v>1321700</v>
      </c>
      <c r="H51">
        <v>81.5</v>
      </c>
      <c r="I51">
        <v>30000</v>
      </c>
      <c r="J51">
        <f t="shared" si="0"/>
        <v>17462.457264957236</v>
      </c>
      <c r="K51" s="7"/>
      <c r="L51" s="8">
        <v>1</v>
      </c>
      <c r="N51">
        <v>18262.413407821201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933000</v>
      </c>
      <c r="G52">
        <v>1264650</v>
      </c>
      <c r="H52">
        <v>80.8</v>
      </c>
      <c r="I52">
        <v>30000</v>
      </c>
      <c r="J52">
        <f t="shared" si="0"/>
        <v>17462.457264957236</v>
      </c>
      <c r="K52" s="7"/>
      <c r="L52" s="8">
        <v>1</v>
      </c>
      <c r="N52">
        <v>18262.413407821201</v>
      </c>
    </row>
    <row r="53" spans="2:14" x14ac:dyDescent="0.35">
      <c r="B53">
        <v>105</v>
      </c>
      <c r="C53">
        <v>105</v>
      </c>
      <c r="D53">
        <v>75</v>
      </c>
      <c r="E53">
        <v>25.134478960440099</v>
      </c>
      <c r="F53">
        <v>1077000</v>
      </c>
      <c r="G53">
        <v>986000</v>
      </c>
      <c r="H53">
        <v>93.7</v>
      </c>
      <c r="I53">
        <v>20000</v>
      </c>
      <c r="J53">
        <f t="shared" si="0"/>
        <v>6828.3707264957256</v>
      </c>
      <c r="K53" s="7"/>
      <c r="L53" s="8">
        <v>1</v>
      </c>
      <c r="N53">
        <v>7141.1787709497203</v>
      </c>
    </row>
    <row r="54" spans="2:14" x14ac:dyDescent="0.35">
      <c r="B54">
        <v>105</v>
      </c>
      <c r="C54">
        <v>105</v>
      </c>
      <c r="D54">
        <v>72</v>
      </c>
      <c r="E54">
        <v>20.023188783915501</v>
      </c>
      <c r="F54">
        <v>1026000</v>
      </c>
      <c r="G54">
        <v>1017500</v>
      </c>
      <c r="H54">
        <v>92.7</v>
      </c>
      <c r="I54">
        <v>20000</v>
      </c>
      <c r="J54">
        <f t="shared" si="0"/>
        <v>6828.3707264957256</v>
      </c>
      <c r="K54" s="7"/>
      <c r="L54" s="8">
        <v>1</v>
      </c>
      <c r="N54">
        <v>7141.1787709497203</v>
      </c>
    </row>
    <row r="55" spans="2:14" x14ac:dyDescent="0.35">
      <c r="B55">
        <v>105</v>
      </c>
      <c r="C55">
        <v>105</v>
      </c>
      <c r="D55">
        <v>67</v>
      </c>
      <c r="E55">
        <v>12.1995824263182</v>
      </c>
      <c r="F55">
        <v>942000</v>
      </c>
      <c r="G55">
        <v>1097000</v>
      </c>
      <c r="H55">
        <v>91.4</v>
      </c>
      <c r="I55">
        <v>20000</v>
      </c>
      <c r="J55">
        <f t="shared" si="0"/>
        <v>6828.3707264957256</v>
      </c>
      <c r="K55" s="7"/>
      <c r="L55" s="8">
        <v>1</v>
      </c>
      <c r="N55">
        <v>7141.1787709497203</v>
      </c>
    </row>
    <row r="56" spans="2:14" x14ac:dyDescent="0.35">
      <c r="B56">
        <v>105</v>
      </c>
      <c r="C56">
        <v>105</v>
      </c>
      <c r="D56">
        <v>62</v>
      </c>
      <c r="E56">
        <v>5.1542329006184104</v>
      </c>
      <c r="F56">
        <v>861000</v>
      </c>
      <c r="G56">
        <v>1211000</v>
      </c>
      <c r="H56">
        <v>90.5</v>
      </c>
      <c r="I56">
        <v>20000</v>
      </c>
      <c r="J56">
        <f t="shared" si="0"/>
        <v>6828.3707264957256</v>
      </c>
      <c r="K56" s="7"/>
      <c r="L56" s="8">
        <v>1</v>
      </c>
      <c r="N56">
        <v>7141.1787709497203</v>
      </c>
    </row>
    <row r="57" spans="2:14" x14ac:dyDescent="0.35">
      <c r="B57">
        <v>105</v>
      </c>
      <c r="C57">
        <v>105</v>
      </c>
      <c r="D57">
        <v>57</v>
      </c>
      <c r="E57">
        <v>-1.20820877870021</v>
      </c>
      <c r="F57">
        <v>796000</v>
      </c>
      <c r="G57">
        <v>1215000</v>
      </c>
      <c r="H57">
        <v>89.8</v>
      </c>
      <c r="I57">
        <v>20000</v>
      </c>
      <c r="J57">
        <f t="shared" si="0"/>
        <v>6828.3707264957256</v>
      </c>
      <c r="K57" s="7"/>
      <c r="L57" s="8">
        <v>1</v>
      </c>
      <c r="N57">
        <v>7141.1787709497203</v>
      </c>
    </row>
    <row r="58" spans="2:14" x14ac:dyDescent="0.35">
      <c r="B58">
        <v>105</v>
      </c>
      <c r="C58">
        <v>105</v>
      </c>
      <c r="D58">
        <v>75</v>
      </c>
      <c r="E58">
        <v>25.134478960440099</v>
      </c>
      <c r="F58">
        <v>1113000</v>
      </c>
      <c r="G58">
        <v>1082750</v>
      </c>
      <c r="H58">
        <v>94.7</v>
      </c>
      <c r="I58">
        <v>25000</v>
      </c>
      <c r="J58">
        <f t="shared" si="0"/>
        <v>11269.700854700828</v>
      </c>
      <c r="K58" s="7"/>
      <c r="L58" s="8">
        <v>1</v>
      </c>
      <c r="N58">
        <v>11785.966480446899</v>
      </c>
    </row>
    <row r="59" spans="2:14" x14ac:dyDescent="0.35">
      <c r="B59">
        <v>105</v>
      </c>
      <c r="C59">
        <v>105</v>
      </c>
      <c r="D59">
        <v>72</v>
      </c>
      <c r="E59">
        <v>20.023188783915501</v>
      </c>
      <c r="F59">
        <v>1064000</v>
      </c>
      <c r="G59">
        <v>1117625</v>
      </c>
      <c r="H59">
        <v>93.7</v>
      </c>
      <c r="I59">
        <v>25000</v>
      </c>
      <c r="J59">
        <f t="shared" si="0"/>
        <v>11269.700854700828</v>
      </c>
      <c r="K59" s="7"/>
      <c r="L59" s="8">
        <v>1</v>
      </c>
      <c r="N59">
        <v>11785.966480446899</v>
      </c>
    </row>
    <row r="60" spans="2:14" x14ac:dyDescent="0.35">
      <c r="B60">
        <v>105</v>
      </c>
      <c r="C60">
        <v>105</v>
      </c>
      <c r="D60">
        <v>67</v>
      </c>
      <c r="E60">
        <v>12.1995824263182</v>
      </c>
      <c r="F60">
        <v>981000</v>
      </c>
      <c r="G60">
        <v>1274125</v>
      </c>
      <c r="H60">
        <v>92.1</v>
      </c>
      <c r="I60">
        <v>25000</v>
      </c>
      <c r="J60">
        <f t="shared" si="0"/>
        <v>11269.700854700828</v>
      </c>
      <c r="K60" s="7"/>
      <c r="L60" s="8">
        <v>1</v>
      </c>
      <c r="N60">
        <v>11785.966480446899</v>
      </c>
    </row>
    <row r="61" spans="2:14" x14ac:dyDescent="0.35">
      <c r="B61">
        <v>105</v>
      </c>
      <c r="C61">
        <v>105</v>
      </c>
      <c r="D61">
        <v>62</v>
      </c>
      <c r="E61">
        <v>5.1542329006184104</v>
      </c>
      <c r="F61">
        <v>899000</v>
      </c>
      <c r="G61">
        <v>1405000</v>
      </c>
      <c r="H61">
        <v>91.3</v>
      </c>
      <c r="I61">
        <v>25000</v>
      </c>
      <c r="J61">
        <f t="shared" si="0"/>
        <v>11269.700854700828</v>
      </c>
      <c r="K61" s="7"/>
      <c r="L61" s="8">
        <v>1</v>
      </c>
      <c r="N61">
        <v>11785.966480446899</v>
      </c>
    </row>
    <row r="62" spans="2:14" x14ac:dyDescent="0.35">
      <c r="B62">
        <v>105</v>
      </c>
      <c r="C62">
        <v>105</v>
      </c>
      <c r="D62">
        <v>57</v>
      </c>
      <c r="E62">
        <v>-1.20820877870021</v>
      </c>
      <c r="F62">
        <v>849000</v>
      </c>
      <c r="G62">
        <v>1349875</v>
      </c>
      <c r="H62">
        <v>90.9</v>
      </c>
      <c r="I62">
        <v>25000</v>
      </c>
      <c r="J62">
        <f t="shared" si="0"/>
        <v>11269.700854700828</v>
      </c>
      <c r="K62" s="7"/>
      <c r="L62" s="8">
        <v>1</v>
      </c>
      <c r="N62">
        <v>11785.966480446899</v>
      </c>
    </row>
    <row r="63" spans="2:14" x14ac:dyDescent="0.35">
      <c r="B63">
        <v>105</v>
      </c>
      <c r="C63">
        <v>105</v>
      </c>
      <c r="D63">
        <v>75</v>
      </c>
      <c r="E63">
        <v>25.134478960440099</v>
      </c>
      <c r="F63">
        <v>1139000</v>
      </c>
      <c r="G63">
        <v>1125250</v>
      </c>
      <c r="H63">
        <v>95.4</v>
      </c>
      <c r="I63">
        <v>30000</v>
      </c>
      <c r="J63">
        <f t="shared" si="0"/>
        <v>17462.457264957236</v>
      </c>
      <c r="K63" s="7"/>
      <c r="L63" s="8">
        <v>1</v>
      </c>
      <c r="N63">
        <v>18262.413407821201</v>
      </c>
    </row>
    <row r="64" spans="2:14" x14ac:dyDescent="0.35">
      <c r="B64">
        <v>105</v>
      </c>
      <c r="C64">
        <v>105</v>
      </c>
      <c r="D64">
        <v>72</v>
      </c>
      <c r="E64">
        <v>20.023188783915501</v>
      </c>
      <c r="F64">
        <v>1090000</v>
      </c>
      <c r="G64">
        <v>1278000</v>
      </c>
      <c r="H64">
        <v>94.3</v>
      </c>
      <c r="I64">
        <v>30000</v>
      </c>
      <c r="J64">
        <f t="shared" si="0"/>
        <v>17462.457264957236</v>
      </c>
      <c r="K64" s="7"/>
      <c r="L64" s="8">
        <v>1</v>
      </c>
      <c r="N64">
        <v>18262.413407821201</v>
      </c>
    </row>
    <row r="65" spans="2:14" x14ac:dyDescent="0.35">
      <c r="B65">
        <v>105</v>
      </c>
      <c r="C65">
        <v>105</v>
      </c>
      <c r="D65">
        <v>67</v>
      </c>
      <c r="E65">
        <v>12.1995824263182</v>
      </c>
      <c r="F65">
        <v>1007000</v>
      </c>
      <c r="G65">
        <v>1444500</v>
      </c>
      <c r="H65">
        <v>92.7</v>
      </c>
      <c r="I65">
        <v>30000</v>
      </c>
      <c r="J65">
        <f t="shared" si="0"/>
        <v>17462.457264957236</v>
      </c>
      <c r="K65" s="7"/>
      <c r="L65" s="8">
        <v>1</v>
      </c>
      <c r="N65">
        <v>18262.413407821201</v>
      </c>
    </row>
    <row r="66" spans="2:14" x14ac:dyDescent="0.35">
      <c r="B66">
        <v>105</v>
      </c>
      <c r="C66">
        <v>105</v>
      </c>
      <c r="D66">
        <v>62</v>
      </c>
      <c r="E66">
        <v>5.1542329006184104</v>
      </c>
      <c r="F66">
        <v>924000</v>
      </c>
      <c r="G66">
        <v>1573250</v>
      </c>
      <c r="H66">
        <v>91.9</v>
      </c>
      <c r="I66">
        <v>30000</v>
      </c>
      <c r="J66">
        <f t="shared" si="0"/>
        <v>17462.457264957236</v>
      </c>
      <c r="K66" s="7"/>
      <c r="L66" s="8">
        <v>1</v>
      </c>
      <c r="N66">
        <v>18262.413407821201</v>
      </c>
    </row>
    <row r="67" spans="2:14" x14ac:dyDescent="0.35">
      <c r="B67">
        <v>105</v>
      </c>
      <c r="C67">
        <v>105</v>
      </c>
      <c r="D67">
        <v>57</v>
      </c>
      <c r="E67">
        <v>-1.20820877870021</v>
      </c>
      <c r="F67">
        <v>897000</v>
      </c>
      <c r="G67">
        <v>1425000</v>
      </c>
      <c r="H67">
        <v>91.4</v>
      </c>
      <c r="I67">
        <v>30000</v>
      </c>
      <c r="J67">
        <f t="shared" si="0"/>
        <v>17462.457264957236</v>
      </c>
      <c r="K67" s="7"/>
      <c r="L67" s="8">
        <v>1</v>
      </c>
      <c r="N67">
        <v>18262.413407821201</v>
      </c>
    </row>
    <row r="68" spans="2:14" x14ac:dyDescent="0.35">
      <c r="B68">
        <v>115</v>
      </c>
      <c r="C68">
        <v>115</v>
      </c>
      <c r="D68">
        <v>75</v>
      </c>
      <c r="E68">
        <v>15.364783472634199</v>
      </c>
      <c r="F68">
        <v>1025000</v>
      </c>
      <c r="G68">
        <v>1187000</v>
      </c>
      <c r="H68">
        <v>104.6</v>
      </c>
      <c r="I68">
        <v>20000</v>
      </c>
      <c r="J68">
        <f t="shared" si="0"/>
        <v>6828.3707264957256</v>
      </c>
      <c r="K68" s="7"/>
      <c r="L68" s="8">
        <v>1</v>
      </c>
      <c r="N68">
        <v>7141.1787709497203</v>
      </c>
    </row>
    <row r="69" spans="2:14" x14ac:dyDescent="0.35">
      <c r="B69">
        <v>115</v>
      </c>
      <c r="C69">
        <v>115</v>
      </c>
      <c r="D69">
        <v>72</v>
      </c>
      <c r="E69">
        <v>11.5423546093186</v>
      </c>
      <c r="F69">
        <v>976000</v>
      </c>
      <c r="G69">
        <v>1118400</v>
      </c>
      <c r="H69">
        <v>103.9</v>
      </c>
      <c r="I69">
        <v>20000</v>
      </c>
      <c r="J69">
        <f t="shared" si="0"/>
        <v>6828.3707264957256</v>
      </c>
      <c r="K69" s="7"/>
      <c r="L69" s="8">
        <v>1</v>
      </c>
      <c r="N69">
        <v>7141.1787709497203</v>
      </c>
    </row>
    <row r="70" spans="2:14" x14ac:dyDescent="0.35">
      <c r="B70">
        <v>115</v>
      </c>
      <c r="C70">
        <v>115</v>
      </c>
      <c r="D70">
        <v>67</v>
      </c>
      <c r="E70">
        <v>5.6915463547121297</v>
      </c>
      <c r="F70">
        <v>895000</v>
      </c>
      <c r="G70">
        <v>1278300</v>
      </c>
      <c r="H70">
        <v>103.4</v>
      </c>
      <c r="I70">
        <v>20000</v>
      </c>
      <c r="J70">
        <f t="shared" si="0"/>
        <v>6828.3707264957256</v>
      </c>
      <c r="K70" s="7"/>
      <c r="L70" s="8">
        <v>1</v>
      </c>
      <c r="N70">
        <v>7141.1787709497203</v>
      </c>
    </row>
    <row r="71" spans="2:14" x14ac:dyDescent="0.35">
      <c r="B71">
        <v>115</v>
      </c>
      <c r="C71">
        <v>115</v>
      </c>
      <c r="D71">
        <v>62</v>
      </c>
      <c r="E71">
        <v>0.422749935587166</v>
      </c>
      <c r="F71">
        <v>817000</v>
      </c>
      <c r="G71">
        <v>1395700</v>
      </c>
      <c r="H71">
        <v>103.4</v>
      </c>
      <c r="I71">
        <v>20000</v>
      </c>
      <c r="J71">
        <f t="shared" si="0"/>
        <v>6828.3707264957256</v>
      </c>
      <c r="K71" s="7"/>
      <c r="L71" s="8">
        <v>1</v>
      </c>
      <c r="N71">
        <v>7141.1787709497203</v>
      </c>
    </row>
    <row r="72" spans="2:14" x14ac:dyDescent="0.35">
      <c r="B72">
        <v>115</v>
      </c>
      <c r="C72">
        <v>115</v>
      </c>
      <c r="D72">
        <v>57</v>
      </c>
      <c r="E72">
        <v>-4.3353404635624404</v>
      </c>
      <c r="F72">
        <v>759000</v>
      </c>
      <c r="G72">
        <v>1355300</v>
      </c>
      <c r="H72">
        <v>103.1</v>
      </c>
      <c r="I72">
        <v>20000</v>
      </c>
      <c r="J72">
        <f t="shared" ref="J72:J135" si="1">N72*0.895/0.936</f>
        <v>6828.3707264957256</v>
      </c>
      <c r="K72" s="7"/>
      <c r="L72" s="8">
        <v>1</v>
      </c>
      <c r="N72">
        <v>7141.1787709497203</v>
      </c>
    </row>
    <row r="73" spans="2:14" x14ac:dyDescent="0.35">
      <c r="B73">
        <v>115</v>
      </c>
      <c r="C73">
        <v>115</v>
      </c>
      <c r="D73">
        <v>75</v>
      </c>
      <c r="E73">
        <v>15.364783472634199</v>
      </c>
      <c r="F73">
        <v>1057000</v>
      </c>
      <c r="G73">
        <v>1332500</v>
      </c>
      <c r="H73">
        <v>105.4</v>
      </c>
      <c r="I73">
        <v>25000</v>
      </c>
      <c r="J73">
        <f t="shared" si="1"/>
        <v>11269.700854700828</v>
      </c>
      <c r="K73" s="7"/>
      <c r="L73" s="8">
        <v>1</v>
      </c>
      <c r="N73">
        <v>11785.966480446899</v>
      </c>
    </row>
    <row r="74" spans="2:14" x14ac:dyDescent="0.35">
      <c r="B74">
        <v>115</v>
      </c>
      <c r="C74">
        <v>115</v>
      </c>
      <c r="D74">
        <v>72</v>
      </c>
      <c r="E74">
        <v>11.5423546093186</v>
      </c>
      <c r="F74">
        <v>1010000</v>
      </c>
      <c r="G74">
        <v>1346125</v>
      </c>
      <c r="H74">
        <v>104.6</v>
      </c>
      <c r="I74">
        <v>25000</v>
      </c>
      <c r="J74">
        <f t="shared" si="1"/>
        <v>11269.700854700828</v>
      </c>
      <c r="K74" s="7"/>
      <c r="L74" s="8">
        <v>1</v>
      </c>
      <c r="N74">
        <v>11785.966480446899</v>
      </c>
    </row>
    <row r="75" spans="2:14" x14ac:dyDescent="0.35">
      <c r="B75">
        <v>115</v>
      </c>
      <c r="C75">
        <v>115</v>
      </c>
      <c r="D75">
        <v>67</v>
      </c>
      <c r="E75">
        <v>5.6915463547121297</v>
      </c>
      <c r="F75">
        <v>930000</v>
      </c>
      <c r="G75">
        <v>1503000</v>
      </c>
      <c r="H75">
        <v>103.9</v>
      </c>
      <c r="I75">
        <v>25000</v>
      </c>
      <c r="J75">
        <f t="shared" si="1"/>
        <v>11269.700854700828</v>
      </c>
      <c r="K75" s="7"/>
      <c r="L75" s="8">
        <v>1</v>
      </c>
      <c r="N75">
        <v>11785.966480446899</v>
      </c>
    </row>
    <row r="76" spans="2:14" x14ac:dyDescent="0.35">
      <c r="B76">
        <v>115</v>
      </c>
      <c r="C76">
        <v>115</v>
      </c>
      <c r="D76">
        <v>62</v>
      </c>
      <c r="E76">
        <v>0.422749935587166</v>
      </c>
      <c r="F76">
        <v>851000</v>
      </c>
      <c r="G76">
        <v>1625000</v>
      </c>
      <c r="H76">
        <v>103.9</v>
      </c>
      <c r="I76">
        <v>25000</v>
      </c>
      <c r="J76">
        <f t="shared" si="1"/>
        <v>11269.700854700828</v>
      </c>
      <c r="K76" s="7"/>
      <c r="L76" s="8">
        <v>1</v>
      </c>
      <c r="N76">
        <v>11785.966480446899</v>
      </c>
    </row>
    <row r="77" spans="2:14" x14ac:dyDescent="0.35">
      <c r="B77">
        <v>115</v>
      </c>
      <c r="C77">
        <v>115</v>
      </c>
      <c r="D77">
        <v>57</v>
      </c>
      <c r="E77">
        <v>-4.3353404635624404</v>
      </c>
      <c r="F77">
        <v>812000</v>
      </c>
      <c r="G77">
        <v>1485750</v>
      </c>
      <c r="H77">
        <v>103.8</v>
      </c>
      <c r="I77">
        <v>25000</v>
      </c>
      <c r="J77">
        <f t="shared" si="1"/>
        <v>11269.700854700828</v>
      </c>
      <c r="K77" s="7"/>
      <c r="L77" s="8">
        <v>1</v>
      </c>
      <c r="N77">
        <v>11785.966480446899</v>
      </c>
    </row>
    <row r="78" spans="2:14" x14ac:dyDescent="0.35">
      <c r="B78">
        <v>115</v>
      </c>
      <c r="C78">
        <v>115</v>
      </c>
      <c r="D78">
        <v>75</v>
      </c>
      <c r="E78">
        <v>15.364783472634199</v>
      </c>
      <c r="F78">
        <v>1080000</v>
      </c>
      <c r="G78">
        <v>1395000</v>
      </c>
      <c r="H78">
        <v>106.1</v>
      </c>
      <c r="I78">
        <v>30000</v>
      </c>
      <c r="J78">
        <f t="shared" si="1"/>
        <v>17462.457264957236</v>
      </c>
      <c r="K78" s="7"/>
      <c r="L78" s="8">
        <v>1</v>
      </c>
      <c r="N78">
        <v>18262.413407821201</v>
      </c>
    </row>
    <row r="79" spans="2:14" x14ac:dyDescent="0.35">
      <c r="B79">
        <v>115</v>
      </c>
      <c r="C79">
        <v>115</v>
      </c>
      <c r="D79">
        <v>72</v>
      </c>
      <c r="E79">
        <v>11.5423546093186</v>
      </c>
      <c r="F79">
        <v>1034000</v>
      </c>
      <c r="G79">
        <v>1535200</v>
      </c>
      <c r="H79">
        <v>105.3</v>
      </c>
      <c r="I79">
        <v>30000</v>
      </c>
      <c r="J79">
        <f t="shared" si="1"/>
        <v>17462.457264957236</v>
      </c>
      <c r="K79" s="7"/>
      <c r="L79" s="8">
        <v>1</v>
      </c>
      <c r="N79">
        <v>18262.413407821201</v>
      </c>
    </row>
    <row r="80" spans="2:14" x14ac:dyDescent="0.35">
      <c r="B80">
        <v>115</v>
      </c>
      <c r="C80">
        <v>115</v>
      </c>
      <c r="D80">
        <v>67</v>
      </c>
      <c r="E80">
        <v>5.6915463547121297</v>
      </c>
      <c r="F80">
        <v>954000</v>
      </c>
      <c r="G80">
        <v>1708300</v>
      </c>
      <c r="H80">
        <v>104.3</v>
      </c>
      <c r="I80">
        <v>30000</v>
      </c>
      <c r="J80">
        <f t="shared" si="1"/>
        <v>17462.457264957236</v>
      </c>
      <c r="K80" s="7"/>
      <c r="L80" s="8">
        <v>1</v>
      </c>
      <c r="N80">
        <v>18262.413407821201</v>
      </c>
    </row>
    <row r="81" spans="2:14" x14ac:dyDescent="0.35">
      <c r="B81">
        <v>115</v>
      </c>
      <c r="C81">
        <v>115</v>
      </c>
      <c r="D81">
        <v>62</v>
      </c>
      <c r="E81">
        <v>0.422749935587166</v>
      </c>
      <c r="F81">
        <v>875000</v>
      </c>
      <c r="G81">
        <v>1799650</v>
      </c>
      <c r="H81">
        <v>104.1</v>
      </c>
      <c r="I81">
        <v>30000</v>
      </c>
      <c r="J81">
        <f t="shared" si="1"/>
        <v>17462.457264957236</v>
      </c>
      <c r="K81" s="7"/>
      <c r="L81" s="8">
        <v>1</v>
      </c>
      <c r="N81">
        <v>18262.413407821201</v>
      </c>
    </row>
    <row r="82" spans="2:14" x14ac:dyDescent="0.35">
      <c r="B82">
        <v>115</v>
      </c>
      <c r="C82">
        <v>115</v>
      </c>
      <c r="D82">
        <v>57</v>
      </c>
      <c r="E82">
        <v>-4.3353404635624404</v>
      </c>
      <c r="F82">
        <v>858000</v>
      </c>
      <c r="G82">
        <v>1562550</v>
      </c>
      <c r="H82">
        <v>104</v>
      </c>
      <c r="I82">
        <v>30000</v>
      </c>
      <c r="J82">
        <f t="shared" si="1"/>
        <v>17462.457264957236</v>
      </c>
      <c r="K82" s="7"/>
      <c r="L82" s="8">
        <v>1</v>
      </c>
      <c r="N82">
        <v>18262.413407821201</v>
      </c>
    </row>
    <row r="83" spans="2:14" x14ac:dyDescent="0.35">
      <c r="B83">
        <v>75</v>
      </c>
      <c r="C83">
        <v>75</v>
      </c>
      <c r="D83">
        <v>75</v>
      </c>
      <c r="E83">
        <v>100</v>
      </c>
      <c r="F83">
        <v>1310000</v>
      </c>
      <c r="G83">
        <v>421875</v>
      </c>
      <c r="H83">
        <v>71.400000000000006</v>
      </c>
      <c r="I83">
        <v>35000</v>
      </c>
      <c r="J83">
        <f t="shared" si="1"/>
        <v>25914.732905982881</v>
      </c>
      <c r="K83" s="7"/>
      <c r="L83" s="8">
        <v>1</v>
      </c>
      <c r="N83">
        <v>27101.888268156399</v>
      </c>
    </row>
    <row r="84" spans="2:14" x14ac:dyDescent="0.35">
      <c r="B84">
        <v>75</v>
      </c>
      <c r="C84">
        <v>75</v>
      </c>
      <c r="D84">
        <v>72</v>
      </c>
      <c r="E84">
        <v>86.860873800570999</v>
      </c>
      <c r="F84">
        <v>1252000</v>
      </c>
      <c r="G84">
        <v>514475</v>
      </c>
      <c r="H84">
        <v>70</v>
      </c>
      <c r="I84">
        <v>35000</v>
      </c>
      <c r="J84">
        <f t="shared" si="1"/>
        <v>25914.732905982881</v>
      </c>
      <c r="K84" s="7"/>
      <c r="L84" s="8">
        <v>1</v>
      </c>
      <c r="N84">
        <v>27101.888268156399</v>
      </c>
    </row>
    <row r="85" spans="2:14" x14ac:dyDescent="0.35">
      <c r="B85">
        <v>75</v>
      </c>
      <c r="C85">
        <v>75</v>
      </c>
      <c r="D85">
        <v>67</v>
      </c>
      <c r="E85">
        <v>66.749444451627099</v>
      </c>
      <c r="F85">
        <v>1162000</v>
      </c>
      <c r="G85">
        <v>682700</v>
      </c>
      <c r="H85">
        <v>68</v>
      </c>
      <c r="I85">
        <v>35000</v>
      </c>
      <c r="J85">
        <f t="shared" si="1"/>
        <v>25914.732905982881</v>
      </c>
      <c r="K85" s="7"/>
      <c r="L85" s="8">
        <v>1</v>
      </c>
      <c r="N85">
        <v>27101.888268156399</v>
      </c>
    </row>
    <row r="86" spans="2:14" x14ac:dyDescent="0.35">
      <c r="B86">
        <v>75</v>
      </c>
      <c r="C86">
        <v>75</v>
      </c>
      <c r="D86">
        <v>62</v>
      </c>
      <c r="E86">
        <v>48.6386087643059</v>
      </c>
      <c r="F86">
        <v>1073000</v>
      </c>
      <c r="G86">
        <v>846625</v>
      </c>
      <c r="H86">
        <v>66.2</v>
      </c>
      <c r="I86">
        <v>35000</v>
      </c>
      <c r="J86">
        <f t="shared" si="1"/>
        <v>25914.732905982881</v>
      </c>
      <c r="K86" s="7"/>
      <c r="L86" s="8">
        <v>1</v>
      </c>
      <c r="N86">
        <v>27101.888268156399</v>
      </c>
    </row>
    <row r="87" spans="2:14" x14ac:dyDescent="0.35">
      <c r="B87">
        <v>75</v>
      </c>
      <c r="C87">
        <v>75</v>
      </c>
      <c r="D87">
        <v>57</v>
      </c>
      <c r="E87">
        <v>32.283261821762501</v>
      </c>
      <c r="F87">
        <v>1038000</v>
      </c>
      <c r="G87">
        <v>916200</v>
      </c>
      <c r="H87">
        <v>65.5</v>
      </c>
      <c r="I87">
        <v>35000</v>
      </c>
      <c r="J87">
        <f t="shared" si="1"/>
        <v>25914.732905982881</v>
      </c>
      <c r="K87" s="7"/>
      <c r="L87" s="8">
        <v>1</v>
      </c>
      <c r="N87">
        <v>27101.888268156399</v>
      </c>
    </row>
    <row r="88" spans="2:14" x14ac:dyDescent="0.35">
      <c r="B88">
        <v>75</v>
      </c>
      <c r="C88">
        <v>75</v>
      </c>
      <c r="D88">
        <v>75</v>
      </c>
      <c r="E88">
        <v>100</v>
      </c>
      <c r="F88">
        <v>1329000</v>
      </c>
      <c r="G88">
        <v>418400</v>
      </c>
      <c r="H88">
        <v>71.900000000000006</v>
      </c>
      <c r="I88">
        <v>40000</v>
      </c>
      <c r="J88">
        <f t="shared" si="1"/>
        <v>36787.922008546986</v>
      </c>
      <c r="K88" s="7"/>
      <c r="L88" s="8">
        <v>1</v>
      </c>
      <c r="N88">
        <v>38473.1787709497</v>
      </c>
    </row>
    <row r="89" spans="2:14" x14ac:dyDescent="0.35">
      <c r="B89">
        <v>75</v>
      </c>
      <c r="C89">
        <v>75</v>
      </c>
      <c r="D89">
        <v>72</v>
      </c>
      <c r="E89">
        <v>86.860873800570999</v>
      </c>
      <c r="F89">
        <v>1273000</v>
      </c>
      <c r="G89">
        <v>528400</v>
      </c>
      <c r="H89">
        <v>70.5</v>
      </c>
      <c r="I89">
        <v>40000</v>
      </c>
      <c r="J89">
        <f t="shared" si="1"/>
        <v>36787.922008546986</v>
      </c>
      <c r="K89" s="7"/>
      <c r="L89" s="8">
        <v>1</v>
      </c>
      <c r="N89">
        <v>38473.1787709497</v>
      </c>
    </row>
    <row r="90" spans="2:14" x14ac:dyDescent="0.35">
      <c r="B90">
        <v>75</v>
      </c>
      <c r="C90">
        <v>75</v>
      </c>
      <c r="D90">
        <v>67</v>
      </c>
      <c r="E90">
        <v>66.749444451627099</v>
      </c>
      <c r="F90">
        <v>1181000</v>
      </c>
      <c r="G90">
        <v>717000</v>
      </c>
      <c r="H90">
        <v>68.400000000000006</v>
      </c>
      <c r="I90">
        <v>40000</v>
      </c>
      <c r="J90">
        <f t="shared" si="1"/>
        <v>36787.922008546986</v>
      </c>
      <c r="K90" s="7"/>
      <c r="L90" s="8">
        <v>1</v>
      </c>
      <c r="N90">
        <v>38473.1787709497</v>
      </c>
    </row>
    <row r="91" spans="2:14" x14ac:dyDescent="0.35">
      <c r="B91">
        <v>75</v>
      </c>
      <c r="C91">
        <v>75</v>
      </c>
      <c r="D91">
        <v>62</v>
      </c>
      <c r="E91">
        <v>48.6386087643059</v>
      </c>
      <c r="F91">
        <v>1092000</v>
      </c>
      <c r="G91">
        <v>886800</v>
      </c>
      <c r="H91">
        <v>66.599999999999994</v>
      </c>
      <c r="I91">
        <v>40000</v>
      </c>
      <c r="J91">
        <f t="shared" si="1"/>
        <v>36787.922008546986</v>
      </c>
      <c r="K91" s="7"/>
      <c r="L91" s="8">
        <v>1</v>
      </c>
      <c r="N91">
        <v>38473.1787709497</v>
      </c>
    </row>
    <row r="92" spans="2:14" x14ac:dyDescent="0.35">
      <c r="B92">
        <v>75</v>
      </c>
      <c r="C92">
        <v>75</v>
      </c>
      <c r="D92">
        <v>57</v>
      </c>
      <c r="E92">
        <v>32.283261821762501</v>
      </c>
      <c r="F92">
        <v>1074000</v>
      </c>
      <c r="G92">
        <v>948000</v>
      </c>
      <c r="H92">
        <v>66.2</v>
      </c>
      <c r="I92">
        <v>40000</v>
      </c>
      <c r="J92">
        <f t="shared" si="1"/>
        <v>36787.922008546986</v>
      </c>
      <c r="K92" s="7"/>
      <c r="L92" s="8">
        <v>1</v>
      </c>
      <c r="N92">
        <v>38473.1787709497</v>
      </c>
    </row>
    <row r="93" spans="2:14" x14ac:dyDescent="0.35">
      <c r="B93">
        <v>85</v>
      </c>
      <c r="C93">
        <v>85</v>
      </c>
      <c r="D93">
        <v>75</v>
      </c>
      <c r="E93">
        <v>63.568780189914101</v>
      </c>
      <c r="F93">
        <v>1260000</v>
      </c>
      <c r="G93">
        <v>687975</v>
      </c>
      <c r="H93">
        <v>78.400000000000006</v>
      </c>
      <c r="I93">
        <v>35000</v>
      </c>
      <c r="J93">
        <f t="shared" si="1"/>
        <v>25914.732905982881</v>
      </c>
      <c r="K93" s="7"/>
      <c r="L93" s="8">
        <v>1</v>
      </c>
      <c r="N93">
        <v>27101.888268156399</v>
      </c>
    </row>
    <row r="94" spans="2:14" x14ac:dyDescent="0.35">
      <c r="B94">
        <v>85</v>
      </c>
      <c r="C94">
        <v>85</v>
      </c>
      <c r="D94">
        <v>72</v>
      </c>
      <c r="E94">
        <v>54.099349355922698</v>
      </c>
      <c r="F94">
        <v>1206000</v>
      </c>
      <c r="G94">
        <v>810450</v>
      </c>
      <c r="H94">
        <v>77.099999999999994</v>
      </c>
      <c r="I94">
        <v>35000</v>
      </c>
      <c r="J94">
        <f t="shared" si="1"/>
        <v>25914.732905982881</v>
      </c>
      <c r="K94" s="7"/>
      <c r="L94" s="8">
        <v>1</v>
      </c>
      <c r="N94">
        <v>27101.888268156399</v>
      </c>
    </row>
    <row r="95" spans="2:14" x14ac:dyDescent="0.35">
      <c r="B95">
        <v>85</v>
      </c>
      <c r="C95">
        <v>85</v>
      </c>
      <c r="D95">
        <v>67</v>
      </c>
      <c r="E95">
        <v>39.604946432781098</v>
      </c>
      <c r="F95">
        <v>1121000</v>
      </c>
      <c r="G95">
        <v>988300</v>
      </c>
      <c r="H95">
        <v>75.2</v>
      </c>
      <c r="I95">
        <v>35000</v>
      </c>
      <c r="J95">
        <f t="shared" si="1"/>
        <v>25914.732905982881</v>
      </c>
      <c r="K95" s="7"/>
      <c r="L95" s="8">
        <v>1</v>
      </c>
      <c r="N95">
        <v>27101.888268156399</v>
      </c>
    </row>
    <row r="96" spans="2:14" x14ac:dyDescent="0.35">
      <c r="B96">
        <v>85</v>
      </c>
      <c r="C96">
        <v>85</v>
      </c>
      <c r="D96">
        <v>62</v>
      </c>
      <c r="E96">
        <v>26.552380890460199</v>
      </c>
      <c r="F96">
        <v>1034000</v>
      </c>
      <c r="G96">
        <v>1136450</v>
      </c>
      <c r="H96">
        <v>73.5</v>
      </c>
      <c r="I96">
        <v>35000</v>
      </c>
      <c r="J96">
        <f t="shared" si="1"/>
        <v>25914.732905982881</v>
      </c>
      <c r="K96" s="7"/>
      <c r="L96" s="8">
        <v>1</v>
      </c>
      <c r="N96">
        <v>27101.888268156399</v>
      </c>
    </row>
    <row r="97" spans="2:14" x14ac:dyDescent="0.35">
      <c r="B97">
        <v>85</v>
      </c>
      <c r="C97">
        <v>85</v>
      </c>
      <c r="D97">
        <v>57</v>
      </c>
      <c r="E97">
        <v>14.7650044479477</v>
      </c>
      <c r="F97">
        <v>1007000</v>
      </c>
      <c r="G97">
        <v>1124950</v>
      </c>
      <c r="H97">
        <v>72.900000000000006</v>
      </c>
      <c r="I97">
        <v>35000</v>
      </c>
      <c r="J97">
        <f t="shared" si="1"/>
        <v>25914.732905982881</v>
      </c>
      <c r="K97" s="7"/>
      <c r="L97" s="8">
        <v>1</v>
      </c>
      <c r="N97">
        <v>27101.888268156399</v>
      </c>
    </row>
    <row r="98" spans="2:14" x14ac:dyDescent="0.35">
      <c r="B98">
        <v>85</v>
      </c>
      <c r="C98">
        <v>85</v>
      </c>
      <c r="D98">
        <v>75</v>
      </c>
      <c r="E98">
        <v>63.568780189914101</v>
      </c>
      <c r="F98">
        <v>1278000</v>
      </c>
      <c r="G98">
        <v>735800</v>
      </c>
      <c r="H98">
        <v>78.900000000000006</v>
      </c>
      <c r="I98">
        <v>40000</v>
      </c>
      <c r="J98">
        <f t="shared" si="1"/>
        <v>36787.922008546986</v>
      </c>
      <c r="K98" s="7"/>
      <c r="L98" s="8">
        <v>1</v>
      </c>
      <c r="N98">
        <v>38473.1787709497</v>
      </c>
    </row>
    <row r="99" spans="2:14" x14ac:dyDescent="0.35">
      <c r="B99">
        <v>85</v>
      </c>
      <c r="C99">
        <v>85</v>
      </c>
      <c r="D99">
        <v>72</v>
      </c>
      <c r="E99">
        <v>54.099349355922698</v>
      </c>
      <c r="F99">
        <v>1224000</v>
      </c>
      <c r="G99">
        <v>866800</v>
      </c>
      <c r="H99">
        <v>77.5</v>
      </c>
      <c r="I99">
        <v>40000</v>
      </c>
      <c r="J99">
        <f t="shared" si="1"/>
        <v>36787.922008546986</v>
      </c>
      <c r="K99" s="7"/>
      <c r="L99" s="8">
        <v>1</v>
      </c>
      <c r="N99">
        <v>38473.1787709497</v>
      </c>
    </row>
    <row r="100" spans="2:14" x14ac:dyDescent="0.35">
      <c r="B100">
        <v>85</v>
      </c>
      <c r="C100">
        <v>85</v>
      </c>
      <c r="D100">
        <v>67</v>
      </c>
      <c r="E100">
        <v>39.604946432781098</v>
      </c>
      <c r="F100">
        <v>1139000</v>
      </c>
      <c r="G100">
        <v>1063000</v>
      </c>
      <c r="H100">
        <v>75.599999999999994</v>
      </c>
      <c r="I100">
        <v>40000</v>
      </c>
      <c r="J100">
        <f t="shared" si="1"/>
        <v>36787.922008546986</v>
      </c>
      <c r="K100" s="7"/>
      <c r="L100" s="8">
        <v>1</v>
      </c>
      <c r="N100">
        <v>38473.1787709497</v>
      </c>
    </row>
    <row r="101" spans="2:14" x14ac:dyDescent="0.35">
      <c r="B101">
        <v>85</v>
      </c>
      <c r="C101">
        <v>85</v>
      </c>
      <c r="D101">
        <v>62</v>
      </c>
      <c r="E101">
        <v>26.552380890460199</v>
      </c>
      <c r="F101">
        <v>1054000</v>
      </c>
      <c r="G101">
        <v>1202000</v>
      </c>
      <c r="H101">
        <v>73.900000000000006</v>
      </c>
      <c r="I101">
        <v>40000</v>
      </c>
      <c r="J101">
        <f t="shared" si="1"/>
        <v>36787.922008546986</v>
      </c>
      <c r="K101" s="7"/>
      <c r="L101" s="8">
        <v>1</v>
      </c>
      <c r="N101">
        <v>38473.1787709497</v>
      </c>
    </row>
    <row r="102" spans="2:14" x14ac:dyDescent="0.35">
      <c r="B102">
        <v>85</v>
      </c>
      <c r="C102">
        <v>85</v>
      </c>
      <c r="D102">
        <v>57</v>
      </c>
      <c r="E102">
        <v>14.7650044479477</v>
      </c>
      <c r="F102">
        <v>1044000</v>
      </c>
      <c r="G102">
        <v>1165600</v>
      </c>
      <c r="H102">
        <v>73.599999999999994</v>
      </c>
      <c r="I102">
        <v>40000</v>
      </c>
      <c r="J102">
        <f t="shared" si="1"/>
        <v>36787.922008546986</v>
      </c>
      <c r="K102" s="7"/>
      <c r="L102" s="8">
        <v>1</v>
      </c>
      <c r="N102">
        <v>38473.1787709497</v>
      </c>
    </row>
    <row r="103" spans="2:14" x14ac:dyDescent="0.35">
      <c r="B103">
        <v>95</v>
      </c>
      <c r="C103">
        <v>95</v>
      </c>
      <c r="D103">
        <v>75</v>
      </c>
      <c r="E103">
        <v>40.209106438197601</v>
      </c>
      <c r="F103">
        <v>1212000</v>
      </c>
      <c r="G103">
        <v>974675</v>
      </c>
      <c r="H103">
        <v>86.6</v>
      </c>
      <c r="I103">
        <v>35000</v>
      </c>
      <c r="J103">
        <f t="shared" si="1"/>
        <v>25914.732905982881</v>
      </c>
      <c r="K103" s="7"/>
      <c r="L103" s="8">
        <v>1</v>
      </c>
      <c r="N103">
        <v>27101.888268156399</v>
      </c>
    </row>
    <row r="104" spans="2:14" x14ac:dyDescent="0.35">
      <c r="B104">
        <v>95</v>
      </c>
      <c r="C104">
        <v>95</v>
      </c>
      <c r="D104">
        <v>72</v>
      </c>
      <c r="E104">
        <v>33.294679086597696</v>
      </c>
      <c r="F104">
        <v>1160000</v>
      </c>
      <c r="G104">
        <v>1117325</v>
      </c>
      <c r="H104">
        <v>85.3</v>
      </c>
      <c r="I104">
        <v>35000</v>
      </c>
      <c r="J104">
        <f t="shared" si="1"/>
        <v>25914.732905982881</v>
      </c>
      <c r="K104" s="7"/>
      <c r="L104" s="8">
        <v>1</v>
      </c>
      <c r="N104">
        <v>27101.888268156399</v>
      </c>
    </row>
    <row r="105" spans="2:14" x14ac:dyDescent="0.35">
      <c r="B105">
        <v>95</v>
      </c>
      <c r="C105">
        <v>95</v>
      </c>
      <c r="D105">
        <v>67</v>
      </c>
      <c r="E105">
        <v>22.711097266967101</v>
      </c>
      <c r="F105">
        <v>1077000</v>
      </c>
      <c r="G105">
        <v>1295100</v>
      </c>
      <c r="H105">
        <v>83.6</v>
      </c>
      <c r="I105">
        <v>35000</v>
      </c>
      <c r="J105">
        <f t="shared" si="1"/>
        <v>25914.732905982881</v>
      </c>
      <c r="K105" s="7"/>
      <c r="L105" s="8">
        <v>1</v>
      </c>
      <c r="N105">
        <v>27101.888268156399</v>
      </c>
    </row>
    <row r="106" spans="2:14" x14ac:dyDescent="0.35">
      <c r="B106">
        <v>95</v>
      </c>
      <c r="C106">
        <v>95</v>
      </c>
      <c r="D106">
        <v>62</v>
      </c>
      <c r="E106">
        <v>13.1803221045983</v>
      </c>
      <c r="F106">
        <v>992000</v>
      </c>
      <c r="G106">
        <v>1418775</v>
      </c>
      <c r="H106">
        <v>81.900000000000006</v>
      </c>
      <c r="I106">
        <v>35000</v>
      </c>
      <c r="J106">
        <f t="shared" si="1"/>
        <v>25914.732905982881</v>
      </c>
      <c r="K106" s="7"/>
      <c r="L106" s="8">
        <v>1</v>
      </c>
      <c r="N106">
        <v>27101.888268156399</v>
      </c>
    </row>
    <row r="107" spans="2:14" x14ac:dyDescent="0.35">
      <c r="B107">
        <v>95</v>
      </c>
      <c r="C107">
        <v>95</v>
      </c>
      <c r="D107">
        <v>57</v>
      </c>
      <c r="E107">
        <v>4.5733678423473698</v>
      </c>
      <c r="F107">
        <v>973000</v>
      </c>
      <c r="G107">
        <v>1319500</v>
      </c>
      <c r="H107">
        <v>81.5</v>
      </c>
      <c r="I107">
        <v>35000</v>
      </c>
      <c r="J107">
        <f t="shared" si="1"/>
        <v>25914.732905982881</v>
      </c>
      <c r="K107" s="7"/>
      <c r="L107" s="8">
        <v>1</v>
      </c>
      <c r="N107">
        <v>27101.888268156399</v>
      </c>
    </row>
    <row r="108" spans="2:14" x14ac:dyDescent="0.35">
      <c r="B108">
        <v>95</v>
      </c>
      <c r="C108">
        <v>95</v>
      </c>
      <c r="D108">
        <v>75</v>
      </c>
      <c r="E108">
        <v>40.209106438197601</v>
      </c>
      <c r="F108">
        <v>1228000</v>
      </c>
      <c r="G108">
        <v>1067800</v>
      </c>
      <c r="H108">
        <v>87</v>
      </c>
      <c r="I108">
        <v>40000</v>
      </c>
      <c r="J108">
        <f t="shared" si="1"/>
        <v>36787.922008546986</v>
      </c>
      <c r="K108" s="7"/>
      <c r="L108" s="8">
        <v>1</v>
      </c>
      <c r="N108">
        <v>38473.1787709497</v>
      </c>
    </row>
    <row r="109" spans="2:14" x14ac:dyDescent="0.35">
      <c r="B109">
        <v>95</v>
      </c>
      <c r="C109">
        <v>95</v>
      </c>
      <c r="D109">
        <v>72</v>
      </c>
      <c r="E109">
        <v>33.294679086597696</v>
      </c>
      <c r="F109">
        <v>1177000</v>
      </c>
      <c r="G109">
        <v>1212200</v>
      </c>
      <c r="H109">
        <v>85.8</v>
      </c>
      <c r="I109">
        <v>40000</v>
      </c>
      <c r="J109">
        <f t="shared" si="1"/>
        <v>36787.922008546986</v>
      </c>
      <c r="K109" s="7"/>
      <c r="L109" s="8">
        <v>1</v>
      </c>
      <c r="N109">
        <v>38473.1787709497</v>
      </c>
    </row>
    <row r="110" spans="2:14" x14ac:dyDescent="0.35">
      <c r="B110">
        <v>95</v>
      </c>
      <c r="C110">
        <v>95</v>
      </c>
      <c r="D110">
        <v>67</v>
      </c>
      <c r="E110">
        <v>22.711097266967101</v>
      </c>
      <c r="F110">
        <v>1093000</v>
      </c>
      <c r="G110">
        <v>1412800</v>
      </c>
      <c r="H110">
        <v>84</v>
      </c>
      <c r="I110">
        <v>40000</v>
      </c>
      <c r="J110">
        <f t="shared" si="1"/>
        <v>36787.922008546986</v>
      </c>
      <c r="K110" s="7"/>
      <c r="L110" s="8">
        <v>1</v>
      </c>
      <c r="N110">
        <v>38473.1787709497</v>
      </c>
    </row>
    <row r="111" spans="2:14" x14ac:dyDescent="0.35">
      <c r="B111">
        <v>95</v>
      </c>
      <c r="C111">
        <v>95</v>
      </c>
      <c r="D111">
        <v>62</v>
      </c>
      <c r="E111">
        <v>13.1803221045983</v>
      </c>
      <c r="F111">
        <v>1014000</v>
      </c>
      <c r="G111">
        <v>1487000</v>
      </c>
      <c r="H111">
        <v>82.3</v>
      </c>
      <c r="I111">
        <v>40000</v>
      </c>
      <c r="J111">
        <f t="shared" si="1"/>
        <v>36787.922008546986</v>
      </c>
      <c r="K111" s="7"/>
      <c r="L111" s="8">
        <v>1</v>
      </c>
      <c r="N111">
        <v>38473.1787709497</v>
      </c>
    </row>
    <row r="112" spans="2:14" x14ac:dyDescent="0.35">
      <c r="B112">
        <v>95</v>
      </c>
      <c r="C112">
        <v>95</v>
      </c>
      <c r="D112">
        <v>57</v>
      </c>
      <c r="E112">
        <v>4.5733678423473698</v>
      </c>
      <c r="F112">
        <v>1006000</v>
      </c>
      <c r="G112">
        <v>1362400</v>
      </c>
      <c r="H112">
        <v>82.2</v>
      </c>
      <c r="I112">
        <v>40000</v>
      </c>
      <c r="J112">
        <f t="shared" si="1"/>
        <v>36787.922008546986</v>
      </c>
      <c r="K112" s="7"/>
      <c r="L112" s="8">
        <v>1</v>
      </c>
      <c r="N112">
        <v>38473.1787709497</v>
      </c>
    </row>
    <row r="113" spans="2:14" x14ac:dyDescent="0.35">
      <c r="B113">
        <v>105</v>
      </c>
      <c r="C113">
        <v>105</v>
      </c>
      <c r="D113">
        <v>75</v>
      </c>
      <c r="E113">
        <v>25.134478960440099</v>
      </c>
      <c r="F113">
        <v>1158000</v>
      </c>
      <c r="G113">
        <v>1273375</v>
      </c>
      <c r="H113">
        <v>95.9</v>
      </c>
      <c r="I113">
        <v>35000</v>
      </c>
      <c r="J113">
        <f t="shared" si="1"/>
        <v>25914.732905982881</v>
      </c>
      <c r="K113" s="7"/>
      <c r="L113" s="8">
        <v>1</v>
      </c>
      <c r="N113">
        <v>27101.888268156399</v>
      </c>
    </row>
    <row r="114" spans="2:14" x14ac:dyDescent="0.35">
      <c r="B114">
        <v>105</v>
      </c>
      <c r="C114">
        <v>105</v>
      </c>
      <c r="D114">
        <v>72</v>
      </c>
      <c r="E114">
        <v>20.023188783915501</v>
      </c>
      <c r="F114">
        <v>1108000</v>
      </c>
      <c r="G114">
        <v>1418875</v>
      </c>
      <c r="H114">
        <v>94.8</v>
      </c>
      <c r="I114">
        <v>35000</v>
      </c>
      <c r="J114">
        <f t="shared" si="1"/>
        <v>25914.732905982881</v>
      </c>
      <c r="K114" s="7"/>
      <c r="L114" s="8">
        <v>1</v>
      </c>
      <c r="N114">
        <v>27101.888268156399</v>
      </c>
    </row>
    <row r="115" spans="2:14" x14ac:dyDescent="0.35">
      <c r="B115">
        <v>105</v>
      </c>
      <c r="C115">
        <v>105</v>
      </c>
      <c r="D115">
        <v>67</v>
      </c>
      <c r="E115">
        <v>12.1995824263182</v>
      </c>
      <c r="F115">
        <v>1026000</v>
      </c>
      <c r="G115">
        <v>1609125</v>
      </c>
      <c r="H115">
        <v>93.2</v>
      </c>
      <c r="I115">
        <v>35000</v>
      </c>
      <c r="J115">
        <f t="shared" si="1"/>
        <v>25914.732905982881</v>
      </c>
      <c r="K115" s="7"/>
      <c r="L115" s="8">
        <v>1</v>
      </c>
      <c r="N115">
        <v>27101.888268156399</v>
      </c>
    </row>
    <row r="116" spans="2:14" x14ac:dyDescent="0.35">
      <c r="B116">
        <v>105</v>
      </c>
      <c r="C116">
        <v>105</v>
      </c>
      <c r="D116">
        <v>62</v>
      </c>
      <c r="E116">
        <v>5.1542329006184104</v>
      </c>
      <c r="F116">
        <v>947000</v>
      </c>
      <c r="G116">
        <v>1696000</v>
      </c>
      <c r="H116">
        <v>92.2</v>
      </c>
      <c r="I116">
        <v>35000</v>
      </c>
      <c r="J116">
        <f t="shared" si="1"/>
        <v>25914.732905982881</v>
      </c>
      <c r="K116" s="7"/>
      <c r="L116" s="8">
        <v>1</v>
      </c>
      <c r="N116">
        <v>27101.888268156399</v>
      </c>
    </row>
    <row r="117" spans="2:14" x14ac:dyDescent="0.35">
      <c r="B117">
        <v>105</v>
      </c>
      <c r="C117">
        <v>105</v>
      </c>
      <c r="D117">
        <v>57</v>
      </c>
      <c r="E117">
        <v>-1.20820877870021</v>
      </c>
      <c r="F117">
        <v>937000</v>
      </c>
      <c r="G117">
        <v>1485625</v>
      </c>
      <c r="H117">
        <v>91.7</v>
      </c>
      <c r="I117">
        <v>35000</v>
      </c>
      <c r="J117">
        <f t="shared" si="1"/>
        <v>25914.732905982881</v>
      </c>
      <c r="K117" s="7"/>
      <c r="L117" s="8">
        <v>1</v>
      </c>
      <c r="N117">
        <v>27101.888268156399</v>
      </c>
    </row>
    <row r="118" spans="2:14" x14ac:dyDescent="0.35">
      <c r="B118">
        <v>105</v>
      </c>
      <c r="C118">
        <v>105</v>
      </c>
      <c r="D118">
        <v>75</v>
      </c>
      <c r="E118">
        <v>25.134478960440099</v>
      </c>
      <c r="F118">
        <v>1173000</v>
      </c>
      <c r="G118">
        <v>1405000</v>
      </c>
      <c r="H118">
        <v>96.4</v>
      </c>
      <c r="I118">
        <v>40000</v>
      </c>
      <c r="J118">
        <f t="shared" si="1"/>
        <v>36787.922008546986</v>
      </c>
      <c r="K118" s="7"/>
      <c r="L118" s="8">
        <v>1</v>
      </c>
      <c r="N118">
        <v>38473.1787709497</v>
      </c>
    </row>
    <row r="119" spans="2:14" x14ac:dyDescent="0.35">
      <c r="B119">
        <v>105</v>
      </c>
      <c r="C119">
        <v>105</v>
      </c>
      <c r="D119">
        <v>72</v>
      </c>
      <c r="E119">
        <v>20.023188783915501</v>
      </c>
      <c r="F119">
        <v>1123000</v>
      </c>
      <c r="G119">
        <v>1555000</v>
      </c>
      <c r="H119">
        <v>95.3</v>
      </c>
      <c r="I119">
        <v>40000</v>
      </c>
      <c r="J119">
        <f t="shared" si="1"/>
        <v>36787.922008546986</v>
      </c>
      <c r="K119" s="7"/>
      <c r="L119" s="8">
        <v>1</v>
      </c>
      <c r="N119">
        <v>38473.1787709497</v>
      </c>
    </row>
    <row r="120" spans="2:14" x14ac:dyDescent="0.35">
      <c r="B120">
        <v>105</v>
      </c>
      <c r="C120">
        <v>105</v>
      </c>
      <c r="D120">
        <v>67</v>
      </c>
      <c r="E120">
        <v>12.1995824263182</v>
      </c>
      <c r="F120">
        <v>1041000</v>
      </c>
      <c r="G120">
        <v>1758000</v>
      </c>
      <c r="H120">
        <v>93.6</v>
      </c>
      <c r="I120">
        <v>40000</v>
      </c>
      <c r="J120">
        <f t="shared" si="1"/>
        <v>36787.922008546986</v>
      </c>
      <c r="K120" s="7"/>
      <c r="L120" s="8">
        <v>1</v>
      </c>
      <c r="N120">
        <v>38473.1787709497</v>
      </c>
    </row>
    <row r="121" spans="2:14" x14ac:dyDescent="0.35">
      <c r="B121">
        <v>105</v>
      </c>
      <c r="C121">
        <v>105</v>
      </c>
      <c r="D121">
        <v>62</v>
      </c>
      <c r="E121">
        <v>5.1542329006184104</v>
      </c>
      <c r="F121">
        <v>970000</v>
      </c>
      <c r="G121">
        <v>1763000</v>
      </c>
      <c r="H121">
        <v>92.5</v>
      </c>
      <c r="I121">
        <v>40000</v>
      </c>
      <c r="J121">
        <f t="shared" si="1"/>
        <v>36787.922008546986</v>
      </c>
      <c r="K121" s="7"/>
      <c r="L121" s="8">
        <v>1</v>
      </c>
      <c r="N121">
        <v>38473.1787709497</v>
      </c>
    </row>
    <row r="122" spans="2:14" x14ac:dyDescent="0.35">
      <c r="B122">
        <v>105</v>
      </c>
      <c r="C122">
        <v>105</v>
      </c>
      <c r="D122">
        <v>57</v>
      </c>
      <c r="E122">
        <v>-1.20820877870021</v>
      </c>
      <c r="F122">
        <v>967000</v>
      </c>
      <c r="G122">
        <v>1539000</v>
      </c>
      <c r="H122">
        <v>92.4</v>
      </c>
      <c r="I122">
        <v>40000</v>
      </c>
      <c r="J122">
        <f t="shared" si="1"/>
        <v>36787.922008546986</v>
      </c>
      <c r="K122" s="7"/>
      <c r="L122" s="8">
        <v>1</v>
      </c>
      <c r="N122">
        <v>38473.1787709497</v>
      </c>
    </row>
    <row r="123" spans="2:14" x14ac:dyDescent="0.35">
      <c r="B123">
        <v>115</v>
      </c>
      <c r="C123">
        <v>115</v>
      </c>
      <c r="D123">
        <v>75</v>
      </c>
      <c r="E123">
        <v>15.364783472634199</v>
      </c>
      <c r="F123">
        <v>1098000</v>
      </c>
      <c r="G123">
        <v>1586475</v>
      </c>
      <c r="H123">
        <v>106.6</v>
      </c>
      <c r="I123">
        <v>35000</v>
      </c>
      <c r="J123">
        <f t="shared" si="1"/>
        <v>25914.732905982881</v>
      </c>
      <c r="K123" s="7"/>
      <c r="L123" s="8">
        <v>1</v>
      </c>
      <c r="N123">
        <v>27101.888268156399</v>
      </c>
    </row>
    <row r="124" spans="2:14" x14ac:dyDescent="0.35">
      <c r="B124">
        <v>115</v>
      </c>
      <c r="C124">
        <v>115</v>
      </c>
      <c r="D124">
        <v>72</v>
      </c>
      <c r="E124">
        <v>11.5423546093186</v>
      </c>
      <c r="F124">
        <v>1050000</v>
      </c>
      <c r="G124">
        <v>1731900</v>
      </c>
      <c r="H124">
        <v>105.7</v>
      </c>
      <c r="I124">
        <v>35000</v>
      </c>
      <c r="J124">
        <f t="shared" si="1"/>
        <v>25914.732905982881</v>
      </c>
      <c r="K124" s="7"/>
      <c r="L124" s="8">
        <v>1</v>
      </c>
      <c r="N124">
        <v>27101.888268156399</v>
      </c>
    </row>
    <row r="125" spans="2:14" x14ac:dyDescent="0.35">
      <c r="B125">
        <v>115</v>
      </c>
      <c r="C125">
        <v>115</v>
      </c>
      <c r="D125">
        <v>67</v>
      </c>
      <c r="E125">
        <v>5.6915463547121297</v>
      </c>
      <c r="F125">
        <v>972000</v>
      </c>
      <c r="G125">
        <v>1915375</v>
      </c>
      <c r="H125">
        <v>104.7</v>
      </c>
      <c r="I125">
        <v>35000</v>
      </c>
      <c r="J125">
        <f t="shared" si="1"/>
        <v>25914.732905982881</v>
      </c>
      <c r="K125" s="7"/>
      <c r="L125" s="8">
        <v>1</v>
      </c>
      <c r="N125">
        <v>27101.888268156399</v>
      </c>
    </row>
    <row r="126" spans="2:14" x14ac:dyDescent="0.35">
      <c r="B126">
        <v>115</v>
      </c>
      <c r="C126">
        <v>115</v>
      </c>
      <c r="D126">
        <v>62</v>
      </c>
      <c r="E126">
        <v>0.422749935587166</v>
      </c>
      <c r="F126">
        <v>901000</v>
      </c>
      <c r="G126">
        <v>1906100</v>
      </c>
      <c r="H126">
        <v>104</v>
      </c>
      <c r="I126">
        <v>35000</v>
      </c>
      <c r="J126">
        <f t="shared" si="1"/>
        <v>25914.732905982881</v>
      </c>
      <c r="K126" s="7"/>
      <c r="L126" s="8">
        <v>1</v>
      </c>
      <c r="N126">
        <v>27101.888268156399</v>
      </c>
    </row>
    <row r="127" spans="2:14" x14ac:dyDescent="0.35">
      <c r="B127">
        <v>115</v>
      </c>
      <c r="C127">
        <v>115</v>
      </c>
      <c r="D127">
        <v>57</v>
      </c>
      <c r="E127">
        <v>-4.3353404635624404</v>
      </c>
      <c r="F127">
        <v>894000</v>
      </c>
      <c r="G127">
        <v>1635125</v>
      </c>
      <c r="H127">
        <v>104.2</v>
      </c>
      <c r="I127">
        <v>35000</v>
      </c>
      <c r="J127">
        <f t="shared" si="1"/>
        <v>25914.732905982881</v>
      </c>
      <c r="K127" s="7"/>
      <c r="L127" s="8">
        <v>1</v>
      </c>
      <c r="N127">
        <v>27101.888268156399</v>
      </c>
    </row>
    <row r="128" spans="2:14" x14ac:dyDescent="0.35">
      <c r="B128">
        <v>115</v>
      </c>
      <c r="C128">
        <v>115</v>
      </c>
      <c r="D128">
        <v>75</v>
      </c>
      <c r="E128">
        <v>15.364783472634199</v>
      </c>
      <c r="F128">
        <v>1110000</v>
      </c>
      <c r="G128">
        <v>1749000</v>
      </c>
      <c r="H128">
        <v>107</v>
      </c>
      <c r="I128">
        <v>40000</v>
      </c>
      <c r="J128">
        <f t="shared" si="1"/>
        <v>36787.922008546986</v>
      </c>
      <c r="K128" s="7"/>
      <c r="L128" s="8">
        <v>1</v>
      </c>
      <c r="N128">
        <v>38473.1787709497</v>
      </c>
    </row>
    <row r="129" spans="2:14" x14ac:dyDescent="0.35">
      <c r="B129">
        <v>115</v>
      </c>
      <c r="C129">
        <v>115</v>
      </c>
      <c r="D129">
        <v>72</v>
      </c>
      <c r="E129">
        <v>11.5423546093186</v>
      </c>
      <c r="F129">
        <v>1063000</v>
      </c>
      <c r="G129">
        <v>1911200</v>
      </c>
      <c r="H129">
        <v>106.1</v>
      </c>
      <c r="I129">
        <v>40000</v>
      </c>
      <c r="J129">
        <f t="shared" si="1"/>
        <v>36787.922008546986</v>
      </c>
      <c r="K129" s="7"/>
      <c r="L129" s="8">
        <v>1</v>
      </c>
      <c r="N129">
        <v>38473.1787709497</v>
      </c>
    </row>
    <row r="130" spans="2:14" x14ac:dyDescent="0.35">
      <c r="B130">
        <v>115</v>
      </c>
      <c r="C130">
        <v>115</v>
      </c>
      <c r="D130">
        <v>67</v>
      </c>
      <c r="E130">
        <v>5.6915463547121297</v>
      </c>
      <c r="F130">
        <v>985000</v>
      </c>
      <c r="G130">
        <v>2102200</v>
      </c>
      <c r="H130">
        <v>104.9</v>
      </c>
      <c r="I130">
        <v>40000</v>
      </c>
      <c r="J130">
        <f t="shared" si="1"/>
        <v>36787.922008546986</v>
      </c>
      <c r="K130" s="7"/>
      <c r="L130" s="8">
        <v>1</v>
      </c>
      <c r="N130">
        <v>38473.1787709497</v>
      </c>
    </row>
    <row r="131" spans="2:14" x14ac:dyDescent="0.35">
      <c r="B131">
        <v>115</v>
      </c>
      <c r="C131">
        <v>115</v>
      </c>
      <c r="D131">
        <v>62</v>
      </c>
      <c r="E131">
        <v>0.422749935587166</v>
      </c>
      <c r="F131">
        <v>923000</v>
      </c>
      <c r="G131">
        <v>2016400</v>
      </c>
      <c r="H131">
        <v>104.4</v>
      </c>
      <c r="I131">
        <v>40000</v>
      </c>
      <c r="J131">
        <f t="shared" si="1"/>
        <v>36787.922008546986</v>
      </c>
      <c r="K131" s="7"/>
      <c r="L131" s="8">
        <v>1</v>
      </c>
      <c r="N131">
        <v>38473.1787709497</v>
      </c>
    </row>
    <row r="132" spans="2:14" x14ac:dyDescent="0.35">
      <c r="B132">
        <v>115</v>
      </c>
      <c r="C132">
        <v>115</v>
      </c>
      <c r="D132">
        <v>57</v>
      </c>
      <c r="E132">
        <v>-4.3353404635624404</v>
      </c>
      <c r="F132">
        <v>922000</v>
      </c>
      <c r="G132">
        <v>1676600</v>
      </c>
      <c r="H132">
        <v>104.5</v>
      </c>
      <c r="I132">
        <v>40000</v>
      </c>
      <c r="J132">
        <f t="shared" si="1"/>
        <v>36787.922008546986</v>
      </c>
      <c r="K132" s="7"/>
      <c r="L132" s="8">
        <v>1</v>
      </c>
      <c r="N132">
        <v>38473.1787709497</v>
      </c>
    </row>
    <row r="133" spans="2:14" x14ac:dyDescent="0.35">
      <c r="B133">
        <v>75</v>
      </c>
      <c r="C133">
        <v>75</v>
      </c>
      <c r="D133">
        <v>75</v>
      </c>
      <c r="E133">
        <v>100</v>
      </c>
      <c r="F133">
        <v>1269000</v>
      </c>
      <c r="G133">
        <v>455000</v>
      </c>
      <c r="H133">
        <v>71.2</v>
      </c>
      <c r="I133">
        <v>20000</v>
      </c>
      <c r="J133">
        <f t="shared" si="1"/>
        <v>6828.3707264957256</v>
      </c>
      <c r="K133" s="7"/>
      <c r="L133" s="8">
        <v>2</v>
      </c>
      <c r="N133">
        <v>7141.1787709497203</v>
      </c>
    </row>
    <row r="134" spans="2:14" x14ac:dyDescent="0.35">
      <c r="B134">
        <v>75</v>
      </c>
      <c r="C134">
        <v>75</v>
      </c>
      <c r="D134">
        <v>72</v>
      </c>
      <c r="E134">
        <v>86.860873800570999</v>
      </c>
      <c r="F134">
        <v>1208000</v>
      </c>
      <c r="G134">
        <v>507400</v>
      </c>
      <c r="H134">
        <v>69.7</v>
      </c>
      <c r="I134">
        <v>20000</v>
      </c>
      <c r="J134">
        <f t="shared" si="1"/>
        <v>6828.3707264957256</v>
      </c>
      <c r="K134" s="7"/>
      <c r="L134" s="8">
        <v>2</v>
      </c>
      <c r="N134">
        <v>7141.1787709497203</v>
      </c>
    </row>
    <row r="135" spans="2:14" x14ac:dyDescent="0.35">
      <c r="B135">
        <v>75</v>
      </c>
      <c r="C135">
        <v>75</v>
      </c>
      <c r="D135">
        <v>67</v>
      </c>
      <c r="E135">
        <v>66.749444451627099</v>
      </c>
      <c r="F135">
        <v>1114000</v>
      </c>
      <c r="G135">
        <v>623400</v>
      </c>
      <c r="H135">
        <v>67.3</v>
      </c>
      <c r="I135">
        <v>20000</v>
      </c>
      <c r="J135">
        <f t="shared" si="1"/>
        <v>6828.3707264957256</v>
      </c>
      <c r="K135" s="7"/>
      <c r="L135" s="8">
        <v>2</v>
      </c>
      <c r="N135">
        <v>7141.1787709497203</v>
      </c>
    </row>
    <row r="136" spans="2:14" x14ac:dyDescent="0.35">
      <c r="B136">
        <v>75</v>
      </c>
      <c r="C136">
        <v>75</v>
      </c>
      <c r="D136">
        <v>62</v>
      </c>
      <c r="E136">
        <v>48.6386087643059</v>
      </c>
      <c r="F136">
        <v>1026000</v>
      </c>
      <c r="G136">
        <v>742240</v>
      </c>
      <c r="H136">
        <v>65.400000000000006</v>
      </c>
      <c r="I136">
        <v>20000</v>
      </c>
      <c r="J136">
        <f t="shared" ref="J136:J199" si="2">N136*0.895/0.936</f>
        <v>6828.3707264957256</v>
      </c>
      <c r="K136" s="7"/>
      <c r="L136" s="8">
        <v>2</v>
      </c>
      <c r="N136">
        <v>7141.1787709497203</v>
      </c>
    </row>
    <row r="137" spans="2:14" x14ac:dyDescent="0.35">
      <c r="B137">
        <v>75</v>
      </c>
      <c r="C137">
        <v>75</v>
      </c>
      <c r="D137">
        <v>57</v>
      </c>
      <c r="E137">
        <v>32.283261821762501</v>
      </c>
      <c r="F137">
        <v>941000</v>
      </c>
      <c r="G137">
        <v>823480</v>
      </c>
      <c r="H137">
        <v>63.7</v>
      </c>
      <c r="I137">
        <v>20000</v>
      </c>
      <c r="J137">
        <f t="shared" si="2"/>
        <v>6828.3707264957256</v>
      </c>
      <c r="K137" s="7"/>
      <c r="L137" s="8">
        <v>2</v>
      </c>
      <c r="N137">
        <v>7141.1787709497203</v>
      </c>
    </row>
    <row r="138" spans="2:14" x14ac:dyDescent="0.35">
      <c r="B138">
        <v>75</v>
      </c>
      <c r="C138">
        <v>75</v>
      </c>
      <c r="D138">
        <v>75</v>
      </c>
      <c r="E138">
        <v>100</v>
      </c>
      <c r="F138">
        <v>1332000</v>
      </c>
      <c r="G138">
        <v>429250</v>
      </c>
      <c r="H138">
        <v>72.900000000000006</v>
      </c>
      <c r="I138">
        <v>25000</v>
      </c>
      <c r="J138">
        <f t="shared" si="2"/>
        <v>11269.700854700828</v>
      </c>
      <c r="K138" s="7"/>
      <c r="L138" s="8">
        <v>2</v>
      </c>
      <c r="N138">
        <v>11785.966480446899</v>
      </c>
    </row>
    <row r="139" spans="2:14" x14ac:dyDescent="0.35">
      <c r="B139">
        <v>75</v>
      </c>
      <c r="C139">
        <v>75</v>
      </c>
      <c r="D139">
        <v>72</v>
      </c>
      <c r="E139">
        <v>86.860873800570999</v>
      </c>
      <c r="F139">
        <v>1267000</v>
      </c>
      <c r="G139">
        <v>524550</v>
      </c>
      <c r="H139">
        <v>71.099999999999994</v>
      </c>
      <c r="I139">
        <v>25000</v>
      </c>
      <c r="J139">
        <f t="shared" si="2"/>
        <v>11269.700854700828</v>
      </c>
      <c r="K139" s="7"/>
      <c r="L139" s="8">
        <v>2</v>
      </c>
      <c r="N139">
        <v>11785.966480446899</v>
      </c>
    </row>
    <row r="140" spans="2:14" x14ac:dyDescent="0.35">
      <c r="B140">
        <v>75</v>
      </c>
      <c r="C140">
        <v>75</v>
      </c>
      <c r="D140">
        <v>67</v>
      </c>
      <c r="E140">
        <v>66.749444451627099</v>
      </c>
      <c r="F140">
        <v>1171000</v>
      </c>
      <c r="G140">
        <v>677500</v>
      </c>
      <c r="H140">
        <v>68.7</v>
      </c>
      <c r="I140">
        <v>25000</v>
      </c>
      <c r="J140">
        <f t="shared" si="2"/>
        <v>11269.700854700828</v>
      </c>
      <c r="K140" s="7"/>
      <c r="L140" s="8">
        <v>2</v>
      </c>
      <c r="N140">
        <v>11785.966480446899</v>
      </c>
    </row>
    <row r="141" spans="2:14" x14ac:dyDescent="0.35">
      <c r="B141">
        <v>75</v>
      </c>
      <c r="C141">
        <v>75</v>
      </c>
      <c r="D141">
        <v>62</v>
      </c>
      <c r="E141">
        <v>48.6386087643059</v>
      </c>
      <c r="F141">
        <v>1081000</v>
      </c>
      <c r="G141">
        <v>819150</v>
      </c>
      <c r="H141">
        <v>66.599999999999994</v>
      </c>
      <c r="I141">
        <v>25000</v>
      </c>
      <c r="J141">
        <f t="shared" si="2"/>
        <v>11269.700854700828</v>
      </c>
      <c r="K141" s="7"/>
      <c r="L141" s="8">
        <v>2</v>
      </c>
      <c r="N141">
        <v>11785.966480446899</v>
      </c>
    </row>
    <row r="142" spans="2:14" x14ac:dyDescent="0.35">
      <c r="B142">
        <v>75</v>
      </c>
      <c r="C142">
        <v>75</v>
      </c>
      <c r="D142">
        <v>57</v>
      </c>
      <c r="E142">
        <v>32.283261821762501</v>
      </c>
      <c r="F142">
        <v>1010000</v>
      </c>
      <c r="G142">
        <v>886125</v>
      </c>
      <c r="H142">
        <v>65</v>
      </c>
      <c r="I142">
        <v>25000</v>
      </c>
      <c r="J142">
        <f t="shared" si="2"/>
        <v>11269.700854700828</v>
      </c>
      <c r="K142" s="7"/>
      <c r="L142" s="8">
        <v>2</v>
      </c>
      <c r="N142">
        <v>11785.966480446899</v>
      </c>
    </row>
    <row r="143" spans="2:14" x14ac:dyDescent="0.35">
      <c r="B143">
        <v>75</v>
      </c>
      <c r="C143">
        <v>75</v>
      </c>
      <c r="D143">
        <v>75</v>
      </c>
      <c r="E143">
        <v>100</v>
      </c>
      <c r="F143">
        <v>1373000</v>
      </c>
      <c r="G143">
        <v>444300</v>
      </c>
      <c r="H143">
        <v>73.900000000000006</v>
      </c>
      <c r="I143">
        <v>30000</v>
      </c>
      <c r="J143">
        <f t="shared" si="2"/>
        <v>17462.457264957236</v>
      </c>
      <c r="K143" s="7"/>
      <c r="L143" s="8">
        <v>2</v>
      </c>
      <c r="N143">
        <v>18262.413407821201</v>
      </c>
    </row>
    <row r="144" spans="2:14" x14ac:dyDescent="0.35">
      <c r="B144">
        <v>75</v>
      </c>
      <c r="C144">
        <v>75</v>
      </c>
      <c r="D144">
        <v>72</v>
      </c>
      <c r="E144">
        <v>86.860873800570999</v>
      </c>
      <c r="F144">
        <v>1308000</v>
      </c>
      <c r="G144">
        <v>546460</v>
      </c>
      <c r="H144">
        <v>72.2</v>
      </c>
      <c r="I144">
        <v>30000</v>
      </c>
      <c r="J144">
        <f t="shared" si="2"/>
        <v>17462.457264957236</v>
      </c>
      <c r="K144" s="7"/>
      <c r="L144" s="8">
        <v>2</v>
      </c>
      <c r="N144">
        <v>18262.413407821201</v>
      </c>
    </row>
    <row r="145" spans="2:14" x14ac:dyDescent="0.35">
      <c r="B145">
        <v>75</v>
      </c>
      <c r="C145">
        <v>75</v>
      </c>
      <c r="D145">
        <v>67</v>
      </c>
      <c r="E145">
        <v>66.749444451627099</v>
      </c>
      <c r="F145">
        <v>1210000</v>
      </c>
      <c r="G145">
        <v>722220</v>
      </c>
      <c r="H145">
        <v>69.7</v>
      </c>
      <c r="I145">
        <v>30000</v>
      </c>
      <c r="J145">
        <f t="shared" si="2"/>
        <v>17462.457264957236</v>
      </c>
      <c r="K145" s="7"/>
      <c r="L145" s="8">
        <v>2</v>
      </c>
      <c r="N145">
        <v>18262.413407821201</v>
      </c>
    </row>
    <row r="146" spans="2:14" x14ac:dyDescent="0.35">
      <c r="B146">
        <v>75</v>
      </c>
      <c r="C146">
        <v>75</v>
      </c>
      <c r="D146">
        <v>62</v>
      </c>
      <c r="E146">
        <v>48.6386087643059</v>
      </c>
      <c r="F146">
        <v>1118000</v>
      </c>
      <c r="G146">
        <v>880220</v>
      </c>
      <c r="H146">
        <v>67.5</v>
      </c>
      <c r="I146">
        <v>30000</v>
      </c>
      <c r="J146">
        <f t="shared" si="2"/>
        <v>17462.457264957236</v>
      </c>
      <c r="K146" s="7"/>
      <c r="L146" s="8">
        <v>2</v>
      </c>
      <c r="N146">
        <v>18262.413407821201</v>
      </c>
    </row>
    <row r="147" spans="2:14" x14ac:dyDescent="0.35">
      <c r="B147">
        <v>75</v>
      </c>
      <c r="C147">
        <v>75</v>
      </c>
      <c r="D147">
        <v>57</v>
      </c>
      <c r="E147">
        <v>32.283261821762501</v>
      </c>
      <c r="F147">
        <v>1069000</v>
      </c>
      <c r="G147">
        <v>944800</v>
      </c>
      <c r="H147">
        <v>66.400000000000006</v>
      </c>
      <c r="I147">
        <v>30000</v>
      </c>
      <c r="J147">
        <f t="shared" si="2"/>
        <v>17462.457264957236</v>
      </c>
      <c r="K147" s="7"/>
      <c r="L147" s="8">
        <v>2</v>
      </c>
      <c r="N147">
        <v>18262.413407821201</v>
      </c>
    </row>
    <row r="148" spans="2:14" x14ac:dyDescent="0.35">
      <c r="B148">
        <v>85</v>
      </c>
      <c r="C148">
        <v>85</v>
      </c>
      <c r="D148">
        <v>75</v>
      </c>
      <c r="E148">
        <v>63.568780189914101</v>
      </c>
      <c r="F148">
        <v>1231000</v>
      </c>
      <c r="G148">
        <v>574000</v>
      </c>
      <c r="H148">
        <v>78.3</v>
      </c>
      <c r="I148">
        <v>20000</v>
      </c>
      <c r="J148">
        <f t="shared" si="2"/>
        <v>6828.3707264957256</v>
      </c>
      <c r="K148" s="7"/>
      <c r="L148" s="8">
        <v>2</v>
      </c>
      <c r="N148">
        <v>7141.1787709497203</v>
      </c>
    </row>
    <row r="149" spans="2:14" x14ac:dyDescent="0.35">
      <c r="B149">
        <v>85</v>
      </c>
      <c r="C149">
        <v>85</v>
      </c>
      <c r="D149">
        <v>72</v>
      </c>
      <c r="E149">
        <v>54.099349355922698</v>
      </c>
      <c r="F149">
        <v>1172000</v>
      </c>
      <c r="G149">
        <v>674100</v>
      </c>
      <c r="H149">
        <v>76.7</v>
      </c>
      <c r="I149">
        <v>20000</v>
      </c>
      <c r="J149">
        <f t="shared" si="2"/>
        <v>6828.3707264957256</v>
      </c>
      <c r="K149" s="7"/>
      <c r="L149" s="8">
        <v>2</v>
      </c>
      <c r="N149">
        <v>7141.1787709497203</v>
      </c>
    </row>
    <row r="150" spans="2:14" x14ac:dyDescent="0.35">
      <c r="B150">
        <v>85</v>
      </c>
      <c r="C150">
        <v>85</v>
      </c>
      <c r="D150">
        <v>67</v>
      </c>
      <c r="E150">
        <v>39.604946432781098</v>
      </c>
      <c r="F150">
        <v>1084000</v>
      </c>
      <c r="G150">
        <v>777600</v>
      </c>
      <c r="H150">
        <v>74.599999999999994</v>
      </c>
      <c r="I150">
        <v>20000</v>
      </c>
      <c r="J150">
        <f t="shared" si="2"/>
        <v>6828.3707264957256</v>
      </c>
      <c r="K150" s="7"/>
      <c r="L150" s="8">
        <v>2</v>
      </c>
      <c r="N150">
        <v>7141.1787709497203</v>
      </c>
    </row>
    <row r="151" spans="2:14" x14ac:dyDescent="0.35">
      <c r="B151">
        <v>85</v>
      </c>
      <c r="C151">
        <v>85</v>
      </c>
      <c r="D151">
        <v>62</v>
      </c>
      <c r="E151">
        <v>26.552380890460199</v>
      </c>
      <c r="F151">
        <v>998000</v>
      </c>
      <c r="G151">
        <v>882760</v>
      </c>
      <c r="H151">
        <v>72.8</v>
      </c>
      <c r="I151">
        <v>20000</v>
      </c>
      <c r="J151">
        <f t="shared" si="2"/>
        <v>6828.3707264957256</v>
      </c>
      <c r="K151" s="7"/>
      <c r="L151" s="8">
        <v>2</v>
      </c>
      <c r="N151">
        <v>7141.1787709497203</v>
      </c>
    </row>
    <row r="152" spans="2:14" x14ac:dyDescent="0.35">
      <c r="B152">
        <v>85</v>
      </c>
      <c r="C152">
        <v>85</v>
      </c>
      <c r="D152">
        <v>57</v>
      </c>
      <c r="E152">
        <v>14.7650044479477</v>
      </c>
      <c r="F152">
        <v>916000</v>
      </c>
      <c r="G152">
        <v>980440</v>
      </c>
      <c r="H152">
        <v>71.099999999999994</v>
      </c>
      <c r="I152">
        <v>20000</v>
      </c>
      <c r="J152">
        <f t="shared" si="2"/>
        <v>6828.3707264957256</v>
      </c>
      <c r="K152" s="7"/>
      <c r="L152" s="8">
        <v>2</v>
      </c>
      <c r="N152">
        <v>7141.1787709497203</v>
      </c>
    </row>
    <row r="153" spans="2:14" x14ac:dyDescent="0.35">
      <c r="B153">
        <v>85</v>
      </c>
      <c r="C153">
        <v>85</v>
      </c>
      <c r="D153">
        <v>75</v>
      </c>
      <c r="E153">
        <v>63.568780189914101</v>
      </c>
      <c r="F153">
        <v>1285000</v>
      </c>
      <c r="G153">
        <v>648800</v>
      </c>
      <c r="H153">
        <v>79.7</v>
      </c>
      <c r="I153">
        <v>25000</v>
      </c>
      <c r="J153">
        <f t="shared" si="2"/>
        <v>11269.700854700828</v>
      </c>
      <c r="K153" s="7"/>
      <c r="L153" s="8">
        <v>2</v>
      </c>
      <c r="N153">
        <v>11785.966480446899</v>
      </c>
    </row>
    <row r="154" spans="2:14" x14ac:dyDescent="0.35">
      <c r="B154">
        <v>85</v>
      </c>
      <c r="C154">
        <v>85</v>
      </c>
      <c r="D154">
        <v>72</v>
      </c>
      <c r="E154">
        <v>54.099349355922698</v>
      </c>
      <c r="F154">
        <v>1227000</v>
      </c>
      <c r="G154">
        <v>737800</v>
      </c>
      <c r="H154">
        <v>78.3</v>
      </c>
      <c r="I154">
        <v>25000</v>
      </c>
      <c r="J154">
        <f t="shared" si="2"/>
        <v>11269.700854700828</v>
      </c>
      <c r="K154" s="7"/>
      <c r="L154" s="8">
        <v>2</v>
      </c>
      <c r="N154">
        <v>11785.966480446899</v>
      </c>
    </row>
    <row r="155" spans="2:14" x14ac:dyDescent="0.35">
      <c r="B155">
        <v>85</v>
      </c>
      <c r="C155">
        <v>85</v>
      </c>
      <c r="D155">
        <v>67</v>
      </c>
      <c r="E155">
        <v>39.604946432781098</v>
      </c>
      <c r="F155">
        <v>1136000</v>
      </c>
      <c r="G155">
        <v>871500</v>
      </c>
      <c r="H155">
        <v>75.900000000000006</v>
      </c>
      <c r="I155">
        <v>25000</v>
      </c>
      <c r="J155">
        <f t="shared" si="2"/>
        <v>11269.700854700828</v>
      </c>
      <c r="K155" s="7"/>
      <c r="L155" s="8">
        <v>2</v>
      </c>
      <c r="N155">
        <v>11785.966480446899</v>
      </c>
    </row>
    <row r="156" spans="2:14" x14ac:dyDescent="0.35">
      <c r="B156">
        <v>85</v>
      </c>
      <c r="C156">
        <v>85</v>
      </c>
      <c r="D156">
        <v>62</v>
      </c>
      <c r="E156">
        <v>26.552380890460199</v>
      </c>
      <c r="F156">
        <v>1048000</v>
      </c>
      <c r="G156">
        <v>1004850</v>
      </c>
      <c r="H156">
        <v>74.099999999999994</v>
      </c>
      <c r="I156">
        <v>25000</v>
      </c>
      <c r="J156">
        <f t="shared" si="2"/>
        <v>11269.700854700828</v>
      </c>
      <c r="K156" s="7"/>
      <c r="L156" s="8">
        <v>2</v>
      </c>
      <c r="N156">
        <v>11785.966480446899</v>
      </c>
    </row>
    <row r="157" spans="2:14" x14ac:dyDescent="0.35">
      <c r="B157">
        <v>85</v>
      </c>
      <c r="C157">
        <v>85</v>
      </c>
      <c r="D157">
        <v>57</v>
      </c>
      <c r="E157">
        <v>14.7650044479477</v>
      </c>
      <c r="F157">
        <v>987000</v>
      </c>
      <c r="G157">
        <v>1090125</v>
      </c>
      <c r="H157">
        <v>72.5</v>
      </c>
      <c r="I157">
        <v>25000</v>
      </c>
      <c r="J157">
        <f t="shared" si="2"/>
        <v>11269.700854700828</v>
      </c>
      <c r="K157" s="7"/>
      <c r="L157" s="8">
        <v>2</v>
      </c>
      <c r="N157">
        <v>11785.966480446899</v>
      </c>
    </row>
    <row r="158" spans="2:14" x14ac:dyDescent="0.35">
      <c r="B158">
        <v>85</v>
      </c>
      <c r="C158">
        <v>85</v>
      </c>
      <c r="D158">
        <v>75</v>
      </c>
      <c r="E158">
        <v>63.568780189914101</v>
      </c>
      <c r="F158">
        <v>1324000</v>
      </c>
      <c r="G158">
        <v>712000</v>
      </c>
      <c r="H158">
        <v>80.8</v>
      </c>
      <c r="I158">
        <v>30000</v>
      </c>
      <c r="J158">
        <f t="shared" si="2"/>
        <v>17462.457264957236</v>
      </c>
      <c r="K158" s="7"/>
      <c r="L158" s="8">
        <v>2</v>
      </c>
      <c r="N158">
        <v>18262.413407821201</v>
      </c>
    </row>
    <row r="159" spans="2:14" x14ac:dyDescent="0.35">
      <c r="B159">
        <v>85</v>
      </c>
      <c r="C159">
        <v>85</v>
      </c>
      <c r="D159">
        <v>72</v>
      </c>
      <c r="E159">
        <v>54.099349355922698</v>
      </c>
      <c r="F159">
        <v>1265000</v>
      </c>
      <c r="G159">
        <v>804160</v>
      </c>
      <c r="H159">
        <v>79.2</v>
      </c>
      <c r="I159">
        <v>30000</v>
      </c>
      <c r="J159">
        <f t="shared" si="2"/>
        <v>17462.457264957236</v>
      </c>
      <c r="K159" s="7"/>
      <c r="L159" s="8">
        <v>2</v>
      </c>
      <c r="N159">
        <v>18262.413407821201</v>
      </c>
    </row>
    <row r="160" spans="2:14" x14ac:dyDescent="0.35">
      <c r="B160">
        <v>85</v>
      </c>
      <c r="C160">
        <v>85</v>
      </c>
      <c r="D160">
        <v>67</v>
      </c>
      <c r="E160">
        <v>39.604946432781098</v>
      </c>
      <c r="F160">
        <v>1173000</v>
      </c>
      <c r="G160">
        <v>961400</v>
      </c>
      <c r="H160">
        <v>76.900000000000006</v>
      </c>
      <c r="I160">
        <v>30000</v>
      </c>
      <c r="J160">
        <f t="shared" si="2"/>
        <v>17462.457264957236</v>
      </c>
      <c r="K160" s="7"/>
      <c r="L160" s="8">
        <v>2</v>
      </c>
      <c r="N160">
        <v>18262.413407821201</v>
      </c>
    </row>
    <row r="161" spans="2:14" x14ac:dyDescent="0.35">
      <c r="B161">
        <v>85</v>
      </c>
      <c r="C161">
        <v>85</v>
      </c>
      <c r="D161">
        <v>62</v>
      </c>
      <c r="E161">
        <v>26.552380890460199</v>
      </c>
      <c r="F161">
        <v>1083000</v>
      </c>
      <c r="G161">
        <v>1122780</v>
      </c>
      <c r="H161">
        <v>74.900000000000006</v>
      </c>
      <c r="I161">
        <v>30000</v>
      </c>
      <c r="J161">
        <f t="shared" si="2"/>
        <v>17462.457264957236</v>
      </c>
      <c r="K161" s="7"/>
      <c r="L161" s="8">
        <v>2</v>
      </c>
      <c r="N161">
        <v>18262.413407821201</v>
      </c>
    </row>
    <row r="162" spans="2:14" x14ac:dyDescent="0.35">
      <c r="B162">
        <v>85</v>
      </c>
      <c r="C162">
        <v>85</v>
      </c>
      <c r="D162">
        <v>57</v>
      </c>
      <c r="E162">
        <v>14.7650044479477</v>
      </c>
      <c r="F162">
        <v>1043000</v>
      </c>
      <c r="G162">
        <v>1165550</v>
      </c>
      <c r="H162">
        <v>73.8</v>
      </c>
      <c r="I162">
        <v>30000</v>
      </c>
      <c r="J162">
        <f t="shared" si="2"/>
        <v>17462.457264957236</v>
      </c>
      <c r="K162" s="7"/>
      <c r="L162" s="8">
        <v>2</v>
      </c>
      <c r="N162">
        <v>18262.413407821201</v>
      </c>
    </row>
    <row r="163" spans="2:14" x14ac:dyDescent="0.35">
      <c r="B163">
        <v>95</v>
      </c>
      <c r="C163">
        <v>95</v>
      </c>
      <c r="D163">
        <v>75</v>
      </c>
      <c r="E163">
        <v>40.209106438197601</v>
      </c>
      <c r="F163">
        <v>1189000</v>
      </c>
      <c r="G163">
        <v>818000</v>
      </c>
      <c r="H163">
        <v>86.5</v>
      </c>
      <c r="I163">
        <v>20000</v>
      </c>
      <c r="J163">
        <f t="shared" si="2"/>
        <v>6828.3707264957256</v>
      </c>
      <c r="K163" s="7"/>
      <c r="L163" s="8">
        <v>2</v>
      </c>
      <c r="N163">
        <v>7141.1787709497203</v>
      </c>
    </row>
    <row r="164" spans="2:14" x14ac:dyDescent="0.35">
      <c r="B164">
        <v>95</v>
      </c>
      <c r="C164">
        <v>95</v>
      </c>
      <c r="D164">
        <v>72</v>
      </c>
      <c r="E164">
        <v>33.294679086597696</v>
      </c>
      <c r="F164">
        <v>1136000</v>
      </c>
      <c r="G164">
        <v>860000</v>
      </c>
      <c r="H164">
        <v>85.1</v>
      </c>
      <c r="I164">
        <v>20000</v>
      </c>
      <c r="J164">
        <f t="shared" si="2"/>
        <v>6828.3707264957256</v>
      </c>
      <c r="K164" s="7"/>
      <c r="L164" s="8">
        <v>2</v>
      </c>
      <c r="N164">
        <v>7141.1787709497203</v>
      </c>
    </row>
    <row r="165" spans="2:14" x14ac:dyDescent="0.35">
      <c r="B165">
        <v>95</v>
      </c>
      <c r="C165">
        <v>95</v>
      </c>
      <c r="D165">
        <v>67</v>
      </c>
      <c r="E165">
        <v>22.711097266967101</v>
      </c>
      <c r="F165">
        <v>1049000</v>
      </c>
      <c r="G165">
        <v>994800</v>
      </c>
      <c r="H165">
        <v>83.2</v>
      </c>
      <c r="I165">
        <v>20000</v>
      </c>
      <c r="J165">
        <f t="shared" si="2"/>
        <v>6828.3707264957256</v>
      </c>
      <c r="K165" s="7"/>
      <c r="L165" s="8">
        <v>2</v>
      </c>
      <c r="N165">
        <v>7141.1787709497203</v>
      </c>
    </row>
    <row r="166" spans="2:14" x14ac:dyDescent="0.35">
      <c r="B166">
        <v>95</v>
      </c>
      <c r="C166">
        <v>95</v>
      </c>
      <c r="D166">
        <v>62</v>
      </c>
      <c r="E166">
        <v>13.1803221045983</v>
      </c>
      <c r="F166">
        <v>963000</v>
      </c>
      <c r="G166">
        <v>1108100</v>
      </c>
      <c r="H166">
        <v>81.5</v>
      </c>
      <c r="I166">
        <v>20000</v>
      </c>
      <c r="J166">
        <f t="shared" si="2"/>
        <v>6828.3707264957256</v>
      </c>
      <c r="K166" s="7"/>
      <c r="L166" s="8">
        <v>2</v>
      </c>
      <c r="N166">
        <v>7141.1787709497203</v>
      </c>
    </row>
    <row r="167" spans="2:14" x14ac:dyDescent="0.35">
      <c r="B167">
        <v>95</v>
      </c>
      <c r="C167">
        <v>95</v>
      </c>
      <c r="D167">
        <v>57</v>
      </c>
      <c r="E167">
        <v>4.5733678423473698</v>
      </c>
      <c r="F167">
        <v>887000</v>
      </c>
      <c r="G167">
        <v>1174600</v>
      </c>
      <c r="H167">
        <v>80.099999999999994</v>
      </c>
      <c r="I167">
        <v>20000</v>
      </c>
      <c r="J167">
        <f t="shared" si="2"/>
        <v>6828.3707264957256</v>
      </c>
      <c r="K167" s="7"/>
      <c r="L167" s="8">
        <v>2</v>
      </c>
      <c r="N167">
        <v>7141.1787709497203</v>
      </c>
    </row>
    <row r="168" spans="2:14" x14ac:dyDescent="0.35">
      <c r="B168">
        <v>95</v>
      </c>
      <c r="C168">
        <v>95</v>
      </c>
      <c r="D168">
        <v>75</v>
      </c>
      <c r="E168">
        <v>40.209106438197601</v>
      </c>
      <c r="F168">
        <v>1241000</v>
      </c>
      <c r="G168">
        <v>909750</v>
      </c>
      <c r="H168">
        <v>88</v>
      </c>
      <c r="I168">
        <v>25000</v>
      </c>
      <c r="J168">
        <f t="shared" si="2"/>
        <v>11269.700854700828</v>
      </c>
      <c r="K168" s="7"/>
      <c r="L168" s="8">
        <v>2</v>
      </c>
      <c r="N168">
        <v>11785.966480446899</v>
      </c>
    </row>
    <row r="169" spans="2:14" x14ac:dyDescent="0.35">
      <c r="B169">
        <v>95</v>
      </c>
      <c r="C169">
        <v>95</v>
      </c>
      <c r="D169">
        <v>72</v>
      </c>
      <c r="E169">
        <v>33.294679086597696</v>
      </c>
      <c r="F169">
        <v>1183000</v>
      </c>
      <c r="G169">
        <v>992625</v>
      </c>
      <c r="H169">
        <v>86.5</v>
      </c>
      <c r="I169">
        <v>25000</v>
      </c>
      <c r="J169">
        <f t="shared" si="2"/>
        <v>11269.700854700828</v>
      </c>
      <c r="K169" s="7"/>
      <c r="L169" s="8">
        <v>2</v>
      </c>
      <c r="N169">
        <v>11785.966480446899</v>
      </c>
    </row>
    <row r="170" spans="2:14" x14ac:dyDescent="0.35">
      <c r="B170">
        <v>95</v>
      </c>
      <c r="C170">
        <v>95</v>
      </c>
      <c r="D170">
        <v>67</v>
      </c>
      <c r="E170">
        <v>22.711097266967101</v>
      </c>
      <c r="F170">
        <v>1097000</v>
      </c>
      <c r="G170">
        <v>1142875</v>
      </c>
      <c r="H170">
        <v>84.5</v>
      </c>
      <c r="I170">
        <v>25000</v>
      </c>
      <c r="J170">
        <f t="shared" si="2"/>
        <v>11269.700854700828</v>
      </c>
      <c r="K170" s="7"/>
      <c r="L170" s="8">
        <v>2</v>
      </c>
      <c r="N170">
        <v>11785.966480446899</v>
      </c>
    </row>
    <row r="171" spans="2:14" x14ac:dyDescent="0.35">
      <c r="B171">
        <v>95</v>
      </c>
      <c r="C171">
        <v>95</v>
      </c>
      <c r="D171">
        <v>62</v>
      </c>
      <c r="E171">
        <v>13.1803221045983</v>
      </c>
      <c r="F171">
        <v>1010000</v>
      </c>
      <c r="G171">
        <v>1281000</v>
      </c>
      <c r="H171">
        <v>82.7</v>
      </c>
      <c r="I171">
        <v>25000</v>
      </c>
      <c r="J171">
        <f t="shared" si="2"/>
        <v>11269.700854700828</v>
      </c>
      <c r="K171" s="7"/>
      <c r="L171" s="8">
        <v>2</v>
      </c>
      <c r="N171">
        <v>11785.966480446899</v>
      </c>
    </row>
    <row r="172" spans="2:14" x14ac:dyDescent="0.35">
      <c r="B172">
        <v>95</v>
      </c>
      <c r="C172">
        <v>95</v>
      </c>
      <c r="D172">
        <v>57</v>
      </c>
      <c r="E172">
        <v>4.5733678423473698</v>
      </c>
      <c r="F172">
        <v>955000</v>
      </c>
      <c r="G172">
        <v>1293250</v>
      </c>
      <c r="H172">
        <v>81.3</v>
      </c>
      <c r="I172">
        <v>25000</v>
      </c>
      <c r="J172">
        <f t="shared" si="2"/>
        <v>11269.700854700828</v>
      </c>
      <c r="K172" s="7"/>
      <c r="L172" s="8">
        <v>2</v>
      </c>
      <c r="N172">
        <v>11785.966480446899</v>
      </c>
    </row>
    <row r="173" spans="2:14" x14ac:dyDescent="0.35">
      <c r="B173">
        <v>95</v>
      </c>
      <c r="C173">
        <v>95</v>
      </c>
      <c r="D173">
        <v>75</v>
      </c>
      <c r="E173">
        <v>40.209106438197601</v>
      </c>
      <c r="F173">
        <v>1275000</v>
      </c>
      <c r="G173">
        <v>997500</v>
      </c>
      <c r="H173">
        <v>89</v>
      </c>
      <c r="I173">
        <v>30000</v>
      </c>
      <c r="J173">
        <f t="shared" si="2"/>
        <v>17462.457264957236</v>
      </c>
      <c r="K173" s="7"/>
      <c r="L173" s="8">
        <v>2</v>
      </c>
      <c r="N173">
        <v>18262.413407821201</v>
      </c>
    </row>
    <row r="174" spans="2:14" x14ac:dyDescent="0.35">
      <c r="B174">
        <v>95</v>
      </c>
      <c r="C174">
        <v>95</v>
      </c>
      <c r="D174">
        <v>72</v>
      </c>
      <c r="E174">
        <v>33.294679086597696</v>
      </c>
      <c r="F174">
        <v>1221000</v>
      </c>
      <c r="G174">
        <v>1113350</v>
      </c>
      <c r="H174">
        <v>87.6</v>
      </c>
      <c r="I174">
        <v>30000</v>
      </c>
      <c r="J174">
        <f t="shared" si="2"/>
        <v>17462.457264957236</v>
      </c>
      <c r="K174" s="7"/>
      <c r="L174" s="8">
        <v>2</v>
      </c>
      <c r="N174">
        <v>18262.413407821201</v>
      </c>
    </row>
    <row r="175" spans="2:14" x14ac:dyDescent="0.35">
      <c r="B175">
        <v>95</v>
      </c>
      <c r="C175">
        <v>95</v>
      </c>
      <c r="D175">
        <v>67</v>
      </c>
      <c r="E175">
        <v>22.711097266967101</v>
      </c>
      <c r="F175">
        <v>1131000</v>
      </c>
      <c r="G175">
        <v>1289250</v>
      </c>
      <c r="H175">
        <v>85.5</v>
      </c>
      <c r="I175">
        <v>30000</v>
      </c>
      <c r="J175">
        <f t="shared" si="2"/>
        <v>17462.457264957236</v>
      </c>
      <c r="K175" s="7"/>
      <c r="L175" s="8">
        <v>2</v>
      </c>
      <c r="N175">
        <v>18262.413407821201</v>
      </c>
    </row>
    <row r="176" spans="2:14" x14ac:dyDescent="0.35">
      <c r="B176">
        <v>95</v>
      </c>
      <c r="C176">
        <v>95</v>
      </c>
      <c r="D176">
        <v>62</v>
      </c>
      <c r="E176">
        <v>13.1803221045983</v>
      </c>
      <c r="F176">
        <v>1041000</v>
      </c>
      <c r="G176">
        <v>1436300</v>
      </c>
      <c r="H176">
        <v>83.4</v>
      </c>
      <c r="I176">
        <v>30000</v>
      </c>
      <c r="J176">
        <f t="shared" si="2"/>
        <v>17462.457264957236</v>
      </c>
      <c r="K176" s="7"/>
      <c r="L176" s="8">
        <v>2</v>
      </c>
      <c r="N176">
        <v>18262.413407821201</v>
      </c>
    </row>
    <row r="177" spans="2:14" x14ac:dyDescent="0.35">
      <c r="B177">
        <v>95</v>
      </c>
      <c r="C177">
        <v>95</v>
      </c>
      <c r="D177">
        <v>57</v>
      </c>
      <c r="E177">
        <v>4.5733678423473698</v>
      </c>
      <c r="F177">
        <v>1012000</v>
      </c>
      <c r="G177">
        <v>1368400</v>
      </c>
      <c r="H177">
        <v>82.5</v>
      </c>
      <c r="I177">
        <v>30000</v>
      </c>
      <c r="J177">
        <f t="shared" si="2"/>
        <v>17462.457264957236</v>
      </c>
      <c r="K177" s="7"/>
      <c r="L177" s="8">
        <v>2</v>
      </c>
      <c r="N177">
        <v>18262.413407821201</v>
      </c>
    </row>
    <row r="178" spans="2:14" x14ac:dyDescent="0.35">
      <c r="B178">
        <v>105</v>
      </c>
      <c r="C178">
        <v>105</v>
      </c>
      <c r="D178">
        <v>75</v>
      </c>
      <c r="E178">
        <v>25.134478960440099</v>
      </c>
      <c r="F178">
        <v>1147000</v>
      </c>
      <c r="G178">
        <v>1023000</v>
      </c>
      <c r="H178">
        <v>96.1</v>
      </c>
      <c r="I178">
        <v>20000</v>
      </c>
      <c r="J178">
        <f t="shared" si="2"/>
        <v>6828.3707264957256</v>
      </c>
      <c r="K178" s="7"/>
      <c r="L178" s="8">
        <v>2</v>
      </c>
      <c r="N178">
        <v>7141.1787709497203</v>
      </c>
    </row>
    <row r="179" spans="2:14" x14ac:dyDescent="0.35">
      <c r="B179">
        <v>105</v>
      </c>
      <c r="C179">
        <v>105</v>
      </c>
      <c r="D179">
        <v>72</v>
      </c>
      <c r="E179">
        <v>20.023188783915501</v>
      </c>
      <c r="F179">
        <v>1090000</v>
      </c>
      <c r="G179">
        <v>1056500</v>
      </c>
      <c r="H179">
        <v>94.7</v>
      </c>
      <c r="I179">
        <v>20000</v>
      </c>
      <c r="J179">
        <f t="shared" si="2"/>
        <v>6828.3707264957256</v>
      </c>
      <c r="K179" s="7"/>
      <c r="L179" s="8">
        <v>2</v>
      </c>
      <c r="N179">
        <v>7141.1787709497203</v>
      </c>
    </row>
    <row r="180" spans="2:14" x14ac:dyDescent="0.35">
      <c r="B180">
        <v>105</v>
      </c>
      <c r="C180">
        <v>105</v>
      </c>
      <c r="D180">
        <v>67</v>
      </c>
      <c r="E180">
        <v>12.1995824263182</v>
      </c>
      <c r="F180">
        <v>1007000</v>
      </c>
      <c r="G180">
        <v>1187000</v>
      </c>
      <c r="H180">
        <v>93.3</v>
      </c>
      <c r="I180">
        <v>20000</v>
      </c>
      <c r="J180">
        <f t="shared" si="2"/>
        <v>6828.3707264957256</v>
      </c>
      <c r="K180" s="7"/>
      <c r="L180" s="8">
        <v>2</v>
      </c>
      <c r="N180">
        <v>7141.1787709497203</v>
      </c>
    </row>
    <row r="181" spans="2:14" x14ac:dyDescent="0.35">
      <c r="B181">
        <v>105</v>
      </c>
      <c r="C181">
        <v>105</v>
      </c>
      <c r="D181">
        <v>62</v>
      </c>
      <c r="E181">
        <v>5.1542329006184104</v>
      </c>
      <c r="F181">
        <v>923000</v>
      </c>
      <c r="G181">
        <v>1301500</v>
      </c>
      <c r="H181">
        <v>92.4</v>
      </c>
      <c r="I181">
        <v>20000</v>
      </c>
      <c r="J181">
        <f t="shared" si="2"/>
        <v>6828.3707264957256</v>
      </c>
      <c r="K181" s="7"/>
      <c r="L181" s="8">
        <v>2</v>
      </c>
      <c r="N181">
        <v>7141.1787709497203</v>
      </c>
    </row>
    <row r="182" spans="2:14" x14ac:dyDescent="0.35">
      <c r="B182">
        <v>105</v>
      </c>
      <c r="C182">
        <v>105</v>
      </c>
      <c r="D182">
        <v>57</v>
      </c>
      <c r="E182">
        <v>-1.20820877870021</v>
      </c>
      <c r="F182">
        <v>853000</v>
      </c>
      <c r="G182">
        <v>1349500</v>
      </c>
      <c r="H182">
        <v>90.6</v>
      </c>
      <c r="I182">
        <v>20000</v>
      </c>
      <c r="J182">
        <f t="shared" si="2"/>
        <v>6828.3707264957256</v>
      </c>
      <c r="K182" s="7"/>
      <c r="L182" s="8">
        <v>2</v>
      </c>
      <c r="N182">
        <v>7141.1787709497203</v>
      </c>
    </row>
    <row r="183" spans="2:14" x14ac:dyDescent="0.35">
      <c r="B183">
        <v>105</v>
      </c>
      <c r="C183">
        <v>105</v>
      </c>
      <c r="D183">
        <v>75</v>
      </c>
      <c r="E183">
        <v>25.134478960440099</v>
      </c>
      <c r="F183">
        <v>1193000</v>
      </c>
      <c r="G183">
        <v>1104125</v>
      </c>
      <c r="H183">
        <v>97.6</v>
      </c>
      <c r="I183">
        <v>25000</v>
      </c>
      <c r="J183">
        <f t="shared" si="2"/>
        <v>11269.700854700828</v>
      </c>
      <c r="K183" s="7"/>
      <c r="L183" s="8">
        <v>2</v>
      </c>
      <c r="N183">
        <v>11785.966480446899</v>
      </c>
    </row>
    <row r="184" spans="2:14" x14ac:dyDescent="0.35">
      <c r="B184">
        <v>105</v>
      </c>
      <c r="C184">
        <v>105</v>
      </c>
      <c r="D184">
        <v>72</v>
      </c>
      <c r="E184">
        <v>20.023188783915501</v>
      </c>
      <c r="F184">
        <v>1139000</v>
      </c>
      <c r="G184">
        <v>1231375</v>
      </c>
      <c r="H184">
        <v>96.3</v>
      </c>
      <c r="I184">
        <v>25000</v>
      </c>
      <c r="J184">
        <f t="shared" si="2"/>
        <v>11269.700854700828</v>
      </c>
      <c r="K184" s="7"/>
      <c r="L184" s="8">
        <v>2</v>
      </c>
      <c r="N184">
        <v>11785.966480446899</v>
      </c>
    </row>
    <row r="185" spans="2:14" x14ac:dyDescent="0.35">
      <c r="B185">
        <v>105</v>
      </c>
      <c r="C185">
        <v>105</v>
      </c>
      <c r="D185">
        <v>67</v>
      </c>
      <c r="E185">
        <v>12.1995824263182</v>
      </c>
      <c r="F185">
        <v>1051000</v>
      </c>
      <c r="G185">
        <v>1391000</v>
      </c>
      <c r="H185">
        <v>94.6</v>
      </c>
      <c r="I185">
        <v>25000</v>
      </c>
      <c r="J185">
        <f t="shared" si="2"/>
        <v>11269.700854700828</v>
      </c>
      <c r="K185" s="7"/>
      <c r="L185" s="8">
        <v>2</v>
      </c>
      <c r="N185">
        <v>11785.966480446899</v>
      </c>
    </row>
    <row r="186" spans="2:14" x14ac:dyDescent="0.35">
      <c r="B186">
        <v>105</v>
      </c>
      <c r="C186">
        <v>105</v>
      </c>
      <c r="D186">
        <v>62</v>
      </c>
      <c r="E186">
        <v>5.1542329006184104</v>
      </c>
      <c r="F186">
        <v>965000</v>
      </c>
      <c r="G186">
        <v>1523000</v>
      </c>
      <c r="H186">
        <v>93.4</v>
      </c>
      <c r="I186">
        <v>25000</v>
      </c>
      <c r="J186">
        <f t="shared" si="2"/>
        <v>11269.700854700828</v>
      </c>
      <c r="K186" s="7"/>
      <c r="L186" s="8">
        <v>2</v>
      </c>
      <c r="N186">
        <v>11785.966480446899</v>
      </c>
    </row>
    <row r="187" spans="2:14" x14ac:dyDescent="0.35">
      <c r="B187">
        <v>105</v>
      </c>
      <c r="C187">
        <v>105</v>
      </c>
      <c r="D187">
        <v>57</v>
      </c>
      <c r="E187">
        <v>-1.20820877870021</v>
      </c>
      <c r="F187">
        <v>921000</v>
      </c>
      <c r="G187">
        <v>1464125</v>
      </c>
      <c r="H187">
        <v>92.2</v>
      </c>
      <c r="I187">
        <v>25000</v>
      </c>
      <c r="J187">
        <f t="shared" si="2"/>
        <v>11269.700854700828</v>
      </c>
      <c r="K187" s="7"/>
      <c r="L187" s="8">
        <v>2</v>
      </c>
      <c r="N187">
        <v>11785.966480446899</v>
      </c>
    </row>
    <row r="188" spans="2:14" x14ac:dyDescent="0.35">
      <c r="B188">
        <v>105</v>
      </c>
      <c r="C188">
        <v>105</v>
      </c>
      <c r="D188">
        <v>75</v>
      </c>
      <c r="E188">
        <v>25.134478960440099</v>
      </c>
      <c r="F188">
        <v>1224000</v>
      </c>
      <c r="G188">
        <v>1285750</v>
      </c>
      <c r="H188">
        <v>98.6</v>
      </c>
      <c r="I188">
        <v>30000</v>
      </c>
      <c r="J188">
        <f t="shared" si="2"/>
        <v>17462.457264957236</v>
      </c>
      <c r="K188" s="7"/>
      <c r="L188" s="8">
        <v>2</v>
      </c>
      <c r="N188">
        <v>18262.413407821201</v>
      </c>
    </row>
    <row r="189" spans="2:14" x14ac:dyDescent="0.35">
      <c r="B189">
        <v>105</v>
      </c>
      <c r="C189">
        <v>105</v>
      </c>
      <c r="D189">
        <v>72</v>
      </c>
      <c r="E189">
        <v>20.023188783915501</v>
      </c>
      <c r="F189">
        <v>1170000</v>
      </c>
      <c r="G189">
        <v>1402250</v>
      </c>
      <c r="H189">
        <v>97.3</v>
      </c>
      <c r="I189">
        <v>30000</v>
      </c>
      <c r="J189">
        <f t="shared" si="2"/>
        <v>17462.457264957236</v>
      </c>
      <c r="K189" s="7"/>
      <c r="L189" s="8">
        <v>2</v>
      </c>
      <c r="N189">
        <v>18262.413407821201</v>
      </c>
    </row>
    <row r="190" spans="2:14" x14ac:dyDescent="0.35">
      <c r="B190">
        <v>105</v>
      </c>
      <c r="C190">
        <v>105</v>
      </c>
      <c r="D190">
        <v>67</v>
      </c>
      <c r="E190">
        <v>12.1995824263182</v>
      </c>
      <c r="F190">
        <v>1082000</v>
      </c>
      <c r="G190">
        <v>1583750</v>
      </c>
      <c r="H190">
        <v>95.5</v>
      </c>
      <c r="I190">
        <v>30000</v>
      </c>
      <c r="J190">
        <f t="shared" si="2"/>
        <v>17462.457264957236</v>
      </c>
      <c r="K190" s="7"/>
      <c r="L190" s="8">
        <v>2</v>
      </c>
      <c r="N190">
        <v>18262.413407821201</v>
      </c>
    </row>
    <row r="191" spans="2:14" x14ac:dyDescent="0.35">
      <c r="B191">
        <v>105</v>
      </c>
      <c r="C191">
        <v>105</v>
      </c>
      <c r="D191">
        <v>62</v>
      </c>
      <c r="E191">
        <v>5.1542329006184104</v>
      </c>
      <c r="F191">
        <v>995000</v>
      </c>
      <c r="G191">
        <v>1712250</v>
      </c>
      <c r="H191">
        <v>94</v>
      </c>
      <c r="I191">
        <v>30000</v>
      </c>
      <c r="J191">
        <f t="shared" si="2"/>
        <v>17462.457264957236</v>
      </c>
      <c r="K191" s="7"/>
      <c r="L191" s="8">
        <v>2</v>
      </c>
      <c r="N191">
        <v>18262.413407821201</v>
      </c>
    </row>
    <row r="192" spans="2:14" x14ac:dyDescent="0.35">
      <c r="B192">
        <v>105</v>
      </c>
      <c r="C192">
        <v>105</v>
      </c>
      <c r="D192">
        <v>57</v>
      </c>
      <c r="E192">
        <v>-1.20820877870021</v>
      </c>
      <c r="F192">
        <v>975000</v>
      </c>
      <c r="G192">
        <v>1552500</v>
      </c>
      <c r="H192">
        <v>93</v>
      </c>
      <c r="I192">
        <v>30000</v>
      </c>
      <c r="J192">
        <f t="shared" si="2"/>
        <v>17462.457264957236</v>
      </c>
      <c r="K192" s="7"/>
      <c r="L192" s="8">
        <v>2</v>
      </c>
      <c r="N192">
        <v>18262.413407821201</v>
      </c>
    </row>
    <row r="193" spans="2:14" x14ac:dyDescent="0.35">
      <c r="B193">
        <v>115</v>
      </c>
      <c r="C193">
        <v>115</v>
      </c>
      <c r="D193">
        <v>75</v>
      </c>
      <c r="E193">
        <v>15.364783472634199</v>
      </c>
      <c r="F193">
        <v>1095000</v>
      </c>
      <c r="G193">
        <v>1163400</v>
      </c>
      <c r="H193">
        <v>107.2</v>
      </c>
      <c r="I193">
        <v>20000</v>
      </c>
      <c r="J193">
        <f t="shared" si="2"/>
        <v>6828.3707264957256</v>
      </c>
      <c r="K193" s="7"/>
      <c r="L193" s="8">
        <v>2</v>
      </c>
      <c r="N193">
        <v>7141.1787709497203</v>
      </c>
    </row>
    <row r="194" spans="2:14" x14ac:dyDescent="0.35">
      <c r="B194">
        <v>115</v>
      </c>
      <c r="C194">
        <v>115</v>
      </c>
      <c r="D194">
        <v>72</v>
      </c>
      <c r="E194">
        <v>11.5423546093186</v>
      </c>
      <c r="F194">
        <v>1043000</v>
      </c>
      <c r="G194">
        <v>1242100</v>
      </c>
      <c r="H194">
        <v>106.4</v>
      </c>
      <c r="I194">
        <v>20000</v>
      </c>
      <c r="J194">
        <f t="shared" si="2"/>
        <v>6828.3707264957256</v>
      </c>
      <c r="K194" s="7"/>
      <c r="L194" s="8">
        <v>2</v>
      </c>
      <c r="N194">
        <v>7141.1787709497203</v>
      </c>
    </row>
    <row r="195" spans="2:14" x14ac:dyDescent="0.35">
      <c r="B195">
        <v>115</v>
      </c>
      <c r="C195">
        <v>115</v>
      </c>
      <c r="D195">
        <v>67</v>
      </c>
      <c r="E195">
        <v>5.6915463547121297</v>
      </c>
      <c r="F195">
        <v>959000</v>
      </c>
      <c r="G195">
        <v>1377200</v>
      </c>
      <c r="H195">
        <v>105.6</v>
      </c>
      <c r="I195">
        <v>20000</v>
      </c>
      <c r="J195">
        <f t="shared" si="2"/>
        <v>6828.3707264957256</v>
      </c>
      <c r="K195" s="7"/>
      <c r="L195" s="8">
        <v>2</v>
      </c>
      <c r="N195">
        <v>7141.1787709497203</v>
      </c>
    </row>
    <row r="196" spans="2:14" x14ac:dyDescent="0.35">
      <c r="B196">
        <v>115</v>
      </c>
      <c r="C196">
        <v>115</v>
      </c>
      <c r="D196">
        <v>62</v>
      </c>
      <c r="E196">
        <v>0.422749935587166</v>
      </c>
      <c r="F196">
        <v>877000</v>
      </c>
      <c r="G196">
        <v>1492900</v>
      </c>
      <c r="H196">
        <v>105.4</v>
      </c>
      <c r="I196">
        <v>20000</v>
      </c>
      <c r="J196">
        <f t="shared" si="2"/>
        <v>6828.3707264957256</v>
      </c>
      <c r="K196" s="7"/>
      <c r="L196" s="8">
        <v>2</v>
      </c>
      <c r="N196">
        <v>7141.1787709497203</v>
      </c>
    </row>
    <row r="197" spans="2:14" x14ac:dyDescent="0.35">
      <c r="B197">
        <v>115</v>
      </c>
      <c r="C197">
        <v>115</v>
      </c>
      <c r="D197">
        <v>57</v>
      </c>
      <c r="E197">
        <v>-4.3353404635624404</v>
      </c>
      <c r="F197">
        <v>817000</v>
      </c>
      <c r="G197">
        <v>1493600</v>
      </c>
      <c r="H197">
        <v>104</v>
      </c>
      <c r="I197">
        <v>20000</v>
      </c>
      <c r="J197">
        <f t="shared" si="2"/>
        <v>6828.3707264957256</v>
      </c>
      <c r="K197" s="7"/>
      <c r="L197" s="8">
        <v>2</v>
      </c>
      <c r="N197">
        <v>7141.1787709497203</v>
      </c>
    </row>
    <row r="198" spans="2:14" x14ac:dyDescent="0.35">
      <c r="B198">
        <v>115</v>
      </c>
      <c r="C198">
        <v>115</v>
      </c>
      <c r="D198">
        <v>75</v>
      </c>
      <c r="E198">
        <v>15.364783472634199</v>
      </c>
      <c r="F198">
        <v>1137000</v>
      </c>
      <c r="G198">
        <v>1353250</v>
      </c>
      <c r="H198">
        <v>108.8</v>
      </c>
      <c r="I198">
        <v>25000</v>
      </c>
      <c r="J198">
        <f t="shared" si="2"/>
        <v>11269.700854700828</v>
      </c>
      <c r="K198" s="7"/>
      <c r="L198" s="8">
        <v>2</v>
      </c>
      <c r="N198">
        <v>11785.966480446899</v>
      </c>
    </row>
    <row r="199" spans="2:14" x14ac:dyDescent="0.35">
      <c r="B199">
        <v>115</v>
      </c>
      <c r="C199">
        <v>115</v>
      </c>
      <c r="D199">
        <v>72</v>
      </c>
      <c r="E199">
        <v>11.5423546093186</v>
      </c>
      <c r="F199">
        <v>1085000</v>
      </c>
      <c r="G199">
        <v>1476750</v>
      </c>
      <c r="H199">
        <v>107.9</v>
      </c>
      <c r="I199">
        <v>25000</v>
      </c>
      <c r="J199">
        <f t="shared" si="2"/>
        <v>11269.700854700828</v>
      </c>
      <c r="K199" s="7"/>
      <c r="L199" s="8">
        <v>2</v>
      </c>
      <c r="N199">
        <v>11785.966480446899</v>
      </c>
    </row>
    <row r="200" spans="2:14" x14ac:dyDescent="0.35">
      <c r="B200">
        <v>115</v>
      </c>
      <c r="C200">
        <v>115</v>
      </c>
      <c r="D200">
        <v>67</v>
      </c>
      <c r="E200">
        <v>5.6915463547121297</v>
      </c>
      <c r="F200">
        <v>999000</v>
      </c>
      <c r="G200">
        <v>1634000</v>
      </c>
      <c r="H200">
        <v>106.7</v>
      </c>
      <c r="I200">
        <v>25000</v>
      </c>
      <c r="J200">
        <f t="shared" ref="J200:J257" si="3">N200*0.895/0.936</f>
        <v>11269.700854700828</v>
      </c>
      <c r="K200" s="7"/>
      <c r="L200" s="8">
        <v>2</v>
      </c>
      <c r="N200">
        <v>11785.966480446899</v>
      </c>
    </row>
    <row r="201" spans="2:14" x14ac:dyDescent="0.35">
      <c r="B201">
        <v>115</v>
      </c>
      <c r="C201">
        <v>115</v>
      </c>
      <c r="D201">
        <v>62</v>
      </c>
      <c r="E201">
        <v>0.422749935587166</v>
      </c>
      <c r="F201">
        <v>915000</v>
      </c>
      <c r="G201">
        <v>1753375</v>
      </c>
      <c r="H201">
        <v>106.4</v>
      </c>
      <c r="I201">
        <v>25000</v>
      </c>
      <c r="J201">
        <f t="shared" si="3"/>
        <v>11269.700854700828</v>
      </c>
      <c r="K201" s="7"/>
      <c r="L201" s="8">
        <v>2</v>
      </c>
      <c r="N201">
        <v>11785.966480446899</v>
      </c>
    </row>
    <row r="202" spans="2:14" x14ac:dyDescent="0.35">
      <c r="B202">
        <v>115</v>
      </c>
      <c r="C202">
        <v>115</v>
      </c>
      <c r="D202">
        <v>57</v>
      </c>
      <c r="E202">
        <v>-4.3353404635624404</v>
      </c>
      <c r="F202">
        <v>883000</v>
      </c>
      <c r="G202">
        <v>1614500</v>
      </c>
      <c r="H202">
        <v>104.6</v>
      </c>
      <c r="I202">
        <v>25000</v>
      </c>
      <c r="J202">
        <f t="shared" si="3"/>
        <v>11269.700854700828</v>
      </c>
      <c r="K202" s="7"/>
      <c r="L202" s="8">
        <v>2</v>
      </c>
      <c r="N202">
        <v>11785.966480446899</v>
      </c>
    </row>
    <row r="203" spans="2:14" x14ac:dyDescent="0.35">
      <c r="B203">
        <v>115</v>
      </c>
      <c r="C203">
        <v>115</v>
      </c>
      <c r="D203">
        <v>75</v>
      </c>
      <c r="E203">
        <v>15.364783472634199</v>
      </c>
      <c r="F203">
        <v>1166000</v>
      </c>
      <c r="G203">
        <v>1578600</v>
      </c>
      <c r="H203">
        <v>109.9</v>
      </c>
      <c r="I203">
        <v>30000</v>
      </c>
      <c r="J203">
        <f t="shared" si="3"/>
        <v>17462.457264957236</v>
      </c>
      <c r="K203" s="7"/>
      <c r="L203" s="8">
        <v>2</v>
      </c>
      <c r="N203">
        <v>18262.413407821201</v>
      </c>
    </row>
    <row r="204" spans="2:14" x14ac:dyDescent="0.35">
      <c r="B204">
        <v>115</v>
      </c>
      <c r="C204">
        <v>115</v>
      </c>
      <c r="D204">
        <v>72</v>
      </c>
      <c r="E204">
        <v>11.5423546093186</v>
      </c>
      <c r="F204">
        <v>1113000</v>
      </c>
      <c r="G204">
        <v>1699700</v>
      </c>
      <c r="H204">
        <v>108.8</v>
      </c>
      <c r="I204">
        <v>30000</v>
      </c>
      <c r="J204">
        <f t="shared" si="3"/>
        <v>17462.457264957236</v>
      </c>
      <c r="K204" s="7"/>
      <c r="L204" s="8">
        <v>2</v>
      </c>
      <c r="N204">
        <v>18262.413407821201</v>
      </c>
    </row>
    <row r="205" spans="2:14" x14ac:dyDescent="0.35">
      <c r="B205">
        <v>115</v>
      </c>
      <c r="C205">
        <v>115</v>
      </c>
      <c r="D205">
        <v>67</v>
      </c>
      <c r="E205">
        <v>5.6915463547121297</v>
      </c>
      <c r="F205">
        <v>1027000</v>
      </c>
      <c r="G205">
        <v>1875249.99999999</v>
      </c>
      <c r="H205">
        <v>107.6</v>
      </c>
      <c r="I205">
        <v>30000</v>
      </c>
      <c r="J205">
        <f t="shared" si="3"/>
        <v>17462.457264957236</v>
      </c>
      <c r="K205" s="7"/>
      <c r="L205" s="8">
        <v>2</v>
      </c>
      <c r="N205">
        <v>18262.413407821201</v>
      </c>
    </row>
    <row r="206" spans="2:14" x14ac:dyDescent="0.35">
      <c r="B206">
        <v>115</v>
      </c>
      <c r="C206">
        <v>115</v>
      </c>
      <c r="D206">
        <v>62</v>
      </c>
      <c r="E206">
        <v>0.422749935587166</v>
      </c>
      <c r="F206">
        <v>945000</v>
      </c>
      <c r="G206">
        <v>1963050</v>
      </c>
      <c r="H206">
        <v>106.5</v>
      </c>
      <c r="I206">
        <v>30000</v>
      </c>
      <c r="J206">
        <f t="shared" si="3"/>
        <v>17462.457264957236</v>
      </c>
      <c r="K206" s="7"/>
      <c r="L206" s="8">
        <v>2</v>
      </c>
      <c r="N206">
        <v>18262.413407821201</v>
      </c>
    </row>
    <row r="207" spans="2:14" x14ac:dyDescent="0.35">
      <c r="B207">
        <v>115</v>
      </c>
      <c r="C207">
        <v>115</v>
      </c>
      <c r="D207">
        <v>57</v>
      </c>
      <c r="E207">
        <v>-4.3353404635624404</v>
      </c>
      <c r="F207">
        <v>933000</v>
      </c>
      <c r="G207">
        <v>1706850</v>
      </c>
      <c r="H207">
        <v>105.5</v>
      </c>
      <c r="I207">
        <v>30000</v>
      </c>
      <c r="J207">
        <f t="shared" si="3"/>
        <v>17462.457264957236</v>
      </c>
      <c r="K207" s="7"/>
      <c r="L207" s="8">
        <v>2</v>
      </c>
      <c r="N207">
        <v>18262.413407821201</v>
      </c>
    </row>
    <row r="208" spans="2:14" x14ac:dyDescent="0.35">
      <c r="B208">
        <v>75</v>
      </c>
      <c r="C208">
        <v>75</v>
      </c>
      <c r="D208">
        <v>75</v>
      </c>
      <c r="E208">
        <v>100</v>
      </c>
      <c r="F208">
        <v>1402000</v>
      </c>
      <c r="G208">
        <v>443075</v>
      </c>
      <c r="H208">
        <v>74.7</v>
      </c>
      <c r="I208">
        <v>35000</v>
      </c>
      <c r="J208">
        <f t="shared" si="3"/>
        <v>25914.732905982881</v>
      </c>
      <c r="K208" s="7"/>
      <c r="L208" s="8">
        <v>2</v>
      </c>
      <c r="N208">
        <v>27101.888268156399</v>
      </c>
    </row>
    <row r="209" spans="2:14" x14ac:dyDescent="0.35">
      <c r="B209">
        <v>75</v>
      </c>
      <c r="C209">
        <v>75</v>
      </c>
      <c r="D209">
        <v>72</v>
      </c>
      <c r="E209">
        <v>86.860873800570999</v>
      </c>
      <c r="F209">
        <v>1337000</v>
      </c>
      <c r="G209">
        <v>572480</v>
      </c>
      <c r="H209">
        <v>73</v>
      </c>
      <c r="I209">
        <v>35000</v>
      </c>
      <c r="J209">
        <f t="shared" si="3"/>
        <v>25914.732905982881</v>
      </c>
      <c r="K209" s="7"/>
      <c r="L209" s="8">
        <v>2</v>
      </c>
      <c r="N209">
        <v>27101.888268156399</v>
      </c>
    </row>
    <row r="210" spans="2:14" x14ac:dyDescent="0.35">
      <c r="B210">
        <v>75</v>
      </c>
      <c r="C210">
        <v>75</v>
      </c>
      <c r="D210">
        <v>67</v>
      </c>
      <c r="E210">
        <v>66.749444451627099</v>
      </c>
      <c r="F210">
        <v>1239000</v>
      </c>
      <c r="G210">
        <v>767590</v>
      </c>
      <c r="H210">
        <v>70.400000000000006</v>
      </c>
      <c r="I210">
        <v>35000</v>
      </c>
      <c r="J210">
        <f t="shared" si="3"/>
        <v>25914.732905982881</v>
      </c>
      <c r="K210" s="7"/>
      <c r="L210" s="8">
        <v>2</v>
      </c>
      <c r="N210">
        <v>27101.888268156399</v>
      </c>
    </row>
    <row r="211" spans="2:14" x14ac:dyDescent="0.35">
      <c r="B211">
        <v>75</v>
      </c>
      <c r="C211">
        <v>75</v>
      </c>
      <c r="D211">
        <v>62</v>
      </c>
      <c r="E211">
        <v>48.6386087643059</v>
      </c>
      <c r="F211">
        <v>1144000</v>
      </c>
      <c r="G211">
        <v>919260</v>
      </c>
      <c r="H211">
        <v>68.2</v>
      </c>
      <c r="I211">
        <v>35000</v>
      </c>
      <c r="J211">
        <f t="shared" si="3"/>
        <v>25914.732905982881</v>
      </c>
      <c r="K211" s="7"/>
      <c r="L211" s="8">
        <v>2</v>
      </c>
      <c r="N211">
        <v>27101.888268156399</v>
      </c>
    </row>
    <row r="212" spans="2:14" x14ac:dyDescent="0.35">
      <c r="B212">
        <v>75</v>
      </c>
      <c r="C212">
        <v>75</v>
      </c>
      <c r="D212">
        <v>57</v>
      </c>
      <c r="E212">
        <v>32.283261821762501</v>
      </c>
      <c r="F212">
        <v>1118000</v>
      </c>
      <c r="G212">
        <v>986575</v>
      </c>
      <c r="H212">
        <v>67.599999999999994</v>
      </c>
      <c r="I212">
        <v>35000</v>
      </c>
      <c r="J212">
        <f t="shared" si="3"/>
        <v>25914.732905982881</v>
      </c>
      <c r="K212" s="7"/>
      <c r="L212" s="8">
        <v>2</v>
      </c>
      <c r="N212">
        <v>27101.888268156399</v>
      </c>
    </row>
    <row r="213" spans="2:14" x14ac:dyDescent="0.35">
      <c r="B213">
        <v>75</v>
      </c>
      <c r="C213">
        <v>75</v>
      </c>
      <c r="D213">
        <v>75</v>
      </c>
      <c r="E213">
        <v>100</v>
      </c>
      <c r="F213">
        <v>1426000</v>
      </c>
      <c r="G213">
        <v>443600</v>
      </c>
      <c r="H213">
        <v>75.3</v>
      </c>
      <c r="I213">
        <v>40000</v>
      </c>
      <c r="J213">
        <f t="shared" si="3"/>
        <v>36787.922008546986</v>
      </c>
      <c r="K213" s="7"/>
      <c r="L213" s="8">
        <v>2</v>
      </c>
      <c r="N213">
        <v>38473.1787709497</v>
      </c>
    </row>
    <row r="214" spans="2:14" x14ac:dyDescent="0.35">
      <c r="B214">
        <v>75</v>
      </c>
      <c r="C214">
        <v>75</v>
      </c>
      <c r="D214">
        <v>72</v>
      </c>
      <c r="E214">
        <v>86.860873800570999</v>
      </c>
      <c r="F214">
        <v>1360000</v>
      </c>
      <c r="G214">
        <v>584280</v>
      </c>
      <c r="H214">
        <v>73.599999999999994</v>
      </c>
      <c r="I214">
        <v>40000</v>
      </c>
      <c r="J214">
        <f t="shared" si="3"/>
        <v>36787.922008546986</v>
      </c>
      <c r="K214" s="7"/>
      <c r="L214" s="8">
        <v>2</v>
      </c>
      <c r="N214">
        <v>38473.1787709497</v>
      </c>
    </row>
    <row r="215" spans="2:14" x14ac:dyDescent="0.35">
      <c r="B215">
        <v>75</v>
      </c>
      <c r="C215">
        <v>75</v>
      </c>
      <c r="D215">
        <v>67</v>
      </c>
      <c r="E215">
        <v>66.749444451627099</v>
      </c>
      <c r="F215">
        <v>1260000</v>
      </c>
      <c r="G215">
        <v>805120</v>
      </c>
      <c r="H215">
        <v>71</v>
      </c>
      <c r="I215">
        <v>40000</v>
      </c>
      <c r="J215">
        <f t="shared" si="3"/>
        <v>36787.922008546986</v>
      </c>
      <c r="K215" s="7"/>
      <c r="L215" s="8">
        <v>2</v>
      </c>
      <c r="N215">
        <v>38473.1787709497</v>
      </c>
    </row>
    <row r="216" spans="2:14" x14ac:dyDescent="0.35">
      <c r="B216">
        <v>75</v>
      </c>
      <c r="C216">
        <v>75</v>
      </c>
      <c r="D216">
        <v>62</v>
      </c>
      <c r="E216">
        <v>48.6386087643059</v>
      </c>
      <c r="F216">
        <v>1170000</v>
      </c>
      <c r="G216">
        <v>959200</v>
      </c>
      <c r="H216">
        <v>68.8</v>
      </c>
      <c r="I216">
        <v>40000</v>
      </c>
      <c r="J216">
        <f t="shared" si="3"/>
        <v>36787.922008546986</v>
      </c>
      <c r="K216" s="7"/>
      <c r="L216" s="8">
        <v>2</v>
      </c>
      <c r="N216">
        <v>38473.1787709497</v>
      </c>
    </row>
    <row r="217" spans="2:14" x14ac:dyDescent="0.35">
      <c r="B217">
        <v>75</v>
      </c>
      <c r="C217">
        <v>75</v>
      </c>
      <c r="D217">
        <v>57</v>
      </c>
      <c r="E217">
        <v>32.283261821762501</v>
      </c>
      <c r="F217">
        <v>1159000</v>
      </c>
      <c r="G217">
        <v>1024200</v>
      </c>
      <c r="H217">
        <v>68.599999999999994</v>
      </c>
      <c r="I217">
        <v>40000</v>
      </c>
      <c r="J217">
        <f t="shared" si="3"/>
        <v>36787.922008546986</v>
      </c>
      <c r="K217" s="7"/>
      <c r="L217" s="8">
        <v>2</v>
      </c>
      <c r="N217">
        <v>38473.1787709497</v>
      </c>
    </row>
    <row r="218" spans="2:14" x14ac:dyDescent="0.35">
      <c r="B218">
        <v>85</v>
      </c>
      <c r="C218">
        <v>85</v>
      </c>
      <c r="D218">
        <v>75</v>
      </c>
      <c r="E218">
        <v>63.568780189914101</v>
      </c>
      <c r="F218">
        <v>1351000</v>
      </c>
      <c r="G218">
        <v>767850</v>
      </c>
      <c r="H218">
        <v>81.599999999999994</v>
      </c>
      <c r="I218">
        <v>35000</v>
      </c>
      <c r="J218">
        <f t="shared" si="3"/>
        <v>25914.732905982881</v>
      </c>
      <c r="K218" s="7"/>
      <c r="L218" s="8">
        <v>2</v>
      </c>
      <c r="N218">
        <v>27101.888268156399</v>
      </c>
    </row>
    <row r="219" spans="2:14" x14ac:dyDescent="0.35">
      <c r="B219">
        <v>85</v>
      </c>
      <c r="C219">
        <v>85</v>
      </c>
      <c r="D219">
        <v>72</v>
      </c>
      <c r="E219">
        <v>54.099349355922698</v>
      </c>
      <c r="F219">
        <v>1292000</v>
      </c>
      <c r="G219">
        <v>873630</v>
      </c>
      <c r="H219">
        <v>80</v>
      </c>
      <c r="I219">
        <v>35000</v>
      </c>
      <c r="J219">
        <f t="shared" si="3"/>
        <v>25914.732905982881</v>
      </c>
      <c r="K219" s="7"/>
      <c r="L219" s="8">
        <v>2</v>
      </c>
      <c r="N219">
        <v>27101.888268156399</v>
      </c>
    </row>
    <row r="220" spans="2:14" x14ac:dyDescent="0.35">
      <c r="B220">
        <v>85</v>
      </c>
      <c r="C220">
        <v>85</v>
      </c>
      <c r="D220">
        <v>67</v>
      </c>
      <c r="E220">
        <v>39.604946432781098</v>
      </c>
      <c r="F220">
        <v>1199000</v>
      </c>
      <c r="G220">
        <v>1054410</v>
      </c>
      <c r="H220">
        <v>77.599999999999994</v>
      </c>
      <c r="I220">
        <v>35000</v>
      </c>
      <c r="J220">
        <f t="shared" si="3"/>
        <v>25914.732905982881</v>
      </c>
      <c r="K220" s="7"/>
      <c r="L220" s="8">
        <v>2</v>
      </c>
      <c r="N220">
        <v>27101.888268156399</v>
      </c>
    </row>
    <row r="221" spans="2:14" x14ac:dyDescent="0.35">
      <c r="B221">
        <v>85</v>
      </c>
      <c r="C221">
        <v>85</v>
      </c>
      <c r="D221">
        <v>62</v>
      </c>
      <c r="E221">
        <v>26.552380890460199</v>
      </c>
      <c r="F221">
        <v>1107000</v>
      </c>
      <c r="G221">
        <v>1230740</v>
      </c>
      <c r="H221">
        <v>75.5</v>
      </c>
      <c r="I221">
        <v>35000</v>
      </c>
      <c r="J221">
        <f t="shared" si="3"/>
        <v>25914.732905982881</v>
      </c>
      <c r="K221" s="7"/>
      <c r="L221" s="8">
        <v>2</v>
      </c>
      <c r="N221">
        <v>27101.888268156399</v>
      </c>
    </row>
    <row r="222" spans="2:14" x14ac:dyDescent="0.35">
      <c r="B222">
        <v>85</v>
      </c>
      <c r="C222">
        <v>85</v>
      </c>
      <c r="D222">
        <v>57</v>
      </c>
      <c r="E222">
        <v>14.7650044479477</v>
      </c>
      <c r="F222">
        <v>1090000</v>
      </c>
      <c r="G222">
        <v>1217575</v>
      </c>
      <c r="H222">
        <v>74.900000000000006</v>
      </c>
      <c r="I222">
        <v>35000</v>
      </c>
      <c r="J222">
        <f t="shared" si="3"/>
        <v>25914.732905982881</v>
      </c>
      <c r="K222" s="7"/>
      <c r="L222" s="8">
        <v>2</v>
      </c>
      <c r="N222">
        <v>27101.888268156399</v>
      </c>
    </row>
    <row r="223" spans="2:14" x14ac:dyDescent="0.35">
      <c r="B223">
        <v>85</v>
      </c>
      <c r="C223">
        <v>85</v>
      </c>
      <c r="D223">
        <v>75</v>
      </c>
      <c r="E223">
        <v>63.568780189914101</v>
      </c>
      <c r="F223">
        <v>1373000</v>
      </c>
      <c r="G223">
        <v>819400</v>
      </c>
      <c r="H223">
        <v>82.2</v>
      </c>
      <c r="I223">
        <v>40000</v>
      </c>
      <c r="J223">
        <f t="shared" si="3"/>
        <v>36787.922008546986</v>
      </c>
      <c r="K223" s="7"/>
      <c r="L223" s="8">
        <v>2</v>
      </c>
      <c r="N223">
        <v>38473.1787709497</v>
      </c>
    </row>
    <row r="224" spans="2:14" x14ac:dyDescent="0.35">
      <c r="B224">
        <v>85</v>
      </c>
      <c r="C224">
        <v>85</v>
      </c>
      <c r="D224">
        <v>72</v>
      </c>
      <c r="E224">
        <v>54.099349355922698</v>
      </c>
      <c r="F224">
        <v>1313000</v>
      </c>
      <c r="G224">
        <v>937720</v>
      </c>
      <c r="H224">
        <v>80.599999999999994</v>
      </c>
      <c r="I224">
        <v>40000</v>
      </c>
      <c r="J224">
        <f t="shared" si="3"/>
        <v>36787.922008546986</v>
      </c>
      <c r="K224" s="7"/>
      <c r="L224" s="8">
        <v>2</v>
      </c>
      <c r="N224">
        <v>38473.1787709497</v>
      </c>
    </row>
    <row r="225" spans="2:14" x14ac:dyDescent="0.35">
      <c r="B225">
        <v>85</v>
      </c>
      <c r="C225">
        <v>85</v>
      </c>
      <c r="D225">
        <v>67</v>
      </c>
      <c r="E225">
        <v>39.604946432781098</v>
      </c>
      <c r="F225">
        <v>1219000</v>
      </c>
      <c r="G225">
        <v>1145880</v>
      </c>
      <c r="H225">
        <v>78.2</v>
      </c>
      <c r="I225">
        <v>40000</v>
      </c>
      <c r="J225">
        <f t="shared" si="3"/>
        <v>36787.922008546986</v>
      </c>
      <c r="K225" s="7"/>
      <c r="L225" s="8">
        <v>2</v>
      </c>
      <c r="N225">
        <v>38473.1787709497</v>
      </c>
    </row>
    <row r="226" spans="2:14" x14ac:dyDescent="0.35">
      <c r="B226">
        <v>85</v>
      </c>
      <c r="C226">
        <v>85</v>
      </c>
      <c r="D226">
        <v>62</v>
      </c>
      <c r="E226">
        <v>26.552380890460199</v>
      </c>
      <c r="F226">
        <v>1135000</v>
      </c>
      <c r="G226">
        <v>1306400</v>
      </c>
      <c r="H226">
        <v>76.099999999999994</v>
      </c>
      <c r="I226">
        <v>40000</v>
      </c>
      <c r="J226">
        <f t="shared" si="3"/>
        <v>36787.922008546986</v>
      </c>
      <c r="K226" s="7"/>
      <c r="L226" s="8">
        <v>2</v>
      </c>
      <c r="N226">
        <v>38473.1787709497</v>
      </c>
    </row>
    <row r="227" spans="2:14" x14ac:dyDescent="0.35">
      <c r="B227">
        <v>85</v>
      </c>
      <c r="C227">
        <v>85</v>
      </c>
      <c r="D227">
        <v>57</v>
      </c>
      <c r="E227">
        <v>14.7650044479477</v>
      </c>
      <c r="F227">
        <v>1128000</v>
      </c>
      <c r="G227">
        <v>1258400</v>
      </c>
      <c r="H227">
        <v>75.900000000000006</v>
      </c>
      <c r="I227">
        <v>40000</v>
      </c>
      <c r="J227">
        <f t="shared" si="3"/>
        <v>36787.922008546986</v>
      </c>
      <c r="K227" s="7"/>
      <c r="L227" s="8">
        <v>2</v>
      </c>
      <c r="N227">
        <v>38473.1787709497</v>
      </c>
    </row>
    <row r="228" spans="2:14" x14ac:dyDescent="0.35">
      <c r="B228">
        <v>95</v>
      </c>
      <c r="C228">
        <v>95</v>
      </c>
      <c r="D228">
        <v>75</v>
      </c>
      <c r="E228">
        <v>40.209106438197601</v>
      </c>
      <c r="F228">
        <v>1302000</v>
      </c>
      <c r="G228">
        <v>1105525</v>
      </c>
      <c r="H228">
        <v>89.8</v>
      </c>
      <c r="I228">
        <v>35000</v>
      </c>
      <c r="J228">
        <f t="shared" si="3"/>
        <v>25914.732905982881</v>
      </c>
      <c r="K228" s="7"/>
      <c r="L228" s="8">
        <v>2</v>
      </c>
      <c r="N228">
        <v>27101.888268156399</v>
      </c>
    </row>
    <row r="229" spans="2:14" x14ac:dyDescent="0.35">
      <c r="B229">
        <v>95</v>
      </c>
      <c r="C229">
        <v>95</v>
      </c>
      <c r="D229">
        <v>72</v>
      </c>
      <c r="E229">
        <v>33.294679086597696</v>
      </c>
      <c r="F229">
        <v>1246000</v>
      </c>
      <c r="G229">
        <v>1232075</v>
      </c>
      <c r="H229">
        <v>88.3</v>
      </c>
      <c r="I229">
        <v>35000</v>
      </c>
      <c r="J229">
        <f t="shared" si="3"/>
        <v>25914.732905982881</v>
      </c>
      <c r="K229" s="7"/>
      <c r="L229" s="8">
        <v>2</v>
      </c>
      <c r="N229">
        <v>27101.888268156399</v>
      </c>
    </row>
    <row r="230" spans="2:14" x14ac:dyDescent="0.35">
      <c r="B230">
        <v>95</v>
      </c>
      <c r="C230">
        <v>95</v>
      </c>
      <c r="D230">
        <v>67</v>
      </c>
      <c r="E230">
        <v>22.711097266967101</v>
      </c>
      <c r="F230">
        <v>1155000</v>
      </c>
      <c r="G230">
        <v>1428850</v>
      </c>
      <c r="H230">
        <v>86.2</v>
      </c>
      <c r="I230">
        <v>35000</v>
      </c>
      <c r="J230">
        <f t="shared" si="3"/>
        <v>25914.732905982881</v>
      </c>
      <c r="K230" s="7"/>
      <c r="L230" s="8">
        <v>2</v>
      </c>
      <c r="N230">
        <v>27101.888268156399</v>
      </c>
    </row>
    <row r="231" spans="2:14" x14ac:dyDescent="0.35">
      <c r="B231">
        <v>95</v>
      </c>
      <c r="C231">
        <v>95</v>
      </c>
      <c r="D231">
        <v>62</v>
      </c>
      <c r="E231">
        <v>13.1803221045983</v>
      </c>
      <c r="F231">
        <v>1069000</v>
      </c>
      <c r="G231">
        <v>1551975</v>
      </c>
      <c r="H231">
        <v>84.1</v>
      </c>
      <c r="I231">
        <v>35000</v>
      </c>
      <c r="J231">
        <f t="shared" si="3"/>
        <v>25914.732905982881</v>
      </c>
      <c r="K231" s="7"/>
      <c r="L231" s="8">
        <v>2</v>
      </c>
      <c r="N231">
        <v>27101.888268156399</v>
      </c>
    </row>
    <row r="232" spans="2:14" x14ac:dyDescent="0.35">
      <c r="B232">
        <v>95</v>
      </c>
      <c r="C232">
        <v>95</v>
      </c>
      <c r="D232">
        <v>57</v>
      </c>
      <c r="E232">
        <v>4.5733678423473698</v>
      </c>
      <c r="F232">
        <v>1057000</v>
      </c>
      <c r="G232">
        <v>1432375</v>
      </c>
      <c r="H232">
        <v>83.7</v>
      </c>
      <c r="I232">
        <v>35000</v>
      </c>
      <c r="J232">
        <f t="shared" si="3"/>
        <v>25914.732905982881</v>
      </c>
      <c r="K232" s="7"/>
      <c r="L232" s="8">
        <v>2</v>
      </c>
      <c r="N232">
        <v>27101.888268156399</v>
      </c>
    </row>
    <row r="233" spans="2:14" x14ac:dyDescent="0.35">
      <c r="B233">
        <v>95</v>
      </c>
      <c r="C233">
        <v>95</v>
      </c>
      <c r="D233">
        <v>75</v>
      </c>
      <c r="E233">
        <v>40.209106438197601</v>
      </c>
      <c r="F233">
        <v>1322000</v>
      </c>
      <c r="G233">
        <v>1206600</v>
      </c>
      <c r="H233">
        <v>90.4</v>
      </c>
      <c r="I233">
        <v>40000</v>
      </c>
      <c r="J233">
        <f t="shared" si="3"/>
        <v>36787.922008546986</v>
      </c>
      <c r="K233" s="7"/>
      <c r="L233" s="8">
        <v>2</v>
      </c>
      <c r="N233">
        <v>38473.1787709497</v>
      </c>
    </row>
    <row r="234" spans="2:14" x14ac:dyDescent="0.35">
      <c r="B234">
        <v>95</v>
      </c>
      <c r="C234">
        <v>95</v>
      </c>
      <c r="D234">
        <v>72</v>
      </c>
      <c r="E234">
        <v>33.294679086597696</v>
      </c>
      <c r="F234">
        <v>1264000</v>
      </c>
      <c r="G234">
        <v>1343200</v>
      </c>
      <c r="H234">
        <v>88.9</v>
      </c>
      <c r="I234">
        <v>40000</v>
      </c>
      <c r="J234">
        <f t="shared" si="3"/>
        <v>36787.922008546986</v>
      </c>
      <c r="K234" s="7"/>
      <c r="L234" s="8">
        <v>2</v>
      </c>
      <c r="N234">
        <v>38473.1787709497</v>
      </c>
    </row>
    <row r="235" spans="2:14" x14ac:dyDescent="0.35">
      <c r="B235">
        <v>95</v>
      </c>
      <c r="C235">
        <v>95</v>
      </c>
      <c r="D235">
        <v>67</v>
      </c>
      <c r="E235">
        <v>22.711097266967101</v>
      </c>
      <c r="F235">
        <v>1173000</v>
      </c>
      <c r="G235">
        <v>1562800</v>
      </c>
      <c r="H235">
        <v>86.8</v>
      </c>
      <c r="I235">
        <v>40000</v>
      </c>
      <c r="J235">
        <f t="shared" si="3"/>
        <v>36787.922008546986</v>
      </c>
      <c r="K235" s="7"/>
      <c r="L235" s="8">
        <v>2</v>
      </c>
      <c r="N235">
        <v>38473.1787709497</v>
      </c>
    </row>
    <row r="236" spans="2:14" x14ac:dyDescent="0.35">
      <c r="B236">
        <v>95</v>
      </c>
      <c r="C236">
        <v>95</v>
      </c>
      <c r="D236">
        <v>62</v>
      </c>
      <c r="E236">
        <v>13.1803221045983</v>
      </c>
      <c r="F236">
        <v>1097000</v>
      </c>
      <c r="G236">
        <v>1624200</v>
      </c>
      <c r="H236">
        <v>84.7</v>
      </c>
      <c r="I236">
        <v>40000</v>
      </c>
      <c r="J236">
        <f t="shared" si="3"/>
        <v>36787.922008546986</v>
      </c>
      <c r="K236" s="7"/>
      <c r="L236" s="8">
        <v>2</v>
      </c>
      <c r="N236">
        <v>38473.1787709497</v>
      </c>
    </row>
    <row r="237" spans="2:14" x14ac:dyDescent="0.35">
      <c r="B237">
        <v>95</v>
      </c>
      <c r="C237">
        <v>95</v>
      </c>
      <c r="D237">
        <v>57</v>
      </c>
      <c r="E237">
        <v>4.5733678423473698</v>
      </c>
      <c r="F237">
        <v>1093000</v>
      </c>
      <c r="G237">
        <v>1482400</v>
      </c>
      <c r="H237">
        <v>84.6</v>
      </c>
      <c r="I237">
        <v>40000</v>
      </c>
      <c r="J237">
        <f t="shared" si="3"/>
        <v>36787.922008546986</v>
      </c>
      <c r="K237" s="7"/>
      <c r="L237" s="8">
        <v>2</v>
      </c>
      <c r="N237">
        <v>38473.1787709497</v>
      </c>
    </row>
    <row r="238" spans="2:14" x14ac:dyDescent="0.35">
      <c r="B238">
        <v>105</v>
      </c>
      <c r="C238">
        <v>105</v>
      </c>
      <c r="D238">
        <v>75</v>
      </c>
      <c r="E238">
        <v>25.134478960440099</v>
      </c>
      <c r="F238">
        <v>1249000</v>
      </c>
      <c r="G238">
        <v>1437875</v>
      </c>
      <c r="H238">
        <v>99.4</v>
      </c>
      <c r="I238">
        <v>35000</v>
      </c>
      <c r="J238">
        <f t="shared" si="3"/>
        <v>25914.732905982881</v>
      </c>
      <c r="K238" s="7"/>
      <c r="L238" s="8">
        <v>2</v>
      </c>
      <c r="N238">
        <v>27101.888268156399</v>
      </c>
    </row>
    <row r="239" spans="2:14" x14ac:dyDescent="0.35">
      <c r="B239">
        <v>105</v>
      </c>
      <c r="C239">
        <v>105</v>
      </c>
      <c r="D239">
        <v>72</v>
      </c>
      <c r="E239">
        <v>20.023188783915501</v>
      </c>
      <c r="F239">
        <v>1192000</v>
      </c>
      <c r="G239">
        <v>1572125</v>
      </c>
      <c r="H239">
        <v>98</v>
      </c>
      <c r="I239">
        <v>35000</v>
      </c>
      <c r="J239">
        <f t="shared" si="3"/>
        <v>25914.732905982881</v>
      </c>
      <c r="K239" s="7"/>
      <c r="L239" s="8">
        <v>2</v>
      </c>
      <c r="N239">
        <v>27101.888268156399</v>
      </c>
    </row>
    <row r="240" spans="2:14" x14ac:dyDescent="0.35">
      <c r="B240">
        <v>105</v>
      </c>
      <c r="C240">
        <v>105</v>
      </c>
      <c r="D240">
        <v>67</v>
      </c>
      <c r="E240">
        <v>12.1995824263182</v>
      </c>
      <c r="F240">
        <v>1104000</v>
      </c>
      <c r="G240">
        <v>1769750</v>
      </c>
      <c r="H240">
        <v>96.2</v>
      </c>
      <c r="I240">
        <v>35000</v>
      </c>
      <c r="J240">
        <f t="shared" si="3"/>
        <v>25914.732905982881</v>
      </c>
      <c r="K240" s="7"/>
      <c r="L240" s="8">
        <v>2</v>
      </c>
      <c r="N240">
        <v>27101.888268156399</v>
      </c>
    </row>
    <row r="241" spans="2:14" x14ac:dyDescent="0.35">
      <c r="B241">
        <v>105</v>
      </c>
      <c r="C241">
        <v>105</v>
      </c>
      <c r="D241">
        <v>62</v>
      </c>
      <c r="E241">
        <v>5.1542329006184104</v>
      </c>
      <c r="F241">
        <v>1026000</v>
      </c>
      <c r="G241">
        <v>1841375</v>
      </c>
      <c r="H241">
        <v>94.4</v>
      </c>
      <c r="I241">
        <v>35000</v>
      </c>
      <c r="J241">
        <f t="shared" si="3"/>
        <v>25914.732905982881</v>
      </c>
      <c r="K241" s="7"/>
      <c r="L241" s="8">
        <v>2</v>
      </c>
      <c r="N241">
        <v>27101.888268156399</v>
      </c>
    </row>
    <row r="242" spans="2:14" x14ac:dyDescent="0.35">
      <c r="B242">
        <v>105</v>
      </c>
      <c r="C242">
        <v>105</v>
      </c>
      <c r="D242">
        <v>57</v>
      </c>
      <c r="E242">
        <v>-1.20820877870021</v>
      </c>
      <c r="F242">
        <v>1018000</v>
      </c>
      <c r="G242">
        <v>1614750</v>
      </c>
      <c r="H242">
        <v>94</v>
      </c>
      <c r="I242">
        <v>35000</v>
      </c>
      <c r="J242">
        <f t="shared" si="3"/>
        <v>25914.732905982881</v>
      </c>
      <c r="K242" s="7"/>
      <c r="L242" s="8">
        <v>2</v>
      </c>
      <c r="N242">
        <v>27101.888268156399</v>
      </c>
    </row>
    <row r="243" spans="2:14" x14ac:dyDescent="0.35">
      <c r="B243">
        <v>105</v>
      </c>
      <c r="C243">
        <v>105</v>
      </c>
      <c r="D243">
        <v>75</v>
      </c>
      <c r="E243">
        <v>25.134478960440099</v>
      </c>
      <c r="F243">
        <v>1266000</v>
      </c>
      <c r="G243">
        <v>1589000</v>
      </c>
      <c r="H243">
        <v>100</v>
      </c>
      <c r="I243">
        <v>40000</v>
      </c>
      <c r="J243">
        <f t="shared" si="3"/>
        <v>36787.922008546986</v>
      </c>
      <c r="K243" s="7"/>
      <c r="L243" s="8">
        <v>2</v>
      </c>
      <c r="N243">
        <v>38473.1787709497</v>
      </c>
    </row>
    <row r="244" spans="2:14" x14ac:dyDescent="0.35">
      <c r="B244">
        <v>105</v>
      </c>
      <c r="C244">
        <v>105</v>
      </c>
      <c r="D244">
        <v>72</v>
      </c>
      <c r="E244">
        <v>20.023188783915501</v>
      </c>
      <c r="F244">
        <v>1209000</v>
      </c>
      <c r="G244">
        <v>1729000</v>
      </c>
      <c r="H244">
        <v>98.6</v>
      </c>
      <c r="I244">
        <v>40000</v>
      </c>
      <c r="J244">
        <f t="shared" si="3"/>
        <v>36787.922008546986</v>
      </c>
      <c r="K244" s="7"/>
      <c r="L244" s="8">
        <v>2</v>
      </c>
      <c r="N244">
        <v>38473.1787709497</v>
      </c>
    </row>
    <row r="245" spans="2:14" x14ac:dyDescent="0.35">
      <c r="B245">
        <v>105</v>
      </c>
      <c r="C245">
        <v>105</v>
      </c>
      <c r="D245">
        <v>67</v>
      </c>
      <c r="E245">
        <v>12.1995824263182</v>
      </c>
      <c r="F245">
        <v>1120000</v>
      </c>
      <c r="G245">
        <v>1951000</v>
      </c>
      <c r="H245">
        <v>96.8</v>
      </c>
      <c r="I245">
        <v>40000</v>
      </c>
      <c r="J245">
        <f t="shared" si="3"/>
        <v>36787.922008546986</v>
      </c>
      <c r="K245" s="7"/>
      <c r="L245" s="8">
        <v>2</v>
      </c>
      <c r="N245">
        <v>38473.1787709497</v>
      </c>
    </row>
    <row r="246" spans="2:14" x14ac:dyDescent="0.35">
      <c r="B246">
        <v>105</v>
      </c>
      <c r="C246">
        <v>105</v>
      </c>
      <c r="D246">
        <v>62</v>
      </c>
      <c r="E246">
        <v>5.1542329006184104</v>
      </c>
      <c r="F246">
        <v>1054000</v>
      </c>
      <c r="G246">
        <v>1928000</v>
      </c>
      <c r="H246">
        <v>94.6</v>
      </c>
      <c r="I246">
        <v>40000</v>
      </c>
      <c r="J246">
        <f t="shared" si="3"/>
        <v>36787.922008546986</v>
      </c>
      <c r="K246" s="7"/>
      <c r="L246" s="8">
        <v>2</v>
      </c>
      <c r="N246">
        <v>38473.1787709497</v>
      </c>
    </row>
    <row r="247" spans="2:14" x14ac:dyDescent="0.35">
      <c r="B247">
        <v>105</v>
      </c>
      <c r="C247">
        <v>105</v>
      </c>
      <c r="D247">
        <v>57</v>
      </c>
      <c r="E247">
        <v>-1.20820877870021</v>
      </c>
      <c r="F247">
        <v>1052000</v>
      </c>
      <c r="G247">
        <v>1668000</v>
      </c>
      <c r="H247">
        <v>94.7</v>
      </c>
      <c r="I247">
        <v>40000</v>
      </c>
      <c r="J247">
        <f t="shared" si="3"/>
        <v>36787.922008546986</v>
      </c>
      <c r="K247" s="7"/>
      <c r="L247" s="8">
        <v>2</v>
      </c>
      <c r="N247">
        <v>38473.1787709497</v>
      </c>
    </row>
    <row r="248" spans="2:14" x14ac:dyDescent="0.35">
      <c r="B248">
        <v>115</v>
      </c>
      <c r="C248">
        <v>115</v>
      </c>
      <c r="D248">
        <v>75</v>
      </c>
      <c r="E248">
        <v>15.364783472634199</v>
      </c>
      <c r="F248">
        <v>1187000</v>
      </c>
      <c r="G248">
        <v>1781700</v>
      </c>
      <c r="H248">
        <v>110.6</v>
      </c>
      <c r="I248">
        <v>35000</v>
      </c>
      <c r="J248">
        <f t="shared" si="3"/>
        <v>25914.732905982881</v>
      </c>
      <c r="K248" s="7"/>
      <c r="L248" s="8">
        <v>2</v>
      </c>
      <c r="N248">
        <v>27101.888268156399</v>
      </c>
    </row>
    <row r="249" spans="2:14" x14ac:dyDescent="0.35">
      <c r="B249">
        <v>115</v>
      </c>
      <c r="C249">
        <v>115</v>
      </c>
      <c r="D249">
        <v>72</v>
      </c>
      <c r="E249">
        <v>11.5423546093186</v>
      </c>
      <c r="F249">
        <v>1133000</v>
      </c>
      <c r="G249">
        <v>1909175</v>
      </c>
      <c r="H249">
        <v>109.5</v>
      </c>
      <c r="I249">
        <v>35000</v>
      </c>
      <c r="J249">
        <f t="shared" si="3"/>
        <v>25914.732905982881</v>
      </c>
      <c r="K249" s="7"/>
      <c r="L249" s="8">
        <v>2</v>
      </c>
      <c r="N249">
        <v>27101.888268156399</v>
      </c>
    </row>
    <row r="250" spans="2:14" x14ac:dyDescent="0.35">
      <c r="B250">
        <v>115</v>
      </c>
      <c r="C250">
        <v>115</v>
      </c>
      <c r="D250">
        <v>67</v>
      </c>
      <c r="E250">
        <v>5.6915463547121297</v>
      </c>
      <c r="F250">
        <v>1046000</v>
      </c>
      <c r="G250">
        <v>2108650</v>
      </c>
      <c r="H250">
        <v>108.3</v>
      </c>
      <c r="I250">
        <v>35000</v>
      </c>
      <c r="J250">
        <f t="shared" si="3"/>
        <v>25914.732905982881</v>
      </c>
      <c r="K250" s="7"/>
      <c r="L250" s="8">
        <v>2</v>
      </c>
      <c r="N250">
        <v>27101.888268156399</v>
      </c>
    </row>
    <row r="251" spans="2:14" x14ac:dyDescent="0.35">
      <c r="B251">
        <v>115</v>
      </c>
      <c r="C251">
        <v>115</v>
      </c>
      <c r="D251">
        <v>62</v>
      </c>
      <c r="E251">
        <v>0.422749935587166</v>
      </c>
      <c r="F251">
        <v>976000</v>
      </c>
      <c r="G251">
        <v>2116375</v>
      </c>
      <c r="H251">
        <v>105.9</v>
      </c>
      <c r="I251">
        <v>35000</v>
      </c>
      <c r="J251">
        <f t="shared" si="3"/>
        <v>25914.732905982881</v>
      </c>
      <c r="K251" s="7"/>
      <c r="L251" s="8">
        <v>2</v>
      </c>
      <c r="N251">
        <v>27101.888268156399</v>
      </c>
    </row>
    <row r="252" spans="2:14" x14ac:dyDescent="0.35">
      <c r="B252">
        <v>115</v>
      </c>
      <c r="C252">
        <v>115</v>
      </c>
      <c r="D252">
        <v>57</v>
      </c>
      <c r="E252">
        <v>-4.3353404635624404</v>
      </c>
      <c r="F252">
        <v>973000</v>
      </c>
      <c r="G252">
        <v>1781500</v>
      </c>
      <c r="H252">
        <v>106.2</v>
      </c>
      <c r="I252">
        <v>35000</v>
      </c>
      <c r="J252">
        <f t="shared" si="3"/>
        <v>25914.732905982881</v>
      </c>
      <c r="K252" s="7"/>
      <c r="L252" s="8">
        <v>2</v>
      </c>
      <c r="N252">
        <v>27101.888268156399</v>
      </c>
    </row>
    <row r="253" spans="2:14" x14ac:dyDescent="0.35">
      <c r="B253">
        <v>115</v>
      </c>
      <c r="C253">
        <v>115</v>
      </c>
      <c r="D253">
        <v>75</v>
      </c>
      <c r="E253">
        <v>15.364783472634199</v>
      </c>
      <c r="F253">
        <v>1204000</v>
      </c>
      <c r="G253">
        <v>1969400</v>
      </c>
      <c r="H253">
        <v>111.5</v>
      </c>
      <c r="I253">
        <v>40000</v>
      </c>
      <c r="J253">
        <f t="shared" si="3"/>
        <v>36787.922008546986</v>
      </c>
      <c r="L253" s="8">
        <v>2</v>
      </c>
      <c r="N253">
        <v>38473.1787709497</v>
      </c>
    </row>
    <row r="254" spans="2:14" x14ac:dyDescent="0.35">
      <c r="B254">
        <v>115</v>
      </c>
      <c r="C254">
        <v>115</v>
      </c>
      <c r="D254">
        <v>72</v>
      </c>
      <c r="E254">
        <v>11.5423546093186</v>
      </c>
      <c r="F254">
        <v>1149000</v>
      </c>
      <c r="G254">
        <v>2128200</v>
      </c>
      <c r="H254">
        <v>110.2</v>
      </c>
      <c r="I254">
        <v>40000</v>
      </c>
      <c r="J254">
        <f t="shared" si="3"/>
        <v>36787.922008546986</v>
      </c>
      <c r="L254" s="8">
        <v>2</v>
      </c>
      <c r="N254">
        <v>38473.1787709497</v>
      </c>
    </row>
    <row r="255" spans="2:14" x14ac:dyDescent="0.35">
      <c r="B255">
        <v>115</v>
      </c>
      <c r="C255">
        <v>115</v>
      </c>
      <c r="D255">
        <v>67</v>
      </c>
      <c r="E255">
        <v>5.6915463547121297</v>
      </c>
      <c r="F255">
        <v>1061000</v>
      </c>
      <c r="G255">
        <v>2336200</v>
      </c>
      <c r="H255">
        <v>108.6</v>
      </c>
      <c r="I255">
        <v>40000</v>
      </c>
      <c r="J255">
        <f t="shared" si="3"/>
        <v>36787.922008546986</v>
      </c>
      <c r="L255" s="8">
        <v>2</v>
      </c>
      <c r="N255">
        <v>38473.1787709497</v>
      </c>
    </row>
    <row r="256" spans="2:14" x14ac:dyDescent="0.35">
      <c r="B256">
        <v>115</v>
      </c>
      <c r="C256">
        <v>115</v>
      </c>
      <c r="D256">
        <v>62</v>
      </c>
      <c r="E256">
        <v>0.422749935587166</v>
      </c>
      <c r="F256">
        <v>1009000</v>
      </c>
      <c r="G256">
        <v>2169400</v>
      </c>
      <c r="H256">
        <v>106.8</v>
      </c>
      <c r="I256">
        <v>40000</v>
      </c>
      <c r="J256">
        <f t="shared" si="3"/>
        <v>36787.922008546986</v>
      </c>
      <c r="L256" s="8">
        <v>2</v>
      </c>
      <c r="N256">
        <v>38473.1787709497</v>
      </c>
    </row>
    <row r="257" spans="2:14" x14ac:dyDescent="0.35">
      <c r="B257">
        <v>115</v>
      </c>
      <c r="C257">
        <v>115</v>
      </c>
      <c r="D257">
        <v>57</v>
      </c>
      <c r="E257">
        <v>-4.3353404635624404</v>
      </c>
      <c r="F257">
        <v>1006000</v>
      </c>
      <c r="G257">
        <v>1837600</v>
      </c>
      <c r="H257">
        <v>106.9</v>
      </c>
      <c r="I257">
        <v>40000</v>
      </c>
      <c r="J257">
        <f t="shared" si="3"/>
        <v>36787.922008546986</v>
      </c>
      <c r="L257" s="8">
        <v>2</v>
      </c>
      <c r="N257">
        <v>38473.1787709497</v>
      </c>
    </row>
    <row r="258" spans="2:14" x14ac:dyDescent="0.35">
      <c r="L258" s="8"/>
    </row>
    <row r="259" spans="2:14" x14ac:dyDescent="0.35">
      <c r="L259" s="8"/>
    </row>
    <row r="260" spans="2:14" x14ac:dyDescent="0.35">
      <c r="L260" s="8"/>
    </row>
    <row r="261" spans="2:14" x14ac:dyDescent="0.35">
      <c r="L261" s="8"/>
    </row>
    <row r="262" spans="2:14" x14ac:dyDescent="0.35">
      <c r="L262" s="8"/>
    </row>
    <row r="263" spans="2:14" x14ac:dyDescent="0.35">
      <c r="L263" s="8"/>
    </row>
    <row r="264" spans="2:14" x14ac:dyDescent="0.35">
      <c r="L264" s="8"/>
    </row>
    <row r="265" spans="2:14" x14ac:dyDescent="0.35">
      <c r="L265" s="8"/>
    </row>
    <row r="266" spans="2:14" x14ac:dyDescent="0.35">
      <c r="L266" s="8"/>
    </row>
    <row r="267" spans="2:14" x14ac:dyDescent="0.35">
      <c r="L267" s="8"/>
    </row>
    <row r="268" spans="2:14" x14ac:dyDescent="0.35">
      <c r="L268" s="8"/>
    </row>
    <row r="269" spans="2:14" x14ac:dyDescent="0.35">
      <c r="L269" s="8"/>
    </row>
    <row r="270" spans="2:14" x14ac:dyDescent="0.35">
      <c r="L270" s="8"/>
    </row>
    <row r="271" spans="2:14" x14ac:dyDescent="0.35">
      <c r="L271" s="8"/>
    </row>
    <row r="272" spans="2:14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3F11-AC19-49B6-BFCE-19983DCEFF14}">
  <dimension ref="B2:L294"/>
  <sheetViews>
    <sheetView zoomScale="90" zoomScaleNormal="90" workbookViewId="0">
      <selection activeCell="E2" sqref="E2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2" ht="29" x14ac:dyDescent="0.35">
      <c r="B2" s="1" t="s">
        <v>0</v>
      </c>
      <c r="C2" s="2"/>
    </row>
    <row r="3" spans="2:12" x14ac:dyDescent="0.35">
      <c r="B3" s="1" t="s">
        <v>1</v>
      </c>
      <c r="C3" s="2"/>
    </row>
    <row r="4" spans="2:12" x14ac:dyDescent="0.35">
      <c r="B4" s="1" t="s">
        <v>2</v>
      </c>
      <c r="C4" s="2"/>
    </row>
    <row r="5" spans="2:12" ht="29" x14ac:dyDescent="0.35">
      <c r="B5" s="1" t="s">
        <v>3</v>
      </c>
      <c r="C5" s="2"/>
    </row>
    <row r="7" spans="2:12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2" x14ac:dyDescent="0.35">
      <c r="B8">
        <v>75</v>
      </c>
      <c r="C8">
        <v>75</v>
      </c>
      <c r="D8">
        <v>75</v>
      </c>
      <c r="E8">
        <v>100</v>
      </c>
      <c r="F8">
        <v>268000</v>
      </c>
      <c r="G8">
        <v>95200</v>
      </c>
      <c r="H8">
        <v>14.1</v>
      </c>
      <c r="I8">
        <v>4000</v>
      </c>
      <c r="J8">
        <v>1983.7765360000001</v>
      </c>
      <c r="K8" s="4"/>
      <c r="L8" s="5">
        <v>1</v>
      </c>
    </row>
    <row r="9" spans="2:12" x14ac:dyDescent="0.35">
      <c r="B9">
        <v>75</v>
      </c>
      <c r="C9">
        <v>75</v>
      </c>
      <c r="D9">
        <v>72</v>
      </c>
      <c r="E9">
        <v>86.860873799999993</v>
      </c>
      <c r="F9">
        <v>258000</v>
      </c>
      <c r="G9">
        <v>105200</v>
      </c>
      <c r="H9">
        <v>14</v>
      </c>
      <c r="I9">
        <v>4000</v>
      </c>
      <c r="J9">
        <v>1983.7765360000001</v>
      </c>
      <c r="K9" s="7"/>
      <c r="L9" s="8">
        <v>1</v>
      </c>
    </row>
    <row r="10" spans="2:12" x14ac:dyDescent="0.35">
      <c r="B10">
        <v>75</v>
      </c>
      <c r="C10">
        <v>75</v>
      </c>
      <c r="D10">
        <v>67</v>
      </c>
      <c r="E10">
        <v>66.749444449999999</v>
      </c>
      <c r="F10">
        <v>236000</v>
      </c>
      <c r="G10">
        <v>121944</v>
      </c>
      <c r="H10">
        <v>13.8</v>
      </c>
      <c r="I10">
        <v>4000</v>
      </c>
      <c r="J10">
        <v>1983.7765360000001</v>
      </c>
      <c r="K10" s="7"/>
      <c r="L10" s="8">
        <v>1</v>
      </c>
    </row>
    <row r="11" spans="2:12" x14ac:dyDescent="0.35">
      <c r="B11">
        <v>75</v>
      </c>
      <c r="C11">
        <v>75</v>
      </c>
      <c r="D11">
        <v>62</v>
      </c>
      <c r="E11">
        <v>48.638608759999997</v>
      </c>
      <c r="F11">
        <v>214000</v>
      </c>
      <c r="G11">
        <v>142460</v>
      </c>
      <c r="H11">
        <v>13.7</v>
      </c>
      <c r="I11">
        <v>4000</v>
      </c>
      <c r="J11">
        <v>1983.7765360000001</v>
      </c>
      <c r="K11" s="7"/>
      <c r="L11" s="8">
        <v>1</v>
      </c>
    </row>
    <row r="12" spans="2:12" x14ac:dyDescent="0.35">
      <c r="B12">
        <v>75</v>
      </c>
      <c r="C12">
        <v>75</v>
      </c>
      <c r="D12">
        <v>57</v>
      </c>
      <c r="E12">
        <v>32.28326182</v>
      </c>
      <c r="F12">
        <v>195000</v>
      </c>
      <c r="G12">
        <v>160240</v>
      </c>
      <c r="H12">
        <v>13.6</v>
      </c>
      <c r="I12">
        <v>4000</v>
      </c>
      <c r="J12">
        <v>1948.3519550000001</v>
      </c>
      <c r="K12" s="7"/>
      <c r="L12" s="8">
        <v>1</v>
      </c>
    </row>
    <row r="13" spans="2:12" x14ac:dyDescent="0.35">
      <c r="B13">
        <v>75</v>
      </c>
      <c r="C13">
        <v>75</v>
      </c>
      <c r="D13">
        <v>75</v>
      </c>
      <c r="E13">
        <v>100</v>
      </c>
      <c r="F13">
        <v>284000</v>
      </c>
      <c r="G13">
        <v>95750</v>
      </c>
      <c r="H13">
        <v>14.3</v>
      </c>
      <c r="I13">
        <v>5000</v>
      </c>
      <c r="J13">
        <v>2448.4636869999999</v>
      </c>
      <c r="K13" s="7"/>
      <c r="L13" s="8">
        <v>1</v>
      </c>
    </row>
    <row r="14" spans="2:12" x14ac:dyDescent="0.35">
      <c r="B14">
        <v>75</v>
      </c>
      <c r="C14">
        <v>75</v>
      </c>
      <c r="D14">
        <v>72</v>
      </c>
      <c r="E14">
        <v>86.860873799999993</v>
      </c>
      <c r="F14">
        <v>272000</v>
      </c>
      <c r="G14">
        <v>110750</v>
      </c>
      <c r="H14">
        <v>14.2</v>
      </c>
      <c r="I14">
        <v>5000</v>
      </c>
      <c r="J14">
        <v>2408.8715080000002</v>
      </c>
      <c r="K14" s="7"/>
      <c r="L14" s="8">
        <v>1</v>
      </c>
    </row>
    <row r="15" spans="2:12" x14ac:dyDescent="0.35">
      <c r="B15">
        <v>75</v>
      </c>
      <c r="C15">
        <v>75</v>
      </c>
      <c r="D15">
        <v>67</v>
      </c>
      <c r="E15">
        <v>66.749444449999999</v>
      </c>
      <c r="F15">
        <v>250000</v>
      </c>
      <c r="G15">
        <v>132925</v>
      </c>
      <c r="H15">
        <v>14</v>
      </c>
      <c r="I15">
        <v>5000</v>
      </c>
      <c r="J15">
        <v>2408.8715080000002</v>
      </c>
      <c r="K15" s="7"/>
      <c r="L15" s="8">
        <v>1</v>
      </c>
    </row>
    <row r="16" spans="2:12" x14ac:dyDescent="0.35">
      <c r="B16">
        <v>75</v>
      </c>
      <c r="C16">
        <v>75</v>
      </c>
      <c r="D16">
        <v>62</v>
      </c>
      <c r="E16">
        <v>48.638608759999997</v>
      </c>
      <c r="F16">
        <v>228000</v>
      </c>
      <c r="G16">
        <v>157100</v>
      </c>
      <c r="H16">
        <v>13.8</v>
      </c>
      <c r="I16">
        <v>5000</v>
      </c>
      <c r="J16">
        <v>2408.8715080000002</v>
      </c>
      <c r="K16" s="7"/>
      <c r="L16" s="8">
        <v>1</v>
      </c>
    </row>
    <row r="17" spans="2:12" x14ac:dyDescent="0.35">
      <c r="B17">
        <v>75</v>
      </c>
      <c r="C17">
        <v>75</v>
      </c>
      <c r="D17">
        <v>57</v>
      </c>
      <c r="E17">
        <v>32.28326182</v>
      </c>
      <c r="F17">
        <v>208000</v>
      </c>
      <c r="G17">
        <v>178375</v>
      </c>
      <c r="H17">
        <v>13.7</v>
      </c>
      <c r="I17">
        <v>5000</v>
      </c>
      <c r="J17">
        <v>2371.363128</v>
      </c>
      <c r="K17" s="7"/>
      <c r="L17" s="8">
        <v>1</v>
      </c>
    </row>
    <row r="18" spans="2:12" x14ac:dyDescent="0.35">
      <c r="B18">
        <v>75</v>
      </c>
      <c r="C18">
        <v>75</v>
      </c>
      <c r="D18">
        <v>75</v>
      </c>
      <c r="E18">
        <v>100</v>
      </c>
      <c r="F18">
        <v>294000</v>
      </c>
      <c r="G18">
        <v>95300</v>
      </c>
      <c r="H18">
        <v>14.5</v>
      </c>
      <c r="I18">
        <v>6000</v>
      </c>
      <c r="J18">
        <v>2958.9944129999999</v>
      </c>
      <c r="K18" s="7"/>
      <c r="L18" s="8">
        <v>1</v>
      </c>
    </row>
    <row r="19" spans="2:12" x14ac:dyDescent="0.35">
      <c r="B19">
        <v>75</v>
      </c>
      <c r="C19">
        <v>75</v>
      </c>
      <c r="D19">
        <v>72</v>
      </c>
      <c r="E19">
        <v>86.860873799999993</v>
      </c>
      <c r="F19">
        <v>282000</v>
      </c>
      <c r="G19">
        <v>112150</v>
      </c>
      <c r="H19">
        <v>14.3</v>
      </c>
      <c r="I19">
        <v>6000</v>
      </c>
      <c r="J19">
        <v>2958.9944129999999</v>
      </c>
      <c r="K19" s="7"/>
      <c r="L19" s="8">
        <v>1</v>
      </c>
    </row>
    <row r="20" spans="2:12" x14ac:dyDescent="0.35">
      <c r="B20">
        <v>75</v>
      </c>
      <c r="C20">
        <v>75</v>
      </c>
      <c r="D20">
        <v>67</v>
      </c>
      <c r="E20">
        <v>66.749444449999999</v>
      </c>
      <c r="F20">
        <v>260000</v>
      </c>
      <c r="G20">
        <v>141180</v>
      </c>
      <c r="H20">
        <v>14.1</v>
      </c>
      <c r="I20">
        <v>6000</v>
      </c>
      <c r="J20">
        <v>2917.318436</v>
      </c>
      <c r="K20" s="7"/>
      <c r="L20" s="8">
        <v>1</v>
      </c>
    </row>
    <row r="21" spans="2:12" x14ac:dyDescent="0.35">
      <c r="B21">
        <v>75</v>
      </c>
      <c r="C21">
        <v>75</v>
      </c>
      <c r="D21">
        <v>62</v>
      </c>
      <c r="E21">
        <v>48.638608759999997</v>
      </c>
      <c r="F21">
        <v>239000</v>
      </c>
      <c r="G21">
        <v>169850</v>
      </c>
      <c r="H21">
        <v>13.9</v>
      </c>
      <c r="I21">
        <v>6000</v>
      </c>
      <c r="J21">
        <v>2917.318436</v>
      </c>
      <c r="K21" s="7"/>
      <c r="L21" s="8">
        <v>1</v>
      </c>
    </row>
    <row r="22" spans="2:12" x14ac:dyDescent="0.35">
      <c r="B22">
        <v>75</v>
      </c>
      <c r="C22">
        <v>75</v>
      </c>
      <c r="D22">
        <v>57</v>
      </c>
      <c r="E22">
        <v>32.28326182</v>
      </c>
      <c r="F22">
        <v>224000</v>
      </c>
      <c r="G22">
        <v>199160</v>
      </c>
      <c r="H22">
        <v>13.8</v>
      </c>
      <c r="I22">
        <v>6000</v>
      </c>
      <c r="J22">
        <v>2917.318436</v>
      </c>
      <c r="K22" s="7"/>
      <c r="L22" s="8">
        <v>1</v>
      </c>
    </row>
    <row r="23" spans="2:12" x14ac:dyDescent="0.35">
      <c r="B23">
        <v>75</v>
      </c>
      <c r="C23">
        <v>75</v>
      </c>
      <c r="D23">
        <v>75</v>
      </c>
      <c r="E23">
        <v>100</v>
      </c>
      <c r="F23">
        <v>302000</v>
      </c>
      <c r="G23">
        <v>96850</v>
      </c>
      <c r="H23">
        <v>14.6</v>
      </c>
      <c r="I23">
        <v>7000</v>
      </c>
      <c r="J23">
        <v>3538.2905030000002</v>
      </c>
      <c r="K23" s="7"/>
      <c r="L23" s="8">
        <v>1</v>
      </c>
    </row>
    <row r="24" spans="2:12" x14ac:dyDescent="0.35">
      <c r="B24">
        <v>75</v>
      </c>
      <c r="C24">
        <v>75</v>
      </c>
      <c r="D24">
        <v>72</v>
      </c>
      <c r="E24">
        <v>86.860873799999993</v>
      </c>
      <c r="F24">
        <v>289000</v>
      </c>
      <c r="G24">
        <v>114635</v>
      </c>
      <c r="H24">
        <v>14.4</v>
      </c>
      <c r="I24">
        <v>7000</v>
      </c>
      <c r="J24">
        <v>3538.2905030000002</v>
      </c>
      <c r="K24" s="7"/>
      <c r="L24" s="8">
        <v>1</v>
      </c>
    </row>
    <row r="25" spans="2:12" x14ac:dyDescent="0.35">
      <c r="B25">
        <v>75</v>
      </c>
      <c r="C25">
        <v>75</v>
      </c>
      <c r="D25">
        <v>67</v>
      </c>
      <c r="E25">
        <v>66.749444449999999</v>
      </c>
      <c r="F25">
        <v>268000</v>
      </c>
      <c r="G25">
        <v>149095</v>
      </c>
      <c r="H25">
        <v>14.1</v>
      </c>
      <c r="I25">
        <v>7000</v>
      </c>
      <c r="J25">
        <v>3492.446927</v>
      </c>
      <c r="K25" s="7"/>
      <c r="L25" s="8">
        <v>1</v>
      </c>
    </row>
    <row r="26" spans="2:12" x14ac:dyDescent="0.35">
      <c r="B26">
        <v>75</v>
      </c>
      <c r="C26">
        <v>75</v>
      </c>
      <c r="D26">
        <v>62</v>
      </c>
      <c r="E26">
        <v>48.638608759999997</v>
      </c>
      <c r="F26">
        <v>246000</v>
      </c>
      <c r="G26">
        <v>181325</v>
      </c>
      <c r="H26">
        <v>13.9</v>
      </c>
      <c r="I26">
        <v>7000</v>
      </c>
      <c r="J26">
        <v>3492.446927</v>
      </c>
      <c r="K26" s="7"/>
      <c r="L26" s="8">
        <v>1</v>
      </c>
    </row>
    <row r="27" spans="2:12" x14ac:dyDescent="0.35">
      <c r="B27">
        <v>75</v>
      </c>
      <c r="C27">
        <v>75</v>
      </c>
      <c r="D27">
        <v>57</v>
      </c>
      <c r="E27">
        <v>32.28326182</v>
      </c>
      <c r="F27">
        <v>232000</v>
      </c>
      <c r="G27">
        <v>204560</v>
      </c>
      <c r="H27">
        <v>13.8</v>
      </c>
      <c r="I27">
        <v>7000</v>
      </c>
      <c r="J27">
        <v>3492.446927</v>
      </c>
      <c r="K27" s="7"/>
      <c r="L27" s="8">
        <v>1</v>
      </c>
    </row>
    <row r="28" spans="2:12" x14ac:dyDescent="0.35">
      <c r="B28">
        <v>85</v>
      </c>
      <c r="C28">
        <v>85</v>
      </c>
      <c r="D28">
        <v>75</v>
      </c>
      <c r="E28">
        <v>63.568780189999998</v>
      </c>
      <c r="F28">
        <v>261000</v>
      </c>
      <c r="G28">
        <v>120968</v>
      </c>
      <c r="H28">
        <v>16</v>
      </c>
      <c r="I28">
        <v>4000</v>
      </c>
      <c r="J28">
        <v>1983.7765360000001</v>
      </c>
      <c r="K28" s="7"/>
      <c r="L28" s="8">
        <v>1</v>
      </c>
    </row>
    <row r="29" spans="2:12" x14ac:dyDescent="0.35">
      <c r="B29">
        <v>85</v>
      </c>
      <c r="C29">
        <v>85</v>
      </c>
      <c r="D29">
        <v>72</v>
      </c>
      <c r="E29">
        <v>54.099349359999998</v>
      </c>
      <c r="F29">
        <v>250000</v>
      </c>
      <c r="G29">
        <v>128800</v>
      </c>
      <c r="H29">
        <v>16</v>
      </c>
      <c r="I29">
        <v>4000</v>
      </c>
      <c r="J29">
        <v>1983.7765360000001</v>
      </c>
      <c r="K29" s="7"/>
      <c r="L29" s="8">
        <v>1</v>
      </c>
    </row>
    <row r="30" spans="2:12" x14ac:dyDescent="0.35">
      <c r="B30">
        <v>85</v>
      </c>
      <c r="C30">
        <v>85</v>
      </c>
      <c r="D30">
        <v>67</v>
      </c>
      <c r="E30">
        <v>39.604946429999998</v>
      </c>
      <c r="F30">
        <v>228000</v>
      </c>
      <c r="G30">
        <v>155220</v>
      </c>
      <c r="H30">
        <v>15.8</v>
      </c>
      <c r="I30">
        <v>4000</v>
      </c>
      <c r="J30">
        <v>1983.7765360000001</v>
      </c>
      <c r="K30" s="7"/>
      <c r="L30" s="8">
        <v>1</v>
      </c>
    </row>
    <row r="31" spans="2:12" x14ac:dyDescent="0.35">
      <c r="B31">
        <v>85</v>
      </c>
      <c r="C31">
        <v>85</v>
      </c>
      <c r="D31">
        <v>62</v>
      </c>
      <c r="E31">
        <v>26.552380889999998</v>
      </c>
      <c r="F31">
        <v>207000</v>
      </c>
      <c r="G31">
        <v>176540</v>
      </c>
      <c r="H31">
        <v>15.7</v>
      </c>
      <c r="I31">
        <v>4000</v>
      </c>
      <c r="J31">
        <v>1948.3519550000001</v>
      </c>
      <c r="K31" s="7"/>
      <c r="L31" s="8">
        <v>1</v>
      </c>
    </row>
    <row r="32" spans="2:12" x14ac:dyDescent="0.35">
      <c r="B32">
        <v>85</v>
      </c>
      <c r="C32">
        <v>85</v>
      </c>
      <c r="D32">
        <v>57</v>
      </c>
      <c r="E32">
        <v>14.765004449999999</v>
      </c>
      <c r="F32">
        <v>188000</v>
      </c>
      <c r="G32">
        <v>194980</v>
      </c>
      <c r="H32">
        <v>15.5</v>
      </c>
      <c r="I32">
        <v>4000</v>
      </c>
      <c r="J32">
        <v>1948.3519550000001</v>
      </c>
      <c r="K32" s="7"/>
      <c r="L32" s="8">
        <v>1</v>
      </c>
    </row>
    <row r="33" spans="2:12" x14ac:dyDescent="0.35">
      <c r="B33">
        <v>85</v>
      </c>
      <c r="C33">
        <v>85</v>
      </c>
      <c r="D33">
        <v>75</v>
      </c>
      <c r="E33">
        <v>63.568780189999998</v>
      </c>
      <c r="F33">
        <v>276000</v>
      </c>
      <c r="G33">
        <v>127250</v>
      </c>
      <c r="H33">
        <v>16.2</v>
      </c>
      <c r="I33">
        <v>5000</v>
      </c>
      <c r="J33">
        <v>2408.8715080000002</v>
      </c>
      <c r="K33" s="7"/>
      <c r="L33" s="8">
        <v>1</v>
      </c>
    </row>
    <row r="34" spans="2:12" x14ac:dyDescent="0.35">
      <c r="B34">
        <v>85</v>
      </c>
      <c r="C34">
        <v>85</v>
      </c>
      <c r="D34">
        <v>72</v>
      </c>
      <c r="E34">
        <v>54.099349359999998</v>
      </c>
      <c r="F34">
        <v>264000</v>
      </c>
      <c r="G34">
        <v>148450</v>
      </c>
      <c r="H34">
        <v>16.100000000000001</v>
      </c>
      <c r="I34">
        <v>5000</v>
      </c>
      <c r="J34">
        <v>2408.8715080000002</v>
      </c>
      <c r="K34" s="7"/>
      <c r="L34" s="8">
        <v>1</v>
      </c>
    </row>
    <row r="35" spans="2:12" x14ac:dyDescent="0.35">
      <c r="B35">
        <v>85</v>
      </c>
      <c r="C35">
        <v>85</v>
      </c>
      <c r="D35">
        <v>67</v>
      </c>
      <c r="E35">
        <v>39.604946429999998</v>
      </c>
      <c r="F35">
        <v>242000</v>
      </c>
      <c r="G35">
        <v>174350</v>
      </c>
      <c r="H35">
        <v>15.9</v>
      </c>
      <c r="I35">
        <v>5000</v>
      </c>
      <c r="J35">
        <v>2408.8715080000002</v>
      </c>
      <c r="K35" s="7"/>
      <c r="L35" s="8">
        <v>1</v>
      </c>
    </row>
    <row r="36" spans="2:12" x14ac:dyDescent="0.35">
      <c r="B36">
        <v>85</v>
      </c>
      <c r="C36">
        <v>85</v>
      </c>
      <c r="D36">
        <v>62</v>
      </c>
      <c r="E36">
        <v>26.552380889999998</v>
      </c>
      <c r="F36">
        <v>221000</v>
      </c>
      <c r="G36">
        <v>199175</v>
      </c>
      <c r="H36">
        <v>15.8</v>
      </c>
      <c r="I36">
        <v>5000</v>
      </c>
      <c r="J36">
        <v>2408.8715080000002</v>
      </c>
      <c r="K36" s="7"/>
      <c r="L36" s="8">
        <v>1</v>
      </c>
    </row>
    <row r="37" spans="2:12" x14ac:dyDescent="0.35">
      <c r="B37">
        <v>85</v>
      </c>
      <c r="C37">
        <v>85</v>
      </c>
      <c r="D37">
        <v>57</v>
      </c>
      <c r="E37">
        <v>14.765004449999999</v>
      </c>
      <c r="F37">
        <v>200000</v>
      </c>
      <c r="G37">
        <v>216625</v>
      </c>
      <c r="H37">
        <v>15.6</v>
      </c>
      <c r="I37">
        <v>5000</v>
      </c>
      <c r="J37">
        <v>2371.363128</v>
      </c>
      <c r="K37" s="7"/>
      <c r="L37" s="8">
        <v>1</v>
      </c>
    </row>
    <row r="38" spans="2:12" x14ac:dyDescent="0.35">
      <c r="B38">
        <v>85</v>
      </c>
      <c r="C38">
        <v>85</v>
      </c>
      <c r="D38">
        <v>75</v>
      </c>
      <c r="E38">
        <v>63.568780189999998</v>
      </c>
      <c r="F38">
        <v>286000</v>
      </c>
      <c r="G38">
        <v>132700</v>
      </c>
      <c r="H38">
        <v>16.399999999999999</v>
      </c>
      <c r="I38">
        <v>6000</v>
      </c>
      <c r="J38">
        <v>2958.9944129999999</v>
      </c>
      <c r="K38" s="7"/>
      <c r="L38" s="8">
        <v>1</v>
      </c>
    </row>
    <row r="39" spans="2:12" x14ac:dyDescent="0.35">
      <c r="B39">
        <v>85</v>
      </c>
      <c r="C39">
        <v>85</v>
      </c>
      <c r="D39">
        <v>72</v>
      </c>
      <c r="E39">
        <v>54.099349359999998</v>
      </c>
      <c r="F39">
        <v>273000</v>
      </c>
      <c r="G39">
        <v>157840</v>
      </c>
      <c r="H39">
        <v>16.2</v>
      </c>
      <c r="I39">
        <v>6000</v>
      </c>
      <c r="J39">
        <v>2917.318436</v>
      </c>
      <c r="K39" s="7"/>
      <c r="L39" s="8">
        <v>1</v>
      </c>
    </row>
    <row r="40" spans="2:12" x14ac:dyDescent="0.35">
      <c r="B40">
        <v>85</v>
      </c>
      <c r="C40">
        <v>85</v>
      </c>
      <c r="D40">
        <v>67</v>
      </c>
      <c r="E40">
        <v>39.604946429999998</v>
      </c>
      <c r="F40">
        <v>252000</v>
      </c>
      <c r="G40">
        <v>190820</v>
      </c>
      <c r="H40">
        <v>16</v>
      </c>
      <c r="I40">
        <v>6000</v>
      </c>
      <c r="J40">
        <v>2917.318436</v>
      </c>
      <c r="K40" s="7"/>
      <c r="L40" s="8">
        <v>1</v>
      </c>
    </row>
    <row r="41" spans="2:12" x14ac:dyDescent="0.35">
      <c r="B41">
        <v>85</v>
      </c>
      <c r="C41">
        <v>85</v>
      </c>
      <c r="D41">
        <v>62</v>
      </c>
      <c r="E41">
        <v>26.552380889999998</v>
      </c>
      <c r="F41">
        <v>230000</v>
      </c>
      <c r="G41">
        <v>220480</v>
      </c>
      <c r="H41">
        <v>15.8</v>
      </c>
      <c r="I41">
        <v>6000</v>
      </c>
      <c r="J41">
        <v>2917.318436</v>
      </c>
      <c r="K41" s="7"/>
      <c r="L41" s="8">
        <v>1</v>
      </c>
    </row>
    <row r="42" spans="2:12" x14ac:dyDescent="0.35">
      <c r="B42">
        <v>85</v>
      </c>
      <c r="C42">
        <v>85</v>
      </c>
      <c r="D42">
        <v>57</v>
      </c>
      <c r="E42">
        <v>14.765004449999999</v>
      </c>
      <c r="F42">
        <v>218000</v>
      </c>
      <c r="G42">
        <v>242180</v>
      </c>
      <c r="H42">
        <v>15.8</v>
      </c>
      <c r="I42">
        <v>6000</v>
      </c>
      <c r="J42">
        <v>2917.318436</v>
      </c>
      <c r="K42" s="7"/>
      <c r="L42" s="8">
        <v>1</v>
      </c>
    </row>
    <row r="43" spans="2:12" x14ac:dyDescent="0.35">
      <c r="B43">
        <v>85</v>
      </c>
      <c r="C43">
        <v>85</v>
      </c>
      <c r="D43">
        <v>75</v>
      </c>
      <c r="E43">
        <v>63.568780189999998</v>
      </c>
      <c r="F43">
        <v>293000</v>
      </c>
      <c r="G43">
        <v>150445</v>
      </c>
      <c r="H43">
        <v>16.5</v>
      </c>
      <c r="I43">
        <v>7000</v>
      </c>
      <c r="J43">
        <v>3538.2905030000002</v>
      </c>
      <c r="K43" s="7"/>
      <c r="L43" s="8">
        <v>1</v>
      </c>
    </row>
    <row r="44" spans="2:12" x14ac:dyDescent="0.35">
      <c r="B44">
        <v>85</v>
      </c>
      <c r="C44">
        <v>85</v>
      </c>
      <c r="D44">
        <v>72</v>
      </c>
      <c r="E44">
        <v>54.099349359999998</v>
      </c>
      <c r="F44">
        <v>280000</v>
      </c>
      <c r="G44">
        <v>170750</v>
      </c>
      <c r="H44">
        <v>16.3</v>
      </c>
      <c r="I44">
        <v>7000</v>
      </c>
      <c r="J44">
        <v>3492.446927</v>
      </c>
      <c r="K44" s="7"/>
      <c r="L44" s="8">
        <v>1</v>
      </c>
    </row>
    <row r="45" spans="2:12" x14ac:dyDescent="0.35">
      <c r="B45">
        <v>85</v>
      </c>
      <c r="C45">
        <v>85</v>
      </c>
      <c r="D45">
        <v>67</v>
      </c>
      <c r="E45">
        <v>39.604946429999998</v>
      </c>
      <c r="F45">
        <v>259000</v>
      </c>
      <c r="G45">
        <v>207290</v>
      </c>
      <c r="H45">
        <v>16.100000000000001</v>
      </c>
      <c r="I45">
        <v>7000</v>
      </c>
      <c r="J45">
        <v>3492.446927</v>
      </c>
      <c r="K45" s="7"/>
      <c r="L45" s="8">
        <v>1</v>
      </c>
    </row>
    <row r="46" spans="2:12" x14ac:dyDescent="0.35">
      <c r="B46">
        <v>85</v>
      </c>
      <c r="C46">
        <v>85</v>
      </c>
      <c r="D46">
        <v>62</v>
      </c>
      <c r="E46">
        <v>26.552380889999998</v>
      </c>
      <c r="F46">
        <v>238000</v>
      </c>
      <c r="G46">
        <v>241675</v>
      </c>
      <c r="H46">
        <v>15.9</v>
      </c>
      <c r="I46">
        <v>7000</v>
      </c>
      <c r="J46">
        <v>3492.446927</v>
      </c>
      <c r="K46" s="7"/>
      <c r="L46" s="8">
        <v>1</v>
      </c>
    </row>
    <row r="47" spans="2:12" x14ac:dyDescent="0.35">
      <c r="B47">
        <v>85</v>
      </c>
      <c r="C47">
        <v>85</v>
      </c>
      <c r="D47">
        <v>57</v>
      </c>
      <c r="E47">
        <v>14.765004449999999</v>
      </c>
      <c r="F47">
        <v>226000</v>
      </c>
      <c r="G47">
        <v>252670</v>
      </c>
      <c r="H47">
        <v>15.8</v>
      </c>
      <c r="I47">
        <v>7000</v>
      </c>
      <c r="J47">
        <v>3492.446927</v>
      </c>
      <c r="K47" s="7"/>
      <c r="L47" s="8">
        <v>1</v>
      </c>
    </row>
    <row r="48" spans="2:12" x14ac:dyDescent="0.35">
      <c r="B48">
        <v>95</v>
      </c>
      <c r="C48">
        <v>95</v>
      </c>
      <c r="D48">
        <v>75</v>
      </c>
      <c r="E48">
        <v>40.209106439999999</v>
      </c>
      <c r="F48">
        <v>253000</v>
      </c>
      <c r="G48">
        <v>168000</v>
      </c>
      <c r="H48">
        <v>18.2</v>
      </c>
      <c r="I48">
        <v>4000</v>
      </c>
      <c r="J48">
        <v>1983.7765360000001</v>
      </c>
      <c r="K48" s="7"/>
      <c r="L48" s="8">
        <v>1</v>
      </c>
    </row>
    <row r="49" spans="2:12" x14ac:dyDescent="0.35">
      <c r="B49">
        <v>95</v>
      </c>
      <c r="C49">
        <v>95</v>
      </c>
      <c r="D49">
        <v>72</v>
      </c>
      <c r="E49">
        <v>33.294679090000002</v>
      </c>
      <c r="F49">
        <v>242000</v>
      </c>
      <c r="G49">
        <v>178000</v>
      </c>
      <c r="H49">
        <v>18.2</v>
      </c>
      <c r="I49">
        <v>4000</v>
      </c>
      <c r="J49">
        <v>1983.7765360000001</v>
      </c>
      <c r="K49" s="7"/>
      <c r="L49" s="8">
        <v>1</v>
      </c>
    </row>
    <row r="50" spans="2:12" x14ac:dyDescent="0.35">
      <c r="B50">
        <v>95</v>
      </c>
      <c r="C50">
        <v>95</v>
      </c>
      <c r="D50">
        <v>67</v>
      </c>
      <c r="E50">
        <v>22.71109727</v>
      </c>
      <c r="F50">
        <v>220000</v>
      </c>
      <c r="G50">
        <v>188120</v>
      </c>
      <c r="H50">
        <v>18</v>
      </c>
      <c r="I50">
        <v>4000</v>
      </c>
      <c r="J50">
        <v>1983.7765360000001</v>
      </c>
      <c r="K50" s="7"/>
      <c r="L50" s="8">
        <v>1</v>
      </c>
    </row>
    <row r="51" spans="2:12" x14ac:dyDescent="0.35">
      <c r="B51">
        <v>95</v>
      </c>
      <c r="C51">
        <v>95</v>
      </c>
      <c r="D51">
        <v>62</v>
      </c>
      <c r="E51">
        <v>13.1803221</v>
      </c>
      <c r="F51">
        <v>200000</v>
      </c>
      <c r="G51">
        <v>210760</v>
      </c>
      <c r="H51">
        <v>17.899999999999999</v>
      </c>
      <c r="I51">
        <v>4000</v>
      </c>
      <c r="J51">
        <v>1948.3519550000001</v>
      </c>
      <c r="K51" s="7"/>
      <c r="L51" s="8">
        <v>1</v>
      </c>
    </row>
    <row r="52" spans="2:12" x14ac:dyDescent="0.35">
      <c r="B52">
        <v>95</v>
      </c>
      <c r="C52">
        <v>95</v>
      </c>
      <c r="D52">
        <v>57</v>
      </c>
      <c r="E52">
        <v>4.5733678419999997</v>
      </c>
      <c r="F52">
        <v>181000</v>
      </c>
      <c r="G52">
        <v>229420</v>
      </c>
      <c r="H52">
        <v>17.899999999999999</v>
      </c>
      <c r="I52">
        <v>4000</v>
      </c>
      <c r="J52">
        <v>1948.3519550000001</v>
      </c>
      <c r="K52" s="7"/>
      <c r="L52" s="8">
        <v>1</v>
      </c>
    </row>
    <row r="53" spans="2:12" x14ac:dyDescent="0.35">
      <c r="B53">
        <v>95</v>
      </c>
      <c r="C53">
        <v>95</v>
      </c>
      <c r="D53">
        <v>75</v>
      </c>
      <c r="E53">
        <v>40.209106439999999</v>
      </c>
      <c r="F53">
        <v>267000</v>
      </c>
      <c r="G53">
        <v>188500</v>
      </c>
      <c r="H53">
        <v>18.399999999999999</v>
      </c>
      <c r="I53">
        <v>5000</v>
      </c>
      <c r="J53">
        <v>2408.8715080000002</v>
      </c>
      <c r="K53" s="7"/>
      <c r="L53" s="8">
        <v>1</v>
      </c>
    </row>
    <row r="54" spans="2:12" x14ac:dyDescent="0.35">
      <c r="B54">
        <v>95</v>
      </c>
      <c r="C54">
        <v>95</v>
      </c>
      <c r="D54">
        <v>72</v>
      </c>
      <c r="E54">
        <v>33.294679090000002</v>
      </c>
      <c r="F54">
        <v>254000</v>
      </c>
      <c r="G54">
        <v>194600</v>
      </c>
      <c r="H54">
        <v>18.3</v>
      </c>
      <c r="I54">
        <v>5000</v>
      </c>
      <c r="J54">
        <v>2408.8715080000002</v>
      </c>
      <c r="K54" s="7"/>
      <c r="L54" s="8">
        <v>1</v>
      </c>
    </row>
    <row r="55" spans="2:12" x14ac:dyDescent="0.35">
      <c r="B55">
        <v>95</v>
      </c>
      <c r="C55">
        <v>95</v>
      </c>
      <c r="D55">
        <v>67</v>
      </c>
      <c r="E55">
        <v>22.71109727</v>
      </c>
      <c r="F55">
        <v>233000</v>
      </c>
      <c r="G55">
        <v>216475</v>
      </c>
      <c r="H55">
        <v>18.2</v>
      </c>
      <c r="I55">
        <v>5000</v>
      </c>
      <c r="J55">
        <v>2408.8715080000002</v>
      </c>
      <c r="K55" s="7"/>
      <c r="L55" s="8">
        <v>1</v>
      </c>
    </row>
    <row r="56" spans="2:12" x14ac:dyDescent="0.35">
      <c r="B56">
        <v>95</v>
      </c>
      <c r="C56">
        <v>95</v>
      </c>
      <c r="D56">
        <v>62</v>
      </c>
      <c r="E56">
        <v>13.1803221</v>
      </c>
      <c r="F56">
        <v>212000</v>
      </c>
      <c r="G56">
        <v>242125</v>
      </c>
      <c r="H56">
        <v>18</v>
      </c>
      <c r="I56">
        <v>5000</v>
      </c>
      <c r="J56">
        <v>2408.8715080000002</v>
      </c>
      <c r="K56" s="7"/>
      <c r="L56" s="8">
        <v>1</v>
      </c>
    </row>
    <row r="57" spans="2:12" x14ac:dyDescent="0.35">
      <c r="B57">
        <v>95</v>
      </c>
      <c r="C57">
        <v>95</v>
      </c>
      <c r="D57">
        <v>57</v>
      </c>
      <c r="E57">
        <v>4.5733678419999997</v>
      </c>
      <c r="F57">
        <v>198000</v>
      </c>
      <c r="G57">
        <v>264000</v>
      </c>
      <c r="H57">
        <v>17.899999999999999</v>
      </c>
      <c r="I57">
        <v>5000</v>
      </c>
      <c r="J57">
        <v>2371.363128</v>
      </c>
      <c r="K57" s="7"/>
      <c r="L57" s="8">
        <v>1</v>
      </c>
    </row>
    <row r="58" spans="2:12" x14ac:dyDescent="0.35">
      <c r="B58">
        <v>95</v>
      </c>
      <c r="C58">
        <v>95</v>
      </c>
      <c r="D58">
        <v>75</v>
      </c>
      <c r="E58">
        <v>40.209106439999999</v>
      </c>
      <c r="F58">
        <v>277000</v>
      </c>
      <c r="G58">
        <v>208000</v>
      </c>
      <c r="H58">
        <v>18.5</v>
      </c>
      <c r="I58">
        <v>6000</v>
      </c>
      <c r="J58">
        <v>2917.318436</v>
      </c>
      <c r="K58" s="7"/>
      <c r="L58" s="8">
        <v>1</v>
      </c>
    </row>
    <row r="59" spans="2:12" x14ac:dyDescent="0.35">
      <c r="B59">
        <v>95</v>
      </c>
      <c r="C59">
        <v>95</v>
      </c>
      <c r="D59">
        <v>72</v>
      </c>
      <c r="E59">
        <v>33.294679090000002</v>
      </c>
      <c r="F59">
        <v>264000</v>
      </c>
      <c r="G59">
        <v>207220</v>
      </c>
      <c r="H59">
        <v>18.399999999999999</v>
      </c>
      <c r="I59">
        <v>6000</v>
      </c>
      <c r="J59">
        <v>2917.318436</v>
      </c>
      <c r="K59" s="7"/>
      <c r="L59" s="8">
        <v>1</v>
      </c>
    </row>
    <row r="60" spans="2:12" x14ac:dyDescent="0.35">
      <c r="B60">
        <v>95</v>
      </c>
      <c r="C60">
        <v>95</v>
      </c>
      <c r="D60">
        <v>67</v>
      </c>
      <c r="E60">
        <v>22.71109727</v>
      </c>
      <c r="F60">
        <v>242000</v>
      </c>
      <c r="G60">
        <v>243170</v>
      </c>
      <c r="H60">
        <v>18.2</v>
      </c>
      <c r="I60">
        <v>6000</v>
      </c>
      <c r="J60">
        <v>2917.318436</v>
      </c>
      <c r="K60" s="7"/>
      <c r="L60" s="8">
        <v>1</v>
      </c>
    </row>
    <row r="61" spans="2:12" x14ac:dyDescent="0.35">
      <c r="B61">
        <v>95</v>
      </c>
      <c r="C61">
        <v>95</v>
      </c>
      <c r="D61">
        <v>62</v>
      </c>
      <c r="E61">
        <v>13.1803221</v>
      </c>
      <c r="F61">
        <v>221000</v>
      </c>
      <c r="G61">
        <v>273160</v>
      </c>
      <c r="H61">
        <v>18.100000000000001</v>
      </c>
      <c r="I61">
        <v>6000</v>
      </c>
      <c r="J61">
        <v>2917.318436</v>
      </c>
      <c r="K61" s="7"/>
      <c r="L61" s="8">
        <v>1</v>
      </c>
    </row>
    <row r="62" spans="2:12" x14ac:dyDescent="0.35">
      <c r="B62">
        <v>95</v>
      </c>
      <c r="C62">
        <v>95</v>
      </c>
      <c r="D62">
        <v>57</v>
      </c>
      <c r="E62">
        <v>4.5733678419999997</v>
      </c>
      <c r="F62">
        <v>207000</v>
      </c>
      <c r="G62">
        <v>281250</v>
      </c>
      <c r="H62">
        <v>18</v>
      </c>
      <c r="I62">
        <v>6000</v>
      </c>
      <c r="J62">
        <v>2873.5586589999998</v>
      </c>
      <c r="K62" s="7"/>
      <c r="L62" s="8">
        <v>1</v>
      </c>
    </row>
    <row r="63" spans="2:12" x14ac:dyDescent="0.35">
      <c r="B63">
        <v>95</v>
      </c>
      <c r="C63">
        <v>95</v>
      </c>
      <c r="D63">
        <v>75</v>
      </c>
      <c r="E63">
        <v>40.209106439999999</v>
      </c>
      <c r="F63">
        <v>283000</v>
      </c>
      <c r="G63">
        <v>215485</v>
      </c>
      <c r="H63">
        <v>18.600000000000001</v>
      </c>
      <c r="I63">
        <v>7000</v>
      </c>
      <c r="J63">
        <v>3538.2905030000002</v>
      </c>
      <c r="K63" s="7"/>
      <c r="L63" s="8">
        <v>1</v>
      </c>
    </row>
    <row r="64" spans="2:12" x14ac:dyDescent="0.35">
      <c r="B64">
        <v>95</v>
      </c>
      <c r="C64">
        <v>95</v>
      </c>
      <c r="D64">
        <v>72</v>
      </c>
      <c r="E64">
        <v>33.294679090000002</v>
      </c>
      <c r="F64">
        <v>271000</v>
      </c>
      <c r="G64">
        <v>228245</v>
      </c>
      <c r="H64">
        <v>18.5</v>
      </c>
      <c r="I64">
        <v>7000</v>
      </c>
      <c r="J64">
        <v>3492.446927</v>
      </c>
      <c r="K64" s="7"/>
      <c r="L64" s="8">
        <v>1</v>
      </c>
    </row>
    <row r="65" spans="2:12" x14ac:dyDescent="0.35">
      <c r="B65">
        <v>95</v>
      </c>
      <c r="C65">
        <v>95</v>
      </c>
      <c r="D65">
        <v>67</v>
      </c>
      <c r="E65">
        <v>22.71109727</v>
      </c>
      <c r="F65">
        <v>249000</v>
      </c>
      <c r="G65">
        <v>267710</v>
      </c>
      <c r="H65">
        <v>18.3</v>
      </c>
      <c r="I65">
        <v>7000</v>
      </c>
      <c r="J65">
        <v>3492.446927</v>
      </c>
      <c r="K65" s="7"/>
      <c r="L65" s="8">
        <v>1</v>
      </c>
    </row>
    <row r="66" spans="2:12" x14ac:dyDescent="0.35">
      <c r="B66">
        <v>95</v>
      </c>
      <c r="C66">
        <v>95</v>
      </c>
      <c r="D66">
        <v>62</v>
      </c>
      <c r="E66">
        <v>13.1803221</v>
      </c>
      <c r="F66">
        <v>228000</v>
      </c>
      <c r="G66">
        <v>301865</v>
      </c>
      <c r="H66">
        <v>18.100000000000001</v>
      </c>
      <c r="I66">
        <v>7000</v>
      </c>
      <c r="J66">
        <v>3492.446927</v>
      </c>
      <c r="K66" s="7"/>
      <c r="L66" s="8">
        <v>1</v>
      </c>
    </row>
    <row r="67" spans="2:12" x14ac:dyDescent="0.35">
      <c r="B67">
        <v>95</v>
      </c>
      <c r="C67">
        <v>95</v>
      </c>
      <c r="D67">
        <v>57</v>
      </c>
      <c r="E67">
        <v>4.5733678419999997</v>
      </c>
      <c r="F67">
        <v>218000</v>
      </c>
      <c r="G67">
        <v>296540</v>
      </c>
      <c r="H67">
        <v>18</v>
      </c>
      <c r="I67">
        <v>7000</v>
      </c>
      <c r="J67">
        <v>3492.446927</v>
      </c>
      <c r="K67" s="7"/>
      <c r="L67" s="8">
        <v>1</v>
      </c>
    </row>
    <row r="68" spans="2:12" x14ac:dyDescent="0.35">
      <c r="B68">
        <v>105</v>
      </c>
      <c r="C68">
        <v>105</v>
      </c>
      <c r="D68">
        <v>75</v>
      </c>
      <c r="E68">
        <v>25.134478959999999</v>
      </c>
      <c r="F68">
        <v>244000</v>
      </c>
      <c r="G68">
        <v>207000</v>
      </c>
      <c r="H68">
        <v>20.7</v>
      </c>
      <c r="I68">
        <v>4000</v>
      </c>
      <c r="J68">
        <v>1983.7765360000001</v>
      </c>
      <c r="K68" s="7"/>
      <c r="L68" s="8">
        <v>1</v>
      </c>
    </row>
    <row r="69" spans="2:12" x14ac:dyDescent="0.35">
      <c r="B69">
        <v>105</v>
      </c>
      <c r="C69">
        <v>105</v>
      </c>
      <c r="D69">
        <v>72</v>
      </c>
      <c r="E69">
        <v>20.023188780000002</v>
      </c>
      <c r="F69">
        <v>232000</v>
      </c>
      <c r="G69">
        <v>219000</v>
      </c>
      <c r="H69">
        <v>20.6</v>
      </c>
      <c r="I69">
        <v>4000</v>
      </c>
      <c r="J69">
        <v>1983.7765360000001</v>
      </c>
      <c r="K69" s="7"/>
      <c r="L69" s="8">
        <v>1</v>
      </c>
    </row>
    <row r="70" spans="2:12" x14ac:dyDescent="0.35">
      <c r="B70">
        <v>105</v>
      </c>
      <c r="C70">
        <v>105</v>
      </c>
      <c r="D70">
        <v>67</v>
      </c>
      <c r="E70">
        <v>12.19958243</v>
      </c>
      <c r="F70">
        <v>211000</v>
      </c>
      <c r="G70">
        <v>221300</v>
      </c>
      <c r="H70">
        <v>20.6</v>
      </c>
      <c r="I70">
        <v>4000</v>
      </c>
      <c r="J70">
        <v>1983.7765360000001</v>
      </c>
      <c r="K70" s="7"/>
      <c r="L70" s="8">
        <v>1</v>
      </c>
    </row>
    <row r="71" spans="2:12" x14ac:dyDescent="0.35">
      <c r="B71">
        <v>105</v>
      </c>
      <c r="C71">
        <v>105</v>
      </c>
      <c r="D71">
        <v>62</v>
      </c>
      <c r="E71">
        <v>5.1542329010000003</v>
      </c>
      <c r="F71">
        <v>191000</v>
      </c>
      <c r="G71">
        <v>245700</v>
      </c>
      <c r="H71">
        <v>20.7</v>
      </c>
      <c r="I71">
        <v>4000</v>
      </c>
      <c r="J71">
        <v>1948.3519550000001</v>
      </c>
      <c r="K71" s="7"/>
      <c r="L71" s="8">
        <v>1</v>
      </c>
    </row>
    <row r="72" spans="2:12" x14ac:dyDescent="0.35">
      <c r="B72">
        <v>105</v>
      </c>
      <c r="C72">
        <v>105</v>
      </c>
      <c r="D72">
        <v>57</v>
      </c>
      <c r="E72">
        <v>-1.208208779</v>
      </c>
      <c r="F72">
        <v>174000</v>
      </c>
      <c r="G72">
        <v>263700</v>
      </c>
      <c r="H72">
        <v>20.8</v>
      </c>
      <c r="I72">
        <v>4000</v>
      </c>
      <c r="J72">
        <v>1948.3519550000001</v>
      </c>
      <c r="K72" s="7"/>
      <c r="L72" s="8">
        <v>1</v>
      </c>
    </row>
    <row r="73" spans="2:12" x14ac:dyDescent="0.35">
      <c r="B73">
        <v>105</v>
      </c>
      <c r="C73">
        <v>105</v>
      </c>
      <c r="D73">
        <v>75</v>
      </c>
      <c r="E73">
        <v>25.134478959999999</v>
      </c>
      <c r="F73">
        <v>257000</v>
      </c>
      <c r="G73">
        <v>238500</v>
      </c>
      <c r="H73">
        <v>20.8</v>
      </c>
      <c r="I73">
        <v>5000</v>
      </c>
      <c r="J73">
        <v>2408.8715080000002</v>
      </c>
      <c r="K73" s="7"/>
      <c r="L73" s="8">
        <v>1</v>
      </c>
    </row>
    <row r="74" spans="2:12" x14ac:dyDescent="0.35">
      <c r="B74">
        <v>105</v>
      </c>
      <c r="C74">
        <v>105</v>
      </c>
      <c r="D74">
        <v>72</v>
      </c>
      <c r="E74">
        <v>20.023188780000002</v>
      </c>
      <c r="F74">
        <v>244000</v>
      </c>
      <c r="G74">
        <v>221125</v>
      </c>
      <c r="H74">
        <v>20.8</v>
      </c>
      <c r="I74">
        <v>5000</v>
      </c>
      <c r="J74">
        <v>2408.8715080000002</v>
      </c>
      <c r="K74" s="7"/>
      <c r="L74" s="8">
        <v>1</v>
      </c>
    </row>
    <row r="75" spans="2:12" x14ac:dyDescent="0.35">
      <c r="B75">
        <v>105</v>
      </c>
      <c r="C75">
        <v>105</v>
      </c>
      <c r="D75">
        <v>67</v>
      </c>
      <c r="E75">
        <v>12.19958243</v>
      </c>
      <c r="F75">
        <v>223000</v>
      </c>
      <c r="G75">
        <v>259500</v>
      </c>
      <c r="H75">
        <v>20.6</v>
      </c>
      <c r="I75">
        <v>5000</v>
      </c>
      <c r="J75">
        <v>2408.8715080000002</v>
      </c>
      <c r="K75" s="7"/>
      <c r="L75" s="8">
        <v>1</v>
      </c>
    </row>
    <row r="76" spans="2:12" x14ac:dyDescent="0.35">
      <c r="B76">
        <v>105</v>
      </c>
      <c r="C76">
        <v>105</v>
      </c>
      <c r="D76">
        <v>62</v>
      </c>
      <c r="E76">
        <v>5.1542329010000003</v>
      </c>
      <c r="F76">
        <v>203000</v>
      </c>
      <c r="G76">
        <v>286250</v>
      </c>
      <c r="H76">
        <v>20.6</v>
      </c>
      <c r="I76">
        <v>5000</v>
      </c>
      <c r="J76">
        <v>2371.363128</v>
      </c>
      <c r="K76" s="7"/>
      <c r="L76" s="8">
        <v>1</v>
      </c>
    </row>
    <row r="77" spans="2:12" x14ac:dyDescent="0.35">
      <c r="B77">
        <v>105</v>
      </c>
      <c r="C77">
        <v>105</v>
      </c>
      <c r="D77">
        <v>57</v>
      </c>
      <c r="E77">
        <v>-1.208208779</v>
      </c>
      <c r="F77">
        <v>187000</v>
      </c>
      <c r="G77">
        <v>298375</v>
      </c>
      <c r="H77">
        <v>20.8</v>
      </c>
      <c r="I77">
        <v>5000</v>
      </c>
      <c r="J77">
        <v>2371.363128</v>
      </c>
      <c r="K77" s="7"/>
      <c r="L77" s="8">
        <v>1</v>
      </c>
    </row>
    <row r="78" spans="2:12" x14ac:dyDescent="0.35">
      <c r="B78">
        <v>105</v>
      </c>
      <c r="C78">
        <v>105</v>
      </c>
      <c r="D78">
        <v>75</v>
      </c>
      <c r="E78">
        <v>25.134478959999999</v>
      </c>
      <c r="F78">
        <v>266000</v>
      </c>
      <c r="G78">
        <v>271000</v>
      </c>
      <c r="H78">
        <v>20.9</v>
      </c>
      <c r="I78">
        <v>6000</v>
      </c>
      <c r="J78">
        <v>2917.318436</v>
      </c>
      <c r="K78" s="7"/>
      <c r="L78" s="8">
        <v>1</v>
      </c>
    </row>
    <row r="79" spans="2:12" x14ac:dyDescent="0.35">
      <c r="B79">
        <v>105</v>
      </c>
      <c r="C79">
        <v>105</v>
      </c>
      <c r="D79">
        <v>72</v>
      </c>
      <c r="E79">
        <v>20.023188780000002</v>
      </c>
      <c r="F79">
        <v>253000</v>
      </c>
      <c r="G79">
        <v>258000</v>
      </c>
      <c r="H79">
        <v>20.8</v>
      </c>
      <c r="I79">
        <v>6000</v>
      </c>
      <c r="J79">
        <v>2917.318436</v>
      </c>
      <c r="K79" s="7"/>
      <c r="L79" s="8">
        <v>1</v>
      </c>
    </row>
    <row r="80" spans="2:12" x14ac:dyDescent="0.35">
      <c r="B80">
        <v>105</v>
      </c>
      <c r="C80">
        <v>105</v>
      </c>
      <c r="D80">
        <v>67</v>
      </c>
      <c r="E80">
        <v>12.19958243</v>
      </c>
      <c r="F80">
        <v>232000</v>
      </c>
      <c r="G80">
        <v>294600</v>
      </c>
      <c r="H80">
        <v>20.7</v>
      </c>
      <c r="I80">
        <v>6000</v>
      </c>
      <c r="J80">
        <v>2917.318436</v>
      </c>
      <c r="K80" s="7"/>
      <c r="L80" s="8">
        <v>1</v>
      </c>
    </row>
    <row r="81" spans="2:12" x14ac:dyDescent="0.35">
      <c r="B81">
        <v>105</v>
      </c>
      <c r="C81">
        <v>105</v>
      </c>
      <c r="D81">
        <v>62</v>
      </c>
      <c r="E81">
        <v>5.1542329010000003</v>
      </c>
      <c r="F81">
        <v>211000</v>
      </c>
      <c r="G81">
        <v>325250</v>
      </c>
      <c r="H81">
        <v>20.6</v>
      </c>
      <c r="I81">
        <v>6000</v>
      </c>
      <c r="J81">
        <v>2917.318436</v>
      </c>
      <c r="K81" s="7"/>
      <c r="L81" s="8">
        <v>1</v>
      </c>
    </row>
    <row r="82" spans="2:12" x14ac:dyDescent="0.35">
      <c r="B82">
        <v>105</v>
      </c>
      <c r="C82">
        <v>105</v>
      </c>
      <c r="D82">
        <v>57</v>
      </c>
      <c r="E82">
        <v>-1.208208779</v>
      </c>
      <c r="F82">
        <v>200000</v>
      </c>
      <c r="G82">
        <v>318800</v>
      </c>
      <c r="H82">
        <v>20.7</v>
      </c>
      <c r="I82">
        <v>6000</v>
      </c>
      <c r="J82">
        <v>2873.5586589999998</v>
      </c>
      <c r="K82" s="7"/>
      <c r="L82" s="8">
        <v>1</v>
      </c>
    </row>
    <row r="83" spans="2:12" x14ac:dyDescent="0.35">
      <c r="B83">
        <v>105</v>
      </c>
      <c r="C83">
        <v>105</v>
      </c>
      <c r="D83">
        <v>75</v>
      </c>
      <c r="E83">
        <v>25.134478959999999</v>
      </c>
      <c r="F83">
        <v>272000</v>
      </c>
      <c r="G83">
        <v>250600</v>
      </c>
      <c r="H83">
        <v>21</v>
      </c>
      <c r="I83">
        <v>7000</v>
      </c>
      <c r="J83">
        <v>3492.446927</v>
      </c>
      <c r="K83" s="7"/>
      <c r="L83" s="8">
        <v>1</v>
      </c>
    </row>
    <row r="84" spans="2:12" x14ac:dyDescent="0.35">
      <c r="B84">
        <v>105</v>
      </c>
      <c r="C84">
        <v>105</v>
      </c>
      <c r="D84">
        <v>72</v>
      </c>
      <c r="E84">
        <v>20.023188780000002</v>
      </c>
      <c r="F84">
        <v>260000</v>
      </c>
      <c r="G84">
        <v>288000</v>
      </c>
      <c r="H84">
        <v>20.9</v>
      </c>
      <c r="I84">
        <v>7000</v>
      </c>
      <c r="J84">
        <v>3492.446927</v>
      </c>
      <c r="K84" s="7"/>
      <c r="L84" s="8">
        <v>1</v>
      </c>
    </row>
    <row r="85" spans="2:12" x14ac:dyDescent="0.35">
      <c r="B85">
        <v>105</v>
      </c>
      <c r="C85">
        <v>105</v>
      </c>
      <c r="D85">
        <v>67</v>
      </c>
      <c r="E85">
        <v>12.19958243</v>
      </c>
      <c r="F85">
        <v>238000</v>
      </c>
      <c r="G85">
        <v>327775</v>
      </c>
      <c r="H85">
        <v>20.7</v>
      </c>
      <c r="I85">
        <v>7000</v>
      </c>
      <c r="J85">
        <v>3492.446927</v>
      </c>
      <c r="K85" s="7"/>
      <c r="L85" s="8">
        <v>1</v>
      </c>
    </row>
    <row r="86" spans="2:12" x14ac:dyDescent="0.35">
      <c r="B86">
        <v>105</v>
      </c>
      <c r="C86">
        <v>105</v>
      </c>
      <c r="D86">
        <v>62</v>
      </c>
      <c r="E86">
        <v>5.1542329010000003</v>
      </c>
      <c r="F86">
        <v>218000</v>
      </c>
      <c r="G86">
        <v>360775</v>
      </c>
      <c r="H86">
        <v>20.6</v>
      </c>
      <c r="I86">
        <v>7000</v>
      </c>
      <c r="J86">
        <v>3492.446927</v>
      </c>
      <c r="K86" s="7"/>
      <c r="L86" s="8">
        <v>1</v>
      </c>
    </row>
    <row r="87" spans="2:12" x14ac:dyDescent="0.35">
      <c r="B87">
        <v>105</v>
      </c>
      <c r="C87">
        <v>105</v>
      </c>
      <c r="D87">
        <v>57</v>
      </c>
      <c r="E87">
        <v>-1.208208779</v>
      </c>
      <c r="F87">
        <v>211000</v>
      </c>
      <c r="G87">
        <v>336125</v>
      </c>
      <c r="H87">
        <v>20.6</v>
      </c>
      <c r="I87">
        <v>7000</v>
      </c>
      <c r="J87">
        <v>3492.446927</v>
      </c>
      <c r="K87" s="7"/>
      <c r="L87" s="8">
        <v>1</v>
      </c>
    </row>
    <row r="88" spans="2:12" x14ac:dyDescent="0.35">
      <c r="B88">
        <v>115</v>
      </c>
      <c r="C88">
        <v>115</v>
      </c>
      <c r="D88">
        <v>75</v>
      </c>
      <c r="E88">
        <v>15.364783470000001</v>
      </c>
      <c r="F88">
        <v>234000</v>
      </c>
      <c r="G88">
        <v>247000</v>
      </c>
      <c r="H88">
        <v>23.4</v>
      </c>
      <c r="I88">
        <v>4000</v>
      </c>
      <c r="J88">
        <v>1983.7765360000001</v>
      </c>
      <c r="K88" s="7"/>
      <c r="L88" s="8">
        <v>1</v>
      </c>
    </row>
    <row r="89" spans="2:12" x14ac:dyDescent="0.35">
      <c r="B89">
        <v>115</v>
      </c>
      <c r="C89">
        <v>115</v>
      </c>
      <c r="D89">
        <v>72</v>
      </c>
      <c r="E89">
        <v>11.54235461</v>
      </c>
      <c r="F89">
        <v>222000</v>
      </c>
      <c r="G89">
        <v>259000</v>
      </c>
      <c r="H89">
        <v>23.4</v>
      </c>
      <c r="I89">
        <v>4000</v>
      </c>
      <c r="J89">
        <v>1983.7765360000001</v>
      </c>
      <c r="K89" s="7"/>
      <c r="L89" s="8">
        <v>1</v>
      </c>
    </row>
    <row r="90" spans="2:12" x14ac:dyDescent="0.35">
      <c r="B90">
        <v>115</v>
      </c>
      <c r="C90">
        <v>115</v>
      </c>
      <c r="D90">
        <v>67</v>
      </c>
      <c r="E90">
        <v>5.6915463549999998</v>
      </c>
      <c r="F90">
        <v>201000</v>
      </c>
      <c r="G90">
        <v>256900</v>
      </c>
      <c r="H90">
        <v>23.6</v>
      </c>
      <c r="I90">
        <v>4000</v>
      </c>
      <c r="J90">
        <v>1948.3519550000001</v>
      </c>
      <c r="K90" s="7"/>
      <c r="L90" s="8">
        <v>1</v>
      </c>
    </row>
    <row r="91" spans="2:12" x14ac:dyDescent="0.35">
      <c r="B91">
        <v>115</v>
      </c>
      <c r="C91">
        <v>115</v>
      </c>
      <c r="D91">
        <v>62</v>
      </c>
      <c r="E91">
        <v>0.42274993599999999</v>
      </c>
      <c r="F91">
        <v>182000</v>
      </c>
      <c r="G91">
        <v>279980</v>
      </c>
      <c r="H91">
        <v>23.9</v>
      </c>
      <c r="I91">
        <v>4000</v>
      </c>
      <c r="J91">
        <v>1948.3519550000001</v>
      </c>
      <c r="K91" s="7"/>
      <c r="L91" s="8">
        <v>1</v>
      </c>
    </row>
    <row r="92" spans="2:12" x14ac:dyDescent="0.35">
      <c r="B92">
        <v>115</v>
      </c>
      <c r="C92">
        <v>115</v>
      </c>
      <c r="D92">
        <v>57</v>
      </c>
      <c r="E92">
        <v>-4.3353404639999997</v>
      </c>
      <c r="F92">
        <v>166000</v>
      </c>
      <c r="G92">
        <v>292900</v>
      </c>
      <c r="H92">
        <v>24.3</v>
      </c>
      <c r="I92">
        <v>4000</v>
      </c>
      <c r="J92">
        <v>1948.3519550000001</v>
      </c>
      <c r="K92" s="7"/>
      <c r="L92" s="8">
        <v>1</v>
      </c>
    </row>
    <row r="93" spans="2:12" x14ac:dyDescent="0.35">
      <c r="B93">
        <v>115</v>
      </c>
      <c r="C93">
        <v>115</v>
      </c>
      <c r="D93">
        <v>75</v>
      </c>
      <c r="E93">
        <v>15.364783470000001</v>
      </c>
      <c r="F93">
        <v>246000</v>
      </c>
      <c r="G93">
        <v>289500</v>
      </c>
      <c r="H93">
        <v>23.5</v>
      </c>
      <c r="I93">
        <v>5000</v>
      </c>
      <c r="J93">
        <v>2408.8715080000002</v>
      </c>
      <c r="K93" s="7"/>
      <c r="L93" s="8">
        <v>1</v>
      </c>
    </row>
    <row r="94" spans="2:12" x14ac:dyDescent="0.35">
      <c r="B94">
        <v>115</v>
      </c>
      <c r="C94">
        <v>115</v>
      </c>
      <c r="D94">
        <v>72</v>
      </c>
      <c r="E94">
        <v>11.54235461</v>
      </c>
      <c r="F94">
        <v>233000</v>
      </c>
      <c r="G94">
        <v>266075</v>
      </c>
      <c r="H94">
        <v>23.4</v>
      </c>
      <c r="I94">
        <v>5000</v>
      </c>
      <c r="J94">
        <v>2408.8715080000002</v>
      </c>
      <c r="K94" s="7"/>
      <c r="L94" s="8">
        <v>1</v>
      </c>
    </row>
    <row r="95" spans="2:12" x14ac:dyDescent="0.35">
      <c r="B95">
        <v>115</v>
      </c>
      <c r="C95">
        <v>115</v>
      </c>
      <c r="D95">
        <v>67</v>
      </c>
      <c r="E95">
        <v>5.6915463549999998</v>
      </c>
      <c r="F95">
        <v>212000</v>
      </c>
      <c r="G95">
        <v>302625</v>
      </c>
      <c r="H95">
        <v>23.5</v>
      </c>
      <c r="I95">
        <v>5000</v>
      </c>
      <c r="J95">
        <v>2408.8715080000002</v>
      </c>
      <c r="K95" s="7"/>
      <c r="L95" s="8">
        <v>1</v>
      </c>
    </row>
    <row r="96" spans="2:12" x14ac:dyDescent="0.35">
      <c r="B96">
        <v>115</v>
      </c>
      <c r="C96">
        <v>115</v>
      </c>
      <c r="D96">
        <v>62</v>
      </c>
      <c r="E96">
        <v>0.42274993599999999</v>
      </c>
      <c r="F96">
        <v>193000</v>
      </c>
      <c r="G96">
        <v>329550</v>
      </c>
      <c r="H96">
        <v>23.7</v>
      </c>
      <c r="I96">
        <v>5000</v>
      </c>
      <c r="J96">
        <v>2371.363128</v>
      </c>
      <c r="K96" s="7"/>
      <c r="L96" s="8">
        <v>1</v>
      </c>
    </row>
    <row r="97" spans="2:12" x14ac:dyDescent="0.35">
      <c r="B97">
        <v>115</v>
      </c>
      <c r="C97">
        <v>115</v>
      </c>
      <c r="D97">
        <v>57</v>
      </c>
      <c r="E97">
        <v>-4.3353404639999997</v>
      </c>
      <c r="F97">
        <v>180000</v>
      </c>
      <c r="G97">
        <v>330150</v>
      </c>
      <c r="H97">
        <v>24</v>
      </c>
      <c r="I97">
        <v>5000</v>
      </c>
      <c r="J97">
        <v>2371.363128</v>
      </c>
      <c r="K97" s="7"/>
      <c r="L97" s="8">
        <v>1</v>
      </c>
    </row>
    <row r="98" spans="2:12" x14ac:dyDescent="0.35">
      <c r="B98">
        <v>115</v>
      </c>
      <c r="C98">
        <v>115</v>
      </c>
      <c r="D98">
        <v>75</v>
      </c>
      <c r="E98">
        <v>15.364783470000001</v>
      </c>
      <c r="F98">
        <v>254000</v>
      </c>
      <c r="G98">
        <v>303970</v>
      </c>
      <c r="H98">
        <v>23.6</v>
      </c>
      <c r="I98">
        <v>6000</v>
      </c>
      <c r="J98">
        <v>2917.318436</v>
      </c>
      <c r="K98" s="7"/>
      <c r="L98" s="8">
        <v>1</v>
      </c>
    </row>
    <row r="99" spans="2:12" x14ac:dyDescent="0.35">
      <c r="B99">
        <v>115</v>
      </c>
      <c r="C99">
        <v>115</v>
      </c>
      <c r="D99">
        <v>72</v>
      </c>
      <c r="E99">
        <v>11.54235461</v>
      </c>
      <c r="F99">
        <v>241000</v>
      </c>
      <c r="G99">
        <v>309110</v>
      </c>
      <c r="H99">
        <v>23.5</v>
      </c>
      <c r="I99">
        <v>6000</v>
      </c>
      <c r="J99">
        <v>2917.318436</v>
      </c>
      <c r="K99" s="7"/>
      <c r="L99" s="8">
        <v>1</v>
      </c>
    </row>
    <row r="100" spans="2:12" x14ac:dyDescent="0.35">
      <c r="B100">
        <v>115</v>
      </c>
      <c r="C100">
        <v>115</v>
      </c>
      <c r="D100">
        <v>67</v>
      </c>
      <c r="E100">
        <v>5.6915463549999998</v>
      </c>
      <c r="F100">
        <v>220000</v>
      </c>
      <c r="G100">
        <v>346040</v>
      </c>
      <c r="H100">
        <v>23.5</v>
      </c>
      <c r="I100">
        <v>6000</v>
      </c>
      <c r="J100">
        <v>2917.318436</v>
      </c>
      <c r="K100" s="7"/>
      <c r="L100" s="8">
        <v>1</v>
      </c>
    </row>
    <row r="101" spans="2:12" x14ac:dyDescent="0.35">
      <c r="B101">
        <v>115</v>
      </c>
      <c r="C101">
        <v>115</v>
      </c>
      <c r="D101">
        <v>62</v>
      </c>
      <c r="E101">
        <v>0.42274993599999999</v>
      </c>
      <c r="F101">
        <v>201000</v>
      </c>
      <c r="G101">
        <v>376350</v>
      </c>
      <c r="H101">
        <v>23.7</v>
      </c>
      <c r="I101">
        <v>6000</v>
      </c>
      <c r="J101">
        <v>2873.5586589999998</v>
      </c>
      <c r="K101" s="7"/>
      <c r="L101" s="8">
        <v>1</v>
      </c>
    </row>
    <row r="102" spans="2:12" x14ac:dyDescent="0.35">
      <c r="B102">
        <v>115</v>
      </c>
      <c r="C102">
        <v>115</v>
      </c>
      <c r="D102">
        <v>57</v>
      </c>
      <c r="E102">
        <v>-4.3353404639999997</v>
      </c>
      <c r="F102">
        <v>192000</v>
      </c>
      <c r="G102">
        <v>351390</v>
      </c>
      <c r="H102">
        <v>23.8</v>
      </c>
      <c r="I102">
        <v>6000</v>
      </c>
      <c r="J102">
        <v>2873.5586589999998</v>
      </c>
      <c r="K102" s="7"/>
      <c r="L102" s="8">
        <v>1</v>
      </c>
    </row>
    <row r="103" spans="2:12" x14ac:dyDescent="0.35">
      <c r="B103">
        <v>115</v>
      </c>
      <c r="C103">
        <v>115</v>
      </c>
      <c r="D103">
        <v>75</v>
      </c>
      <c r="E103">
        <v>15.364783470000001</v>
      </c>
      <c r="F103">
        <v>260000</v>
      </c>
      <c r="G103">
        <v>312820</v>
      </c>
      <c r="H103">
        <v>23.7</v>
      </c>
      <c r="I103">
        <v>7000</v>
      </c>
      <c r="J103">
        <v>3492.446927</v>
      </c>
      <c r="K103" s="7"/>
      <c r="L103" s="8">
        <v>1</v>
      </c>
    </row>
    <row r="104" spans="2:12" x14ac:dyDescent="0.35">
      <c r="B104">
        <v>115</v>
      </c>
      <c r="C104">
        <v>115</v>
      </c>
      <c r="D104">
        <v>72</v>
      </c>
      <c r="E104">
        <v>11.54235461</v>
      </c>
      <c r="F104">
        <v>247000</v>
      </c>
      <c r="G104">
        <v>347295</v>
      </c>
      <c r="H104">
        <v>23.6</v>
      </c>
      <c r="I104">
        <v>7000</v>
      </c>
      <c r="J104">
        <v>3492.446927</v>
      </c>
      <c r="K104" s="7"/>
      <c r="L104" s="8">
        <v>1</v>
      </c>
    </row>
    <row r="105" spans="2:12" x14ac:dyDescent="0.35">
      <c r="B105">
        <v>115</v>
      </c>
      <c r="C105">
        <v>115</v>
      </c>
      <c r="D105">
        <v>67</v>
      </c>
      <c r="E105">
        <v>5.6915463549999998</v>
      </c>
      <c r="F105">
        <v>227000</v>
      </c>
      <c r="G105">
        <v>387685</v>
      </c>
      <c r="H105">
        <v>23.5</v>
      </c>
      <c r="I105">
        <v>7000</v>
      </c>
      <c r="J105">
        <v>3492.446927</v>
      </c>
      <c r="K105" s="7"/>
      <c r="L105" s="8">
        <v>1</v>
      </c>
    </row>
    <row r="106" spans="2:12" x14ac:dyDescent="0.35">
      <c r="B106">
        <v>115</v>
      </c>
      <c r="C106">
        <v>115</v>
      </c>
      <c r="D106">
        <v>62</v>
      </c>
      <c r="E106">
        <v>0.42274993599999999</v>
      </c>
      <c r="F106">
        <v>207000</v>
      </c>
      <c r="G106">
        <v>415990</v>
      </c>
      <c r="H106">
        <v>23.7</v>
      </c>
      <c r="I106">
        <v>7000</v>
      </c>
      <c r="J106">
        <v>3444.5195530000001</v>
      </c>
      <c r="K106" s="7"/>
      <c r="L106" s="8">
        <v>1</v>
      </c>
    </row>
    <row r="107" spans="2:12" x14ac:dyDescent="0.35">
      <c r="B107">
        <v>115</v>
      </c>
      <c r="C107">
        <v>115</v>
      </c>
      <c r="D107">
        <v>57</v>
      </c>
      <c r="E107">
        <v>-4.3353404639999997</v>
      </c>
      <c r="F107">
        <v>202000</v>
      </c>
      <c r="G107">
        <v>369090</v>
      </c>
      <c r="H107">
        <v>23.7</v>
      </c>
      <c r="I107">
        <v>7000</v>
      </c>
      <c r="J107">
        <v>3444.5195530000001</v>
      </c>
      <c r="K107" s="7"/>
      <c r="L107" s="8">
        <v>1</v>
      </c>
    </row>
    <row r="108" spans="2:12" x14ac:dyDescent="0.35">
      <c r="B108">
        <v>120</v>
      </c>
      <c r="C108">
        <v>120</v>
      </c>
      <c r="D108">
        <v>75</v>
      </c>
      <c r="E108">
        <v>11.85222667</v>
      </c>
      <c r="F108">
        <v>228000</v>
      </c>
      <c r="G108">
        <v>267000</v>
      </c>
      <c r="H108">
        <v>24.9</v>
      </c>
      <c r="I108">
        <v>4000</v>
      </c>
      <c r="J108">
        <v>1983.7765360000001</v>
      </c>
      <c r="K108" s="7"/>
      <c r="L108" s="8">
        <v>1</v>
      </c>
    </row>
    <row r="109" spans="2:12" x14ac:dyDescent="0.35">
      <c r="B109">
        <v>120</v>
      </c>
      <c r="C109">
        <v>120</v>
      </c>
      <c r="D109">
        <v>72</v>
      </c>
      <c r="E109">
        <v>8.5329601369999999</v>
      </c>
      <c r="F109">
        <v>216000</v>
      </c>
      <c r="G109">
        <v>257880</v>
      </c>
      <c r="H109">
        <v>25.1</v>
      </c>
      <c r="I109">
        <v>4000</v>
      </c>
      <c r="J109">
        <v>1983.7765360000001</v>
      </c>
      <c r="K109" s="7"/>
      <c r="L109" s="8">
        <v>1</v>
      </c>
    </row>
    <row r="110" spans="2:12" x14ac:dyDescent="0.35">
      <c r="B110">
        <v>120</v>
      </c>
      <c r="C110">
        <v>120</v>
      </c>
      <c r="D110">
        <v>67</v>
      </c>
      <c r="E110">
        <v>3.4523183</v>
      </c>
      <c r="F110">
        <v>196000</v>
      </c>
      <c r="G110">
        <v>275360</v>
      </c>
      <c r="H110">
        <v>25.4</v>
      </c>
      <c r="I110">
        <v>4000</v>
      </c>
      <c r="J110">
        <v>1948.3519550000001</v>
      </c>
      <c r="K110" s="7"/>
      <c r="L110" s="8">
        <v>1</v>
      </c>
    </row>
    <row r="111" spans="2:12" x14ac:dyDescent="0.35">
      <c r="B111">
        <v>120</v>
      </c>
      <c r="C111">
        <v>120</v>
      </c>
      <c r="D111">
        <v>62</v>
      </c>
      <c r="E111">
        <v>-1.1229243600000001</v>
      </c>
      <c r="F111">
        <v>178000</v>
      </c>
      <c r="G111">
        <v>297880</v>
      </c>
      <c r="H111">
        <v>25.7</v>
      </c>
      <c r="I111">
        <v>4000</v>
      </c>
      <c r="J111">
        <v>1948.3519550000001</v>
      </c>
      <c r="K111" s="7"/>
      <c r="L111" s="8">
        <v>1</v>
      </c>
    </row>
    <row r="112" spans="2:12" x14ac:dyDescent="0.35">
      <c r="B112">
        <v>120</v>
      </c>
      <c r="C112">
        <v>120</v>
      </c>
      <c r="D112">
        <v>57</v>
      </c>
      <c r="E112">
        <v>-5.2546873749999996</v>
      </c>
      <c r="F112">
        <v>161000</v>
      </c>
      <c r="G112">
        <v>308600</v>
      </c>
      <c r="H112">
        <v>26.3</v>
      </c>
      <c r="I112">
        <v>4000</v>
      </c>
      <c r="J112">
        <v>1948.3519550000001</v>
      </c>
      <c r="K112" s="7"/>
      <c r="L112" s="8">
        <v>1</v>
      </c>
    </row>
    <row r="113" spans="2:12" x14ac:dyDescent="0.35">
      <c r="B113">
        <v>120</v>
      </c>
      <c r="C113">
        <v>120</v>
      </c>
      <c r="D113">
        <v>75</v>
      </c>
      <c r="E113">
        <v>11.85222667</v>
      </c>
      <c r="F113">
        <v>240000</v>
      </c>
      <c r="G113">
        <v>315000</v>
      </c>
      <c r="H113">
        <v>24.9</v>
      </c>
      <c r="I113">
        <v>5000</v>
      </c>
      <c r="J113">
        <v>2408.8715080000002</v>
      </c>
      <c r="K113" s="7"/>
      <c r="L113" s="8">
        <v>1</v>
      </c>
    </row>
    <row r="114" spans="2:12" x14ac:dyDescent="0.35">
      <c r="B114">
        <v>120</v>
      </c>
      <c r="C114">
        <v>120</v>
      </c>
      <c r="D114">
        <v>72</v>
      </c>
      <c r="E114">
        <v>8.5329601369999999</v>
      </c>
      <c r="F114">
        <v>227000</v>
      </c>
      <c r="G114">
        <v>288000</v>
      </c>
      <c r="H114">
        <v>25</v>
      </c>
      <c r="I114">
        <v>5000</v>
      </c>
      <c r="J114">
        <v>2408.8715080000002</v>
      </c>
      <c r="K114" s="7"/>
      <c r="L114" s="8">
        <v>1</v>
      </c>
    </row>
    <row r="115" spans="2:12" x14ac:dyDescent="0.35">
      <c r="B115">
        <v>120</v>
      </c>
      <c r="C115">
        <v>120</v>
      </c>
      <c r="D115">
        <v>67</v>
      </c>
      <c r="E115">
        <v>3.4523183</v>
      </c>
      <c r="F115">
        <v>207000</v>
      </c>
      <c r="G115">
        <v>324000</v>
      </c>
      <c r="H115">
        <v>25.2</v>
      </c>
      <c r="I115">
        <v>5000</v>
      </c>
      <c r="J115">
        <v>2371.363128</v>
      </c>
      <c r="K115" s="7"/>
      <c r="L115" s="8">
        <v>1</v>
      </c>
    </row>
    <row r="116" spans="2:12" x14ac:dyDescent="0.35">
      <c r="B116">
        <v>120</v>
      </c>
      <c r="C116">
        <v>120</v>
      </c>
      <c r="D116">
        <v>62</v>
      </c>
      <c r="E116">
        <v>-1.1229243600000001</v>
      </c>
      <c r="F116">
        <v>188000</v>
      </c>
      <c r="G116">
        <v>350200</v>
      </c>
      <c r="H116">
        <v>25.5</v>
      </c>
      <c r="I116">
        <v>5000</v>
      </c>
      <c r="J116">
        <v>2371.363128</v>
      </c>
      <c r="K116" s="7"/>
      <c r="L116" s="8">
        <v>1</v>
      </c>
    </row>
    <row r="117" spans="2:12" x14ac:dyDescent="0.35">
      <c r="B117">
        <v>120</v>
      </c>
      <c r="C117">
        <v>120</v>
      </c>
      <c r="D117">
        <v>57</v>
      </c>
      <c r="E117">
        <v>-5.2546873749999996</v>
      </c>
      <c r="F117">
        <v>175000</v>
      </c>
      <c r="G117">
        <v>342200</v>
      </c>
      <c r="H117">
        <v>25.8</v>
      </c>
      <c r="I117">
        <v>5000</v>
      </c>
      <c r="J117">
        <v>2371.363128</v>
      </c>
      <c r="K117" s="7"/>
      <c r="L117" s="8">
        <v>1</v>
      </c>
    </row>
    <row r="118" spans="2:12" x14ac:dyDescent="0.35">
      <c r="B118">
        <v>120</v>
      </c>
      <c r="C118">
        <v>120</v>
      </c>
      <c r="D118">
        <v>75</v>
      </c>
      <c r="E118">
        <v>11.85222667</v>
      </c>
      <c r="F118">
        <v>247000</v>
      </c>
      <c r="G118">
        <v>288440</v>
      </c>
      <c r="H118">
        <v>25</v>
      </c>
      <c r="I118">
        <v>6000</v>
      </c>
      <c r="J118">
        <v>2917.318436</v>
      </c>
      <c r="K118" s="7"/>
      <c r="L118" s="8">
        <v>1</v>
      </c>
    </row>
    <row r="119" spans="2:12" x14ac:dyDescent="0.35">
      <c r="B119">
        <v>120</v>
      </c>
      <c r="C119">
        <v>120</v>
      </c>
      <c r="D119">
        <v>72</v>
      </c>
      <c r="E119">
        <v>8.5329601369999999</v>
      </c>
      <c r="F119">
        <v>235000</v>
      </c>
      <c r="G119">
        <v>336480</v>
      </c>
      <c r="H119">
        <v>25</v>
      </c>
      <c r="I119">
        <v>6000</v>
      </c>
      <c r="J119">
        <v>2917.318436</v>
      </c>
      <c r="K119" s="7"/>
      <c r="L119" s="8">
        <v>1</v>
      </c>
    </row>
    <row r="120" spans="2:12" x14ac:dyDescent="0.35">
      <c r="B120">
        <v>120</v>
      </c>
      <c r="C120">
        <v>120</v>
      </c>
      <c r="D120">
        <v>67</v>
      </c>
      <c r="E120">
        <v>3.4523183</v>
      </c>
      <c r="F120">
        <v>215000</v>
      </c>
      <c r="G120">
        <v>371760</v>
      </c>
      <c r="H120">
        <v>25.1</v>
      </c>
      <c r="I120">
        <v>6000</v>
      </c>
      <c r="J120">
        <v>2917.318436</v>
      </c>
      <c r="K120" s="7"/>
      <c r="L120" s="8">
        <v>1</v>
      </c>
    </row>
    <row r="121" spans="2:12" x14ac:dyDescent="0.35">
      <c r="B121">
        <v>120</v>
      </c>
      <c r="C121">
        <v>120</v>
      </c>
      <c r="D121">
        <v>62</v>
      </c>
      <c r="E121">
        <v>-1.1229243600000001</v>
      </c>
      <c r="F121">
        <v>195000</v>
      </c>
      <c r="G121">
        <v>402400</v>
      </c>
      <c r="H121">
        <v>25.4</v>
      </c>
      <c r="I121">
        <v>6000</v>
      </c>
      <c r="J121">
        <v>2873.5586589999998</v>
      </c>
      <c r="K121" s="7"/>
      <c r="L121" s="8">
        <v>1</v>
      </c>
    </row>
    <row r="122" spans="2:12" x14ac:dyDescent="0.35">
      <c r="B122">
        <v>120</v>
      </c>
      <c r="C122">
        <v>120</v>
      </c>
      <c r="D122">
        <v>57</v>
      </c>
      <c r="E122">
        <v>-5.2546873749999996</v>
      </c>
      <c r="F122">
        <v>188000</v>
      </c>
      <c r="G122">
        <v>367520</v>
      </c>
      <c r="H122">
        <v>25.6</v>
      </c>
      <c r="I122">
        <v>6000</v>
      </c>
      <c r="J122">
        <v>2873.5586589999998</v>
      </c>
      <c r="K122" s="7"/>
      <c r="L122" s="8">
        <v>1</v>
      </c>
    </row>
    <row r="123" spans="2:12" x14ac:dyDescent="0.35">
      <c r="B123">
        <v>120</v>
      </c>
      <c r="C123">
        <v>120</v>
      </c>
      <c r="D123">
        <v>75</v>
      </c>
      <c r="E123">
        <v>11.85222667</v>
      </c>
      <c r="F123">
        <v>253000</v>
      </c>
      <c r="G123">
        <v>343160</v>
      </c>
      <c r="H123">
        <v>25.1</v>
      </c>
      <c r="I123">
        <v>7000</v>
      </c>
      <c r="J123">
        <v>3492.446927</v>
      </c>
      <c r="K123" s="7"/>
      <c r="L123" s="8">
        <v>1</v>
      </c>
    </row>
    <row r="124" spans="2:12" x14ac:dyDescent="0.35">
      <c r="B124">
        <v>120</v>
      </c>
      <c r="C124">
        <v>120</v>
      </c>
      <c r="D124">
        <v>72</v>
      </c>
      <c r="E124">
        <v>8.5329601369999999</v>
      </c>
      <c r="F124">
        <v>241000</v>
      </c>
      <c r="G124">
        <v>379560</v>
      </c>
      <c r="H124">
        <v>25</v>
      </c>
      <c r="I124">
        <v>7000</v>
      </c>
      <c r="J124">
        <v>3492.446927</v>
      </c>
      <c r="K124" s="7"/>
      <c r="L124" s="8">
        <v>1</v>
      </c>
    </row>
    <row r="125" spans="2:12" x14ac:dyDescent="0.35">
      <c r="B125">
        <v>120</v>
      </c>
      <c r="C125">
        <v>120</v>
      </c>
      <c r="D125">
        <v>67</v>
      </c>
      <c r="E125">
        <v>3.4523183</v>
      </c>
      <c r="F125">
        <v>220000</v>
      </c>
      <c r="G125">
        <v>417640</v>
      </c>
      <c r="H125">
        <v>25.1</v>
      </c>
      <c r="I125">
        <v>7000</v>
      </c>
      <c r="J125">
        <v>3492.446927</v>
      </c>
      <c r="K125" s="7"/>
      <c r="L125" s="8">
        <v>1</v>
      </c>
    </row>
    <row r="126" spans="2:12" x14ac:dyDescent="0.35">
      <c r="B126">
        <v>120</v>
      </c>
      <c r="C126">
        <v>120</v>
      </c>
      <c r="D126">
        <v>62</v>
      </c>
      <c r="E126">
        <v>-1.1229243600000001</v>
      </c>
      <c r="F126">
        <v>201000</v>
      </c>
      <c r="G126">
        <v>444560</v>
      </c>
      <c r="H126">
        <v>25.3</v>
      </c>
      <c r="I126">
        <v>7000</v>
      </c>
      <c r="J126">
        <v>3444.5195530000001</v>
      </c>
      <c r="K126" s="7"/>
      <c r="L126" s="8">
        <v>1</v>
      </c>
    </row>
    <row r="127" spans="2:12" x14ac:dyDescent="0.35">
      <c r="B127">
        <v>120</v>
      </c>
      <c r="C127">
        <v>120</v>
      </c>
      <c r="D127">
        <v>57</v>
      </c>
      <c r="E127">
        <v>-5.2546873749999996</v>
      </c>
      <c r="F127">
        <v>198000</v>
      </c>
      <c r="G127">
        <v>385880</v>
      </c>
      <c r="H127">
        <v>25.4</v>
      </c>
      <c r="I127">
        <v>7000</v>
      </c>
      <c r="J127">
        <v>3444.5195530000001</v>
      </c>
      <c r="K127" s="7"/>
      <c r="L127" s="8">
        <v>1</v>
      </c>
    </row>
    <row r="128" spans="2:12" x14ac:dyDescent="0.35">
      <c r="B128">
        <v>75</v>
      </c>
      <c r="C128">
        <v>75</v>
      </c>
      <c r="D128">
        <v>75</v>
      </c>
      <c r="E128">
        <v>100</v>
      </c>
      <c r="F128">
        <v>308000</v>
      </c>
      <c r="G128">
        <v>97280</v>
      </c>
      <c r="H128">
        <v>14.7</v>
      </c>
      <c r="I128">
        <v>8000</v>
      </c>
      <c r="J128">
        <v>4192.6033520000001</v>
      </c>
      <c r="K128" s="7"/>
      <c r="L128" s="8">
        <v>1</v>
      </c>
    </row>
    <row r="129" spans="2:12" x14ac:dyDescent="0.35">
      <c r="B129">
        <v>75</v>
      </c>
      <c r="C129">
        <v>75</v>
      </c>
      <c r="D129">
        <v>72</v>
      </c>
      <c r="E129">
        <v>86.860873799999993</v>
      </c>
      <c r="F129">
        <v>295000</v>
      </c>
      <c r="G129">
        <v>117000</v>
      </c>
      <c r="H129">
        <v>14.5</v>
      </c>
      <c r="I129">
        <v>8000</v>
      </c>
      <c r="J129">
        <v>4192.6033520000001</v>
      </c>
      <c r="K129" s="7"/>
      <c r="L129" s="8">
        <v>1</v>
      </c>
    </row>
    <row r="130" spans="2:12" x14ac:dyDescent="0.35">
      <c r="B130">
        <v>75</v>
      </c>
      <c r="C130">
        <v>75</v>
      </c>
      <c r="D130">
        <v>67</v>
      </c>
      <c r="E130">
        <v>66.749444449999999</v>
      </c>
      <c r="F130">
        <v>274000</v>
      </c>
      <c r="G130">
        <v>155680</v>
      </c>
      <c r="H130">
        <v>14.2</v>
      </c>
      <c r="I130">
        <v>8000</v>
      </c>
      <c r="J130">
        <v>4142.5921790000002</v>
      </c>
      <c r="K130" s="7"/>
      <c r="L130" s="8">
        <v>1</v>
      </c>
    </row>
    <row r="131" spans="2:12" x14ac:dyDescent="0.35">
      <c r="B131">
        <v>75</v>
      </c>
      <c r="C131">
        <v>75</v>
      </c>
      <c r="D131">
        <v>62</v>
      </c>
      <c r="E131">
        <v>48.638608759999997</v>
      </c>
      <c r="F131">
        <v>252000</v>
      </c>
      <c r="G131">
        <v>192680</v>
      </c>
      <c r="H131">
        <v>14</v>
      </c>
      <c r="I131">
        <v>8000</v>
      </c>
      <c r="J131">
        <v>4142.5921790000002</v>
      </c>
      <c r="K131" s="7"/>
      <c r="L131" s="8">
        <v>1</v>
      </c>
    </row>
    <row r="132" spans="2:12" x14ac:dyDescent="0.35">
      <c r="B132">
        <v>75</v>
      </c>
      <c r="C132">
        <v>75</v>
      </c>
      <c r="D132">
        <v>57</v>
      </c>
      <c r="E132">
        <v>32.28326182</v>
      </c>
      <c r="F132">
        <v>243000</v>
      </c>
      <c r="G132">
        <v>214280</v>
      </c>
      <c r="H132">
        <v>13.9</v>
      </c>
      <c r="I132">
        <v>8000</v>
      </c>
      <c r="J132">
        <v>4142.5921790000002</v>
      </c>
      <c r="K132" s="7"/>
      <c r="L132" s="8">
        <v>1</v>
      </c>
    </row>
    <row r="133" spans="2:12" x14ac:dyDescent="0.35">
      <c r="B133">
        <v>75</v>
      </c>
      <c r="C133">
        <v>75</v>
      </c>
      <c r="D133">
        <v>75</v>
      </c>
      <c r="E133">
        <v>100</v>
      </c>
      <c r="F133">
        <v>313000</v>
      </c>
      <c r="G133">
        <v>94720</v>
      </c>
      <c r="H133">
        <v>14.8</v>
      </c>
      <c r="I133">
        <v>9000</v>
      </c>
      <c r="J133">
        <v>4930.2681560000001</v>
      </c>
      <c r="K133" s="7"/>
      <c r="L133" s="8">
        <v>1</v>
      </c>
    </row>
    <row r="134" spans="2:12" x14ac:dyDescent="0.35">
      <c r="B134">
        <v>75</v>
      </c>
      <c r="C134">
        <v>75</v>
      </c>
      <c r="D134">
        <v>72</v>
      </c>
      <c r="E134">
        <v>86.860873799999993</v>
      </c>
      <c r="F134">
        <v>299000</v>
      </c>
      <c r="G134">
        <v>119750</v>
      </c>
      <c r="H134">
        <v>14.5</v>
      </c>
      <c r="I134">
        <v>9000</v>
      </c>
      <c r="J134">
        <v>4930.2681560000001</v>
      </c>
      <c r="K134" s="7"/>
      <c r="L134" s="8">
        <v>1</v>
      </c>
    </row>
    <row r="135" spans="2:12" x14ac:dyDescent="0.35">
      <c r="B135">
        <v>75</v>
      </c>
      <c r="C135">
        <v>75</v>
      </c>
      <c r="D135">
        <v>67</v>
      </c>
      <c r="E135">
        <v>66.749444449999999</v>
      </c>
      <c r="F135">
        <v>278000</v>
      </c>
      <c r="G135">
        <v>162760</v>
      </c>
      <c r="H135">
        <v>14.3</v>
      </c>
      <c r="I135">
        <v>9000</v>
      </c>
      <c r="J135">
        <v>4876.0893850000002</v>
      </c>
      <c r="K135" s="7"/>
      <c r="L135" s="8">
        <v>1</v>
      </c>
    </row>
    <row r="136" spans="2:12" x14ac:dyDescent="0.35">
      <c r="B136">
        <v>75</v>
      </c>
      <c r="C136">
        <v>75</v>
      </c>
      <c r="D136">
        <v>62</v>
      </c>
      <c r="E136">
        <v>48.638608759999997</v>
      </c>
      <c r="F136">
        <v>257000</v>
      </c>
      <c r="G136">
        <v>203255</v>
      </c>
      <c r="H136">
        <v>14</v>
      </c>
      <c r="I136">
        <v>9000</v>
      </c>
      <c r="J136">
        <v>4876.0893850000002</v>
      </c>
      <c r="K136" s="7"/>
      <c r="L136" s="8">
        <v>1</v>
      </c>
    </row>
    <row r="137" spans="2:12" x14ac:dyDescent="0.35">
      <c r="B137">
        <v>75</v>
      </c>
      <c r="C137">
        <v>75</v>
      </c>
      <c r="D137">
        <v>57</v>
      </c>
      <c r="E137">
        <v>32.28326182</v>
      </c>
      <c r="F137">
        <v>251000</v>
      </c>
      <c r="G137">
        <v>221660</v>
      </c>
      <c r="H137">
        <v>14</v>
      </c>
      <c r="I137">
        <v>9000</v>
      </c>
      <c r="J137">
        <v>4876.0893850000002</v>
      </c>
      <c r="K137" s="7"/>
      <c r="L137" s="8">
        <v>1</v>
      </c>
    </row>
    <row r="138" spans="2:12" x14ac:dyDescent="0.35">
      <c r="B138">
        <v>75</v>
      </c>
      <c r="C138">
        <v>75</v>
      </c>
      <c r="D138">
        <v>75</v>
      </c>
      <c r="E138">
        <v>100</v>
      </c>
      <c r="F138">
        <v>317000</v>
      </c>
      <c r="G138">
        <v>94700</v>
      </c>
      <c r="H138">
        <v>14.8</v>
      </c>
      <c r="I138">
        <v>10000</v>
      </c>
      <c r="J138">
        <v>5767.9553070000002</v>
      </c>
      <c r="K138" s="7"/>
      <c r="L138" s="8">
        <v>1</v>
      </c>
    </row>
    <row r="139" spans="2:12" x14ac:dyDescent="0.35">
      <c r="B139">
        <v>75</v>
      </c>
      <c r="C139">
        <v>75</v>
      </c>
      <c r="D139">
        <v>72</v>
      </c>
      <c r="E139">
        <v>86.860873799999993</v>
      </c>
      <c r="F139">
        <v>303000</v>
      </c>
      <c r="G139">
        <v>122050</v>
      </c>
      <c r="H139">
        <v>14.6</v>
      </c>
      <c r="I139">
        <v>10000</v>
      </c>
      <c r="J139">
        <v>5767.9553070000002</v>
      </c>
      <c r="K139" s="7"/>
      <c r="L139" s="8">
        <v>1</v>
      </c>
    </row>
    <row r="140" spans="2:12" x14ac:dyDescent="0.35">
      <c r="B140">
        <v>75</v>
      </c>
      <c r="C140">
        <v>75</v>
      </c>
      <c r="D140">
        <v>67</v>
      </c>
      <c r="E140">
        <v>66.749444449999999</v>
      </c>
      <c r="F140">
        <v>282000</v>
      </c>
      <c r="G140">
        <v>168950</v>
      </c>
      <c r="H140">
        <v>14.3</v>
      </c>
      <c r="I140">
        <v>10000</v>
      </c>
      <c r="J140">
        <v>5767.9553070000002</v>
      </c>
      <c r="K140" s="7"/>
      <c r="L140" s="8">
        <v>1</v>
      </c>
    </row>
    <row r="141" spans="2:12" x14ac:dyDescent="0.35">
      <c r="B141">
        <v>75</v>
      </c>
      <c r="C141">
        <v>75</v>
      </c>
      <c r="D141">
        <v>62</v>
      </c>
      <c r="E141">
        <v>48.638608759999997</v>
      </c>
      <c r="F141">
        <v>262000</v>
      </c>
      <c r="G141">
        <v>210150</v>
      </c>
      <c r="H141">
        <v>14.1</v>
      </c>
      <c r="I141">
        <v>10000</v>
      </c>
      <c r="J141">
        <v>5709.6089389999997</v>
      </c>
      <c r="K141" s="7"/>
      <c r="L141" s="8">
        <v>1</v>
      </c>
    </row>
    <row r="142" spans="2:12" x14ac:dyDescent="0.35">
      <c r="B142">
        <v>75</v>
      </c>
      <c r="C142">
        <v>75</v>
      </c>
      <c r="D142">
        <v>57</v>
      </c>
      <c r="E142">
        <v>32.28326182</v>
      </c>
      <c r="F142">
        <v>259000</v>
      </c>
      <c r="G142">
        <v>228600</v>
      </c>
      <c r="H142">
        <v>14.1</v>
      </c>
      <c r="I142">
        <v>10000</v>
      </c>
      <c r="J142">
        <v>5709.6089389999997</v>
      </c>
      <c r="K142" s="7"/>
      <c r="L142" s="8">
        <v>1</v>
      </c>
    </row>
    <row r="143" spans="2:12" x14ac:dyDescent="0.35">
      <c r="B143">
        <v>85</v>
      </c>
      <c r="C143">
        <v>85</v>
      </c>
      <c r="D143">
        <v>75</v>
      </c>
      <c r="E143">
        <v>63.568780189999998</v>
      </c>
      <c r="F143">
        <v>298000</v>
      </c>
      <c r="G143">
        <v>153920</v>
      </c>
      <c r="H143">
        <v>16.600000000000001</v>
      </c>
      <c r="I143">
        <v>8000</v>
      </c>
      <c r="J143">
        <v>4192.6033520000001</v>
      </c>
      <c r="K143" s="7"/>
      <c r="L143" s="8">
        <v>1</v>
      </c>
    </row>
    <row r="144" spans="2:12" x14ac:dyDescent="0.35">
      <c r="B144">
        <v>85</v>
      </c>
      <c r="C144">
        <v>85</v>
      </c>
      <c r="D144">
        <v>72</v>
      </c>
      <c r="E144">
        <v>54.099349359999998</v>
      </c>
      <c r="F144">
        <v>286000</v>
      </c>
      <c r="G144">
        <v>182440</v>
      </c>
      <c r="H144">
        <v>16.399999999999999</v>
      </c>
      <c r="I144">
        <v>8000</v>
      </c>
      <c r="J144">
        <v>4192.6033520000001</v>
      </c>
      <c r="K144" s="7"/>
      <c r="L144" s="8">
        <v>1</v>
      </c>
    </row>
    <row r="145" spans="2:12" x14ac:dyDescent="0.35">
      <c r="B145">
        <v>85</v>
      </c>
      <c r="C145">
        <v>85</v>
      </c>
      <c r="D145">
        <v>67</v>
      </c>
      <c r="E145">
        <v>39.604946429999998</v>
      </c>
      <c r="F145">
        <v>265000</v>
      </c>
      <c r="G145">
        <v>223320</v>
      </c>
      <c r="H145">
        <v>16.100000000000001</v>
      </c>
      <c r="I145">
        <v>8000</v>
      </c>
      <c r="J145">
        <v>4142.5921790000002</v>
      </c>
      <c r="K145" s="7"/>
      <c r="L145" s="8">
        <v>1</v>
      </c>
    </row>
    <row r="146" spans="2:12" x14ac:dyDescent="0.35">
      <c r="B146">
        <v>85</v>
      </c>
      <c r="C146">
        <v>85</v>
      </c>
      <c r="D146">
        <v>62</v>
      </c>
      <c r="E146">
        <v>26.552380889999998</v>
      </c>
      <c r="F146">
        <v>243000</v>
      </c>
      <c r="G146">
        <v>259320</v>
      </c>
      <c r="H146">
        <v>16</v>
      </c>
      <c r="I146">
        <v>8000</v>
      </c>
      <c r="J146">
        <v>4142.5921790000002</v>
      </c>
      <c r="K146" s="7"/>
      <c r="L146" s="8">
        <v>1</v>
      </c>
    </row>
    <row r="147" spans="2:12" x14ac:dyDescent="0.35">
      <c r="B147">
        <v>85</v>
      </c>
      <c r="C147">
        <v>85</v>
      </c>
      <c r="D147">
        <v>57</v>
      </c>
      <c r="E147">
        <v>14.765004449999999</v>
      </c>
      <c r="F147">
        <v>236000</v>
      </c>
      <c r="G147">
        <v>263840</v>
      </c>
      <c r="H147">
        <v>15.9</v>
      </c>
      <c r="I147">
        <v>8000</v>
      </c>
      <c r="J147">
        <v>4142.5921790000002</v>
      </c>
      <c r="K147" s="7"/>
      <c r="L147" s="8">
        <v>1</v>
      </c>
    </row>
    <row r="148" spans="2:12" x14ac:dyDescent="0.35">
      <c r="B148">
        <v>85</v>
      </c>
      <c r="C148">
        <v>85</v>
      </c>
      <c r="D148">
        <v>75</v>
      </c>
      <c r="E148">
        <v>63.568780189999998</v>
      </c>
      <c r="F148">
        <v>302000</v>
      </c>
      <c r="G148">
        <v>163270</v>
      </c>
      <c r="H148">
        <v>16.600000000000001</v>
      </c>
      <c r="I148">
        <v>9000</v>
      </c>
      <c r="J148">
        <v>4930.2681560000001</v>
      </c>
      <c r="K148" s="7"/>
      <c r="L148" s="8">
        <v>1</v>
      </c>
    </row>
    <row r="149" spans="2:12" x14ac:dyDescent="0.35">
      <c r="B149">
        <v>85</v>
      </c>
      <c r="C149">
        <v>85</v>
      </c>
      <c r="D149">
        <v>72</v>
      </c>
      <c r="E149">
        <v>54.099349359999998</v>
      </c>
      <c r="F149">
        <v>290000</v>
      </c>
      <c r="G149">
        <v>193250</v>
      </c>
      <c r="H149">
        <v>16.399999999999999</v>
      </c>
      <c r="I149">
        <v>9000</v>
      </c>
      <c r="J149">
        <v>4930.2681560000001</v>
      </c>
      <c r="K149" s="7"/>
      <c r="L149" s="8">
        <v>1</v>
      </c>
    </row>
    <row r="150" spans="2:12" x14ac:dyDescent="0.35">
      <c r="B150">
        <v>85</v>
      </c>
      <c r="C150">
        <v>85</v>
      </c>
      <c r="D150">
        <v>67</v>
      </c>
      <c r="E150">
        <v>39.604946429999998</v>
      </c>
      <c r="F150">
        <v>269000</v>
      </c>
      <c r="G150">
        <v>238240</v>
      </c>
      <c r="H150">
        <v>16.2</v>
      </c>
      <c r="I150">
        <v>9000</v>
      </c>
      <c r="J150">
        <v>4876.0893850000002</v>
      </c>
      <c r="K150" s="7"/>
      <c r="L150" s="8">
        <v>1</v>
      </c>
    </row>
    <row r="151" spans="2:12" x14ac:dyDescent="0.35">
      <c r="B151">
        <v>85</v>
      </c>
      <c r="C151">
        <v>85</v>
      </c>
      <c r="D151">
        <v>62</v>
      </c>
      <c r="E151">
        <v>26.552380889999998</v>
      </c>
      <c r="F151">
        <v>248000</v>
      </c>
      <c r="G151">
        <v>274250</v>
      </c>
      <c r="H151">
        <v>16</v>
      </c>
      <c r="I151">
        <v>9000</v>
      </c>
      <c r="J151">
        <v>4876.0893850000002</v>
      </c>
      <c r="K151" s="7"/>
      <c r="L151" s="8">
        <v>1</v>
      </c>
    </row>
    <row r="152" spans="2:12" x14ac:dyDescent="0.35">
      <c r="B152">
        <v>85</v>
      </c>
      <c r="C152">
        <v>85</v>
      </c>
      <c r="D152">
        <v>57</v>
      </c>
      <c r="E152">
        <v>14.765004449999999</v>
      </c>
      <c r="F152">
        <v>244000</v>
      </c>
      <c r="G152">
        <v>272845</v>
      </c>
      <c r="H152">
        <v>16</v>
      </c>
      <c r="I152">
        <v>9000</v>
      </c>
      <c r="J152">
        <v>4876.0893850000002</v>
      </c>
      <c r="K152" s="7"/>
      <c r="L152" s="8">
        <v>1</v>
      </c>
    </row>
    <row r="153" spans="2:12" x14ac:dyDescent="0.35">
      <c r="B153">
        <v>85</v>
      </c>
      <c r="C153">
        <v>85</v>
      </c>
      <c r="D153">
        <v>75</v>
      </c>
      <c r="E153">
        <v>63.568780189999998</v>
      </c>
      <c r="F153">
        <v>306000</v>
      </c>
      <c r="G153">
        <v>171850</v>
      </c>
      <c r="H153">
        <v>16.7</v>
      </c>
      <c r="I153">
        <v>10000</v>
      </c>
      <c r="J153">
        <v>5767.9553070000002</v>
      </c>
      <c r="K153" s="7"/>
      <c r="L153" s="8">
        <v>1</v>
      </c>
    </row>
    <row r="154" spans="2:12" x14ac:dyDescent="0.35">
      <c r="B154">
        <v>85</v>
      </c>
      <c r="C154">
        <v>85</v>
      </c>
      <c r="D154">
        <v>72</v>
      </c>
      <c r="E154">
        <v>54.099349359999998</v>
      </c>
      <c r="F154">
        <v>294000</v>
      </c>
      <c r="G154">
        <v>203500</v>
      </c>
      <c r="H154">
        <v>16.5</v>
      </c>
      <c r="I154">
        <v>10000</v>
      </c>
      <c r="J154">
        <v>5767.9553070000002</v>
      </c>
      <c r="K154" s="7"/>
      <c r="L154" s="8">
        <v>1</v>
      </c>
    </row>
    <row r="155" spans="2:12" x14ac:dyDescent="0.35">
      <c r="B155">
        <v>85</v>
      </c>
      <c r="C155">
        <v>85</v>
      </c>
      <c r="D155">
        <v>67</v>
      </c>
      <c r="E155">
        <v>39.604946429999998</v>
      </c>
      <c r="F155">
        <v>273000</v>
      </c>
      <c r="G155">
        <v>252050</v>
      </c>
      <c r="H155">
        <v>16.2</v>
      </c>
      <c r="I155">
        <v>10000</v>
      </c>
      <c r="J155">
        <v>5709.6089389999997</v>
      </c>
      <c r="K155" s="7"/>
      <c r="L155" s="8">
        <v>1</v>
      </c>
    </row>
    <row r="156" spans="2:12" x14ac:dyDescent="0.35">
      <c r="B156">
        <v>85</v>
      </c>
      <c r="C156">
        <v>85</v>
      </c>
      <c r="D156">
        <v>62</v>
      </c>
      <c r="E156">
        <v>26.552380889999998</v>
      </c>
      <c r="F156">
        <v>253000</v>
      </c>
      <c r="G156">
        <v>287850</v>
      </c>
      <c r="H156">
        <v>16.100000000000001</v>
      </c>
      <c r="I156">
        <v>10000</v>
      </c>
      <c r="J156">
        <v>5709.6089389999997</v>
      </c>
      <c r="K156" s="7"/>
      <c r="L156" s="8">
        <v>1</v>
      </c>
    </row>
    <row r="157" spans="2:12" x14ac:dyDescent="0.35">
      <c r="B157">
        <v>85</v>
      </c>
      <c r="C157">
        <v>85</v>
      </c>
      <c r="D157">
        <v>57</v>
      </c>
      <c r="E157">
        <v>14.765004449999999</v>
      </c>
      <c r="F157">
        <v>251000</v>
      </c>
      <c r="G157">
        <v>280300</v>
      </c>
      <c r="H157">
        <v>16</v>
      </c>
      <c r="I157">
        <v>10000</v>
      </c>
      <c r="J157">
        <v>5709.6089389999997</v>
      </c>
      <c r="K157" s="7"/>
      <c r="L157" s="8">
        <v>1</v>
      </c>
    </row>
    <row r="158" spans="2:12" x14ac:dyDescent="0.35">
      <c r="B158">
        <v>95</v>
      </c>
      <c r="C158">
        <v>95</v>
      </c>
      <c r="D158">
        <v>75</v>
      </c>
      <c r="E158">
        <v>40.209106439999999</v>
      </c>
      <c r="F158">
        <v>288000</v>
      </c>
      <c r="G158">
        <v>216360</v>
      </c>
      <c r="H158">
        <v>18.7</v>
      </c>
      <c r="I158">
        <v>8000</v>
      </c>
      <c r="J158">
        <v>4192.6033520000001</v>
      </c>
      <c r="K158" s="7"/>
      <c r="L158" s="8">
        <v>1</v>
      </c>
    </row>
    <row r="159" spans="2:12" x14ac:dyDescent="0.35">
      <c r="B159">
        <v>95</v>
      </c>
      <c r="C159">
        <v>95</v>
      </c>
      <c r="D159">
        <v>72</v>
      </c>
      <c r="E159">
        <v>33.294679090000002</v>
      </c>
      <c r="F159">
        <v>276000</v>
      </c>
      <c r="G159">
        <v>249280</v>
      </c>
      <c r="H159">
        <v>18.5</v>
      </c>
      <c r="I159">
        <v>8000</v>
      </c>
      <c r="J159">
        <v>4142.5921790000002</v>
      </c>
      <c r="K159" s="7"/>
      <c r="L159" s="8">
        <v>1</v>
      </c>
    </row>
    <row r="160" spans="2:12" x14ac:dyDescent="0.35">
      <c r="B160">
        <v>95</v>
      </c>
      <c r="C160">
        <v>95</v>
      </c>
      <c r="D160">
        <v>67</v>
      </c>
      <c r="E160">
        <v>22.71109727</v>
      </c>
      <c r="F160">
        <v>255000</v>
      </c>
      <c r="G160">
        <v>292240</v>
      </c>
      <c r="H160">
        <v>18.3</v>
      </c>
      <c r="I160">
        <v>8000</v>
      </c>
      <c r="J160">
        <v>4142.5921790000002</v>
      </c>
      <c r="K160" s="7"/>
      <c r="L160" s="8">
        <v>1</v>
      </c>
    </row>
    <row r="161" spans="2:12" x14ac:dyDescent="0.35">
      <c r="B161">
        <v>95</v>
      </c>
      <c r="C161">
        <v>95</v>
      </c>
      <c r="D161">
        <v>62</v>
      </c>
      <c r="E161">
        <v>13.1803221</v>
      </c>
      <c r="F161">
        <v>234000</v>
      </c>
      <c r="G161">
        <v>325920</v>
      </c>
      <c r="H161">
        <v>18.2</v>
      </c>
      <c r="I161">
        <v>8000</v>
      </c>
      <c r="J161">
        <v>4142.5921790000002</v>
      </c>
      <c r="K161" s="7"/>
      <c r="L161" s="8">
        <v>1</v>
      </c>
    </row>
    <row r="162" spans="2:12" x14ac:dyDescent="0.35">
      <c r="B162">
        <v>95</v>
      </c>
      <c r="C162">
        <v>95</v>
      </c>
      <c r="D162">
        <v>57</v>
      </c>
      <c r="E162">
        <v>4.5733678419999997</v>
      </c>
      <c r="F162">
        <v>228000</v>
      </c>
      <c r="G162">
        <v>309840</v>
      </c>
      <c r="H162">
        <v>18.100000000000001</v>
      </c>
      <c r="I162">
        <v>8000</v>
      </c>
      <c r="J162">
        <v>4142.5921790000002</v>
      </c>
      <c r="K162" s="7"/>
      <c r="L162" s="8">
        <v>1</v>
      </c>
    </row>
    <row r="163" spans="2:12" x14ac:dyDescent="0.35">
      <c r="B163">
        <v>95</v>
      </c>
      <c r="C163">
        <v>95</v>
      </c>
      <c r="D163">
        <v>75</v>
      </c>
      <c r="E163">
        <v>40.209106439999999</v>
      </c>
      <c r="F163">
        <v>293000</v>
      </c>
      <c r="G163">
        <v>235375</v>
      </c>
      <c r="H163">
        <v>18.7</v>
      </c>
      <c r="I163">
        <v>9000</v>
      </c>
      <c r="J163">
        <v>4930.2681560000001</v>
      </c>
      <c r="K163" s="7"/>
      <c r="L163" s="8">
        <v>1</v>
      </c>
    </row>
    <row r="164" spans="2:12" x14ac:dyDescent="0.35">
      <c r="B164">
        <v>95</v>
      </c>
      <c r="C164">
        <v>95</v>
      </c>
      <c r="D164">
        <v>72</v>
      </c>
      <c r="E164">
        <v>33.294679090000002</v>
      </c>
      <c r="F164">
        <v>280000</v>
      </c>
      <c r="G164">
        <v>268315</v>
      </c>
      <c r="H164">
        <v>18.600000000000001</v>
      </c>
      <c r="I164">
        <v>9000</v>
      </c>
      <c r="J164">
        <v>4876.0893850000002</v>
      </c>
      <c r="K164" s="7"/>
      <c r="L164" s="8">
        <v>1</v>
      </c>
    </row>
    <row r="165" spans="2:12" x14ac:dyDescent="0.35">
      <c r="B165">
        <v>95</v>
      </c>
      <c r="C165">
        <v>95</v>
      </c>
      <c r="D165">
        <v>67</v>
      </c>
      <c r="E165">
        <v>22.71109727</v>
      </c>
      <c r="F165">
        <v>259000</v>
      </c>
      <c r="G165">
        <v>315285</v>
      </c>
      <c r="H165">
        <v>18.399999999999999</v>
      </c>
      <c r="I165">
        <v>9000</v>
      </c>
      <c r="J165">
        <v>4876.0893850000002</v>
      </c>
      <c r="K165" s="7"/>
      <c r="L165" s="8">
        <v>1</v>
      </c>
    </row>
    <row r="166" spans="2:12" x14ac:dyDescent="0.35">
      <c r="B166">
        <v>95</v>
      </c>
      <c r="C166">
        <v>95</v>
      </c>
      <c r="D166">
        <v>62</v>
      </c>
      <c r="E166">
        <v>13.1803221</v>
      </c>
      <c r="F166">
        <v>239000</v>
      </c>
      <c r="G166">
        <v>344345</v>
      </c>
      <c r="H166">
        <v>18.2</v>
      </c>
      <c r="I166">
        <v>9000</v>
      </c>
      <c r="J166">
        <v>4876.0893850000002</v>
      </c>
      <c r="K166" s="7"/>
      <c r="L166" s="8">
        <v>1</v>
      </c>
    </row>
    <row r="167" spans="2:12" x14ac:dyDescent="0.35">
      <c r="B167">
        <v>95</v>
      </c>
      <c r="C167">
        <v>95</v>
      </c>
      <c r="D167">
        <v>57</v>
      </c>
      <c r="E167">
        <v>4.5733678419999997</v>
      </c>
      <c r="F167">
        <v>236000</v>
      </c>
      <c r="G167">
        <v>320645</v>
      </c>
      <c r="H167">
        <v>18.2</v>
      </c>
      <c r="I167">
        <v>9000</v>
      </c>
      <c r="J167">
        <v>4876.0893850000002</v>
      </c>
      <c r="K167" s="7"/>
      <c r="L167" s="8">
        <v>1</v>
      </c>
    </row>
    <row r="168" spans="2:12" x14ac:dyDescent="0.35">
      <c r="B168">
        <v>95</v>
      </c>
      <c r="C168">
        <v>95</v>
      </c>
      <c r="D168">
        <v>75</v>
      </c>
      <c r="E168">
        <v>40.209106439999999</v>
      </c>
      <c r="F168">
        <v>296000</v>
      </c>
      <c r="G168">
        <v>254400</v>
      </c>
      <c r="H168">
        <v>18.8</v>
      </c>
      <c r="I168">
        <v>10000</v>
      </c>
      <c r="J168">
        <v>5767.9553070000002</v>
      </c>
      <c r="K168" s="7"/>
      <c r="L168" s="8">
        <v>1</v>
      </c>
    </row>
    <row r="169" spans="2:12" x14ac:dyDescent="0.35">
      <c r="B169">
        <v>95</v>
      </c>
      <c r="C169">
        <v>95</v>
      </c>
      <c r="D169">
        <v>72</v>
      </c>
      <c r="E169">
        <v>33.294679090000002</v>
      </c>
      <c r="F169">
        <v>284000</v>
      </c>
      <c r="G169">
        <v>286700</v>
      </c>
      <c r="H169">
        <v>18.600000000000001</v>
      </c>
      <c r="I169">
        <v>10000</v>
      </c>
      <c r="J169">
        <v>5767.9553070000002</v>
      </c>
      <c r="K169" s="7"/>
      <c r="L169" s="8">
        <v>1</v>
      </c>
    </row>
    <row r="170" spans="2:12" x14ac:dyDescent="0.35">
      <c r="B170">
        <v>95</v>
      </c>
      <c r="C170">
        <v>95</v>
      </c>
      <c r="D170">
        <v>67</v>
      </c>
      <c r="E170">
        <v>22.71109727</v>
      </c>
      <c r="F170">
        <v>262000</v>
      </c>
      <c r="G170">
        <v>337000</v>
      </c>
      <c r="H170">
        <v>18.399999999999999</v>
      </c>
      <c r="I170">
        <v>10000</v>
      </c>
      <c r="J170">
        <v>5709.6089389999997</v>
      </c>
      <c r="K170" s="7"/>
      <c r="L170" s="8">
        <v>1</v>
      </c>
    </row>
    <row r="171" spans="2:12" x14ac:dyDescent="0.35">
      <c r="B171">
        <v>95</v>
      </c>
      <c r="C171">
        <v>95</v>
      </c>
      <c r="D171">
        <v>62</v>
      </c>
      <c r="E171">
        <v>13.1803221</v>
      </c>
      <c r="F171">
        <v>245000</v>
      </c>
      <c r="G171">
        <v>357800</v>
      </c>
      <c r="H171">
        <v>18.2</v>
      </c>
      <c r="I171">
        <v>10000</v>
      </c>
      <c r="J171">
        <v>5709.6089389999997</v>
      </c>
      <c r="K171" s="7"/>
      <c r="L171" s="8">
        <v>1</v>
      </c>
    </row>
    <row r="172" spans="2:12" x14ac:dyDescent="0.35">
      <c r="B172">
        <v>95</v>
      </c>
      <c r="C172">
        <v>95</v>
      </c>
      <c r="D172">
        <v>57</v>
      </c>
      <c r="E172">
        <v>4.5733678419999997</v>
      </c>
      <c r="F172">
        <v>243000</v>
      </c>
      <c r="G172">
        <v>330450</v>
      </c>
      <c r="H172">
        <v>18.3</v>
      </c>
      <c r="I172">
        <v>10000</v>
      </c>
      <c r="J172">
        <v>5709.6089389999997</v>
      </c>
      <c r="K172" s="7"/>
      <c r="L172" s="8">
        <v>1</v>
      </c>
    </row>
    <row r="173" spans="2:12" x14ac:dyDescent="0.35">
      <c r="B173">
        <v>105</v>
      </c>
      <c r="C173">
        <v>105</v>
      </c>
      <c r="D173">
        <v>75</v>
      </c>
      <c r="E173">
        <v>25.134478959999999</v>
      </c>
      <c r="F173">
        <v>277000</v>
      </c>
      <c r="G173">
        <v>283200</v>
      </c>
      <c r="H173">
        <v>21.1</v>
      </c>
      <c r="I173">
        <v>8000</v>
      </c>
      <c r="J173">
        <v>4142.5921790000002</v>
      </c>
      <c r="K173" s="7"/>
      <c r="L173" s="8">
        <v>1</v>
      </c>
    </row>
    <row r="174" spans="2:12" x14ac:dyDescent="0.35">
      <c r="B174">
        <v>105</v>
      </c>
      <c r="C174">
        <v>105</v>
      </c>
      <c r="D174">
        <v>72</v>
      </c>
      <c r="E174">
        <v>20.023188780000002</v>
      </c>
      <c r="F174">
        <v>265000</v>
      </c>
      <c r="G174">
        <v>317000</v>
      </c>
      <c r="H174">
        <v>20.9</v>
      </c>
      <c r="I174">
        <v>8000</v>
      </c>
      <c r="J174">
        <v>4142.5921790000002</v>
      </c>
      <c r="K174" s="7"/>
      <c r="L174" s="8">
        <v>1</v>
      </c>
    </row>
    <row r="175" spans="2:12" x14ac:dyDescent="0.35">
      <c r="B175">
        <v>105</v>
      </c>
      <c r="C175">
        <v>105</v>
      </c>
      <c r="D175">
        <v>67</v>
      </c>
      <c r="E175">
        <v>12.19958243</v>
      </c>
      <c r="F175">
        <v>243000</v>
      </c>
      <c r="G175">
        <v>360400</v>
      </c>
      <c r="H175">
        <v>20.8</v>
      </c>
      <c r="I175">
        <v>8000</v>
      </c>
      <c r="J175">
        <v>4142.5921790000002</v>
      </c>
      <c r="K175" s="7"/>
      <c r="L175" s="8">
        <v>1</v>
      </c>
    </row>
    <row r="176" spans="2:12" x14ac:dyDescent="0.35">
      <c r="B176">
        <v>105</v>
      </c>
      <c r="C176">
        <v>105</v>
      </c>
      <c r="D176">
        <v>62</v>
      </c>
      <c r="E176">
        <v>5.1542329010000003</v>
      </c>
      <c r="F176">
        <v>223000</v>
      </c>
      <c r="G176">
        <v>386800</v>
      </c>
      <c r="H176">
        <v>20.6</v>
      </c>
      <c r="I176">
        <v>8000</v>
      </c>
      <c r="J176">
        <v>4142.5921790000002</v>
      </c>
      <c r="K176" s="7"/>
      <c r="L176" s="8">
        <v>1</v>
      </c>
    </row>
    <row r="177" spans="2:12" x14ac:dyDescent="0.35">
      <c r="B177">
        <v>105</v>
      </c>
      <c r="C177">
        <v>105</v>
      </c>
      <c r="D177">
        <v>57</v>
      </c>
      <c r="E177">
        <v>-1.208208779</v>
      </c>
      <c r="F177">
        <v>220000</v>
      </c>
      <c r="G177">
        <v>349800</v>
      </c>
      <c r="H177">
        <v>20.6</v>
      </c>
      <c r="I177">
        <v>8000</v>
      </c>
      <c r="J177">
        <v>4142.5921790000002</v>
      </c>
      <c r="K177" s="7"/>
      <c r="L177" s="8">
        <v>1</v>
      </c>
    </row>
    <row r="178" spans="2:12" x14ac:dyDescent="0.35">
      <c r="B178">
        <v>105</v>
      </c>
      <c r="C178">
        <v>105</v>
      </c>
      <c r="D178">
        <v>75</v>
      </c>
      <c r="E178">
        <v>25.134478959999999</v>
      </c>
      <c r="F178">
        <v>281000</v>
      </c>
      <c r="G178">
        <v>311575</v>
      </c>
      <c r="H178">
        <v>21.1</v>
      </c>
      <c r="I178">
        <v>9000</v>
      </c>
      <c r="J178">
        <v>4930.2681560000001</v>
      </c>
      <c r="K178" s="7"/>
      <c r="L178" s="8">
        <v>1</v>
      </c>
    </row>
    <row r="179" spans="2:12" x14ac:dyDescent="0.35">
      <c r="B179">
        <v>105</v>
      </c>
      <c r="C179">
        <v>105</v>
      </c>
      <c r="D179">
        <v>72</v>
      </c>
      <c r="E179">
        <v>20.023188780000002</v>
      </c>
      <c r="F179">
        <v>269000</v>
      </c>
      <c r="G179">
        <v>346000</v>
      </c>
      <c r="H179">
        <v>21</v>
      </c>
      <c r="I179">
        <v>9000</v>
      </c>
      <c r="J179">
        <v>4876.0893850000002</v>
      </c>
      <c r="K179" s="7"/>
      <c r="L179" s="8">
        <v>1</v>
      </c>
    </row>
    <row r="180" spans="2:12" x14ac:dyDescent="0.35">
      <c r="B180">
        <v>105</v>
      </c>
      <c r="C180">
        <v>105</v>
      </c>
      <c r="D180">
        <v>67</v>
      </c>
      <c r="E180">
        <v>12.19958243</v>
      </c>
      <c r="F180">
        <v>248000</v>
      </c>
      <c r="G180">
        <v>391475</v>
      </c>
      <c r="H180">
        <v>20.8</v>
      </c>
      <c r="I180">
        <v>9000</v>
      </c>
      <c r="J180">
        <v>4876.0893850000002</v>
      </c>
      <c r="K180" s="7"/>
      <c r="L180" s="8">
        <v>1</v>
      </c>
    </row>
    <row r="181" spans="2:12" x14ac:dyDescent="0.35">
      <c r="B181">
        <v>105</v>
      </c>
      <c r="C181">
        <v>105</v>
      </c>
      <c r="D181">
        <v>62</v>
      </c>
      <c r="E181">
        <v>5.1542329010000003</v>
      </c>
      <c r="F181">
        <v>229000</v>
      </c>
      <c r="G181">
        <v>408625</v>
      </c>
      <c r="H181">
        <v>20.6</v>
      </c>
      <c r="I181">
        <v>9000</v>
      </c>
      <c r="J181">
        <v>4876.0893850000002</v>
      </c>
      <c r="K181" s="7"/>
      <c r="L181" s="8">
        <v>1</v>
      </c>
    </row>
    <row r="182" spans="2:12" x14ac:dyDescent="0.35">
      <c r="B182">
        <v>105</v>
      </c>
      <c r="C182">
        <v>105</v>
      </c>
      <c r="D182">
        <v>57</v>
      </c>
      <c r="E182">
        <v>-1.208208779</v>
      </c>
      <c r="F182">
        <v>227000</v>
      </c>
      <c r="G182">
        <v>363125</v>
      </c>
      <c r="H182">
        <v>20.6</v>
      </c>
      <c r="I182">
        <v>9000</v>
      </c>
      <c r="J182">
        <v>4876.0893850000002</v>
      </c>
      <c r="K182" s="7"/>
      <c r="L182" s="8">
        <v>1</v>
      </c>
    </row>
    <row r="183" spans="2:12" x14ac:dyDescent="0.35">
      <c r="B183">
        <v>105</v>
      </c>
      <c r="C183">
        <v>105</v>
      </c>
      <c r="D183">
        <v>75</v>
      </c>
      <c r="E183">
        <v>25.134478959999999</v>
      </c>
      <c r="F183">
        <v>284000</v>
      </c>
      <c r="G183">
        <v>336750</v>
      </c>
      <c r="H183">
        <v>21.2</v>
      </c>
      <c r="I183">
        <v>10000</v>
      </c>
      <c r="J183">
        <v>5767.9553070000002</v>
      </c>
      <c r="K183" s="7"/>
      <c r="L183" s="8">
        <v>1</v>
      </c>
    </row>
    <row r="184" spans="2:12" x14ac:dyDescent="0.35">
      <c r="B184">
        <v>105</v>
      </c>
      <c r="C184">
        <v>105</v>
      </c>
      <c r="D184">
        <v>72</v>
      </c>
      <c r="E184">
        <v>20.023188780000002</v>
      </c>
      <c r="F184">
        <v>272000</v>
      </c>
      <c r="G184">
        <v>371250</v>
      </c>
      <c r="H184">
        <v>21</v>
      </c>
      <c r="I184">
        <v>10000</v>
      </c>
      <c r="J184">
        <v>5709.6089389999997</v>
      </c>
      <c r="K184" s="7"/>
      <c r="L184" s="8">
        <v>1</v>
      </c>
    </row>
    <row r="185" spans="2:12" x14ac:dyDescent="0.35">
      <c r="B185">
        <v>105</v>
      </c>
      <c r="C185">
        <v>105</v>
      </c>
      <c r="D185">
        <v>67</v>
      </c>
      <c r="E185">
        <v>12.19958243</v>
      </c>
      <c r="F185">
        <v>251000</v>
      </c>
      <c r="G185">
        <v>421000</v>
      </c>
      <c r="H185">
        <v>20.8</v>
      </c>
      <c r="I185">
        <v>10000</v>
      </c>
      <c r="J185">
        <v>5709.6089389999997</v>
      </c>
      <c r="K185" s="7"/>
      <c r="L185" s="8">
        <v>1</v>
      </c>
    </row>
    <row r="186" spans="2:12" x14ac:dyDescent="0.35">
      <c r="B186">
        <v>105</v>
      </c>
      <c r="C186">
        <v>105</v>
      </c>
      <c r="D186">
        <v>62</v>
      </c>
      <c r="E186">
        <v>5.1542329010000003</v>
      </c>
      <c r="F186">
        <v>235000</v>
      </c>
      <c r="G186">
        <v>427250</v>
      </c>
      <c r="H186">
        <v>20.7</v>
      </c>
      <c r="I186">
        <v>10000</v>
      </c>
      <c r="J186">
        <v>5709.6089389999997</v>
      </c>
      <c r="K186" s="7"/>
      <c r="L186" s="8">
        <v>1</v>
      </c>
    </row>
    <row r="187" spans="2:12" x14ac:dyDescent="0.35">
      <c r="B187">
        <v>105</v>
      </c>
      <c r="C187">
        <v>105</v>
      </c>
      <c r="D187">
        <v>57</v>
      </c>
      <c r="E187">
        <v>-1.208208779</v>
      </c>
      <c r="F187">
        <v>234000</v>
      </c>
      <c r="G187">
        <v>374250</v>
      </c>
      <c r="H187">
        <v>20.7</v>
      </c>
      <c r="I187">
        <v>10000</v>
      </c>
      <c r="J187">
        <v>5709.6089389999997</v>
      </c>
      <c r="K187" s="7"/>
      <c r="L187" s="8">
        <v>1</v>
      </c>
    </row>
    <row r="188" spans="2:12" x14ac:dyDescent="0.35">
      <c r="B188">
        <v>115</v>
      </c>
      <c r="C188">
        <v>115</v>
      </c>
      <c r="D188">
        <v>75</v>
      </c>
      <c r="E188">
        <v>15.364783470000001</v>
      </c>
      <c r="F188">
        <v>264000</v>
      </c>
      <c r="G188">
        <v>353240</v>
      </c>
      <c r="H188">
        <v>23.7</v>
      </c>
      <c r="I188">
        <v>8000</v>
      </c>
      <c r="J188">
        <v>4142.5921790000002</v>
      </c>
      <c r="K188" s="7"/>
      <c r="L188" s="8">
        <v>1</v>
      </c>
    </row>
    <row r="189" spans="2:12" x14ac:dyDescent="0.35">
      <c r="B189">
        <v>115</v>
      </c>
      <c r="C189">
        <v>115</v>
      </c>
      <c r="D189">
        <v>72</v>
      </c>
      <c r="E189">
        <v>11.54235461</v>
      </c>
      <c r="F189">
        <v>252000</v>
      </c>
      <c r="G189">
        <v>386480</v>
      </c>
      <c r="H189">
        <v>23.6</v>
      </c>
      <c r="I189">
        <v>8000</v>
      </c>
      <c r="J189">
        <v>4142.5921790000002</v>
      </c>
      <c r="K189" s="7"/>
      <c r="L189" s="8">
        <v>1</v>
      </c>
    </row>
    <row r="190" spans="2:12" x14ac:dyDescent="0.35">
      <c r="B190">
        <v>115</v>
      </c>
      <c r="C190">
        <v>115</v>
      </c>
      <c r="D190">
        <v>67</v>
      </c>
      <c r="E190">
        <v>5.6915463549999998</v>
      </c>
      <c r="F190">
        <v>231000</v>
      </c>
      <c r="G190">
        <v>427560</v>
      </c>
      <c r="H190">
        <v>23.5</v>
      </c>
      <c r="I190">
        <v>8000</v>
      </c>
      <c r="J190">
        <v>4142.5921790000002</v>
      </c>
      <c r="K190" s="7"/>
      <c r="L190" s="8">
        <v>1</v>
      </c>
    </row>
    <row r="191" spans="2:12" x14ac:dyDescent="0.35">
      <c r="B191">
        <v>115</v>
      </c>
      <c r="C191">
        <v>115</v>
      </c>
      <c r="D191">
        <v>62</v>
      </c>
      <c r="E191">
        <v>0.42274993599999999</v>
      </c>
      <c r="F191">
        <v>213000</v>
      </c>
      <c r="G191">
        <v>446240</v>
      </c>
      <c r="H191">
        <v>23.6</v>
      </c>
      <c r="I191">
        <v>8000</v>
      </c>
      <c r="J191">
        <v>4142.5921790000002</v>
      </c>
      <c r="K191" s="7"/>
      <c r="L191" s="8">
        <v>1</v>
      </c>
    </row>
    <row r="192" spans="2:12" x14ac:dyDescent="0.35">
      <c r="B192">
        <v>115</v>
      </c>
      <c r="C192">
        <v>115</v>
      </c>
      <c r="D192">
        <v>57</v>
      </c>
      <c r="E192">
        <v>-4.3353404639999997</v>
      </c>
      <c r="F192">
        <v>211000</v>
      </c>
      <c r="G192">
        <v>386560</v>
      </c>
      <c r="H192">
        <v>23.6</v>
      </c>
      <c r="I192">
        <v>8000</v>
      </c>
      <c r="J192">
        <v>4142.5921790000002</v>
      </c>
      <c r="K192" s="7"/>
      <c r="L192" s="8">
        <v>1</v>
      </c>
    </row>
    <row r="193" spans="2:12" x14ac:dyDescent="0.35">
      <c r="B193">
        <v>115</v>
      </c>
      <c r="C193">
        <v>115</v>
      </c>
      <c r="D193">
        <v>75</v>
      </c>
      <c r="E193">
        <v>15.364783470000001</v>
      </c>
      <c r="F193">
        <v>268000</v>
      </c>
      <c r="G193">
        <v>387270</v>
      </c>
      <c r="H193">
        <v>23.8</v>
      </c>
      <c r="I193">
        <v>9000</v>
      </c>
      <c r="J193">
        <v>4876.0893850000002</v>
      </c>
      <c r="K193" s="7"/>
      <c r="L193" s="8">
        <v>1</v>
      </c>
    </row>
    <row r="194" spans="2:12" x14ac:dyDescent="0.35">
      <c r="B194">
        <v>115</v>
      </c>
      <c r="C194">
        <v>115</v>
      </c>
      <c r="D194">
        <v>72</v>
      </c>
      <c r="E194">
        <v>11.54235461</v>
      </c>
      <c r="F194">
        <v>256000</v>
      </c>
      <c r="G194">
        <v>421200</v>
      </c>
      <c r="H194">
        <v>23.7</v>
      </c>
      <c r="I194">
        <v>9000</v>
      </c>
      <c r="J194">
        <v>4876.0893850000002</v>
      </c>
      <c r="K194" s="7"/>
      <c r="L194" s="8">
        <v>1</v>
      </c>
    </row>
    <row r="195" spans="2:12" x14ac:dyDescent="0.35">
      <c r="B195">
        <v>115</v>
      </c>
      <c r="C195">
        <v>115</v>
      </c>
      <c r="D195">
        <v>67</v>
      </c>
      <c r="E195">
        <v>5.6915463549999998</v>
      </c>
      <c r="F195">
        <v>235000</v>
      </c>
      <c r="G195">
        <v>466665</v>
      </c>
      <c r="H195">
        <v>23.5</v>
      </c>
      <c r="I195">
        <v>9000</v>
      </c>
      <c r="J195">
        <v>4876.0893850000002</v>
      </c>
      <c r="K195" s="7"/>
      <c r="L195" s="8">
        <v>1</v>
      </c>
    </row>
    <row r="196" spans="2:12" x14ac:dyDescent="0.35">
      <c r="B196">
        <v>115</v>
      </c>
      <c r="C196">
        <v>115</v>
      </c>
      <c r="D196">
        <v>62</v>
      </c>
      <c r="E196">
        <v>0.42274993599999999</v>
      </c>
      <c r="F196">
        <v>219000</v>
      </c>
      <c r="G196">
        <v>472410</v>
      </c>
      <c r="H196">
        <v>23.5</v>
      </c>
      <c r="I196">
        <v>9000</v>
      </c>
      <c r="J196">
        <v>4876.0893850000002</v>
      </c>
      <c r="K196" s="7"/>
      <c r="L196" s="8">
        <v>1</v>
      </c>
    </row>
    <row r="197" spans="2:12" x14ac:dyDescent="0.35">
      <c r="B197">
        <v>115</v>
      </c>
      <c r="C197">
        <v>115</v>
      </c>
      <c r="D197">
        <v>57</v>
      </c>
      <c r="E197">
        <v>-4.3353404639999997</v>
      </c>
      <c r="F197">
        <v>218000</v>
      </c>
      <c r="G197">
        <v>398180</v>
      </c>
      <c r="H197">
        <v>23.6</v>
      </c>
      <c r="I197">
        <v>9000</v>
      </c>
      <c r="J197">
        <v>4876.0893850000002</v>
      </c>
      <c r="K197" s="7"/>
      <c r="L197" s="8">
        <v>1</v>
      </c>
    </row>
    <row r="198" spans="2:12" x14ac:dyDescent="0.35">
      <c r="B198">
        <v>115</v>
      </c>
      <c r="C198">
        <v>115</v>
      </c>
      <c r="D198">
        <v>75</v>
      </c>
      <c r="E198">
        <v>15.364783470000001</v>
      </c>
      <c r="F198">
        <v>271000</v>
      </c>
      <c r="G198">
        <v>421300</v>
      </c>
      <c r="H198">
        <v>23.8</v>
      </c>
      <c r="I198">
        <v>10000</v>
      </c>
      <c r="J198">
        <v>5709.6089389999997</v>
      </c>
      <c r="K198" s="7"/>
      <c r="L198" s="8">
        <v>1</v>
      </c>
    </row>
    <row r="199" spans="2:12" x14ac:dyDescent="0.35">
      <c r="B199">
        <v>115</v>
      </c>
      <c r="C199">
        <v>115</v>
      </c>
      <c r="D199">
        <v>72</v>
      </c>
      <c r="E199">
        <v>11.54235461</v>
      </c>
      <c r="F199">
        <v>258000</v>
      </c>
      <c r="G199">
        <v>454150</v>
      </c>
      <c r="H199">
        <v>23.7</v>
      </c>
      <c r="I199">
        <v>10000</v>
      </c>
      <c r="J199">
        <v>5709.6089389999997</v>
      </c>
      <c r="K199" s="7"/>
      <c r="L199" s="8">
        <v>1</v>
      </c>
    </row>
    <row r="200" spans="2:12" x14ac:dyDescent="0.35">
      <c r="B200">
        <v>115</v>
      </c>
      <c r="C200">
        <v>115</v>
      </c>
      <c r="D200">
        <v>67</v>
      </c>
      <c r="E200">
        <v>5.6915463549999998</v>
      </c>
      <c r="F200">
        <v>238000</v>
      </c>
      <c r="G200">
        <v>505000</v>
      </c>
      <c r="H200">
        <v>23.5</v>
      </c>
      <c r="I200">
        <v>10000</v>
      </c>
      <c r="J200">
        <v>5709.6089389999997</v>
      </c>
      <c r="K200" s="7"/>
      <c r="L200" s="8">
        <v>1</v>
      </c>
    </row>
    <row r="201" spans="2:12" x14ac:dyDescent="0.35">
      <c r="B201">
        <v>115</v>
      </c>
      <c r="C201">
        <v>115</v>
      </c>
      <c r="D201">
        <v>62</v>
      </c>
      <c r="E201">
        <v>0.42274993599999999</v>
      </c>
      <c r="F201">
        <v>225000</v>
      </c>
      <c r="G201">
        <v>482800</v>
      </c>
      <c r="H201">
        <v>23.5</v>
      </c>
      <c r="I201">
        <v>10000</v>
      </c>
      <c r="J201">
        <v>5709.6089389999997</v>
      </c>
      <c r="K201" s="7"/>
      <c r="L201" s="8">
        <v>1</v>
      </c>
    </row>
    <row r="202" spans="2:12" x14ac:dyDescent="0.35">
      <c r="B202">
        <v>115</v>
      </c>
      <c r="C202">
        <v>115</v>
      </c>
      <c r="D202">
        <v>57</v>
      </c>
      <c r="E202">
        <v>-4.3353404639999997</v>
      </c>
      <c r="F202">
        <v>224000</v>
      </c>
      <c r="G202">
        <v>408800</v>
      </c>
      <c r="H202">
        <v>23.5</v>
      </c>
      <c r="I202">
        <v>10000</v>
      </c>
      <c r="J202">
        <v>5709.6089389999997</v>
      </c>
      <c r="K202" s="7"/>
      <c r="L202" s="8">
        <v>1</v>
      </c>
    </row>
    <row r="203" spans="2:12" x14ac:dyDescent="0.35">
      <c r="B203">
        <v>120</v>
      </c>
      <c r="C203">
        <v>120</v>
      </c>
      <c r="D203">
        <v>75</v>
      </c>
      <c r="E203">
        <v>11.85222667</v>
      </c>
      <c r="F203">
        <v>257000</v>
      </c>
      <c r="G203">
        <v>384560</v>
      </c>
      <c r="H203">
        <v>25.1</v>
      </c>
      <c r="I203">
        <v>8000</v>
      </c>
      <c r="J203">
        <v>4142.5921790000002</v>
      </c>
      <c r="K203" s="7"/>
      <c r="L203" s="8">
        <v>1</v>
      </c>
    </row>
    <row r="204" spans="2:12" x14ac:dyDescent="0.35">
      <c r="B204">
        <v>120</v>
      </c>
      <c r="C204">
        <v>120</v>
      </c>
      <c r="D204">
        <v>72</v>
      </c>
      <c r="E204">
        <v>8.5329601369999999</v>
      </c>
      <c r="F204">
        <v>245000</v>
      </c>
      <c r="G204">
        <v>419120</v>
      </c>
      <c r="H204">
        <v>25.1</v>
      </c>
      <c r="I204">
        <v>8000</v>
      </c>
      <c r="J204">
        <v>4142.5921790000002</v>
      </c>
      <c r="K204" s="7"/>
      <c r="L204" s="8">
        <v>1</v>
      </c>
    </row>
    <row r="205" spans="2:12" x14ac:dyDescent="0.35">
      <c r="B205">
        <v>120</v>
      </c>
      <c r="C205">
        <v>120</v>
      </c>
      <c r="D205">
        <v>67</v>
      </c>
      <c r="E205">
        <v>3.4523183</v>
      </c>
      <c r="F205">
        <v>225000</v>
      </c>
      <c r="G205">
        <v>461640</v>
      </c>
      <c r="H205">
        <v>25.1</v>
      </c>
      <c r="I205">
        <v>8000</v>
      </c>
      <c r="J205">
        <v>4142.5921790000002</v>
      </c>
      <c r="K205" s="7"/>
      <c r="L205" s="8">
        <v>1</v>
      </c>
    </row>
    <row r="206" spans="2:12" x14ac:dyDescent="0.35">
      <c r="B206">
        <v>120</v>
      </c>
      <c r="C206">
        <v>120</v>
      </c>
      <c r="D206">
        <v>62</v>
      </c>
      <c r="E206">
        <v>-1.1229243600000001</v>
      </c>
      <c r="F206">
        <v>207000</v>
      </c>
      <c r="G206">
        <v>473040</v>
      </c>
      <c r="H206">
        <v>25.2</v>
      </c>
      <c r="I206">
        <v>8000</v>
      </c>
      <c r="J206">
        <v>4092.5810059999999</v>
      </c>
      <c r="K206" s="7"/>
      <c r="L206" s="8">
        <v>1</v>
      </c>
    </row>
    <row r="207" spans="2:12" x14ac:dyDescent="0.35">
      <c r="B207">
        <v>120</v>
      </c>
      <c r="C207">
        <v>120</v>
      </c>
      <c r="D207">
        <v>57</v>
      </c>
      <c r="E207">
        <v>-5.2546873749999996</v>
      </c>
      <c r="F207">
        <v>206000</v>
      </c>
      <c r="G207">
        <v>403120</v>
      </c>
      <c r="H207">
        <v>25.3</v>
      </c>
      <c r="I207">
        <v>8000</v>
      </c>
      <c r="J207">
        <v>4092.5810059999999</v>
      </c>
      <c r="K207" s="7"/>
      <c r="L207" s="8">
        <v>1</v>
      </c>
    </row>
    <row r="208" spans="2:12" x14ac:dyDescent="0.35">
      <c r="B208">
        <v>120</v>
      </c>
      <c r="C208">
        <v>120</v>
      </c>
      <c r="D208">
        <v>75</v>
      </c>
      <c r="E208">
        <v>11.85222667</v>
      </c>
      <c r="F208">
        <v>261000</v>
      </c>
      <c r="G208">
        <v>423880</v>
      </c>
      <c r="H208">
        <v>25.2</v>
      </c>
      <c r="I208">
        <v>9000</v>
      </c>
      <c r="J208">
        <v>4876.0893850000002</v>
      </c>
      <c r="K208" s="7"/>
      <c r="L208" s="8">
        <v>1</v>
      </c>
    </row>
    <row r="209" spans="2:12" x14ac:dyDescent="0.35">
      <c r="B209">
        <v>120</v>
      </c>
      <c r="C209">
        <v>120</v>
      </c>
      <c r="D209">
        <v>72</v>
      </c>
      <c r="E209">
        <v>8.5329601369999999</v>
      </c>
      <c r="F209">
        <v>248000</v>
      </c>
      <c r="G209">
        <v>457800</v>
      </c>
      <c r="H209">
        <v>25.1</v>
      </c>
      <c r="I209">
        <v>9000</v>
      </c>
      <c r="J209">
        <v>4876.0893850000002</v>
      </c>
      <c r="K209" s="7"/>
      <c r="L209" s="8">
        <v>1</v>
      </c>
    </row>
    <row r="210" spans="2:12" x14ac:dyDescent="0.35">
      <c r="B210">
        <v>120</v>
      </c>
      <c r="C210">
        <v>120</v>
      </c>
      <c r="D210">
        <v>67</v>
      </c>
      <c r="E210">
        <v>3.4523183</v>
      </c>
      <c r="F210">
        <v>229000</v>
      </c>
      <c r="G210">
        <v>504760</v>
      </c>
      <c r="H210">
        <v>25</v>
      </c>
      <c r="I210">
        <v>9000</v>
      </c>
      <c r="J210">
        <v>4876.0893850000002</v>
      </c>
      <c r="K210" s="7"/>
      <c r="L210" s="8">
        <v>1</v>
      </c>
    </row>
    <row r="211" spans="2:12" x14ac:dyDescent="0.35">
      <c r="B211">
        <v>120</v>
      </c>
      <c r="C211">
        <v>120</v>
      </c>
      <c r="D211">
        <v>62</v>
      </c>
      <c r="E211">
        <v>-1.1229243600000001</v>
      </c>
      <c r="F211">
        <v>215000</v>
      </c>
      <c r="G211">
        <v>496160</v>
      </c>
      <c r="H211">
        <v>25.2</v>
      </c>
      <c r="I211">
        <v>9000</v>
      </c>
      <c r="J211">
        <v>4876.0893850000002</v>
      </c>
      <c r="K211" s="7"/>
      <c r="L211" s="8">
        <v>1</v>
      </c>
    </row>
    <row r="212" spans="2:12" x14ac:dyDescent="0.35">
      <c r="B212">
        <v>120</v>
      </c>
      <c r="C212">
        <v>120</v>
      </c>
      <c r="D212">
        <v>57</v>
      </c>
      <c r="E212">
        <v>-5.2546873749999996</v>
      </c>
      <c r="F212">
        <v>213000</v>
      </c>
      <c r="G212">
        <v>414960</v>
      </c>
      <c r="H212">
        <v>25.2</v>
      </c>
      <c r="I212">
        <v>9000</v>
      </c>
      <c r="J212">
        <v>4876.0893850000002</v>
      </c>
      <c r="K212" s="7"/>
      <c r="L212" s="8">
        <v>1</v>
      </c>
    </row>
    <row r="213" spans="2:12" x14ac:dyDescent="0.35">
      <c r="B213">
        <v>120</v>
      </c>
      <c r="C213">
        <v>120</v>
      </c>
      <c r="D213">
        <v>75</v>
      </c>
      <c r="E213">
        <v>11.85222667</v>
      </c>
      <c r="F213">
        <v>263000</v>
      </c>
      <c r="G213">
        <v>462200</v>
      </c>
      <c r="H213">
        <v>25.3</v>
      </c>
      <c r="I213">
        <v>10000</v>
      </c>
      <c r="J213">
        <v>5709.6089389999997</v>
      </c>
      <c r="K213" s="7"/>
      <c r="L213" s="8">
        <v>1</v>
      </c>
    </row>
    <row r="214" spans="2:12" x14ac:dyDescent="0.35">
      <c r="B214">
        <v>120</v>
      </c>
      <c r="C214">
        <v>120</v>
      </c>
      <c r="D214">
        <v>72</v>
      </c>
      <c r="E214">
        <v>8.5329601369999999</v>
      </c>
      <c r="F214">
        <v>251000</v>
      </c>
      <c r="G214">
        <v>495600</v>
      </c>
      <c r="H214">
        <v>25.1</v>
      </c>
      <c r="I214">
        <v>10000</v>
      </c>
      <c r="J214">
        <v>5709.6089389999997</v>
      </c>
      <c r="K214" s="7"/>
      <c r="L214" s="8">
        <v>1</v>
      </c>
    </row>
    <row r="215" spans="2:12" x14ac:dyDescent="0.35">
      <c r="B215">
        <v>120</v>
      </c>
      <c r="C215">
        <v>120</v>
      </c>
      <c r="D215">
        <v>67</v>
      </c>
      <c r="E215">
        <v>3.4523183</v>
      </c>
      <c r="F215">
        <v>232000</v>
      </c>
      <c r="G215">
        <v>546000</v>
      </c>
      <c r="H215">
        <v>25</v>
      </c>
      <c r="I215">
        <v>10000</v>
      </c>
      <c r="J215">
        <v>5709.6089389999997</v>
      </c>
      <c r="K215" s="7"/>
      <c r="L215" s="8">
        <v>1</v>
      </c>
    </row>
    <row r="216" spans="2:12" x14ac:dyDescent="0.35">
      <c r="B216">
        <v>120</v>
      </c>
      <c r="C216">
        <v>120</v>
      </c>
      <c r="D216">
        <v>62</v>
      </c>
      <c r="E216">
        <v>-1.1229243600000001</v>
      </c>
      <c r="F216">
        <v>219000</v>
      </c>
      <c r="G216">
        <v>518200</v>
      </c>
      <c r="H216">
        <v>25.1</v>
      </c>
      <c r="I216">
        <v>10000</v>
      </c>
      <c r="J216">
        <v>5709.6089389999997</v>
      </c>
      <c r="K216" s="7"/>
      <c r="L216" s="8">
        <v>1</v>
      </c>
    </row>
    <row r="217" spans="2:12" x14ac:dyDescent="0.35">
      <c r="B217">
        <v>120</v>
      </c>
      <c r="C217">
        <v>120</v>
      </c>
      <c r="D217">
        <v>57</v>
      </c>
      <c r="E217">
        <v>-5.2546873749999996</v>
      </c>
      <c r="F217">
        <v>219000</v>
      </c>
      <c r="G217">
        <v>425800</v>
      </c>
      <c r="H217">
        <v>25.1</v>
      </c>
      <c r="I217">
        <v>10000</v>
      </c>
      <c r="J217">
        <v>5709.6089389999997</v>
      </c>
      <c r="K217" s="7"/>
      <c r="L217" s="8">
        <v>1</v>
      </c>
    </row>
    <row r="218" spans="2:12" x14ac:dyDescent="0.35">
      <c r="K218" s="7"/>
      <c r="L218" s="8"/>
    </row>
    <row r="219" spans="2:12" x14ac:dyDescent="0.35">
      <c r="K219" s="7"/>
      <c r="L219" s="8"/>
    </row>
    <row r="220" spans="2:12" x14ac:dyDescent="0.35">
      <c r="K220" s="7"/>
      <c r="L220" s="8"/>
    </row>
    <row r="221" spans="2:12" x14ac:dyDescent="0.35">
      <c r="K221" s="7"/>
      <c r="L221" s="8"/>
    </row>
    <row r="222" spans="2:12" x14ac:dyDescent="0.35">
      <c r="K222" s="7"/>
      <c r="L222" s="8"/>
    </row>
    <row r="223" spans="2:12" x14ac:dyDescent="0.35">
      <c r="K223" s="7"/>
      <c r="L223" s="8"/>
    </row>
    <row r="224" spans="2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4C91-880B-443F-978F-FB75F5F8B5A2}">
  <dimension ref="B2:L294"/>
  <sheetViews>
    <sheetView topLeftCell="C162" zoomScale="90" zoomScaleNormal="90" workbookViewId="0">
      <selection activeCell="K185" sqref="K185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2" ht="29" x14ac:dyDescent="0.35">
      <c r="B2" s="1" t="s">
        <v>0</v>
      </c>
      <c r="C2" s="2"/>
    </row>
    <row r="3" spans="2:12" x14ac:dyDescent="0.35">
      <c r="B3" s="1" t="s">
        <v>1</v>
      </c>
      <c r="C3" s="2"/>
    </row>
    <row r="4" spans="2:12" x14ac:dyDescent="0.35">
      <c r="B4" s="1" t="s">
        <v>2</v>
      </c>
      <c r="C4" s="2"/>
    </row>
    <row r="5" spans="2:12" ht="29" x14ac:dyDescent="0.35">
      <c r="B5" s="1" t="s">
        <v>3</v>
      </c>
      <c r="C5" s="2"/>
    </row>
    <row r="7" spans="2:12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2" x14ac:dyDescent="0.35">
      <c r="B8">
        <v>75</v>
      </c>
      <c r="C8">
        <v>75</v>
      </c>
      <c r="D8">
        <v>75</v>
      </c>
      <c r="E8">
        <v>100</v>
      </c>
      <c r="F8">
        <v>318000</v>
      </c>
      <c r="G8">
        <v>110750</v>
      </c>
      <c r="H8">
        <v>18.7</v>
      </c>
      <c r="I8">
        <v>5000</v>
      </c>
      <c r="J8">
        <v>898.11731840000004</v>
      </c>
      <c r="K8" s="4"/>
      <c r="L8" s="5">
        <v>1</v>
      </c>
    </row>
    <row r="9" spans="2:12" x14ac:dyDescent="0.35">
      <c r="B9">
        <v>75</v>
      </c>
      <c r="C9">
        <v>75</v>
      </c>
      <c r="D9">
        <v>72</v>
      </c>
      <c r="E9">
        <v>86.860873799999993</v>
      </c>
      <c r="F9">
        <v>305000</v>
      </c>
      <c r="G9">
        <v>124750</v>
      </c>
      <c r="H9">
        <v>18.399999999999999</v>
      </c>
      <c r="I9">
        <v>5000</v>
      </c>
      <c r="J9">
        <v>898.11731840000004</v>
      </c>
      <c r="K9" s="7"/>
      <c r="L9" s="8">
        <v>1</v>
      </c>
    </row>
    <row r="10" spans="2:12" x14ac:dyDescent="0.35">
      <c r="B10">
        <v>75</v>
      </c>
      <c r="C10">
        <v>75</v>
      </c>
      <c r="D10">
        <v>67</v>
      </c>
      <c r="E10">
        <v>66.749444449999999</v>
      </c>
      <c r="F10">
        <v>281000</v>
      </c>
      <c r="G10">
        <v>150650</v>
      </c>
      <c r="H10">
        <v>17.899999999999999</v>
      </c>
      <c r="I10">
        <v>5000</v>
      </c>
      <c r="J10">
        <v>898.11731840000004</v>
      </c>
      <c r="K10" s="7"/>
      <c r="L10" s="8">
        <v>1</v>
      </c>
    </row>
    <row r="11" spans="2:12" x14ac:dyDescent="0.35">
      <c r="B11">
        <v>75</v>
      </c>
      <c r="C11">
        <v>75</v>
      </c>
      <c r="D11">
        <v>62</v>
      </c>
      <c r="E11">
        <v>48.638608759999997</v>
      </c>
      <c r="F11">
        <v>260000</v>
      </c>
      <c r="G11">
        <v>177275</v>
      </c>
      <c r="H11">
        <v>17.600000000000001</v>
      </c>
      <c r="I11">
        <v>5000</v>
      </c>
      <c r="J11">
        <v>858.52513969999995</v>
      </c>
      <c r="K11" s="7"/>
      <c r="L11" s="8">
        <v>1</v>
      </c>
    </row>
    <row r="12" spans="2:12" x14ac:dyDescent="0.35">
      <c r="B12">
        <v>75</v>
      </c>
      <c r="C12">
        <v>75</v>
      </c>
      <c r="D12">
        <v>57</v>
      </c>
      <c r="E12">
        <v>32.28326182</v>
      </c>
      <c r="F12">
        <v>239000</v>
      </c>
      <c r="G12">
        <v>201725</v>
      </c>
      <c r="H12">
        <v>17.2</v>
      </c>
      <c r="I12">
        <v>5000</v>
      </c>
      <c r="J12">
        <v>858.52513969999995</v>
      </c>
      <c r="K12" s="7"/>
      <c r="L12" s="8">
        <v>1</v>
      </c>
    </row>
    <row r="13" spans="2:12" x14ac:dyDescent="0.35">
      <c r="B13">
        <v>75</v>
      </c>
      <c r="C13">
        <v>75</v>
      </c>
      <c r="D13">
        <v>75</v>
      </c>
      <c r="E13">
        <v>100</v>
      </c>
      <c r="F13">
        <v>335000</v>
      </c>
      <c r="G13">
        <v>111437.5</v>
      </c>
      <c r="H13">
        <v>19</v>
      </c>
      <c r="I13">
        <v>6250</v>
      </c>
      <c r="J13">
        <v>1358.636872</v>
      </c>
      <c r="K13" s="7"/>
      <c r="L13" s="8">
        <v>1</v>
      </c>
    </row>
    <row r="14" spans="2:12" x14ac:dyDescent="0.35">
      <c r="B14">
        <v>75</v>
      </c>
      <c r="C14">
        <v>75</v>
      </c>
      <c r="D14">
        <v>72</v>
      </c>
      <c r="E14">
        <v>86.860873799999993</v>
      </c>
      <c r="F14">
        <v>320000</v>
      </c>
      <c r="G14">
        <v>123656.25</v>
      </c>
      <c r="H14">
        <v>18.7</v>
      </c>
      <c r="I14">
        <v>6250</v>
      </c>
      <c r="J14">
        <v>1358.636872</v>
      </c>
      <c r="K14" s="7"/>
      <c r="L14" s="8">
        <v>1</v>
      </c>
    </row>
    <row r="15" spans="2:12" x14ac:dyDescent="0.35">
      <c r="B15">
        <v>75</v>
      </c>
      <c r="C15">
        <v>75</v>
      </c>
      <c r="D15">
        <v>67</v>
      </c>
      <c r="E15">
        <v>66.749444449999999</v>
      </c>
      <c r="F15">
        <v>296000</v>
      </c>
      <c r="G15">
        <v>161375</v>
      </c>
      <c r="H15">
        <v>18.2</v>
      </c>
      <c r="I15">
        <v>6250</v>
      </c>
      <c r="J15">
        <v>1358.636872</v>
      </c>
      <c r="K15" s="7"/>
      <c r="L15" s="8">
        <v>1</v>
      </c>
    </row>
    <row r="16" spans="2:12" x14ac:dyDescent="0.35">
      <c r="B16">
        <v>75</v>
      </c>
      <c r="C16">
        <v>75</v>
      </c>
      <c r="D16">
        <v>62</v>
      </c>
      <c r="E16">
        <v>48.638608759999997</v>
      </c>
      <c r="F16">
        <v>274000</v>
      </c>
      <c r="G16">
        <v>194343.75</v>
      </c>
      <c r="H16">
        <v>17.8</v>
      </c>
      <c r="I16">
        <v>6250</v>
      </c>
      <c r="J16">
        <v>1316.9608940000001</v>
      </c>
      <c r="K16" s="7"/>
      <c r="L16" s="8">
        <v>1</v>
      </c>
    </row>
    <row r="17" spans="2:12" x14ac:dyDescent="0.35">
      <c r="B17">
        <v>75</v>
      </c>
      <c r="C17">
        <v>75</v>
      </c>
      <c r="D17">
        <v>57</v>
      </c>
      <c r="E17">
        <v>32.28326182</v>
      </c>
      <c r="F17">
        <v>253000</v>
      </c>
      <c r="G17">
        <v>222375</v>
      </c>
      <c r="H17">
        <v>17.399999999999999</v>
      </c>
      <c r="I17">
        <v>6250</v>
      </c>
      <c r="J17">
        <v>1316.9608940000001</v>
      </c>
      <c r="K17" s="7"/>
      <c r="L17" s="8">
        <v>1</v>
      </c>
    </row>
    <row r="18" spans="2:12" x14ac:dyDescent="0.35">
      <c r="B18">
        <v>75</v>
      </c>
      <c r="C18">
        <v>75</v>
      </c>
      <c r="D18">
        <v>75</v>
      </c>
      <c r="E18">
        <v>100</v>
      </c>
      <c r="F18">
        <v>347000</v>
      </c>
      <c r="G18">
        <v>112125</v>
      </c>
      <c r="H18">
        <v>19.3</v>
      </c>
      <c r="I18">
        <v>7500</v>
      </c>
      <c r="J18">
        <v>1969.189944</v>
      </c>
      <c r="K18" s="7"/>
      <c r="L18" s="8">
        <v>1</v>
      </c>
    </row>
    <row r="19" spans="2:12" x14ac:dyDescent="0.35">
      <c r="B19">
        <v>75</v>
      </c>
      <c r="C19">
        <v>75</v>
      </c>
      <c r="D19">
        <v>72</v>
      </c>
      <c r="E19">
        <v>86.860873799999993</v>
      </c>
      <c r="F19">
        <v>331000</v>
      </c>
      <c r="G19">
        <v>133125</v>
      </c>
      <c r="H19">
        <v>18.899999999999999</v>
      </c>
      <c r="I19">
        <v>7500</v>
      </c>
      <c r="J19">
        <v>1969.189944</v>
      </c>
      <c r="K19" s="7"/>
      <c r="L19" s="8">
        <v>1</v>
      </c>
    </row>
    <row r="20" spans="2:12" x14ac:dyDescent="0.35">
      <c r="B20">
        <v>75</v>
      </c>
      <c r="C20">
        <v>75</v>
      </c>
      <c r="D20">
        <v>67</v>
      </c>
      <c r="E20">
        <v>66.749444449999999</v>
      </c>
      <c r="F20">
        <v>307000</v>
      </c>
      <c r="G20">
        <v>171062.5</v>
      </c>
      <c r="H20">
        <v>18.399999999999999</v>
      </c>
      <c r="I20">
        <v>7500</v>
      </c>
      <c r="J20">
        <v>1969.189944</v>
      </c>
      <c r="K20" s="7"/>
      <c r="L20" s="8">
        <v>1</v>
      </c>
    </row>
    <row r="21" spans="2:12" x14ac:dyDescent="0.35">
      <c r="B21">
        <v>75</v>
      </c>
      <c r="C21">
        <v>75</v>
      </c>
      <c r="D21">
        <v>62</v>
      </c>
      <c r="E21">
        <v>48.638608759999997</v>
      </c>
      <c r="F21">
        <v>284000</v>
      </c>
      <c r="G21">
        <v>207237.5</v>
      </c>
      <c r="H21">
        <v>18</v>
      </c>
      <c r="I21">
        <v>7500</v>
      </c>
      <c r="J21">
        <v>1969.189944</v>
      </c>
      <c r="K21" s="7"/>
      <c r="L21" s="8">
        <v>1</v>
      </c>
    </row>
    <row r="22" spans="2:12" x14ac:dyDescent="0.35">
      <c r="B22">
        <v>75</v>
      </c>
      <c r="C22">
        <v>75</v>
      </c>
      <c r="D22">
        <v>57</v>
      </c>
      <c r="E22">
        <v>32.28326182</v>
      </c>
      <c r="F22">
        <v>268000</v>
      </c>
      <c r="G22">
        <v>236950</v>
      </c>
      <c r="H22">
        <v>17.7</v>
      </c>
      <c r="I22">
        <v>7500</v>
      </c>
      <c r="J22">
        <v>1925.4301680000001</v>
      </c>
      <c r="K22" s="7"/>
      <c r="L22" s="8">
        <v>1</v>
      </c>
    </row>
    <row r="23" spans="2:12" x14ac:dyDescent="0.35">
      <c r="B23">
        <v>75</v>
      </c>
      <c r="C23">
        <v>75</v>
      </c>
      <c r="D23">
        <v>75</v>
      </c>
      <c r="E23">
        <v>100</v>
      </c>
      <c r="F23">
        <v>354000</v>
      </c>
      <c r="G23">
        <v>103481.25</v>
      </c>
      <c r="H23">
        <v>19.399999999999999</v>
      </c>
      <c r="I23">
        <v>8750</v>
      </c>
      <c r="J23">
        <v>2829.7988829999999</v>
      </c>
      <c r="K23" s="7"/>
      <c r="L23" s="8">
        <v>1</v>
      </c>
    </row>
    <row r="24" spans="2:12" x14ac:dyDescent="0.35">
      <c r="B24">
        <v>75</v>
      </c>
      <c r="C24">
        <v>75</v>
      </c>
      <c r="D24">
        <v>72</v>
      </c>
      <c r="E24">
        <v>86.860873799999993</v>
      </c>
      <c r="F24">
        <v>339000</v>
      </c>
      <c r="G24">
        <v>137331.25</v>
      </c>
      <c r="H24">
        <v>19.100000000000001</v>
      </c>
      <c r="I24">
        <v>8750</v>
      </c>
      <c r="J24">
        <v>2738.1117319999998</v>
      </c>
      <c r="K24" s="7"/>
      <c r="L24" s="8">
        <v>1</v>
      </c>
    </row>
    <row r="25" spans="2:12" x14ac:dyDescent="0.35">
      <c r="B25">
        <v>75</v>
      </c>
      <c r="C25">
        <v>75</v>
      </c>
      <c r="D25">
        <v>67</v>
      </c>
      <c r="E25">
        <v>66.749444449999999</v>
      </c>
      <c r="F25">
        <v>315000</v>
      </c>
      <c r="G25">
        <v>180406.25</v>
      </c>
      <c r="H25">
        <v>18.600000000000001</v>
      </c>
      <c r="I25">
        <v>8750</v>
      </c>
      <c r="J25">
        <v>2738.1117319999998</v>
      </c>
      <c r="K25" s="7"/>
      <c r="L25" s="8">
        <v>1</v>
      </c>
    </row>
    <row r="26" spans="2:12" x14ac:dyDescent="0.35">
      <c r="B26">
        <v>75</v>
      </c>
      <c r="C26">
        <v>75</v>
      </c>
      <c r="D26">
        <v>62</v>
      </c>
      <c r="E26">
        <v>48.638608759999997</v>
      </c>
      <c r="F26">
        <v>292000</v>
      </c>
      <c r="G26">
        <v>223925</v>
      </c>
      <c r="H26">
        <v>18.100000000000001</v>
      </c>
      <c r="I26">
        <v>8750</v>
      </c>
      <c r="J26">
        <v>2738.1117319999998</v>
      </c>
      <c r="K26" s="7"/>
      <c r="L26" s="8">
        <v>1</v>
      </c>
    </row>
    <row r="27" spans="2:12" x14ac:dyDescent="0.35">
      <c r="B27">
        <v>75</v>
      </c>
      <c r="C27">
        <v>75</v>
      </c>
      <c r="D27">
        <v>57</v>
      </c>
      <c r="E27">
        <v>32.28326182</v>
      </c>
      <c r="F27">
        <v>280000</v>
      </c>
      <c r="G27">
        <v>247625</v>
      </c>
      <c r="H27">
        <v>17.899999999999999</v>
      </c>
      <c r="I27">
        <v>8750</v>
      </c>
      <c r="J27">
        <v>2692.2681560000001</v>
      </c>
      <c r="K27" s="7"/>
      <c r="L27" s="8">
        <v>1</v>
      </c>
    </row>
    <row r="28" spans="2:12" x14ac:dyDescent="0.35">
      <c r="B28">
        <v>85</v>
      </c>
      <c r="C28">
        <v>85</v>
      </c>
      <c r="D28">
        <v>75</v>
      </c>
      <c r="E28">
        <v>63.568780189999998</v>
      </c>
      <c r="F28">
        <v>308000</v>
      </c>
      <c r="G28">
        <v>141250</v>
      </c>
      <c r="H28">
        <v>20.8</v>
      </c>
      <c r="I28">
        <v>5000</v>
      </c>
      <c r="J28">
        <v>898.11731840000004</v>
      </c>
      <c r="K28" s="7"/>
      <c r="L28" s="8">
        <v>1</v>
      </c>
    </row>
    <row r="29" spans="2:12" x14ac:dyDescent="0.35">
      <c r="B29">
        <v>85</v>
      </c>
      <c r="C29">
        <v>85</v>
      </c>
      <c r="D29">
        <v>72</v>
      </c>
      <c r="E29">
        <v>54.099349359999998</v>
      </c>
      <c r="F29">
        <v>295000</v>
      </c>
      <c r="G29">
        <v>156250</v>
      </c>
      <c r="H29">
        <v>20.5</v>
      </c>
      <c r="I29">
        <v>5000</v>
      </c>
      <c r="J29">
        <v>898.11731840000004</v>
      </c>
      <c r="K29" s="7"/>
      <c r="L29" s="8">
        <v>1</v>
      </c>
    </row>
    <row r="30" spans="2:12" x14ac:dyDescent="0.35">
      <c r="B30">
        <v>85</v>
      </c>
      <c r="C30">
        <v>85</v>
      </c>
      <c r="D30">
        <v>67</v>
      </c>
      <c r="E30">
        <v>39.604946429999998</v>
      </c>
      <c r="F30">
        <v>274000</v>
      </c>
      <c r="G30">
        <v>192625</v>
      </c>
      <c r="H30">
        <v>20.100000000000001</v>
      </c>
      <c r="I30">
        <v>5000</v>
      </c>
      <c r="J30">
        <v>858.52513969999995</v>
      </c>
      <c r="K30" s="7"/>
      <c r="L30" s="8">
        <v>1</v>
      </c>
    </row>
    <row r="31" spans="2:12" x14ac:dyDescent="0.35">
      <c r="B31">
        <v>85</v>
      </c>
      <c r="C31">
        <v>85</v>
      </c>
      <c r="D31">
        <v>62</v>
      </c>
      <c r="E31">
        <v>26.552380889999998</v>
      </c>
      <c r="F31">
        <v>253000</v>
      </c>
      <c r="G31">
        <v>221000</v>
      </c>
      <c r="H31">
        <v>19.8</v>
      </c>
      <c r="I31">
        <v>5000</v>
      </c>
      <c r="J31">
        <v>858.52513969999995</v>
      </c>
      <c r="K31" s="7"/>
      <c r="L31" s="8">
        <v>1</v>
      </c>
    </row>
    <row r="32" spans="2:12" x14ac:dyDescent="0.35">
      <c r="B32">
        <v>85</v>
      </c>
      <c r="C32">
        <v>85</v>
      </c>
      <c r="D32">
        <v>57</v>
      </c>
      <c r="E32">
        <v>14.765004449999999</v>
      </c>
      <c r="F32">
        <v>232000</v>
      </c>
      <c r="G32">
        <v>246000</v>
      </c>
      <c r="H32">
        <v>19.5</v>
      </c>
      <c r="I32">
        <v>5000</v>
      </c>
      <c r="J32">
        <v>858.52513969999995</v>
      </c>
      <c r="K32" s="7"/>
      <c r="L32" s="8">
        <v>1</v>
      </c>
    </row>
    <row r="33" spans="2:12" x14ac:dyDescent="0.35">
      <c r="B33">
        <v>85</v>
      </c>
      <c r="C33">
        <v>85</v>
      </c>
      <c r="D33">
        <v>75</v>
      </c>
      <c r="E33">
        <v>63.568780189999998</v>
      </c>
      <c r="F33">
        <v>324000</v>
      </c>
      <c r="G33">
        <v>148562.5</v>
      </c>
      <c r="H33">
        <v>21.1</v>
      </c>
      <c r="I33">
        <v>6250</v>
      </c>
      <c r="J33">
        <v>1358.636872</v>
      </c>
      <c r="K33" s="7"/>
      <c r="L33" s="8">
        <v>1</v>
      </c>
    </row>
    <row r="34" spans="2:12" x14ac:dyDescent="0.35">
      <c r="B34">
        <v>85</v>
      </c>
      <c r="C34">
        <v>85</v>
      </c>
      <c r="D34">
        <v>72</v>
      </c>
      <c r="E34">
        <v>54.099349359999998</v>
      </c>
      <c r="F34">
        <v>309000</v>
      </c>
      <c r="G34">
        <v>181687.5</v>
      </c>
      <c r="H34">
        <v>20.8</v>
      </c>
      <c r="I34">
        <v>6250</v>
      </c>
      <c r="J34">
        <v>1358.636872</v>
      </c>
      <c r="K34" s="7"/>
      <c r="L34" s="8">
        <v>1</v>
      </c>
    </row>
    <row r="35" spans="2:12" x14ac:dyDescent="0.35">
      <c r="B35">
        <v>85</v>
      </c>
      <c r="C35">
        <v>85</v>
      </c>
      <c r="D35">
        <v>67</v>
      </c>
      <c r="E35">
        <v>39.604946429999998</v>
      </c>
      <c r="F35">
        <v>287000</v>
      </c>
      <c r="G35">
        <v>214625</v>
      </c>
      <c r="H35">
        <v>20.3</v>
      </c>
      <c r="I35">
        <v>6250</v>
      </c>
      <c r="J35">
        <v>1358.636872</v>
      </c>
      <c r="K35" s="7"/>
      <c r="L35" s="8">
        <v>1</v>
      </c>
    </row>
    <row r="36" spans="2:12" x14ac:dyDescent="0.35">
      <c r="B36">
        <v>85</v>
      </c>
      <c r="C36">
        <v>85</v>
      </c>
      <c r="D36">
        <v>62</v>
      </c>
      <c r="E36">
        <v>26.552380889999998</v>
      </c>
      <c r="F36">
        <v>266000</v>
      </c>
      <c r="G36">
        <v>249656.25</v>
      </c>
      <c r="H36">
        <v>20</v>
      </c>
      <c r="I36">
        <v>6250</v>
      </c>
      <c r="J36">
        <v>1316.9608940000001</v>
      </c>
      <c r="K36" s="7"/>
      <c r="L36" s="8">
        <v>1</v>
      </c>
    </row>
    <row r="37" spans="2:12" x14ac:dyDescent="0.35">
      <c r="B37">
        <v>85</v>
      </c>
      <c r="C37">
        <v>85</v>
      </c>
      <c r="D37">
        <v>57</v>
      </c>
      <c r="E37">
        <v>14.765004449999999</v>
      </c>
      <c r="F37">
        <v>248000</v>
      </c>
      <c r="G37">
        <v>275937.5</v>
      </c>
      <c r="H37">
        <v>19.600000000000001</v>
      </c>
      <c r="I37">
        <v>6250</v>
      </c>
      <c r="J37">
        <v>1316.9608940000001</v>
      </c>
      <c r="K37" s="7"/>
      <c r="L37" s="8">
        <v>1</v>
      </c>
    </row>
    <row r="38" spans="2:12" x14ac:dyDescent="0.35">
      <c r="B38">
        <v>85</v>
      </c>
      <c r="C38">
        <v>85</v>
      </c>
      <c r="D38">
        <v>75</v>
      </c>
      <c r="E38">
        <v>63.568780189999998</v>
      </c>
      <c r="F38">
        <v>334000</v>
      </c>
      <c r="G38">
        <v>160875</v>
      </c>
      <c r="H38">
        <v>21.3</v>
      </c>
      <c r="I38">
        <v>7500</v>
      </c>
      <c r="J38">
        <v>1969.189944</v>
      </c>
      <c r="K38" s="7"/>
      <c r="L38" s="8">
        <v>1</v>
      </c>
    </row>
    <row r="39" spans="2:12" x14ac:dyDescent="0.35">
      <c r="B39">
        <v>85</v>
      </c>
      <c r="C39">
        <v>85</v>
      </c>
      <c r="D39">
        <v>72</v>
      </c>
      <c r="E39">
        <v>54.099349359999998</v>
      </c>
      <c r="F39">
        <v>319000</v>
      </c>
      <c r="G39">
        <v>193287.5</v>
      </c>
      <c r="H39">
        <v>21</v>
      </c>
      <c r="I39">
        <v>7500</v>
      </c>
      <c r="J39">
        <v>1969.189944</v>
      </c>
      <c r="K39" s="7"/>
      <c r="L39" s="8">
        <v>1</v>
      </c>
    </row>
    <row r="40" spans="2:12" x14ac:dyDescent="0.35">
      <c r="B40">
        <v>85</v>
      </c>
      <c r="C40">
        <v>85</v>
      </c>
      <c r="D40">
        <v>67</v>
      </c>
      <c r="E40">
        <v>39.604946429999998</v>
      </c>
      <c r="F40">
        <v>297000</v>
      </c>
      <c r="G40">
        <v>236350</v>
      </c>
      <c r="H40">
        <v>20.5</v>
      </c>
      <c r="I40">
        <v>7500</v>
      </c>
      <c r="J40">
        <v>1969.189944</v>
      </c>
      <c r="K40" s="7"/>
      <c r="L40" s="8">
        <v>1</v>
      </c>
    </row>
    <row r="41" spans="2:12" x14ac:dyDescent="0.35">
      <c r="B41">
        <v>85</v>
      </c>
      <c r="C41">
        <v>85</v>
      </c>
      <c r="D41">
        <v>62</v>
      </c>
      <c r="E41">
        <v>26.552380889999998</v>
      </c>
      <c r="F41">
        <v>275000</v>
      </c>
      <c r="G41">
        <v>276762.5</v>
      </c>
      <c r="H41">
        <v>20.100000000000001</v>
      </c>
      <c r="I41">
        <v>7500</v>
      </c>
      <c r="J41">
        <v>1925.4301680000001</v>
      </c>
      <c r="K41" s="7"/>
      <c r="L41" s="8">
        <v>1</v>
      </c>
    </row>
    <row r="42" spans="2:12" x14ac:dyDescent="0.35">
      <c r="B42">
        <v>85</v>
      </c>
      <c r="C42">
        <v>85</v>
      </c>
      <c r="D42">
        <v>57</v>
      </c>
      <c r="E42">
        <v>14.765004449999999</v>
      </c>
      <c r="F42">
        <v>261000</v>
      </c>
      <c r="G42">
        <v>291225</v>
      </c>
      <c r="H42">
        <v>19.899999999999999</v>
      </c>
      <c r="I42">
        <v>7500</v>
      </c>
      <c r="J42">
        <v>1925.4301680000001</v>
      </c>
      <c r="K42" s="7"/>
      <c r="L42" s="8">
        <v>1</v>
      </c>
    </row>
    <row r="43" spans="2:12" x14ac:dyDescent="0.35">
      <c r="B43">
        <v>85</v>
      </c>
      <c r="C43">
        <v>85</v>
      </c>
      <c r="D43">
        <v>75</v>
      </c>
      <c r="E43">
        <v>63.568780189999998</v>
      </c>
      <c r="F43">
        <v>341000</v>
      </c>
      <c r="G43">
        <v>183481.25</v>
      </c>
      <c r="H43">
        <v>21.5</v>
      </c>
      <c r="I43">
        <v>8750</v>
      </c>
      <c r="J43">
        <v>2738.1117319999998</v>
      </c>
      <c r="K43" s="7"/>
      <c r="L43" s="8">
        <v>1</v>
      </c>
    </row>
    <row r="44" spans="2:12" x14ac:dyDescent="0.35">
      <c r="B44">
        <v>85</v>
      </c>
      <c r="C44">
        <v>85</v>
      </c>
      <c r="D44">
        <v>72</v>
      </c>
      <c r="E44">
        <v>54.099349359999998</v>
      </c>
      <c r="F44">
        <v>327000</v>
      </c>
      <c r="G44">
        <v>208150</v>
      </c>
      <c r="H44">
        <v>21.2</v>
      </c>
      <c r="I44">
        <v>8750</v>
      </c>
      <c r="J44">
        <v>2738.1117319999998</v>
      </c>
      <c r="K44" s="7"/>
      <c r="L44" s="8">
        <v>1</v>
      </c>
    </row>
    <row r="45" spans="2:12" x14ac:dyDescent="0.35">
      <c r="B45">
        <v>85</v>
      </c>
      <c r="C45">
        <v>85</v>
      </c>
      <c r="D45">
        <v>67</v>
      </c>
      <c r="E45">
        <v>39.604946429999998</v>
      </c>
      <c r="F45">
        <v>305000</v>
      </c>
      <c r="G45">
        <v>255593.75</v>
      </c>
      <c r="H45">
        <v>20.7</v>
      </c>
      <c r="I45">
        <v>8750</v>
      </c>
      <c r="J45">
        <v>2738.1117319999998</v>
      </c>
      <c r="K45" s="7"/>
      <c r="L45" s="8">
        <v>1</v>
      </c>
    </row>
    <row r="46" spans="2:12" x14ac:dyDescent="0.35">
      <c r="B46">
        <v>85</v>
      </c>
      <c r="C46">
        <v>85</v>
      </c>
      <c r="D46">
        <v>62</v>
      </c>
      <c r="E46">
        <v>26.552380889999998</v>
      </c>
      <c r="F46">
        <v>283000</v>
      </c>
      <c r="G46">
        <v>300075</v>
      </c>
      <c r="H46">
        <v>20.3</v>
      </c>
      <c r="I46">
        <v>8750</v>
      </c>
      <c r="J46">
        <v>2738.1117319999998</v>
      </c>
      <c r="K46" s="7"/>
      <c r="L46" s="8">
        <v>1</v>
      </c>
    </row>
    <row r="47" spans="2:12" x14ac:dyDescent="0.35">
      <c r="B47">
        <v>85</v>
      </c>
      <c r="C47">
        <v>85</v>
      </c>
      <c r="D47">
        <v>57</v>
      </c>
      <c r="E47">
        <v>14.765004449999999</v>
      </c>
      <c r="F47">
        <v>273000</v>
      </c>
      <c r="G47">
        <v>304893.75</v>
      </c>
      <c r="H47">
        <v>20.100000000000001</v>
      </c>
      <c r="I47">
        <v>8750</v>
      </c>
      <c r="J47">
        <v>2692.2681560000001</v>
      </c>
      <c r="K47" s="7"/>
      <c r="L47" s="8">
        <v>1</v>
      </c>
    </row>
    <row r="48" spans="2:12" x14ac:dyDescent="0.35">
      <c r="B48">
        <v>95</v>
      </c>
      <c r="C48">
        <v>95</v>
      </c>
      <c r="D48">
        <v>75</v>
      </c>
      <c r="E48">
        <v>40.209106439999999</v>
      </c>
      <c r="F48">
        <v>298000</v>
      </c>
      <c r="G48">
        <v>201500</v>
      </c>
      <c r="H48">
        <v>23.1</v>
      </c>
      <c r="I48">
        <v>5000</v>
      </c>
      <c r="J48">
        <v>898.11731840000004</v>
      </c>
      <c r="K48" s="7"/>
      <c r="L48" s="8">
        <v>1</v>
      </c>
    </row>
    <row r="49" spans="2:12" x14ac:dyDescent="0.35">
      <c r="B49">
        <v>95</v>
      </c>
      <c r="C49">
        <v>95</v>
      </c>
      <c r="D49">
        <v>72</v>
      </c>
      <c r="E49">
        <v>33.294679090000002</v>
      </c>
      <c r="F49">
        <v>286000</v>
      </c>
      <c r="G49">
        <v>218500</v>
      </c>
      <c r="H49">
        <v>22.8</v>
      </c>
      <c r="I49">
        <v>5000</v>
      </c>
      <c r="J49">
        <v>898.11731840000004</v>
      </c>
      <c r="K49" s="7"/>
      <c r="L49" s="8">
        <v>1</v>
      </c>
    </row>
    <row r="50" spans="2:12" x14ac:dyDescent="0.35">
      <c r="B50">
        <v>95</v>
      </c>
      <c r="C50">
        <v>95</v>
      </c>
      <c r="D50">
        <v>67</v>
      </c>
      <c r="E50">
        <v>22.71109727</v>
      </c>
      <c r="F50">
        <v>265000</v>
      </c>
      <c r="G50">
        <v>236125</v>
      </c>
      <c r="H50">
        <v>22.5</v>
      </c>
      <c r="I50">
        <v>5000</v>
      </c>
      <c r="J50">
        <v>858.52513969999995</v>
      </c>
      <c r="K50" s="7"/>
      <c r="L50" s="8">
        <v>1</v>
      </c>
    </row>
    <row r="51" spans="2:12" x14ac:dyDescent="0.35">
      <c r="B51">
        <v>95</v>
      </c>
      <c r="C51">
        <v>95</v>
      </c>
      <c r="D51">
        <v>62</v>
      </c>
      <c r="E51">
        <v>13.1803221</v>
      </c>
      <c r="F51">
        <v>244000</v>
      </c>
      <c r="G51">
        <v>265600</v>
      </c>
      <c r="H51">
        <v>22.3</v>
      </c>
      <c r="I51">
        <v>5000</v>
      </c>
      <c r="J51">
        <v>858.52513969999995</v>
      </c>
      <c r="K51" s="7"/>
      <c r="L51" s="8">
        <v>1</v>
      </c>
    </row>
    <row r="52" spans="2:12" x14ac:dyDescent="0.35">
      <c r="B52">
        <v>95</v>
      </c>
      <c r="C52">
        <v>95</v>
      </c>
      <c r="D52">
        <v>57</v>
      </c>
      <c r="E52">
        <v>4.5733678419999997</v>
      </c>
      <c r="F52">
        <v>224000</v>
      </c>
      <c r="G52">
        <v>289600</v>
      </c>
      <c r="H52">
        <v>22</v>
      </c>
      <c r="I52">
        <v>5000</v>
      </c>
      <c r="J52">
        <v>858.52513969999995</v>
      </c>
      <c r="K52" s="7"/>
      <c r="L52" s="8">
        <v>1</v>
      </c>
    </row>
    <row r="53" spans="2:12" x14ac:dyDescent="0.35">
      <c r="B53">
        <v>95</v>
      </c>
      <c r="C53">
        <v>95</v>
      </c>
      <c r="D53">
        <v>75</v>
      </c>
      <c r="E53">
        <v>40.209106439999999</v>
      </c>
      <c r="F53">
        <v>312000</v>
      </c>
      <c r="G53">
        <v>227125</v>
      </c>
      <c r="H53">
        <v>23.4</v>
      </c>
      <c r="I53">
        <v>6250</v>
      </c>
      <c r="J53">
        <v>1358.636872</v>
      </c>
      <c r="K53" s="7"/>
      <c r="L53" s="8">
        <v>1</v>
      </c>
    </row>
    <row r="54" spans="2:12" x14ac:dyDescent="0.35">
      <c r="B54">
        <v>95</v>
      </c>
      <c r="C54">
        <v>95</v>
      </c>
      <c r="D54">
        <v>72</v>
      </c>
      <c r="E54">
        <v>33.294679090000002</v>
      </c>
      <c r="F54">
        <v>300000</v>
      </c>
      <c r="G54">
        <v>225375</v>
      </c>
      <c r="H54">
        <v>23.1</v>
      </c>
      <c r="I54">
        <v>6250</v>
      </c>
      <c r="J54">
        <v>1358.636872</v>
      </c>
      <c r="K54" s="7"/>
      <c r="L54" s="8">
        <v>1</v>
      </c>
    </row>
    <row r="55" spans="2:12" x14ac:dyDescent="0.35">
      <c r="B55">
        <v>95</v>
      </c>
      <c r="C55">
        <v>95</v>
      </c>
      <c r="D55">
        <v>67</v>
      </c>
      <c r="E55">
        <v>22.71109727</v>
      </c>
      <c r="F55">
        <v>278000</v>
      </c>
      <c r="G55">
        <v>269656.25</v>
      </c>
      <c r="H55">
        <v>22.8</v>
      </c>
      <c r="I55">
        <v>6250</v>
      </c>
      <c r="J55">
        <v>1316.9608940000001</v>
      </c>
      <c r="K55" s="7"/>
      <c r="L55" s="8">
        <v>1</v>
      </c>
    </row>
    <row r="56" spans="2:12" x14ac:dyDescent="0.35">
      <c r="B56">
        <v>95</v>
      </c>
      <c r="C56">
        <v>95</v>
      </c>
      <c r="D56">
        <v>62</v>
      </c>
      <c r="E56">
        <v>13.1803221</v>
      </c>
      <c r="F56">
        <v>257000</v>
      </c>
      <c r="G56">
        <v>305718.75</v>
      </c>
      <c r="H56">
        <v>22.5</v>
      </c>
      <c r="I56">
        <v>6250</v>
      </c>
      <c r="J56">
        <v>1316.9608940000001</v>
      </c>
      <c r="K56" s="7"/>
      <c r="L56" s="8">
        <v>1</v>
      </c>
    </row>
    <row r="57" spans="2:12" x14ac:dyDescent="0.35">
      <c r="B57">
        <v>95</v>
      </c>
      <c r="C57">
        <v>95</v>
      </c>
      <c r="D57">
        <v>57</v>
      </c>
      <c r="E57">
        <v>4.5733678419999997</v>
      </c>
      <c r="F57">
        <v>241000</v>
      </c>
      <c r="G57">
        <v>323500</v>
      </c>
      <c r="H57">
        <v>22.2</v>
      </c>
      <c r="I57">
        <v>6250</v>
      </c>
      <c r="J57">
        <v>1316.9608940000001</v>
      </c>
      <c r="K57" s="7"/>
      <c r="L57" s="8">
        <v>1</v>
      </c>
    </row>
    <row r="58" spans="2:12" x14ac:dyDescent="0.35">
      <c r="B58">
        <v>95</v>
      </c>
      <c r="C58">
        <v>95</v>
      </c>
      <c r="D58">
        <v>75</v>
      </c>
      <c r="E58">
        <v>40.209106439999999</v>
      </c>
      <c r="F58">
        <v>321000</v>
      </c>
      <c r="G58">
        <v>238662.5</v>
      </c>
      <c r="H58">
        <v>23.6</v>
      </c>
      <c r="I58">
        <v>7500</v>
      </c>
      <c r="J58">
        <v>1969.189944</v>
      </c>
      <c r="K58" s="7"/>
      <c r="L58" s="8">
        <v>1</v>
      </c>
    </row>
    <row r="59" spans="2:12" x14ac:dyDescent="0.35">
      <c r="B59">
        <v>95</v>
      </c>
      <c r="C59">
        <v>95</v>
      </c>
      <c r="D59">
        <v>72</v>
      </c>
      <c r="E59">
        <v>33.294679090000002</v>
      </c>
      <c r="F59">
        <v>309000</v>
      </c>
      <c r="G59">
        <v>256000</v>
      </c>
      <c r="H59">
        <v>23.4</v>
      </c>
      <c r="I59">
        <v>7500</v>
      </c>
      <c r="J59">
        <v>1969.189944</v>
      </c>
      <c r="K59" s="7"/>
      <c r="L59" s="8">
        <v>1</v>
      </c>
    </row>
    <row r="60" spans="2:12" x14ac:dyDescent="0.35">
      <c r="B60">
        <v>95</v>
      </c>
      <c r="C60">
        <v>95</v>
      </c>
      <c r="D60">
        <v>67</v>
      </c>
      <c r="E60">
        <v>22.71109727</v>
      </c>
      <c r="F60">
        <v>288000</v>
      </c>
      <c r="G60">
        <v>301950</v>
      </c>
      <c r="H60">
        <v>23</v>
      </c>
      <c r="I60">
        <v>7500</v>
      </c>
      <c r="J60">
        <v>1969.189944</v>
      </c>
      <c r="K60" s="7"/>
      <c r="L60" s="8">
        <v>1</v>
      </c>
    </row>
    <row r="61" spans="2:12" x14ac:dyDescent="0.35">
      <c r="B61">
        <v>95</v>
      </c>
      <c r="C61">
        <v>95</v>
      </c>
      <c r="D61">
        <v>62</v>
      </c>
      <c r="E61">
        <v>13.1803221</v>
      </c>
      <c r="F61">
        <v>266000</v>
      </c>
      <c r="G61">
        <v>341187.5</v>
      </c>
      <c r="H61">
        <v>22.6</v>
      </c>
      <c r="I61">
        <v>7500</v>
      </c>
      <c r="J61">
        <v>1925.4301680000001</v>
      </c>
      <c r="K61" s="7"/>
      <c r="L61" s="8">
        <v>1</v>
      </c>
    </row>
    <row r="62" spans="2:12" x14ac:dyDescent="0.35">
      <c r="B62">
        <v>95</v>
      </c>
      <c r="C62">
        <v>95</v>
      </c>
      <c r="D62">
        <v>57</v>
      </c>
      <c r="E62">
        <v>4.5733678419999997</v>
      </c>
      <c r="F62">
        <v>254000</v>
      </c>
      <c r="G62">
        <v>343100</v>
      </c>
      <c r="H62">
        <v>22.4</v>
      </c>
      <c r="I62">
        <v>7500</v>
      </c>
      <c r="J62">
        <v>1925.4301680000001</v>
      </c>
      <c r="K62" s="7"/>
      <c r="L62" s="8">
        <v>1</v>
      </c>
    </row>
    <row r="63" spans="2:12" x14ac:dyDescent="0.35">
      <c r="B63">
        <v>95</v>
      </c>
      <c r="C63">
        <v>95</v>
      </c>
      <c r="D63">
        <v>75</v>
      </c>
      <c r="E63">
        <v>40.209106439999999</v>
      </c>
      <c r="F63">
        <v>328000</v>
      </c>
      <c r="G63">
        <v>243837.5</v>
      </c>
      <c r="H63">
        <v>23.8</v>
      </c>
      <c r="I63">
        <v>8750</v>
      </c>
      <c r="J63">
        <v>2738.1117319999998</v>
      </c>
      <c r="K63" s="7"/>
      <c r="L63" s="8">
        <v>1</v>
      </c>
    </row>
    <row r="64" spans="2:12" x14ac:dyDescent="0.35">
      <c r="B64">
        <v>95</v>
      </c>
      <c r="C64">
        <v>95</v>
      </c>
      <c r="D64">
        <v>72</v>
      </c>
      <c r="E64">
        <v>33.294679090000002</v>
      </c>
      <c r="F64">
        <v>316000</v>
      </c>
      <c r="G64">
        <v>282943.75</v>
      </c>
      <c r="H64">
        <v>23.5</v>
      </c>
      <c r="I64">
        <v>8750</v>
      </c>
      <c r="J64">
        <v>2738.1117319999998</v>
      </c>
      <c r="K64" s="7"/>
      <c r="L64" s="8">
        <v>1</v>
      </c>
    </row>
    <row r="65" spans="2:12" x14ac:dyDescent="0.35">
      <c r="B65">
        <v>95</v>
      </c>
      <c r="C65">
        <v>95</v>
      </c>
      <c r="D65">
        <v>67</v>
      </c>
      <c r="E65">
        <v>22.71109727</v>
      </c>
      <c r="F65">
        <v>295000</v>
      </c>
      <c r="G65">
        <v>331831.25</v>
      </c>
      <c r="H65">
        <v>23.1</v>
      </c>
      <c r="I65">
        <v>8750</v>
      </c>
      <c r="J65">
        <v>2738.1117319999998</v>
      </c>
      <c r="K65" s="7"/>
      <c r="L65" s="8">
        <v>1</v>
      </c>
    </row>
    <row r="66" spans="2:12" x14ac:dyDescent="0.35">
      <c r="B66">
        <v>95</v>
      </c>
      <c r="C66">
        <v>95</v>
      </c>
      <c r="D66">
        <v>62</v>
      </c>
      <c r="E66">
        <v>13.1803221</v>
      </c>
      <c r="F66">
        <v>273000</v>
      </c>
      <c r="G66">
        <v>374831.25</v>
      </c>
      <c r="H66">
        <v>22.7</v>
      </c>
      <c r="I66">
        <v>8750</v>
      </c>
      <c r="J66">
        <v>2692.2681560000001</v>
      </c>
      <c r="K66" s="7"/>
      <c r="L66" s="8">
        <v>1</v>
      </c>
    </row>
    <row r="67" spans="2:12" x14ac:dyDescent="0.35">
      <c r="B67">
        <v>95</v>
      </c>
      <c r="C67">
        <v>95</v>
      </c>
      <c r="D67">
        <v>57</v>
      </c>
      <c r="E67">
        <v>4.5733678419999997</v>
      </c>
      <c r="F67">
        <v>265000</v>
      </c>
      <c r="G67">
        <v>358843.75</v>
      </c>
      <c r="H67">
        <v>22.6</v>
      </c>
      <c r="I67">
        <v>8750</v>
      </c>
      <c r="J67">
        <v>2692.2681560000001</v>
      </c>
      <c r="K67" s="7"/>
      <c r="L67" s="8">
        <v>1</v>
      </c>
    </row>
    <row r="68" spans="2:12" x14ac:dyDescent="0.35">
      <c r="B68">
        <v>105</v>
      </c>
      <c r="C68">
        <v>105</v>
      </c>
      <c r="D68">
        <v>75</v>
      </c>
      <c r="E68">
        <v>25.134478959999999</v>
      </c>
      <c r="F68">
        <v>289000</v>
      </c>
      <c r="G68">
        <v>253500</v>
      </c>
      <c r="H68">
        <v>25.7</v>
      </c>
      <c r="I68">
        <v>5000</v>
      </c>
      <c r="J68">
        <v>898.11731840000004</v>
      </c>
      <c r="K68" s="7"/>
      <c r="L68" s="8">
        <v>1</v>
      </c>
    </row>
    <row r="69" spans="2:12" x14ac:dyDescent="0.35">
      <c r="B69">
        <v>105</v>
      </c>
      <c r="C69">
        <v>105</v>
      </c>
      <c r="D69">
        <v>72</v>
      </c>
      <c r="E69">
        <v>20.023188780000002</v>
      </c>
      <c r="F69">
        <v>277000</v>
      </c>
      <c r="G69">
        <v>270500</v>
      </c>
      <c r="H69">
        <v>25.6</v>
      </c>
      <c r="I69">
        <v>5000</v>
      </c>
      <c r="J69">
        <v>858.52513969999995</v>
      </c>
      <c r="K69" s="7"/>
      <c r="L69" s="8">
        <v>1</v>
      </c>
    </row>
    <row r="70" spans="2:12" x14ac:dyDescent="0.35">
      <c r="B70">
        <v>105</v>
      </c>
      <c r="C70">
        <v>105</v>
      </c>
      <c r="D70">
        <v>67</v>
      </c>
      <c r="E70">
        <v>12.19958243</v>
      </c>
      <c r="F70">
        <v>256000</v>
      </c>
      <c r="G70">
        <v>280250</v>
      </c>
      <c r="H70">
        <v>25.3</v>
      </c>
      <c r="I70">
        <v>5000</v>
      </c>
      <c r="J70">
        <v>858.52513969999995</v>
      </c>
      <c r="K70" s="7"/>
      <c r="L70" s="8">
        <v>1</v>
      </c>
    </row>
    <row r="71" spans="2:12" x14ac:dyDescent="0.35">
      <c r="B71">
        <v>105</v>
      </c>
      <c r="C71">
        <v>105</v>
      </c>
      <c r="D71">
        <v>62</v>
      </c>
      <c r="E71">
        <v>5.1542329010000003</v>
      </c>
      <c r="F71">
        <v>235000</v>
      </c>
      <c r="G71">
        <v>310375</v>
      </c>
      <c r="H71">
        <v>25.1</v>
      </c>
      <c r="I71">
        <v>5000</v>
      </c>
      <c r="J71">
        <v>858.52513969999995</v>
      </c>
      <c r="K71" s="7"/>
      <c r="L71" s="8">
        <v>1</v>
      </c>
    </row>
    <row r="72" spans="2:12" x14ac:dyDescent="0.35">
      <c r="B72">
        <v>105</v>
      </c>
      <c r="C72">
        <v>105</v>
      </c>
      <c r="D72">
        <v>57</v>
      </c>
      <c r="E72">
        <v>-1.208208779</v>
      </c>
      <c r="F72">
        <v>214000</v>
      </c>
      <c r="G72">
        <v>329000</v>
      </c>
      <c r="H72">
        <v>24.9</v>
      </c>
      <c r="I72">
        <v>5000</v>
      </c>
      <c r="J72">
        <v>858.52513969999995</v>
      </c>
      <c r="K72" s="7"/>
      <c r="L72" s="8">
        <v>1</v>
      </c>
    </row>
    <row r="73" spans="2:12" x14ac:dyDescent="0.35">
      <c r="B73">
        <v>105</v>
      </c>
      <c r="C73">
        <v>105</v>
      </c>
      <c r="D73">
        <v>75</v>
      </c>
      <c r="E73">
        <v>25.134478959999999</v>
      </c>
      <c r="F73">
        <v>302000</v>
      </c>
      <c r="G73">
        <v>292875</v>
      </c>
      <c r="H73">
        <v>26</v>
      </c>
      <c r="I73">
        <v>6250</v>
      </c>
      <c r="J73">
        <v>1358.636872</v>
      </c>
      <c r="K73" s="7"/>
      <c r="L73" s="8">
        <v>1</v>
      </c>
    </row>
    <row r="74" spans="2:12" x14ac:dyDescent="0.35">
      <c r="B74">
        <v>105</v>
      </c>
      <c r="C74">
        <v>105</v>
      </c>
      <c r="D74">
        <v>72</v>
      </c>
      <c r="E74">
        <v>20.023188780000002</v>
      </c>
      <c r="F74">
        <v>290000</v>
      </c>
      <c r="G74">
        <v>279781.25</v>
      </c>
      <c r="H74">
        <v>25.9</v>
      </c>
      <c r="I74">
        <v>6250</v>
      </c>
      <c r="J74">
        <v>1358.636872</v>
      </c>
      <c r="K74" s="7"/>
      <c r="L74" s="8">
        <v>1</v>
      </c>
    </row>
    <row r="75" spans="2:12" x14ac:dyDescent="0.35">
      <c r="B75">
        <v>105</v>
      </c>
      <c r="C75">
        <v>105</v>
      </c>
      <c r="D75">
        <v>67</v>
      </c>
      <c r="E75">
        <v>12.19958243</v>
      </c>
      <c r="F75">
        <v>268000</v>
      </c>
      <c r="G75">
        <v>324093.75</v>
      </c>
      <c r="H75">
        <v>25.6</v>
      </c>
      <c r="I75">
        <v>6250</v>
      </c>
      <c r="J75">
        <v>1316.9608940000001</v>
      </c>
      <c r="K75" s="7"/>
      <c r="L75" s="8">
        <v>1</v>
      </c>
    </row>
    <row r="76" spans="2:12" x14ac:dyDescent="0.35">
      <c r="B76">
        <v>105</v>
      </c>
      <c r="C76">
        <v>105</v>
      </c>
      <c r="D76">
        <v>62</v>
      </c>
      <c r="E76">
        <v>5.1542329010000003</v>
      </c>
      <c r="F76">
        <v>247000</v>
      </c>
      <c r="G76">
        <v>360531.25</v>
      </c>
      <c r="H76">
        <v>25.3</v>
      </c>
      <c r="I76">
        <v>6250</v>
      </c>
      <c r="J76">
        <v>1316.9608940000001</v>
      </c>
      <c r="K76" s="7"/>
      <c r="L76" s="8">
        <v>1</v>
      </c>
    </row>
    <row r="77" spans="2:12" x14ac:dyDescent="0.35">
      <c r="B77">
        <v>105</v>
      </c>
      <c r="C77">
        <v>105</v>
      </c>
      <c r="D77">
        <v>57</v>
      </c>
      <c r="E77">
        <v>-1.208208779</v>
      </c>
      <c r="F77">
        <v>231000</v>
      </c>
      <c r="G77">
        <v>362062.5</v>
      </c>
      <c r="H77">
        <v>25</v>
      </c>
      <c r="I77">
        <v>6250</v>
      </c>
      <c r="J77">
        <v>1316.9608940000001</v>
      </c>
      <c r="K77" s="7"/>
      <c r="L77" s="8">
        <v>1</v>
      </c>
    </row>
    <row r="78" spans="2:12" x14ac:dyDescent="0.35">
      <c r="B78">
        <v>105</v>
      </c>
      <c r="C78">
        <v>105</v>
      </c>
      <c r="D78">
        <v>75</v>
      </c>
      <c r="E78">
        <v>25.134478959999999</v>
      </c>
      <c r="F78">
        <v>311000</v>
      </c>
      <c r="G78">
        <v>311562.5</v>
      </c>
      <c r="H78">
        <v>26.2</v>
      </c>
      <c r="I78">
        <v>7500</v>
      </c>
      <c r="J78">
        <v>1969.189944</v>
      </c>
      <c r="K78" s="7"/>
      <c r="L78" s="8">
        <v>1</v>
      </c>
    </row>
    <row r="79" spans="2:12" x14ac:dyDescent="0.35">
      <c r="B79">
        <v>105</v>
      </c>
      <c r="C79">
        <v>105</v>
      </c>
      <c r="D79">
        <v>72</v>
      </c>
      <c r="E79">
        <v>20.023188780000002</v>
      </c>
      <c r="F79">
        <v>298000</v>
      </c>
      <c r="G79">
        <v>322125</v>
      </c>
      <c r="H79">
        <v>26</v>
      </c>
      <c r="I79">
        <v>7500</v>
      </c>
      <c r="J79">
        <v>1969.189944</v>
      </c>
      <c r="K79" s="7"/>
      <c r="L79" s="8">
        <v>1</v>
      </c>
    </row>
    <row r="80" spans="2:12" x14ac:dyDescent="0.35">
      <c r="B80">
        <v>105</v>
      </c>
      <c r="C80">
        <v>105</v>
      </c>
      <c r="D80">
        <v>67</v>
      </c>
      <c r="E80">
        <v>12.19958243</v>
      </c>
      <c r="F80">
        <v>277000</v>
      </c>
      <c r="G80">
        <v>368312.5</v>
      </c>
      <c r="H80">
        <v>25.8</v>
      </c>
      <c r="I80">
        <v>7500</v>
      </c>
      <c r="J80">
        <v>1925.4301680000001</v>
      </c>
      <c r="K80" s="7"/>
      <c r="L80" s="8">
        <v>1</v>
      </c>
    </row>
    <row r="81" spans="2:12" x14ac:dyDescent="0.35">
      <c r="B81">
        <v>105</v>
      </c>
      <c r="C81">
        <v>105</v>
      </c>
      <c r="D81">
        <v>62</v>
      </c>
      <c r="E81">
        <v>5.1542329010000003</v>
      </c>
      <c r="F81">
        <v>255000</v>
      </c>
      <c r="G81">
        <v>406312.5</v>
      </c>
      <c r="H81">
        <v>25.5</v>
      </c>
      <c r="I81">
        <v>7500</v>
      </c>
      <c r="J81">
        <v>1925.4301680000001</v>
      </c>
      <c r="K81" s="7"/>
      <c r="L81" s="8">
        <v>1</v>
      </c>
    </row>
    <row r="82" spans="2:12" x14ac:dyDescent="0.35">
      <c r="B82">
        <v>105</v>
      </c>
      <c r="C82">
        <v>105</v>
      </c>
      <c r="D82">
        <v>57</v>
      </c>
      <c r="E82">
        <v>-1.208208779</v>
      </c>
      <c r="F82">
        <v>245000</v>
      </c>
      <c r="G82">
        <v>389375</v>
      </c>
      <c r="H82">
        <v>25.3</v>
      </c>
      <c r="I82">
        <v>7500</v>
      </c>
      <c r="J82">
        <v>1925.4301680000001</v>
      </c>
      <c r="K82" s="7"/>
      <c r="L82" s="8">
        <v>1</v>
      </c>
    </row>
    <row r="83" spans="2:12" x14ac:dyDescent="0.35">
      <c r="B83">
        <v>105</v>
      </c>
      <c r="C83">
        <v>105</v>
      </c>
      <c r="D83">
        <v>75</v>
      </c>
      <c r="E83">
        <v>25.134478959999999</v>
      </c>
      <c r="F83">
        <v>318000</v>
      </c>
      <c r="G83">
        <v>316875</v>
      </c>
      <c r="H83">
        <v>26.4</v>
      </c>
      <c r="I83">
        <v>8750</v>
      </c>
      <c r="J83">
        <v>2738.1117319999998</v>
      </c>
      <c r="K83" s="7"/>
      <c r="L83" s="8">
        <v>1</v>
      </c>
    </row>
    <row r="84" spans="2:12" x14ac:dyDescent="0.35">
      <c r="B84">
        <v>105</v>
      </c>
      <c r="C84">
        <v>105</v>
      </c>
      <c r="D84">
        <v>72</v>
      </c>
      <c r="E84">
        <v>20.023188780000002</v>
      </c>
      <c r="F84">
        <v>304000</v>
      </c>
      <c r="G84">
        <v>360312.5</v>
      </c>
      <c r="H84">
        <v>26.2</v>
      </c>
      <c r="I84">
        <v>8750</v>
      </c>
      <c r="J84">
        <v>2738.1117319999998</v>
      </c>
      <c r="K84" s="7"/>
      <c r="L84" s="8">
        <v>1</v>
      </c>
    </row>
    <row r="85" spans="2:12" x14ac:dyDescent="0.35">
      <c r="B85">
        <v>105</v>
      </c>
      <c r="C85">
        <v>105</v>
      </c>
      <c r="D85">
        <v>67</v>
      </c>
      <c r="E85">
        <v>12.19958243</v>
      </c>
      <c r="F85">
        <v>283000</v>
      </c>
      <c r="G85">
        <v>407718.75</v>
      </c>
      <c r="H85">
        <v>25.9</v>
      </c>
      <c r="I85">
        <v>8750</v>
      </c>
      <c r="J85">
        <v>2738.1117319999998</v>
      </c>
      <c r="K85" s="7"/>
      <c r="L85" s="8">
        <v>1</v>
      </c>
    </row>
    <row r="86" spans="2:12" x14ac:dyDescent="0.35">
      <c r="B86">
        <v>105</v>
      </c>
      <c r="C86">
        <v>105</v>
      </c>
      <c r="D86">
        <v>62</v>
      </c>
      <c r="E86">
        <v>5.1542329010000003</v>
      </c>
      <c r="F86">
        <v>262000</v>
      </c>
      <c r="G86">
        <v>448718.75</v>
      </c>
      <c r="H86">
        <v>25.5</v>
      </c>
      <c r="I86">
        <v>8750</v>
      </c>
      <c r="J86">
        <v>2692.2681560000001</v>
      </c>
      <c r="K86" s="7"/>
      <c r="L86" s="8">
        <v>1</v>
      </c>
    </row>
    <row r="87" spans="2:12" x14ac:dyDescent="0.35">
      <c r="B87">
        <v>105</v>
      </c>
      <c r="C87">
        <v>105</v>
      </c>
      <c r="D87">
        <v>57</v>
      </c>
      <c r="E87">
        <v>-1.208208779</v>
      </c>
      <c r="F87">
        <v>257000</v>
      </c>
      <c r="G87">
        <v>408593.75</v>
      </c>
      <c r="H87">
        <v>25.4</v>
      </c>
      <c r="I87">
        <v>8750</v>
      </c>
      <c r="J87">
        <v>2692.2681560000001</v>
      </c>
      <c r="K87" s="7"/>
      <c r="L87" s="8">
        <v>1</v>
      </c>
    </row>
    <row r="88" spans="2:12" x14ac:dyDescent="0.35">
      <c r="B88">
        <v>115</v>
      </c>
      <c r="C88">
        <v>115</v>
      </c>
      <c r="D88">
        <v>75</v>
      </c>
      <c r="E88">
        <v>15.364783470000001</v>
      </c>
      <c r="F88">
        <v>278000</v>
      </c>
      <c r="G88">
        <v>303500</v>
      </c>
      <c r="H88">
        <v>28.7</v>
      </c>
      <c r="I88">
        <v>5000</v>
      </c>
      <c r="J88">
        <v>858.52513969999995</v>
      </c>
      <c r="K88" s="7"/>
      <c r="L88" s="8">
        <v>1</v>
      </c>
    </row>
    <row r="89" spans="2:12" x14ac:dyDescent="0.35">
      <c r="B89">
        <v>115</v>
      </c>
      <c r="C89">
        <v>115</v>
      </c>
      <c r="D89">
        <v>72</v>
      </c>
      <c r="E89">
        <v>11.54235461</v>
      </c>
      <c r="F89">
        <v>266000</v>
      </c>
      <c r="G89">
        <v>303175</v>
      </c>
      <c r="H89">
        <v>28.6</v>
      </c>
      <c r="I89">
        <v>5000</v>
      </c>
      <c r="J89">
        <v>858.52513969999995</v>
      </c>
      <c r="K89" s="7"/>
      <c r="L89" s="8">
        <v>1</v>
      </c>
    </row>
    <row r="90" spans="2:12" x14ac:dyDescent="0.35">
      <c r="B90">
        <v>115</v>
      </c>
      <c r="C90">
        <v>115</v>
      </c>
      <c r="D90">
        <v>67</v>
      </c>
      <c r="E90">
        <v>5.6915463549999998</v>
      </c>
      <c r="F90">
        <v>245000</v>
      </c>
      <c r="G90">
        <v>324475</v>
      </c>
      <c r="H90">
        <v>28.5</v>
      </c>
      <c r="I90">
        <v>5000</v>
      </c>
      <c r="J90">
        <v>858.52513969999995</v>
      </c>
      <c r="K90" s="7"/>
      <c r="L90" s="8">
        <v>1</v>
      </c>
    </row>
    <row r="91" spans="2:12" x14ac:dyDescent="0.35">
      <c r="B91">
        <v>115</v>
      </c>
      <c r="C91">
        <v>115</v>
      </c>
      <c r="D91">
        <v>62</v>
      </c>
      <c r="E91">
        <v>0.42274993599999999</v>
      </c>
      <c r="F91">
        <v>224000</v>
      </c>
      <c r="G91">
        <v>354325</v>
      </c>
      <c r="H91">
        <v>28.6</v>
      </c>
      <c r="I91">
        <v>5000</v>
      </c>
      <c r="J91">
        <v>858.52513969999995</v>
      </c>
      <c r="K91" s="7"/>
      <c r="L91" s="8">
        <v>1</v>
      </c>
    </row>
    <row r="92" spans="2:12" x14ac:dyDescent="0.35">
      <c r="B92">
        <v>115</v>
      </c>
      <c r="C92">
        <v>115</v>
      </c>
      <c r="D92">
        <v>57</v>
      </c>
      <c r="E92">
        <v>-4.3353404639999997</v>
      </c>
      <c r="F92">
        <v>207000</v>
      </c>
      <c r="G92">
        <v>364700</v>
      </c>
      <c r="H92">
        <v>28.3</v>
      </c>
      <c r="I92">
        <v>5000</v>
      </c>
      <c r="J92">
        <v>821.01675980000005</v>
      </c>
      <c r="K92" s="7"/>
      <c r="L92" s="8">
        <v>1</v>
      </c>
    </row>
    <row r="93" spans="2:12" x14ac:dyDescent="0.35">
      <c r="B93">
        <v>115</v>
      </c>
      <c r="C93">
        <v>115</v>
      </c>
      <c r="D93">
        <v>75</v>
      </c>
      <c r="E93">
        <v>15.364783470000001</v>
      </c>
      <c r="F93">
        <v>289000</v>
      </c>
      <c r="G93">
        <v>357625</v>
      </c>
      <c r="H93">
        <v>29</v>
      </c>
      <c r="I93">
        <v>6250</v>
      </c>
      <c r="J93">
        <v>1358.636872</v>
      </c>
      <c r="K93" s="7"/>
      <c r="L93" s="8">
        <v>1</v>
      </c>
    </row>
    <row r="94" spans="2:12" x14ac:dyDescent="0.35">
      <c r="B94">
        <v>115</v>
      </c>
      <c r="C94">
        <v>115</v>
      </c>
      <c r="D94">
        <v>72</v>
      </c>
      <c r="E94">
        <v>11.54235461</v>
      </c>
      <c r="F94">
        <v>278000</v>
      </c>
      <c r="G94">
        <v>333906.25</v>
      </c>
      <c r="H94">
        <v>28.9</v>
      </c>
      <c r="I94">
        <v>6250</v>
      </c>
      <c r="J94">
        <v>1316.9608940000001</v>
      </c>
      <c r="K94" s="7"/>
      <c r="L94" s="8">
        <v>1</v>
      </c>
    </row>
    <row r="95" spans="2:12" x14ac:dyDescent="0.35">
      <c r="B95">
        <v>115</v>
      </c>
      <c r="C95">
        <v>115</v>
      </c>
      <c r="D95">
        <v>67</v>
      </c>
      <c r="E95">
        <v>5.6915463549999998</v>
      </c>
      <c r="F95">
        <v>256000</v>
      </c>
      <c r="G95">
        <v>379937.5</v>
      </c>
      <c r="H95">
        <v>28.7</v>
      </c>
      <c r="I95">
        <v>6250</v>
      </c>
      <c r="J95">
        <v>1316.9608940000001</v>
      </c>
      <c r="K95" s="7"/>
      <c r="L95" s="8">
        <v>1</v>
      </c>
    </row>
    <row r="96" spans="2:12" x14ac:dyDescent="0.35">
      <c r="B96">
        <v>115</v>
      </c>
      <c r="C96">
        <v>115</v>
      </c>
      <c r="D96">
        <v>62</v>
      </c>
      <c r="E96">
        <v>0.42274993599999999</v>
      </c>
      <c r="F96">
        <v>236000</v>
      </c>
      <c r="G96">
        <v>414343.75</v>
      </c>
      <c r="H96">
        <v>28.7</v>
      </c>
      <c r="I96">
        <v>6250</v>
      </c>
      <c r="J96">
        <v>1316.9608940000001</v>
      </c>
      <c r="K96" s="7"/>
      <c r="L96" s="8">
        <v>1</v>
      </c>
    </row>
    <row r="97" spans="2:12" x14ac:dyDescent="0.35">
      <c r="B97">
        <v>115</v>
      </c>
      <c r="C97">
        <v>115</v>
      </c>
      <c r="D97">
        <v>57</v>
      </c>
      <c r="E97">
        <v>-4.3353404639999997</v>
      </c>
      <c r="F97">
        <v>223000</v>
      </c>
      <c r="G97">
        <v>405875</v>
      </c>
      <c r="H97">
        <v>28.5</v>
      </c>
      <c r="I97">
        <v>6250</v>
      </c>
      <c r="J97">
        <v>1316.9608940000001</v>
      </c>
      <c r="K97" s="7"/>
      <c r="L97" s="8">
        <v>1</v>
      </c>
    </row>
    <row r="98" spans="2:12" x14ac:dyDescent="0.35">
      <c r="B98">
        <v>115</v>
      </c>
      <c r="C98">
        <v>115</v>
      </c>
      <c r="D98">
        <v>75</v>
      </c>
      <c r="E98">
        <v>15.364783470000001</v>
      </c>
      <c r="F98">
        <v>298000</v>
      </c>
      <c r="G98">
        <v>337675</v>
      </c>
      <c r="H98">
        <v>29.2</v>
      </c>
      <c r="I98">
        <v>7500</v>
      </c>
      <c r="J98">
        <v>1969.189944</v>
      </c>
      <c r="K98" s="7"/>
      <c r="L98" s="8">
        <v>1</v>
      </c>
    </row>
    <row r="99" spans="2:12" x14ac:dyDescent="0.35">
      <c r="B99">
        <v>115</v>
      </c>
      <c r="C99">
        <v>115</v>
      </c>
      <c r="D99">
        <v>72</v>
      </c>
      <c r="E99">
        <v>11.54235461</v>
      </c>
      <c r="F99">
        <v>285000</v>
      </c>
      <c r="G99">
        <v>388662.5</v>
      </c>
      <c r="H99">
        <v>29.1</v>
      </c>
      <c r="I99">
        <v>7500</v>
      </c>
      <c r="J99">
        <v>1969.189944</v>
      </c>
      <c r="K99" s="7"/>
      <c r="L99" s="8">
        <v>1</v>
      </c>
    </row>
    <row r="100" spans="2:12" x14ac:dyDescent="0.35">
      <c r="B100">
        <v>115</v>
      </c>
      <c r="C100">
        <v>115</v>
      </c>
      <c r="D100">
        <v>67</v>
      </c>
      <c r="E100">
        <v>5.6915463549999998</v>
      </c>
      <c r="F100">
        <v>264000</v>
      </c>
      <c r="G100">
        <v>433437.5</v>
      </c>
      <c r="H100">
        <v>28.9</v>
      </c>
      <c r="I100">
        <v>7500</v>
      </c>
      <c r="J100">
        <v>1925.4301680000001</v>
      </c>
      <c r="K100" s="7"/>
      <c r="L100" s="8">
        <v>1</v>
      </c>
    </row>
    <row r="101" spans="2:12" x14ac:dyDescent="0.35">
      <c r="B101">
        <v>115</v>
      </c>
      <c r="C101">
        <v>115</v>
      </c>
      <c r="D101">
        <v>62</v>
      </c>
      <c r="E101">
        <v>0.42274993599999999</v>
      </c>
      <c r="F101">
        <v>243000</v>
      </c>
      <c r="G101">
        <v>470437.5</v>
      </c>
      <c r="H101">
        <v>28.7</v>
      </c>
      <c r="I101">
        <v>7500</v>
      </c>
      <c r="J101">
        <v>1925.4301680000001</v>
      </c>
      <c r="K101" s="7"/>
      <c r="L101" s="8">
        <v>1</v>
      </c>
    </row>
    <row r="102" spans="2:12" x14ac:dyDescent="0.35">
      <c r="B102">
        <v>115</v>
      </c>
      <c r="C102">
        <v>115</v>
      </c>
      <c r="D102">
        <v>57</v>
      </c>
      <c r="E102">
        <v>-4.3353404639999997</v>
      </c>
      <c r="F102">
        <v>236000</v>
      </c>
      <c r="G102">
        <v>429462.5</v>
      </c>
      <c r="H102">
        <v>28.5</v>
      </c>
      <c r="I102">
        <v>7500</v>
      </c>
      <c r="J102">
        <v>1925.4301680000001</v>
      </c>
      <c r="K102" s="7"/>
      <c r="L102" s="8">
        <v>1</v>
      </c>
    </row>
    <row r="103" spans="2:12" x14ac:dyDescent="0.35">
      <c r="B103">
        <v>115</v>
      </c>
      <c r="C103">
        <v>115</v>
      </c>
      <c r="D103">
        <v>75</v>
      </c>
      <c r="E103">
        <v>15.364783470000001</v>
      </c>
      <c r="F103">
        <v>305000</v>
      </c>
      <c r="G103">
        <v>392762.5</v>
      </c>
      <c r="H103">
        <v>29.4</v>
      </c>
      <c r="I103">
        <v>8750</v>
      </c>
      <c r="J103">
        <v>2738.1117319999998</v>
      </c>
      <c r="K103" s="7"/>
      <c r="L103" s="8">
        <v>1</v>
      </c>
    </row>
    <row r="104" spans="2:12" x14ac:dyDescent="0.35">
      <c r="B104">
        <v>115</v>
      </c>
      <c r="C104">
        <v>115</v>
      </c>
      <c r="D104">
        <v>72</v>
      </c>
      <c r="E104">
        <v>11.54235461</v>
      </c>
      <c r="F104">
        <v>290000</v>
      </c>
      <c r="G104">
        <v>437606.25</v>
      </c>
      <c r="H104">
        <v>29.1</v>
      </c>
      <c r="I104">
        <v>8750</v>
      </c>
      <c r="J104">
        <v>2738.1117319999998</v>
      </c>
      <c r="K104" s="7"/>
      <c r="L104" s="8">
        <v>1</v>
      </c>
    </row>
    <row r="105" spans="2:12" x14ac:dyDescent="0.35">
      <c r="B105">
        <v>115</v>
      </c>
      <c r="C105">
        <v>115</v>
      </c>
      <c r="D105">
        <v>67</v>
      </c>
      <c r="E105">
        <v>5.6915463549999998</v>
      </c>
      <c r="F105">
        <v>270000</v>
      </c>
      <c r="G105">
        <v>485975</v>
      </c>
      <c r="H105">
        <v>28.9</v>
      </c>
      <c r="I105">
        <v>8750</v>
      </c>
      <c r="J105">
        <v>2692.2681560000001</v>
      </c>
      <c r="K105" s="7"/>
      <c r="L105" s="8">
        <v>1</v>
      </c>
    </row>
    <row r="106" spans="2:12" x14ac:dyDescent="0.35">
      <c r="B106">
        <v>115</v>
      </c>
      <c r="C106">
        <v>115</v>
      </c>
      <c r="D106">
        <v>62</v>
      </c>
      <c r="E106">
        <v>0.42274993599999999</v>
      </c>
      <c r="F106">
        <v>250000</v>
      </c>
      <c r="G106">
        <v>518237.5</v>
      </c>
      <c r="H106">
        <v>28.7</v>
      </c>
      <c r="I106">
        <v>8750</v>
      </c>
      <c r="J106">
        <v>2692.2681560000001</v>
      </c>
      <c r="K106" s="7"/>
      <c r="L106" s="8">
        <v>1</v>
      </c>
    </row>
    <row r="107" spans="2:12" x14ac:dyDescent="0.35">
      <c r="B107">
        <v>115</v>
      </c>
      <c r="C107">
        <v>115</v>
      </c>
      <c r="D107">
        <v>57</v>
      </c>
      <c r="E107">
        <v>-4.3353404639999997</v>
      </c>
      <c r="F107">
        <v>247000</v>
      </c>
      <c r="G107">
        <v>449125</v>
      </c>
      <c r="H107">
        <v>28.6</v>
      </c>
      <c r="I107">
        <v>8750</v>
      </c>
      <c r="J107">
        <v>2692.2681560000001</v>
      </c>
      <c r="K107" s="7"/>
      <c r="L107" s="8">
        <v>1</v>
      </c>
    </row>
    <row r="108" spans="2:12" x14ac:dyDescent="0.35">
      <c r="B108">
        <v>75</v>
      </c>
      <c r="C108">
        <v>75</v>
      </c>
      <c r="D108">
        <v>75</v>
      </c>
      <c r="E108">
        <v>100</v>
      </c>
      <c r="F108">
        <v>361000</v>
      </c>
      <c r="G108">
        <v>112800</v>
      </c>
      <c r="H108">
        <v>19.600000000000001</v>
      </c>
      <c r="I108">
        <v>10000</v>
      </c>
      <c r="J108">
        <v>3771.6759780000002</v>
      </c>
      <c r="K108" s="7"/>
      <c r="L108" s="8">
        <v>1</v>
      </c>
    </row>
    <row r="109" spans="2:12" x14ac:dyDescent="0.35">
      <c r="B109">
        <v>75</v>
      </c>
      <c r="C109">
        <v>75</v>
      </c>
      <c r="D109">
        <v>72</v>
      </c>
      <c r="E109">
        <v>86.860873799999993</v>
      </c>
      <c r="F109">
        <v>346000</v>
      </c>
      <c r="G109">
        <v>140400</v>
      </c>
      <c r="H109">
        <v>19.2</v>
      </c>
      <c r="I109">
        <v>10000</v>
      </c>
      <c r="J109">
        <v>3679.9888270000001</v>
      </c>
      <c r="K109" s="7"/>
      <c r="L109" s="8">
        <v>1</v>
      </c>
    </row>
    <row r="110" spans="2:12" x14ac:dyDescent="0.35">
      <c r="B110">
        <v>75</v>
      </c>
      <c r="C110">
        <v>75</v>
      </c>
      <c r="D110">
        <v>67</v>
      </c>
      <c r="E110">
        <v>66.749444449999999</v>
      </c>
      <c r="F110">
        <v>321000</v>
      </c>
      <c r="G110">
        <v>189300</v>
      </c>
      <c r="H110">
        <v>18.7</v>
      </c>
      <c r="I110">
        <v>10000</v>
      </c>
      <c r="J110">
        <v>3679.9888270000001</v>
      </c>
      <c r="K110" s="7"/>
      <c r="L110" s="8">
        <v>1</v>
      </c>
    </row>
    <row r="111" spans="2:12" x14ac:dyDescent="0.35">
      <c r="B111">
        <v>75</v>
      </c>
      <c r="C111">
        <v>75</v>
      </c>
      <c r="D111">
        <v>62</v>
      </c>
      <c r="E111">
        <v>48.638608759999997</v>
      </c>
      <c r="F111">
        <v>297000</v>
      </c>
      <c r="G111">
        <v>236850</v>
      </c>
      <c r="H111">
        <v>18.2</v>
      </c>
      <c r="I111">
        <v>10000</v>
      </c>
      <c r="J111">
        <v>3679.9888270000001</v>
      </c>
      <c r="K111" s="7"/>
      <c r="L111" s="8">
        <v>1</v>
      </c>
    </row>
    <row r="112" spans="2:12" x14ac:dyDescent="0.35">
      <c r="B112">
        <v>75</v>
      </c>
      <c r="C112">
        <v>75</v>
      </c>
      <c r="D112">
        <v>57</v>
      </c>
      <c r="E112">
        <v>32.28326182</v>
      </c>
      <c r="F112">
        <v>291000</v>
      </c>
      <c r="G112">
        <v>257300</v>
      </c>
      <c r="H112">
        <v>18.100000000000001</v>
      </c>
      <c r="I112">
        <v>10000</v>
      </c>
      <c r="J112">
        <v>3679.9888270000001</v>
      </c>
      <c r="K112" s="7"/>
      <c r="L112" s="8">
        <v>1</v>
      </c>
    </row>
    <row r="113" spans="2:12" x14ac:dyDescent="0.35">
      <c r="B113">
        <v>75</v>
      </c>
      <c r="C113">
        <v>75</v>
      </c>
      <c r="D113">
        <v>75</v>
      </c>
      <c r="E113">
        <v>100</v>
      </c>
      <c r="F113">
        <v>367000</v>
      </c>
      <c r="G113">
        <v>112043.75</v>
      </c>
      <c r="H113">
        <v>19.7</v>
      </c>
      <c r="I113">
        <v>11250</v>
      </c>
      <c r="J113">
        <v>4936.5195530000001</v>
      </c>
      <c r="K113" s="7"/>
      <c r="L113" s="8">
        <v>1</v>
      </c>
    </row>
    <row r="114" spans="2:12" x14ac:dyDescent="0.35">
      <c r="B114">
        <v>75</v>
      </c>
      <c r="C114">
        <v>75</v>
      </c>
      <c r="D114">
        <v>72</v>
      </c>
      <c r="E114">
        <v>86.860873799999993</v>
      </c>
      <c r="F114">
        <v>351000</v>
      </c>
      <c r="G114">
        <v>143568.75</v>
      </c>
      <c r="H114">
        <v>19.3</v>
      </c>
      <c r="I114">
        <v>11250</v>
      </c>
      <c r="J114">
        <v>4936.5195530000001</v>
      </c>
      <c r="K114" s="7"/>
      <c r="L114" s="8">
        <v>1</v>
      </c>
    </row>
    <row r="115" spans="2:12" x14ac:dyDescent="0.35">
      <c r="B115">
        <v>75</v>
      </c>
      <c r="C115">
        <v>75</v>
      </c>
      <c r="D115">
        <v>67</v>
      </c>
      <c r="E115">
        <v>66.749444449999999</v>
      </c>
      <c r="F115">
        <v>326000</v>
      </c>
      <c r="G115">
        <v>198331.25</v>
      </c>
      <c r="H115">
        <v>18.8</v>
      </c>
      <c r="I115">
        <v>11250</v>
      </c>
      <c r="J115">
        <v>4840.664804</v>
      </c>
      <c r="K115" s="7"/>
      <c r="L115" s="8">
        <v>1</v>
      </c>
    </row>
    <row r="116" spans="2:12" x14ac:dyDescent="0.35">
      <c r="B116">
        <v>75</v>
      </c>
      <c r="C116">
        <v>75</v>
      </c>
      <c r="D116">
        <v>62</v>
      </c>
      <c r="E116">
        <v>48.638608759999997</v>
      </c>
      <c r="F116">
        <v>303000</v>
      </c>
      <c r="G116">
        <v>246568.75</v>
      </c>
      <c r="H116">
        <v>18.399999999999999</v>
      </c>
      <c r="I116">
        <v>11250</v>
      </c>
      <c r="J116">
        <v>4840.664804</v>
      </c>
      <c r="K116" s="7"/>
      <c r="L116" s="8">
        <v>1</v>
      </c>
    </row>
    <row r="117" spans="2:12" x14ac:dyDescent="0.35">
      <c r="B117">
        <v>75</v>
      </c>
      <c r="C117">
        <v>75</v>
      </c>
      <c r="D117">
        <v>57</v>
      </c>
      <c r="E117">
        <v>32.28326182</v>
      </c>
      <c r="F117">
        <v>300000</v>
      </c>
      <c r="G117">
        <v>265181.25</v>
      </c>
      <c r="H117">
        <v>18.3</v>
      </c>
      <c r="I117">
        <v>11250</v>
      </c>
      <c r="J117">
        <v>4840.664804</v>
      </c>
      <c r="K117" s="7"/>
      <c r="L117" s="8">
        <v>1</v>
      </c>
    </row>
    <row r="118" spans="2:12" x14ac:dyDescent="0.35">
      <c r="B118">
        <v>75</v>
      </c>
      <c r="C118">
        <v>75</v>
      </c>
      <c r="D118">
        <v>75</v>
      </c>
      <c r="E118">
        <v>100</v>
      </c>
      <c r="F118">
        <v>372000</v>
      </c>
      <c r="G118">
        <v>111937.5</v>
      </c>
      <c r="H118">
        <v>19.8</v>
      </c>
      <c r="I118">
        <v>12500</v>
      </c>
      <c r="J118">
        <v>6286.8212290000001</v>
      </c>
      <c r="K118" s="7"/>
      <c r="L118" s="8">
        <v>1</v>
      </c>
    </row>
    <row r="119" spans="2:12" x14ac:dyDescent="0.35">
      <c r="B119">
        <v>75</v>
      </c>
      <c r="C119">
        <v>75</v>
      </c>
      <c r="D119">
        <v>72</v>
      </c>
      <c r="E119">
        <v>86.860873799999993</v>
      </c>
      <c r="F119">
        <v>355000</v>
      </c>
      <c r="G119">
        <v>147875</v>
      </c>
      <c r="H119">
        <v>19.399999999999999</v>
      </c>
      <c r="I119">
        <v>12500</v>
      </c>
      <c r="J119">
        <v>6286.8212290000001</v>
      </c>
      <c r="K119" s="7"/>
      <c r="L119" s="8">
        <v>1</v>
      </c>
    </row>
    <row r="120" spans="2:12" x14ac:dyDescent="0.35">
      <c r="B120">
        <v>75</v>
      </c>
      <c r="C120">
        <v>75</v>
      </c>
      <c r="D120">
        <v>67</v>
      </c>
      <c r="E120">
        <v>66.749444449999999</v>
      </c>
      <c r="F120">
        <v>330000</v>
      </c>
      <c r="G120">
        <v>206500</v>
      </c>
      <c r="H120">
        <v>18.899999999999999</v>
      </c>
      <c r="I120">
        <v>12500</v>
      </c>
      <c r="J120">
        <v>6190.96648</v>
      </c>
      <c r="K120" s="7"/>
      <c r="L120" s="8">
        <v>1</v>
      </c>
    </row>
    <row r="121" spans="2:12" x14ac:dyDescent="0.35">
      <c r="B121">
        <v>75</v>
      </c>
      <c r="C121">
        <v>75</v>
      </c>
      <c r="D121">
        <v>62</v>
      </c>
      <c r="E121">
        <v>48.638608759999997</v>
      </c>
      <c r="F121">
        <v>309000</v>
      </c>
      <c r="G121">
        <v>254625</v>
      </c>
      <c r="H121">
        <v>18.5</v>
      </c>
      <c r="I121">
        <v>12500</v>
      </c>
      <c r="J121">
        <v>6190.96648</v>
      </c>
      <c r="K121" s="7"/>
      <c r="L121" s="8">
        <v>1</v>
      </c>
    </row>
    <row r="122" spans="2:12" x14ac:dyDescent="0.35">
      <c r="B122">
        <v>75</v>
      </c>
      <c r="C122">
        <v>75</v>
      </c>
      <c r="D122">
        <v>57</v>
      </c>
      <c r="E122">
        <v>32.28326182</v>
      </c>
      <c r="F122">
        <v>307000</v>
      </c>
      <c r="G122">
        <v>271750</v>
      </c>
      <c r="H122">
        <v>18.399999999999999</v>
      </c>
      <c r="I122">
        <v>12500</v>
      </c>
      <c r="J122">
        <v>6190.96648</v>
      </c>
      <c r="K122" s="7"/>
      <c r="L122" s="8">
        <v>1</v>
      </c>
    </row>
    <row r="123" spans="2:12" x14ac:dyDescent="0.35">
      <c r="B123">
        <v>85</v>
      </c>
      <c r="C123">
        <v>85</v>
      </c>
      <c r="D123">
        <v>75</v>
      </c>
      <c r="E123">
        <v>63.568780189999998</v>
      </c>
      <c r="F123">
        <v>348000</v>
      </c>
      <c r="G123">
        <v>188850</v>
      </c>
      <c r="H123">
        <v>21.6</v>
      </c>
      <c r="I123">
        <v>10000</v>
      </c>
      <c r="J123">
        <v>3679.9888270000001</v>
      </c>
      <c r="K123" s="7"/>
      <c r="L123" s="8">
        <v>1</v>
      </c>
    </row>
    <row r="124" spans="2:12" x14ac:dyDescent="0.35">
      <c r="B124">
        <v>85</v>
      </c>
      <c r="C124">
        <v>85</v>
      </c>
      <c r="D124">
        <v>72</v>
      </c>
      <c r="E124">
        <v>54.099349359999998</v>
      </c>
      <c r="F124">
        <v>332000</v>
      </c>
      <c r="G124">
        <v>222600</v>
      </c>
      <c r="H124">
        <v>21.3</v>
      </c>
      <c r="I124">
        <v>10000</v>
      </c>
      <c r="J124">
        <v>3679.9888270000001</v>
      </c>
      <c r="K124" s="7"/>
      <c r="L124" s="8">
        <v>1</v>
      </c>
    </row>
    <row r="125" spans="2:12" x14ac:dyDescent="0.35">
      <c r="B125">
        <v>85</v>
      </c>
      <c r="C125">
        <v>85</v>
      </c>
      <c r="D125">
        <v>67</v>
      </c>
      <c r="E125">
        <v>39.604946429999998</v>
      </c>
      <c r="F125">
        <v>310000</v>
      </c>
      <c r="G125">
        <v>274700</v>
      </c>
      <c r="H125">
        <v>20.8</v>
      </c>
      <c r="I125">
        <v>10000</v>
      </c>
      <c r="J125">
        <v>3679.9888270000001</v>
      </c>
      <c r="K125" s="7"/>
      <c r="L125" s="8">
        <v>1</v>
      </c>
    </row>
    <row r="126" spans="2:12" x14ac:dyDescent="0.35">
      <c r="B126">
        <v>85</v>
      </c>
      <c r="C126">
        <v>85</v>
      </c>
      <c r="D126">
        <v>62</v>
      </c>
      <c r="E126">
        <v>26.552380889999998</v>
      </c>
      <c r="F126">
        <v>288000</v>
      </c>
      <c r="G126">
        <v>319150</v>
      </c>
      <c r="H126">
        <v>20.399999999999999</v>
      </c>
      <c r="I126">
        <v>10000</v>
      </c>
      <c r="J126">
        <v>3679.9888270000001</v>
      </c>
      <c r="K126" s="7"/>
      <c r="L126" s="8">
        <v>1</v>
      </c>
    </row>
    <row r="127" spans="2:12" x14ac:dyDescent="0.35">
      <c r="B127">
        <v>85</v>
      </c>
      <c r="C127">
        <v>85</v>
      </c>
      <c r="D127">
        <v>57</v>
      </c>
      <c r="E127">
        <v>14.765004449999999</v>
      </c>
      <c r="F127">
        <v>283000</v>
      </c>
      <c r="G127">
        <v>315600</v>
      </c>
      <c r="H127">
        <v>20.3</v>
      </c>
      <c r="I127">
        <v>10000</v>
      </c>
      <c r="J127">
        <v>3679.9888270000001</v>
      </c>
      <c r="K127" s="7"/>
      <c r="L127" s="8">
        <v>1</v>
      </c>
    </row>
    <row r="128" spans="2:12" x14ac:dyDescent="0.35">
      <c r="B128">
        <v>85</v>
      </c>
      <c r="C128">
        <v>85</v>
      </c>
      <c r="D128">
        <v>75</v>
      </c>
      <c r="E128">
        <v>63.568780189999998</v>
      </c>
      <c r="F128">
        <v>353000</v>
      </c>
      <c r="G128">
        <v>199575</v>
      </c>
      <c r="H128">
        <v>21.8</v>
      </c>
      <c r="I128">
        <v>11250</v>
      </c>
      <c r="J128">
        <v>4936.5195530000001</v>
      </c>
      <c r="K128" s="7"/>
      <c r="L128" s="8">
        <v>1</v>
      </c>
    </row>
    <row r="129" spans="2:12" x14ac:dyDescent="0.35">
      <c r="B129">
        <v>85</v>
      </c>
      <c r="C129">
        <v>85</v>
      </c>
      <c r="D129">
        <v>72</v>
      </c>
      <c r="E129">
        <v>54.099349359999998</v>
      </c>
      <c r="F129">
        <v>337000</v>
      </c>
      <c r="G129">
        <v>236431.25</v>
      </c>
      <c r="H129">
        <v>21.4</v>
      </c>
      <c r="I129">
        <v>11250</v>
      </c>
      <c r="J129">
        <v>4840.664804</v>
      </c>
      <c r="K129" s="7"/>
      <c r="L129" s="8">
        <v>1</v>
      </c>
    </row>
    <row r="130" spans="2:12" x14ac:dyDescent="0.35">
      <c r="B130">
        <v>85</v>
      </c>
      <c r="C130">
        <v>85</v>
      </c>
      <c r="D130">
        <v>67</v>
      </c>
      <c r="E130">
        <v>39.604946429999998</v>
      </c>
      <c r="F130">
        <v>315000</v>
      </c>
      <c r="G130">
        <v>293668.75</v>
      </c>
      <c r="H130">
        <v>20.9</v>
      </c>
      <c r="I130">
        <v>11250</v>
      </c>
      <c r="J130">
        <v>4840.664804</v>
      </c>
      <c r="K130" s="7"/>
      <c r="L130" s="8">
        <v>1</v>
      </c>
    </row>
    <row r="131" spans="2:12" x14ac:dyDescent="0.35">
      <c r="B131">
        <v>85</v>
      </c>
      <c r="C131">
        <v>85</v>
      </c>
      <c r="D131">
        <v>62</v>
      </c>
      <c r="E131">
        <v>26.552380889999998</v>
      </c>
      <c r="F131">
        <v>294000</v>
      </c>
      <c r="G131">
        <v>335193.75</v>
      </c>
      <c r="H131">
        <v>20.5</v>
      </c>
      <c r="I131">
        <v>11250</v>
      </c>
      <c r="J131">
        <v>4840.664804</v>
      </c>
      <c r="K131" s="7"/>
      <c r="L131" s="8">
        <v>1</v>
      </c>
    </row>
    <row r="132" spans="2:12" x14ac:dyDescent="0.35">
      <c r="B132">
        <v>85</v>
      </c>
      <c r="C132">
        <v>85</v>
      </c>
      <c r="D132">
        <v>57</v>
      </c>
      <c r="E132">
        <v>14.765004449999999</v>
      </c>
      <c r="F132">
        <v>291000</v>
      </c>
      <c r="G132">
        <v>324581.25</v>
      </c>
      <c r="H132">
        <v>20.399999999999999</v>
      </c>
      <c r="I132">
        <v>11250</v>
      </c>
      <c r="J132">
        <v>4840.664804</v>
      </c>
      <c r="K132" s="7"/>
      <c r="L132" s="8">
        <v>1</v>
      </c>
    </row>
    <row r="133" spans="2:12" x14ac:dyDescent="0.35">
      <c r="B133">
        <v>85</v>
      </c>
      <c r="C133">
        <v>85</v>
      </c>
      <c r="D133">
        <v>75</v>
      </c>
      <c r="E133">
        <v>63.568780189999998</v>
      </c>
      <c r="F133">
        <v>357000</v>
      </c>
      <c r="G133">
        <v>210750</v>
      </c>
      <c r="H133">
        <v>21.8</v>
      </c>
      <c r="I133">
        <v>12500</v>
      </c>
      <c r="J133">
        <v>6286.8212290000001</v>
      </c>
      <c r="K133" s="7"/>
      <c r="L133" s="8">
        <v>1</v>
      </c>
    </row>
    <row r="134" spans="2:12" x14ac:dyDescent="0.35">
      <c r="B134">
        <v>85</v>
      </c>
      <c r="C134">
        <v>85</v>
      </c>
      <c r="D134">
        <v>72</v>
      </c>
      <c r="E134">
        <v>54.099349359999998</v>
      </c>
      <c r="F134">
        <v>341000</v>
      </c>
      <c r="G134">
        <v>250812.5</v>
      </c>
      <c r="H134">
        <v>21.5</v>
      </c>
      <c r="I134">
        <v>12500</v>
      </c>
      <c r="J134">
        <v>6190.96648</v>
      </c>
      <c r="K134" s="7"/>
      <c r="L134" s="8">
        <v>1</v>
      </c>
    </row>
    <row r="135" spans="2:12" x14ac:dyDescent="0.35">
      <c r="B135">
        <v>85</v>
      </c>
      <c r="C135">
        <v>85</v>
      </c>
      <c r="D135">
        <v>67</v>
      </c>
      <c r="E135">
        <v>39.604946429999998</v>
      </c>
      <c r="F135">
        <v>318000</v>
      </c>
      <c r="G135">
        <v>311500</v>
      </c>
      <c r="H135">
        <v>21</v>
      </c>
      <c r="I135">
        <v>12500</v>
      </c>
      <c r="J135">
        <v>6190.96648</v>
      </c>
      <c r="K135" s="7"/>
      <c r="L135" s="8">
        <v>1</v>
      </c>
    </row>
    <row r="136" spans="2:12" x14ac:dyDescent="0.35">
      <c r="B136">
        <v>85</v>
      </c>
      <c r="C136">
        <v>85</v>
      </c>
      <c r="D136">
        <v>62</v>
      </c>
      <c r="E136">
        <v>26.552380889999998</v>
      </c>
      <c r="F136">
        <v>299000</v>
      </c>
      <c r="G136">
        <v>346375</v>
      </c>
      <c r="H136">
        <v>20.6</v>
      </c>
      <c r="I136">
        <v>12500</v>
      </c>
      <c r="J136">
        <v>6190.96648</v>
      </c>
      <c r="K136" s="7"/>
      <c r="L136" s="8">
        <v>1</v>
      </c>
    </row>
    <row r="137" spans="2:12" x14ac:dyDescent="0.35">
      <c r="B137">
        <v>85</v>
      </c>
      <c r="C137">
        <v>85</v>
      </c>
      <c r="D137">
        <v>57</v>
      </c>
      <c r="E137">
        <v>14.765004449999999</v>
      </c>
      <c r="F137">
        <v>299000</v>
      </c>
      <c r="G137">
        <v>333562.5</v>
      </c>
      <c r="H137">
        <v>20.6</v>
      </c>
      <c r="I137">
        <v>12500</v>
      </c>
      <c r="J137">
        <v>6190.96648</v>
      </c>
      <c r="K137" s="7"/>
      <c r="L137" s="8">
        <v>1</v>
      </c>
    </row>
    <row r="138" spans="2:12" x14ac:dyDescent="0.35">
      <c r="B138">
        <v>95</v>
      </c>
      <c r="C138">
        <v>95</v>
      </c>
      <c r="D138">
        <v>75</v>
      </c>
      <c r="E138">
        <v>40.209106439999999</v>
      </c>
      <c r="F138">
        <v>335000</v>
      </c>
      <c r="G138">
        <v>269400</v>
      </c>
      <c r="H138">
        <v>23.9</v>
      </c>
      <c r="I138">
        <v>10000</v>
      </c>
      <c r="J138">
        <v>3679.9888270000001</v>
      </c>
      <c r="K138" s="7"/>
      <c r="L138" s="8">
        <v>1</v>
      </c>
    </row>
    <row r="139" spans="2:12" x14ac:dyDescent="0.35">
      <c r="B139">
        <v>95</v>
      </c>
      <c r="C139">
        <v>95</v>
      </c>
      <c r="D139">
        <v>72</v>
      </c>
      <c r="E139">
        <v>33.294679090000002</v>
      </c>
      <c r="F139">
        <v>321000</v>
      </c>
      <c r="G139">
        <v>308650</v>
      </c>
      <c r="H139">
        <v>23.6</v>
      </c>
      <c r="I139">
        <v>10000</v>
      </c>
      <c r="J139">
        <v>3679.9888270000001</v>
      </c>
      <c r="K139" s="7"/>
      <c r="L139" s="8">
        <v>1</v>
      </c>
    </row>
    <row r="140" spans="2:12" x14ac:dyDescent="0.35">
      <c r="B140">
        <v>95</v>
      </c>
      <c r="C140">
        <v>95</v>
      </c>
      <c r="D140">
        <v>67</v>
      </c>
      <c r="E140">
        <v>22.71109727</v>
      </c>
      <c r="F140">
        <v>300000</v>
      </c>
      <c r="G140">
        <v>361300</v>
      </c>
      <c r="H140">
        <v>23.2</v>
      </c>
      <c r="I140">
        <v>10000</v>
      </c>
      <c r="J140">
        <v>3679.9888270000001</v>
      </c>
      <c r="K140" s="7"/>
      <c r="L140" s="8">
        <v>1</v>
      </c>
    </row>
    <row r="141" spans="2:12" x14ac:dyDescent="0.35">
      <c r="B141">
        <v>95</v>
      </c>
      <c r="C141">
        <v>95</v>
      </c>
      <c r="D141">
        <v>62</v>
      </c>
      <c r="E141">
        <v>13.1803221</v>
      </c>
      <c r="F141">
        <v>278000</v>
      </c>
      <c r="G141">
        <v>403650</v>
      </c>
      <c r="H141">
        <v>22.8</v>
      </c>
      <c r="I141">
        <v>10000</v>
      </c>
      <c r="J141">
        <v>3634.1452509999999</v>
      </c>
      <c r="K141" s="7"/>
      <c r="L141" s="8">
        <v>1</v>
      </c>
    </row>
    <row r="142" spans="2:12" x14ac:dyDescent="0.35">
      <c r="B142">
        <v>95</v>
      </c>
      <c r="C142">
        <v>95</v>
      </c>
      <c r="D142">
        <v>57</v>
      </c>
      <c r="E142">
        <v>4.5733678419999997</v>
      </c>
      <c r="F142">
        <v>275000</v>
      </c>
      <c r="G142">
        <v>372350</v>
      </c>
      <c r="H142">
        <v>22.7</v>
      </c>
      <c r="I142">
        <v>10000</v>
      </c>
      <c r="J142">
        <v>3634.1452509999999</v>
      </c>
      <c r="K142" s="7"/>
      <c r="L142" s="8">
        <v>1</v>
      </c>
    </row>
    <row r="143" spans="2:12" x14ac:dyDescent="0.35">
      <c r="B143">
        <v>95</v>
      </c>
      <c r="C143">
        <v>95</v>
      </c>
      <c r="D143">
        <v>75</v>
      </c>
      <c r="E143">
        <v>40.209106439999999</v>
      </c>
      <c r="F143">
        <v>340000</v>
      </c>
      <c r="G143">
        <v>292931.25</v>
      </c>
      <c r="H143">
        <v>24</v>
      </c>
      <c r="I143">
        <v>11250</v>
      </c>
      <c r="J143">
        <v>4840.664804</v>
      </c>
      <c r="K143" s="7"/>
      <c r="L143" s="8">
        <v>1</v>
      </c>
    </row>
    <row r="144" spans="2:12" x14ac:dyDescent="0.35">
      <c r="B144">
        <v>95</v>
      </c>
      <c r="C144">
        <v>95</v>
      </c>
      <c r="D144">
        <v>72</v>
      </c>
      <c r="E144">
        <v>33.294679090000002</v>
      </c>
      <c r="F144">
        <v>325000</v>
      </c>
      <c r="G144">
        <v>334356.25</v>
      </c>
      <c r="H144">
        <v>23.7</v>
      </c>
      <c r="I144">
        <v>11250</v>
      </c>
      <c r="J144">
        <v>4840.664804</v>
      </c>
      <c r="K144" s="7"/>
      <c r="L144" s="8">
        <v>1</v>
      </c>
    </row>
    <row r="145" spans="2:12" x14ac:dyDescent="0.35">
      <c r="B145">
        <v>95</v>
      </c>
      <c r="C145">
        <v>95</v>
      </c>
      <c r="D145">
        <v>67</v>
      </c>
      <c r="E145">
        <v>22.71109727</v>
      </c>
      <c r="F145">
        <v>304000</v>
      </c>
      <c r="G145">
        <v>390356.25</v>
      </c>
      <c r="H145">
        <v>23.3</v>
      </c>
      <c r="I145">
        <v>11250</v>
      </c>
      <c r="J145">
        <v>4840.664804</v>
      </c>
      <c r="K145" s="7"/>
      <c r="L145" s="8">
        <v>1</v>
      </c>
    </row>
    <row r="146" spans="2:12" x14ac:dyDescent="0.35">
      <c r="B146">
        <v>95</v>
      </c>
      <c r="C146">
        <v>95</v>
      </c>
      <c r="D146">
        <v>62</v>
      </c>
      <c r="E146">
        <v>13.1803221</v>
      </c>
      <c r="F146">
        <v>284000</v>
      </c>
      <c r="G146">
        <v>422075</v>
      </c>
      <c r="H146">
        <v>22.9</v>
      </c>
      <c r="I146">
        <v>11250</v>
      </c>
      <c r="J146">
        <v>4840.664804</v>
      </c>
      <c r="K146" s="7"/>
      <c r="L146" s="8">
        <v>1</v>
      </c>
    </row>
    <row r="147" spans="2:12" x14ac:dyDescent="0.35">
      <c r="B147">
        <v>95</v>
      </c>
      <c r="C147">
        <v>95</v>
      </c>
      <c r="D147">
        <v>57</v>
      </c>
      <c r="E147">
        <v>4.5733678419999997</v>
      </c>
      <c r="F147">
        <v>283000</v>
      </c>
      <c r="G147">
        <v>383237.5</v>
      </c>
      <c r="H147">
        <v>22.9</v>
      </c>
      <c r="I147">
        <v>11250</v>
      </c>
      <c r="J147">
        <v>4840.664804</v>
      </c>
      <c r="K147" s="7"/>
      <c r="L147" s="8">
        <v>1</v>
      </c>
    </row>
    <row r="148" spans="2:12" x14ac:dyDescent="0.35">
      <c r="B148">
        <v>95</v>
      </c>
      <c r="C148">
        <v>95</v>
      </c>
      <c r="D148">
        <v>75</v>
      </c>
      <c r="E148">
        <v>40.209106439999999</v>
      </c>
      <c r="F148">
        <v>343000</v>
      </c>
      <c r="G148">
        <v>313812.5</v>
      </c>
      <c r="H148">
        <v>24.1</v>
      </c>
      <c r="I148">
        <v>12500</v>
      </c>
      <c r="J148">
        <v>6190.96648</v>
      </c>
      <c r="K148" s="7"/>
      <c r="L148" s="8">
        <v>1</v>
      </c>
    </row>
    <row r="149" spans="2:12" x14ac:dyDescent="0.35">
      <c r="B149">
        <v>95</v>
      </c>
      <c r="C149">
        <v>95</v>
      </c>
      <c r="D149">
        <v>72</v>
      </c>
      <c r="E149">
        <v>33.294679090000002</v>
      </c>
      <c r="F149">
        <v>330000</v>
      </c>
      <c r="G149">
        <v>354937.5</v>
      </c>
      <c r="H149">
        <v>23.8</v>
      </c>
      <c r="I149">
        <v>12500</v>
      </c>
      <c r="J149">
        <v>6190.96648</v>
      </c>
      <c r="K149" s="7"/>
      <c r="L149" s="8">
        <v>1</v>
      </c>
    </row>
    <row r="150" spans="2:12" x14ac:dyDescent="0.35">
      <c r="B150">
        <v>95</v>
      </c>
      <c r="C150">
        <v>95</v>
      </c>
      <c r="D150">
        <v>67</v>
      </c>
      <c r="E150">
        <v>22.71109727</v>
      </c>
      <c r="F150">
        <v>308000</v>
      </c>
      <c r="G150">
        <v>418000</v>
      </c>
      <c r="H150">
        <v>23.4</v>
      </c>
      <c r="I150">
        <v>12500</v>
      </c>
      <c r="J150">
        <v>6190.96648</v>
      </c>
      <c r="K150" s="7"/>
      <c r="L150" s="8">
        <v>1</v>
      </c>
    </row>
    <row r="151" spans="2:12" x14ac:dyDescent="0.35">
      <c r="B151">
        <v>95</v>
      </c>
      <c r="C151">
        <v>95</v>
      </c>
      <c r="D151">
        <v>62</v>
      </c>
      <c r="E151">
        <v>13.1803221</v>
      </c>
      <c r="F151">
        <v>290000</v>
      </c>
      <c r="G151">
        <v>436437.5</v>
      </c>
      <c r="H151">
        <v>23</v>
      </c>
      <c r="I151">
        <v>12500</v>
      </c>
      <c r="J151">
        <v>6190.96648</v>
      </c>
      <c r="K151" s="7"/>
      <c r="L151" s="8">
        <v>1</v>
      </c>
    </row>
    <row r="152" spans="2:12" x14ac:dyDescent="0.35">
      <c r="B152">
        <v>95</v>
      </c>
      <c r="C152">
        <v>95</v>
      </c>
      <c r="D152">
        <v>57</v>
      </c>
      <c r="E152">
        <v>4.5733678419999997</v>
      </c>
      <c r="F152">
        <v>290000</v>
      </c>
      <c r="G152">
        <v>393125</v>
      </c>
      <c r="H152">
        <v>23</v>
      </c>
      <c r="I152">
        <v>12500</v>
      </c>
      <c r="J152">
        <v>6190.96648</v>
      </c>
      <c r="K152" s="7"/>
      <c r="L152" s="8">
        <v>1</v>
      </c>
    </row>
    <row r="153" spans="2:12" x14ac:dyDescent="0.35">
      <c r="B153">
        <v>105</v>
      </c>
      <c r="C153">
        <v>105</v>
      </c>
      <c r="D153">
        <v>75</v>
      </c>
      <c r="E153">
        <v>25.134478959999999</v>
      </c>
      <c r="F153">
        <v>323000</v>
      </c>
      <c r="G153">
        <v>354500</v>
      </c>
      <c r="H153">
        <v>26.6</v>
      </c>
      <c r="I153">
        <v>10000</v>
      </c>
      <c r="J153">
        <v>3679.9888270000001</v>
      </c>
      <c r="K153" s="7"/>
      <c r="L153" s="8">
        <v>1</v>
      </c>
    </row>
    <row r="154" spans="2:12" x14ac:dyDescent="0.35">
      <c r="B154">
        <v>105</v>
      </c>
      <c r="C154">
        <v>105</v>
      </c>
      <c r="D154">
        <v>72</v>
      </c>
      <c r="E154">
        <v>20.023188780000002</v>
      </c>
      <c r="F154">
        <v>310000</v>
      </c>
      <c r="G154">
        <v>397500</v>
      </c>
      <c r="H154">
        <v>26.3</v>
      </c>
      <c r="I154">
        <v>10000</v>
      </c>
      <c r="J154">
        <v>3679.9888270000001</v>
      </c>
      <c r="K154" s="7"/>
      <c r="L154" s="8">
        <v>1</v>
      </c>
    </row>
    <row r="155" spans="2:12" x14ac:dyDescent="0.35">
      <c r="B155">
        <v>105</v>
      </c>
      <c r="C155">
        <v>105</v>
      </c>
      <c r="D155">
        <v>67</v>
      </c>
      <c r="E155">
        <v>12.19958243</v>
      </c>
      <c r="F155">
        <v>288000</v>
      </c>
      <c r="G155">
        <v>447500</v>
      </c>
      <c r="H155">
        <v>26</v>
      </c>
      <c r="I155">
        <v>10000</v>
      </c>
      <c r="J155">
        <v>3679.9888270000001</v>
      </c>
      <c r="K155" s="7"/>
      <c r="L155" s="8">
        <v>1</v>
      </c>
    </row>
    <row r="156" spans="2:12" x14ac:dyDescent="0.35">
      <c r="B156">
        <v>105</v>
      </c>
      <c r="C156">
        <v>105</v>
      </c>
      <c r="D156">
        <v>62</v>
      </c>
      <c r="E156">
        <v>5.1542329010000003</v>
      </c>
      <c r="F156">
        <v>268000</v>
      </c>
      <c r="G156">
        <v>474500</v>
      </c>
      <c r="H156">
        <v>25.5</v>
      </c>
      <c r="I156">
        <v>10000</v>
      </c>
      <c r="J156">
        <v>3634.1452509999999</v>
      </c>
      <c r="K156" s="7"/>
      <c r="L156" s="8">
        <v>1</v>
      </c>
    </row>
    <row r="157" spans="2:12" x14ac:dyDescent="0.35">
      <c r="B157">
        <v>105</v>
      </c>
      <c r="C157">
        <v>105</v>
      </c>
      <c r="D157">
        <v>57</v>
      </c>
      <c r="E157">
        <v>-1.208208779</v>
      </c>
      <c r="F157">
        <v>266000</v>
      </c>
      <c r="G157">
        <v>422750</v>
      </c>
      <c r="H157">
        <v>25.5</v>
      </c>
      <c r="I157">
        <v>10000</v>
      </c>
      <c r="J157">
        <v>3634.1452509999999</v>
      </c>
      <c r="K157" s="7"/>
      <c r="L157" s="8">
        <v>1</v>
      </c>
    </row>
    <row r="158" spans="2:12" x14ac:dyDescent="0.35">
      <c r="B158">
        <v>105</v>
      </c>
      <c r="C158">
        <v>105</v>
      </c>
      <c r="D158">
        <v>75</v>
      </c>
      <c r="E158">
        <v>25.134478959999999</v>
      </c>
      <c r="F158">
        <v>328000</v>
      </c>
      <c r="G158">
        <v>387312.5</v>
      </c>
      <c r="H158">
        <v>26.7</v>
      </c>
      <c r="I158">
        <v>11250</v>
      </c>
      <c r="J158">
        <v>4840.664804</v>
      </c>
      <c r="K158" s="7"/>
      <c r="L158" s="8">
        <v>1</v>
      </c>
    </row>
    <row r="159" spans="2:12" x14ac:dyDescent="0.35">
      <c r="B159">
        <v>105</v>
      </c>
      <c r="C159">
        <v>105</v>
      </c>
      <c r="D159">
        <v>72</v>
      </c>
      <c r="E159">
        <v>20.023188780000002</v>
      </c>
      <c r="F159">
        <v>314000</v>
      </c>
      <c r="G159">
        <v>427500</v>
      </c>
      <c r="H159">
        <v>26.4</v>
      </c>
      <c r="I159">
        <v>11250</v>
      </c>
      <c r="J159">
        <v>4840.664804</v>
      </c>
      <c r="K159" s="7"/>
      <c r="L159" s="8">
        <v>1</v>
      </c>
    </row>
    <row r="160" spans="2:12" x14ac:dyDescent="0.35">
      <c r="B160">
        <v>105</v>
      </c>
      <c r="C160">
        <v>105</v>
      </c>
      <c r="D160">
        <v>67</v>
      </c>
      <c r="E160">
        <v>12.19958243</v>
      </c>
      <c r="F160">
        <v>292000</v>
      </c>
      <c r="G160">
        <v>485593.75</v>
      </c>
      <c r="H160">
        <v>26</v>
      </c>
      <c r="I160">
        <v>11250</v>
      </c>
      <c r="J160">
        <v>4840.664804</v>
      </c>
      <c r="K160" s="7"/>
      <c r="L160" s="8">
        <v>1</v>
      </c>
    </row>
    <row r="161" spans="2:12" x14ac:dyDescent="0.35">
      <c r="B161">
        <v>105</v>
      </c>
      <c r="C161">
        <v>105</v>
      </c>
      <c r="D161">
        <v>62</v>
      </c>
      <c r="E161">
        <v>5.1542329010000003</v>
      </c>
      <c r="F161">
        <v>275000</v>
      </c>
      <c r="G161">
        <v>493843.75</v>
      </c>
      <c r="H161">
        <v>25.6</v>
      </c>
      <c r="I161">
        <v>11250</v>
      </c>
      <c r="J161">
        <v>4792.7374300000001</v>
      </c>
      <c r="K161" s="7"/>
      <c r="L161" s="8">
        <v>1</v>
      </c>
    </row>
    <row r="162" spans="2:12" x14ac:dyDescent="0.35">
      <c r="B162">
        <v>105</v>
      </c>
      <c r="C162">
        <v>105</v>
      </c>
      <c r="D162">
        <v>57</v>
      </c>
      <c r="E162">
        <v>-1.208208779</v>
      </c>
      <c r="F162">
        <v>274000</v>
      </c>
      <c r="G162">
        <v>434875</v>
      </c>
      <c r="H162">
        <v>25.7</v>
      </c>
      <c r="I162">
        <v>11250</v>
      </c>
      <c r="J162">
        <v>4792.7374300000001</v>
      </c>
      <c r="K162" s="7"/>
      <c r="L162" s="8">
        <v>1</v>
      </c>
    </row>
    <row r="163" spans="2:12" x14ac:dyDescent="0.35">
      <c r="B163">
        <v>105</v>
      </c>
      <c r="C163">
        <v>105</v>
      </c>
      <c r="D163">
        <v>75</v>
      </c>
      <c r="E163">
        <v>25.134478959999999</v>
      </c>
      <c r="F163">
        <v>331000</v>
      </c>
      <c r="G163">
        <v>419125</v>
      </c>
      <c r="H163">
        <v>26.8</v>
      </c>
      <c r="I163">
        <v>12500</v>
      </c>
      <c r="J163">
        <v>6190.96648</v>
      </c>
      <c r="K163" s="7"/>
      <c r="L163" s="8">
        <v>1</v>
      </c>
    </row>
    <row r="164" spans="2:12" x14ac:dyDescent="0.35">
      <c r="B164">
        <v>105</v>
      </c>
      <c r="C164">
        <v>105</v>
      </c>
      <c r="D164">
        <v>72</v>
      </c>
      <c r="E164">
        <v>20.023188780000002</v>
      </c>
      <c r="F164">
        <v>318000</v>
      </c>
      <c r="G164">
        <v>459562.5</v>
      </c>
      <c r="H164">
        <v>26.5</v>
      </c>
      <c r="I164">
        <v>12500</v>
      </c>
      <c r="J164">
        <v>6190.96648</v>
      </c>
      <c r="K164" s="7"/>
      <c r="L164" s="8">
        <v>1</v>
      </c>
    </row>
    <row r="165" spans="2:12" x14ac:dyDescent="0.35">
      <c r="B165">
        <v>105</v>
      </c>
      <c r="C165">
        <v>105</v>
      </c>
      <c r="D165">
        <v>67</v>
      </c>
      <c r="E165">
        <v>12.19958243</v>
      </c>
      <c r="F165">
        <v>296000</v>
      </c>
      <c r="G165">
        <v>523000</v>
      </c>
      <c r="H165">
        <v>26.1</v>
      </c>
      <c r="I165">
        <v>12500</v>
      </c>
      <c r="J165">
        <v>6190.96648</v>
      </c>
      <c r="K165" s="7"/>
      <c r="L165" s="8">
        <v>1</v>
      </c>
    </row>
    <row r="166" spans="2:12" x14ac:dyDescent="0.35">
      <c r="B166">
        <v>105</v>
      </c>
      <c r="C166">
        <v>105</v>
      </c>
      <c r="D166">
        <v>62</v>
      </c>
      <c r="E166">
        <v>5.1542329010000003</v>
      </c>
      <c r="F166">
        <v>280000</v>
      </c>
      <c r="G166">
        <v>517187.5</v>
      </c>
      <c r="H166">
        <v>25.8</v>
      </c>
      <c r="I166">
        <v>12500</v>
      </c>
      <c r="J166">
        <v>6143.0391060000002</v>
      </c>
      <c r="K166" s="7"/>
      <c r="L166" s="8">
        <v>1</v>
      </c>
    </row>
    <row r="167" spans="2:12" x14ac:dyDescent="0.35">
      <c r="B167">
        <v>105</v>
      </c>
      <c r="C167">
        <v>105</v>
      </c>
      <c r="D167">
        <v>57</v>
      </c>
      <c r="E167">
        <v>-1.208208779</v>
      </c>
      <c r="F167">
        <v>280000</v>
      </c>
      <c r="G167">
        <v>445000</v>
      </c>
      <c r="H167">
        <v>25.8</v>
      </c>
      <c r="I167">
        <v>12500</v>
      </c>
      <c r="J167">
        <v>6143.0391060000002</v>
      </c>
      <c r="K167" s="7"/>
      <c r="L167" s="8">
        <v>1</v>
      </c>
    </row>
    <row r="168" spans="2:12" x14ac:dyDescent="0.35">
      <c r="B168">
        <v>115</v>
      </c>
      <c r="C168">
        <v>115</v>
      </c>
      <c r="D168">
        <v>75</v>
      </c>
      <c r="E168">
        <v>15.364783470000001</v>
      </c>
      <c r="F168">
        <v>309000</v>
      </c>
      <c r="G168">
        <v>440150</v>
      </c>
      <c r="H168">
        <v>29.6</v>
      </c>
      <c r="I168">
        <v>10000</v>
      </c>
      <c r="J168">
        <v>3679.9888270000001</v>
      </c>
      <c r="K168" s="7"/>
      <c r="L168" s="8">
        <v>1</v>
      </c>
    </row>
    <row r="169" spans="2:12" x14ac:dyDescent="0.35">
      <c r="B169">
        <v>115</v>
      </c>
      <c r="C169">
        <v>115</v>
      </c>
      <c r="D169">
        <v>72</v>
      </c>
      <c r="E169">
        <v>11.54235461</v>
      </c>
      <c r="F169">
        <v>297000</v>
      </c>
      <c r="G169">
        <v>478850</v>
      </c>
      <c r="H169">
        <v>29.4</v>
      </c>
      <c r="I169">
        <v>10000</v>
      </c>
      <c r="J169">
        <v>3679.9888270000001</v>
      </c>
      <c r="K169" s="7"/>
      <c r="L169" s="8">
        <v>1</v>
      </c>
    </row>
    <row r="170" spans="2:12" x14ac:dyDescent="0.35">
      <c r="B170">
        <v>115</v>
      </c>
      <c r="C170">
        <v>115</v>
      </c>
      <c r="D170">
        <v>67</v>
      </c>
      <c r="E170">
        <v>5.6915463549999998</v>
      </c>
      <c r="F170">
        <v>275000</v>
      </c>
      <c r="G170">
        <v>532700</v>
      </c>
      <c r="H170">
        <v>29</v>
      </c>
      <c r="I170">
        <v>10000</v>
      </c>
      <c r="J170">
        <v>3634.1452509999999</v>
      </c>
      <c r="K170" s="7"/>
      <c r="L170" s="8">
        <v>1</v>
      </c>
    </row>
    <row r="171" spans="2:12" x14ac:dyDescent="0.35">
      <c r="B171">
        <v>115</v>
      </c>
      <c r="C171">
        <v>115</v>
      </c>
      <c r="D171">
        <v>62</v>
      </c>
      <c r="E171">
        <v>0.42274993599999999</v>
      </c>
      <c r="F171">
        <v>256000</v>
      </c>
      <c r="G171">
        <v>550450</v>
      </c>
      <c r="H171">
        <v>28.7</v>
      </c>
      <c r="I171">
        <v>10000</v>
      </c>
      <c r="J171">
        <v>3634.1452509999999</v>
      </c>
      <c r="K171" s="7"/>
      <c r="L171" s="8">
        <v>1</v>
      </c>
    </row>
    <row r="172" spans="2:12" x14ac:dyDescent="0.35">
      <c r="B172">
        <v>115</v>
      </c>
      <c r="C172">
        <v>115</v>
      </c>
      <c r="D172">
        <v>57</v>
      </c>
      <c r="E172">
        <v>-4.3353404639999997</v>
      </c>
      <c r="F172">
        <v>255000</v>
      </c>
      <c r="G172">
        <v>462900</v>
      </c>
      <c r="H172">
        <v>28.7</v>
      </c>
      <c r="I172">
        <v>10000</v>
      </c>
      <c r="J172">
        <v>3634.1452509999999</v>
      </c>
      <c r="K172" s="7"/>
      <c r="L172" s="8">
        <v>1</v>
      </c>
    </row>
    <row r="173" spans="2:12" x14ac:dyDescent="0.35">
      <c r="B173">
        <v>115</v>
      </c>
      <c r="C173">
        <v>115</v>
      </c>
      <c r="D173">
        <v>75</v>
      </c>
      <c r="E173">
        <v>15.364783470000001</v>
      </c>
      <c r="F173">
        <v>313000</v>
      </c>
      <c r="G173">
        <v>484168.75</v>
      </c>
      <c r="H173">
        <v>29.7</v>
      </c>
      <c r="I173">
        <v>11250</v>
      </c>
      <c r="J173">
        <v>4840.664804</v>
      </c>
      <c r="K173" s="7"/>
      <c r="L173" s="8">
        <v>1</v>
      </c>
    </row>
    <row r="174" spans="2:12" x14ac:dyDescent="0.35">
      <c r="B174">
        <v>115</v>
      </c>
      <c r="C174">
        <v>115</v>
      </c>
      <c r="D174">
        <v>72</v>
      </c>
      <c r="E174">
        <v>11.54235461</v>
      </c>
      <c r="F174">
        <v>300000</v>
      </c>
      <c r="G174">
        <v>521500</v>
      </c>
      <c r="H174">
        <v>29.4</v>
      </c>
      <c r="I174">
        <v>11250</v>
      </c>
      <c r="J174">
        <v>4840.664804</v>
      </c>
      <c r="K174" s="7"/>
      <c r="L174" s="8">
        <v>1</v>
      </c>
    </row>
    <row r="175" spans="2:12" x14ac:dyDescent="0.35">
      <c r="B175">
        <v>115</v>
      </c>
      <c r="C175">
        <v>115</v>
      </c>
      <c r="D175">
        <v>67</v>
      </c>
      <c r="E175">
        <v>5.6915463549999998</v>
      </c>
      <c r="F175">
        <v>278000</v>
      </c>
      <c r="G175">
        <v>580831.25</v>
      </c>
      <c r="H175">
        <v>29.1</v>
      </c>
      <c r="I175">
        <v>11250</v>
      </c>
      <c r="J175">
        <v>4792.7374300000001</v>
      </c>
      <c r="K175" s="7"/>
      <c r="L175" s="8">
        <v>1</v>
      </c>
    </row>
    <row r="176" spans="2:12" x14ac:dyDescent="0.35">
      <c r="B176">
        <v>115</v>
      </c>
      <c r="C176">
        <v>115</v>
      </c>
      <c r="D176">
        <v>62</v>
      </c>
      <c r="E176">
        <v>0.42274993599999999</v>
      </c>
      <c r="F176">
        <v>263000</v>
      </c>
      <c r="G176">
        <v>564187.5</v>
      </c>
      <c r="H176">
        <v>28.8</v>
      </c>
      <c r="I176">
        <v>11250</v>
      </c>
      <c r="J176">
        <v>4792.7374300000001</v>
      </c>
      <c r="K176" s="7"/>
      <c r="L176" s="8">
        <v>1</v>
      </c>
    </row>
    <row r="177" spans="2:12" x14ac:dyDescent="0.35">
      <c r="B177">
        <v>115</v>
      </c>
      <c r="C177">
        <v>115</v>
      </c>
      <c r="D177">
        <v>57</v>
      </c>
      <c r="E177">
        <v>-4.3353404639999997</v>
      </c>
      <c r="F177">
        <v>263000</v>
      </c>
      <c r="G177">
        <v>479562.5</v>
      </c>
      <c r="H177">
        <v>28.8</v>
      </c>
      <c r="I177">
        <v>11250</v>
      </c>
      <c r="J177">
        <v>4792.7374300000001</v>
      </c>
      <c r="K177" s="7"/>
      <c r="L177" s="8">
        <v>1</v>
      </c>
    </row>
    <row r="178" spans="2:12" x14ac:dyDescent="0.35">
      <c r="B178">
        <v>115</v>
      </c>
      <c r="C178">
        <v>115</v>
      </c>
      <c r="D178">
        <v>75</v>
      </c>
      <c r="E178">
        <v>15.364783470000001</v>
      </c>
      <c r="F178">
        <v>317000</v>
      </c>
      <c r="G178">
        <v>527187.5</v>
      </c>
      <c r="H178">
        <v>29.8</v>
      </c>
      <c r="I178">
        <v>12500</v>
      </c>
      <c r="J178">
        <v>6190.96648</v>
      </c>
      <c r="K178" s="7"/>
      <c r="L178" s="8">
        <v>1</v>
      </c>
    </row>
    <row r="179" spans="2:12" x14ac:dyDescent="0.35">
      <c r="B179">
        <v>115</v>
      </c>
      <c r="C179">
        <v>115</v>
      </c>
      <c r="D179">
        <v>72</v>
      </c>
      <c r="E179">
        <v>11.54235461</v>
      </c>
      <c r="F179">
        <v>303000</v>
      </c>
      <c r="G179">
        <v>564187.5</v>
      </c>
      <c r="H179">
        <v>29.5</v>
      </c>
      <c r="I179">
        <v>12500</v>
      </c>
      <c r="J179">
        <v>6190.96648</v>
      </c>
      <c r="K179" s="7"/>
      <c r="L179" s="8">
        <v>1</v>
      </c>
    </row>
    <row r="180" spans="2:12" x14ac:dyDescent="0.35">
      <c r="B180">
        <v>115</v>
      </c>
      <c r="C180">
        <v>115</v>
      </c>
      <c r="D180">
        <v>67</v>
      </c>
      <c r="E180">
        <v>5.6915463549999998</v>
      </c>
      <c r="F180">
        <v>281000</v>
      </c>
      <c r="G180">
        <v>628000</v>
      </c>
      <c r="H180">
        <v>29.1</v>
      </c>
      <c r="I180">
        <v>12500</v>
      </c>
      <c r="J180">
        <v>6190.96648</v>
      </c>
      <c r="K180" s="7"/>
      <c r="L180" s="8">
        <v>1</v>
      </c>
    </row>
    <row r="181" spans="2:12" x14ac:dyDescent="0.35">
      <c r="B181">
        <v>115</v>
      </c>
      <c r="C181">
        <v>115</v>
      </c>
      <c r="D181">
        <v>62</v>
      </c>
      <c r="E181">
        <v>0.42274993599999999</v>
      </c>
      <c r="F181">
        <v>269000</v>
      </c>
      <c r="G181">
        <v>586625</v>
      </c>
      <c r="H181">
        <v>28.9</v>
      </c>
      <c r="I181">
        <v>12500</v>
      </c>
      <c r="J181">
        <v>6143.0391060000002</v>
      </c>
      <c r="K181" s="7"/>
      <c r="L181" s="8">
        <v>1</v>
      </c>
    </row>
    <row r="182" spans="2:12" x14ac:dyDescent="0.35">
      <c r="B182">
        <v>115</v>
      </c>
      <c r="C182">
        <v>115</v>
      </c>
      <c r="D182">
        <v>57</v>
      </c>
      <c r="E182">
        <v>-4.3353404639999997</v>
      </c>
      <c r="F182">
        <v>269000</v>
      </c>
      <c r="G182">
        <v>490375</v>
      </c>
      <c r="H182">
        <v>28.9</v>
      </c>
      <c r="I182">
        <v>12500</v>
      </c>
      <c r="J182">
        <v>6143.0391060000002</v>
      </c>
      <c r="K182" s="7"/>
      <c r="L182" s="8">
        <v>1</v>
      </c>
    </row>
    <row r="183" spans="2:12" x14ac:dyDescent="0.35">
      <c r="K183" s="7"/>
      <c r="L183" s="8"/>
    </row>
    <row r="184" spans="2:12" x14ac:dyDescent="0.35">
      <c r="K184" s="7"/>
      <c r="L184" s="8"/>
    </row>
    <row r="185" spans="2:12" x14ac:dyDescent="0.35">
      <c r="K185" s="7"/>
      <c r="L185" s="8"/>
    </row>
    <row r="186" spans="2:12" x14ac:dyDescent="0.35">
      <c r="K186" s="7"/>
      <c r="L186" s="8"/>
    </row>
    <row r="187" spans="2:12" x14ac:dyDescent="0.35">
      <c r="K187" s="7"/>
      <c r="L187" s="8"/>
    </row>
    <row r="188" spans="2:12" x14ac:dyDescent="0.35">
      <c r="K188" s="7"/>
      <c r="L188" s="8"/>
    </row>
    <row r="189" spans="2:12" x14ac:dyDescent="0.35">
      <c r="K189" s="7"/>
      <c r="L189" s="8"/>
    </row>
    <row r="190" spans="2:12" x14ac:dyDescent="0.35">
      <c r="K190" s="7"/>
      <c r="L190" s="8"/>
    </row>
    <row r="191" spans="2:12" x14ac:dyDescent="0.35">
      <c r="K191" s="7"/>
      <c r="L191" s="8"/>
    </row>
    <row r="192" spans="2:12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A2C6-DFE2-44CD-AC7C-371D07CD0710}">
  <dimension ref="B2:N294"/>
  <sheetViews>
    <sheetView topLeftCell="E1" zoomScale="90" zoomScaleNormal="90" workbookViewId="0">
      <selection activeCell="J5" sqref="J5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339000</v>
      </c>
      <c r="G8">
        <v>119025</v>
      </c>
      <c r="H8">
        <v>19</v>
      </c>
      <c r="I8">
        <v>5500</v>
      </c>
      <c r="J8">
        <f>N8*0.895/0.917</f>
        <v>1049.4438381515811</v>
      </c>
      <c r="K8" s="4"/>
      <c r="L8" s="5">
        <v>1</v>
      </c>
      <c r="N8">
        <v>1075.240223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324000</v>
      </c>
      <c r="G9">
        <v>135025</v>
      </c>
      <c r="H9">
        <v>18.7</v>
      </c>
      <c r="I9">
        <v>5500</v>
      </c>
      <c r="J9">
        <f>N9*0.895/0.917</f>
        <v>1049.4438381515811</v>
      </c>
      <c r="K9" s="7"/>
      <c r="L9" s="8">
        <v>1</v>
      </c>
      <c r="N9">
        <v>1075.240223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297000</v>
      </c>
      <c r="G10">
        <v>160507.5</v>
      </c>
      <c r="H10">
        <v>18.3</v>
      </c>
      <c r="I10">
        <v>5500</v>
      </c>
      <c r="J10">
        <f>N10*0.895/0.917</f>
        <v>1049.4438381515811</v>
      </c>
      <c r="K10" s="7"/>
      <c r="L10" s="8">
        <v>1</v>
      </c>
      <c r="N10">
        <v>1075.240223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273000</v>
      </c>
      <c r="G11">
        <v>188297.5</v>
      </c>
      <c r="H11">
        <v>17.899999999999999</v>
      </c>
      <c r="I11">
        <v>5500</v>
      </c>
      <c r="J11">
        <f>N11*0.895/0.917</f>
        <v>1008.7677210141766</v>
      </c>
      <c r="K11" s="7"/>
      <c r="L11" s="8">
        <v>1</v>
      </c>
      <c r="N11">
        <v>1033.5642459999999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251000</v>
      </c>
      <c r="G12">
        <v>215297.5</v>
      </c>
      <c r="H12">
        <v>17.600000000000001</v>
      </c>
      <c r="I12">
        <v>5500</v>
      </c>
      <c r="J12">
        <f>N12*0.895/0.917</f>
        <v>1008.7677210141766</v>
      </c>
      <c r="K12" s="7"/>
      <c r="L12" s="8">
        <v>1</v>
      </c>
      <c r="N12">
        <v>1033.5642459999999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356000</v>
      </c>
      <c r="G13">
        <v>121281.25</v>
      </c>
      <c r="H13">
        <v>19.399999999999999</v>
      </c>
      <c r="I13">
        <v>6875</v>
      </c>
      <c r="J13">
        <f>N13*0.895/0.917</f>
        <v>1681.9574700327153</v>
      </c>
      <c r="K13" s="7"/>
      <c r="L13" s="8">
        <v>1</v>
      </c>
      <c r="N13">
        <v>1723.301676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340000</v>
      </c>
      <c r="G14">
        <v>137255</v>
      </c>
      <c r="H14">
        <v>19</v>
      </c>
      <c r="I14">
        <v>6875</v>
      </c>
      <c r="J14">
        <f>N14*0.895/0.917</f>
        <v>1596.5376227753545</v>
      </c>
      <c r="K14" s="7"/>
      <c r="L14" s="8">
        <v>1</v>
      </c>
      <c r="N14">
        <v>1635.782123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312000</v>
      </c>
      <c r="G15">
        <v>171756.25</v>
      </c>
      <c r="H15">
        <v>18.5</v>
      </c>
      <c r="I15">
        <v>6875</v>
      </c>
      <c r="J15">
        <f>N15*0.895/0.917</f>
        <v>1596.5376227753545</v>
      </c>
      <c r="K15" s="7"/>
      <c r="L15" s="8">
        <v>1</v>
      </c>
      <c r="N15">
        <v>1635.782123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288000</v>
      </c>
      <c r="G16">
        <v>207000</v>
      </c>
      <c r="H16">
        <v>18.100000000000001</v>
      </c>
      <c r="I16">
        <v>6875</v>
      </c>
      <c r="J16">
        <f>N16*0.895/0.917</f>
        <v>1596.5376227753545</v>
      </c>
      <c r="K16" s="7"/>
      <c r="L16" s="8">
        <v>1</v>
      </c>
      <c r="N16">
        <v>1635.782123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268000</v>
      </c>
      <c r="G17">
        <v>234646.875</v>
      </c>
      <c r="H17">
        <v>17.8</v>
      </c>
      <c r="I17">
        <v>6875</v>
      </c>
      <c r="J17">
        <f>N17*0.895/0.917</f>
        <v>1553.8276986586695</v>
      </c>
      <c r="K17" s="7"/>
      <c r="L17" s="8">
        <v>1</v>
      </c>
      <c r="N17">
        <v>1592.022346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368000</v>
      </c>
      <c r="G18">
        <v>112946.25</v>
      </c>
      <c r="H18">
        <v>19.600000000000001</v>
      </c>
      <c r="I18">
        <v>8250</v>
      </c>
      <c r="J18">
        <f>N18*0.895/0.917</f>
        <v>2438.533260305343</v>
      </c>
      <c r="K18" s="7"/>
      <c r="L18" s="8">
        <v>1</v>
      </c>
      <c r="N18">
        <v>2498.4748599999998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351000</v>
      </c>
      <c r="G19">
        <v>143576.25</v>
      </c>
      <c r="H19">
        <v>19.3</v>
      </c>
      <c r="I19">
        <v>8250</v>
      </c>
      <c r="J19">
        <f>N19*0.895/0.917</f>
        <v>2438.533260305343</v>
      </c>
      <c r="K19" s="7"/>
      <c r="L19" s="8">
        <v>1</v>
      </c>
      <c r="N19">
        <v>2498.4748599999998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323000</v>
      </c>
      <c r="G20">
        <v>183761.25</v>
      </c>
      <c r="H20">
        <v>18.7</v>
      </c>
      <c r="I20">
        <v>8250</v>
      </c>
      <c r="J20">
        <f>N20*0.895/0.917</f>
        <v>2353.1134130479827</v>
      </c>
      <c r="K20" s="7"/>
      <c r="L20" s="8">
        <v>1</v>
      </c>
      <c r="N20">
        <v>2410.9553070000002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298000</v>
      </c>
      <c r="G21">
        <v>223853.75</v>
      </c>
      <c r="H21">
        <v>18.3</v>
      </c>
      <c r="I21">
        <v>8250</v>
      </c>
      <c r="J21">
        <f>N21*0.895/0.917</f>
        <v>2353.1134130479827</v>
      </c>
      <c r="K21" s="7"/>
      <c r="L21" s="8">
        <v>1</v>
      </c>
      <c r="N21">
        <v>2410.9553070000002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283000</v>
      </c>
      <c r="G22">
        <v>249752.5</v>
      </c>
      <c r="H22">
        <v>18.100000000000001</v>
      </c>
      <c r="I22">
        <v>8250</v>
      </c>
      <c r="J22">
        <f>N22*0.895/0.917</f>
        <v>2353.1134130479827</v>
      </c>
      <c r="K22" s="7"/>
      <c r="L22" s="8">
        <v>1</v>
      </c>
      <c r="N22">
        <v>2410.9553070000002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377000</v>
      </c>
      <c r="G23">
        <v>122740.625</v>
      </c>
      <c r="H23">
        <v>19.8</v>
      </c>
      <c r="I23">
        <v>9625</v>
      </c>
      <c r="J23">
        <f>N23*0.895/0.917</f>
        <v>3396.455834165758</v>
      </c>
      <c r="K23" s="7"/>
      <c r="L23" s="8">
        <v>1</v>
      </c>
      <c r="N23">
        <v>3479.9441339999998</v>
      </c>
    </row>
    <row r="24" spans="2:14" x14ac:dyDescent="0.35">
      <c r="B24">
        <v>75</v>
      </c>
      <c r="C24">
        <v>75</v>
      </c>
      <c r="D24">
        <v>72</v>
      </c>
      <c r="E24">
        <v>86.860873799999993</v>
      </c>
      <c r="F24">
        <v>359000</v>
      </c>
      <c r="G24">
        <v>146976.25</v>
      </c>
      <c r="H24">
        <v>19.399999999999999</v>
      </c>
      <c r="I24">
        <v>9625</v>
      </c>
      <c r="J24">
        <f>N24*0.895/0.917</f>
        <v>3396.455834165758</v>
      </c>
      <c r="K24" s="7"/>
      <c r="L24" s="8">
        <v>1</v>
      </c>
      <c r="N24">
        <v>3479.9441339999998</v>
      </c>
    </row>
    <row r="25" spans="2:14" x14ac:dyDescent="0.35">
      <c r="B25">
        <v>75</v>
      </c>
      <c r="C25">
        <v>75</v>
      </c>
      <c r="D25">
        <v>67</v>
      </c>
      <c r="E25">
        <v>66.749444449999999</v>
      </c>
      <c r="F25">
        <v>331000</v>
      </c>
      <c r="G25">
        <v>193917.5</v>
      </c>
      <c r="H25">
        <v>18.899999999999999</v>
      </c>
      <c r="I25">
        <v>9625</v>
      </c>
      <c r="J25">
        <f>N25*0.895/0.917</f>
        <v>3306.9683749018541</v>
      </c>
      <c r="K25" s="7"/>
      <c r="L25" s="8">
        <v>1</v>
      </c>
      <c r="N25">
        <v>3388.2569830000002</v>
      </c>
    </row>
    <row r="26" spans="2:14" x14ac:dyDescent="0.35">
      <c r="B26">
        <v>75</v>
      </c>
      <c r="C26">
        <v>75</v>
      </c>
      <c r="D26">
        <v>62</v>
      </c>
      <c r="E26">
        <v>48.638608759999997</v>
      </c>
      <c r="F26">
        <v>305000</v>
      </c>
      <c r="G26">
        <v>239388.125</v>
      </c>
      <c r="H26">
        <v>18.5</v>
      </c>
      <c r="I26">
        <v>9625</v>
      </c>
      <c r="J26">
        <f>N26*0.895/0.917</f>
        <v>3306.9683749018541</v>
      </c>
      <c r="K26" s="7"/>
      <c r="L26" s="8">
        <v>1</v>
      </c>
      <c r="N26">
        <v>3388.2569830000002</v>
      </c>
    </row>
    <row r="27" spans="2:14" x14ac:dyDescent="0.35">
      <c r="B27">
        <v>75</v>
      </c>
      <c r="C27">
        <v>75</v>
      </c>
      <c r="D27">
        <v>57</v>
      </c>
      <c r="E27">
        <v>32.28326182</v>
      </c>
      <c r="F27">
        <v>296000</v>
      </c>
      <c r="G27">
        <v>261446.25</v>
      </c>
      <c r="H27">
        <v>18.3</v>
      </c>
      <c r="I27">
        <v>9625</v>
      </c>
      <c r="J27">
        <f>N27*0.895/0.917</f>
        <v>3306.9683749018541</v>
      </c>
      <c r="K27" s="7"/>
      <c r="L27" s="8">
        <v>1</v>
      </c>
      <c r="N27">
        <v>3388.2569830000002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329000</v>
      </c>
      <c r="G28">
        <v>152975</v>
      </c>
      <c r="H28">
        <v>21.1</v>
      </c>
      <c r="I28">
        <v>5500</v>
      </c>
      <c r="J28">
        <f>N28*0.895/0.917</f>
        <v>1049.4438381515811</v>
      </c>
      <c r="K28" s="7"/>
      <c r="L28" s="8">
        <v>1</v>
      </c>
      <c r="N28">
        <v>1075.240223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313000</v>
      </c>
      <c r="G29">
        <v>177202</v>
      </c>
      <c r="H29">
        <v>20.8</v>
      </c>
      <c r="I29">
        <v>5500</v>
      </c>
      <c r="J29">
        <f>N29*0.895/0.917</f>
        <v>1049.4438381515811</v>
      </c>
      <c r="K29" s="7"/>
      <c r="L29" s="8">
        <v>1</v>
      </c>
      <c r="N29">
        <v>1075.240223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289000</v>
      </c>
      <c r="G30">
        <v>208097.5</v>
      </c>
      <c r="H30">
        <v>20.399999999999999</v>
      </c>
      <c r="I30">
        <v>5500</v>
      </c>
      <c r="J30">
        <f>N30*0.895/0.917</f>
        <v>1049.4438381515811</v>
      </c>
      <c r="K30" s="7"/>
      <c r="L30" s="8">
        <v>1</v>
      </c>
      <c r="N30">
        <v>1075.240223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265000</v>
      </c>
      <c r="G31">
        <v>237702.5</v>
      </c>
      <c r="H31">
        <v>20.100000000000001</v>
      </c>
      <c r="I31">
        <v>5500</v>
      </c>
      <c r="J31">
        <f>N31*0.895/0.917</f>
        <v>1008.7677210141766</v>
      </c>
      <c r="K31" s="7"/>
      <c r="L31" s="8">
        <v>1</v>
      </c>
      <c r="N31">
        <v>1033.5642459999999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243000</v>
      </c>
      <c r="G32">
        <v>263702.5</v>
      </c>
      <c r="H32">
        <v>19.8</v>
      </c>
      <c r="I32">
        <v>5500</v>
      </c>
      <c r="J32">
        <f>N32*0.895/0.917</f>
        <v>1008.7677210141766</v>
      </c>
      <c r="K32" s="7"/>
      <c r="L32" s="8">
        <v>1</v>
      </c>
      <c r="N32">
        <v>1033.5642459999999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344000</v>
      </c>
      <c r="G33">
        <v>164718.75</v>
      </c>
      <c r="H33">
        <v>21.5</v>
      </c>
      <c r="I33">
        <v>6875</v>
      </c>
      <c r="J33">
        <f>N33*0.895/0.917</f>
        <v>1596.5376227753545</v>
      </c>
      <c r="K33" s="7"/>
      <c r="L33" s="8">
        <v>1</v>
      </c>
      <c r="N33">
        <v>1635.782123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329000</v>
      </c>
      <c r="G34">
        <v>193596.875</v>
      </c>
      <c r="H34">
        <v>21.2</v>
      </c>
      <c r="I34">
        <v>6875</v>
      </c>
      <c r="J34">
        <f>N34*0.895/0.917</f>
        <v>1596.5376227753545</v>
      </c>
      <c r="K34" s="7"/>
      <c r="L34" s="8">
        <v>1</v>
      </c>
      <c r="N34">
        <v>1635.782123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303000</v>
      </c>
      <c r="G35">
        <v>233243.75</v>
      </c>
      <c r="H35">
        <v>20.7</v>
      </c>
      <c r="I35">
        <v>6875</v>
      </c>
      <c r="J35">
        <f>N35*0.895/0.917</f>
        <v>1596.5376227753545</v>
      </c>
      <c r="K35" s="7"/>
      <c r="L35" s="8">
        <v>1</v>
      </c>
      <c r="N35">
        <v>1635.782123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279000</v>
      </c>
      <c r="G36">
        <v>269000</v>
      </c>
      <c r="H36">
        <v>20.399999999999999</v>
      </c>
      <c r="I36">
        <v>6875</v>
      </c>
      <c r="J36">
        <f>N36*0.895/0.917</f>
        <v>1553.8276986586695</v>
      </c>
      <c r="K36" s="7"/>
      <c r="L36" s="8">
        <v>1</v>
      </c>
      <c r="N36">
        <v>1592.022346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262000</v>
      </c>
      <c r="G37">
        <v>291975</v>
      </c>
      <c r="H37">
        <v>20.100000000000001</v>
      </c>
      <c r="I37">
        <v>6875</v>
      </c>
      <c r="J37">
        <f>N37*0.895/0.917</f>
        <v>1553.8276986586695</v>
      </c>
      <c r="K37" s="7"/>
      <c r="L37" s="8">
        <v>1</v>
      </c>
      <c r="N37">
        <v>1592.022346</v>
      </c>
    </row>
    <row r="38" spans="2:14" x14ac:dyDescent="0.35">
      <c r="B38">
        <v>85</v>
      </c>
      <c r="C38">
        <v>85</v>
      </c>
      <c r="D38">
        <v>75</v>
      </c>
      <c r="E38">
        <v>63.568780189999998</v>
      </c>
      <c r="F38">
        <v>355000</v>
      </c>
      <c r="G38">
        <v>188303</v>
      </c>
      <c r="H38">
        <v>21.7</v>
      </c>
      <c r="I38">
        <v>8250</v>
      </c>
      <c r="J38">
        <f>N38*0.895/0.917</f>
        <v>2438.533260305343</v>
      </c>
      <c r="K38" s="7"/>
      <c r="L38" s="8">
        <v>1</v>
      </c>
      <c r="N38">
        <v>2498.4748599999998</v>
      </c>
    </row>
    <row r="39" spans="2:14" x14ac:dyDescent="0.35">
      <c r="B39">
        <v>85</v>
      </c>
      <c r="C39">
        <v>85</v>
      </c>
      <c r="D39">
        <v>72</v>
      </c>
      <c r="E39">
        <v>54.099349359999998</v>
      </c>
      <c r="F39">
        <v>339000</v>
      </c>
      <c r="G39">
        <v>211877.5</v>
      </c>
      <c r="H39">
        <v>21.4</v>
      </c>
      <c r="I39">
        <v>8250</v>
      </c>
      <c r="J39">
        <f>N39*0.895/0.917</f>
        <v>2353.1134130479827</v>
      </c>
      <c r="K39" s="7"/>
      <c r="L39" s="8">
        <v>1</v>
      </c>
      <c r="N39">
        <v>2410.9553070000002</v>
      </c>
    </row>
    <row r="40" spans="2:14" x14ac:dyDescent="0.35">
      <c r="B40">
        <v>85</v>
      </c>
      <c r="C40">
        <v>85</v>
      </c>
      <c r="D40">
        <v>67</v>
      </c>
      <c r="E40">
        <v>39.604946429999998</v>
      </c>
      <c r="F40">
        <v>313000</v>
      </c>
      <c r="G40">
        <v>256692.5</v>
      </c>
      <c r="H40">
        <v>20.9</v>
      </c>
      <c r="I40">
        <v>8250</v>
      </c>
      <c r="J40">
        <f>N40*0.895/0.917</f>
        <v>2353.1134130479827</v>
      </c>
      <c r="K40" s="7"/>
      <c r="L40" s="8">
        <v>1</v>
      </c>
      <c r="N40">
        <v>2410.9553070000002</v>
      </c>
    </row>
    <row r="41" spans="2:14" x14ac:dyDescent="0.35">
      <c r="B41">
        <v>85</v>
      </c>
      <c r="C41">
        <v>85</v>
      </c>
      <c r="D41">
        <v>62</v>
      </c>
      <c r="E41">
        <v>26.552380889999998</v>
      </c>
      <c r="F41">
        <v>289000</v>
      </c>
      <c r="G41">
        <v>300692.5</v>
      </c>
      <c r="H41">
        <v>20.5</v>
      </c>
      <c r="I41">
        <v>8250</v>
      </c>
      <c r="J41">
        <f>N41*0.895/0.917</f>
        <v>2353.1134130479827</v>
      </c>
      <c r="K41" s="7"/>
      <c r="L41" s="8">
        <v>1</v>
      </c>
      <c r="N41">
        <v>2410.9553070000002</v>
      </c>
    </row>
    <row r="42" spans="2:14" x14ac:dyDescent="0.35">
      <c r="B42">
        <v>85</v>
      </c>
      <c r="C42">
        <v>85</v>
      </c>
      <c r="D42">
        <v>57</v>
      </c>
      <c r="E42">
        <v>14.765004449999999</v>
      </c>
      <c r="F42">
        <v>276000</v>
      </c>
      <c r="G42">
        <v>308340</v>
      </c>
      <c r="H42">
        <v>20.3</v>
      </c>
      <c r="I42">
        <v>8250</v>
      </c>
      <c r="J42">
        <f>N42*0.895/0.917</f>
        <v>2310.4034899073063</v>
      </c>
      <c r="K42" s="7"/>
      <c r="L42" s="8">
        <v>1</v>
      </c>
      <c r="N42">
        <v>2367.1955309999998</v>
      </c>
    </row>
    <row r="43" spans="2:14" x14ac:dyDescent="0.35">
      <c r="B43">
        <v>85</v>
      </c>
      <c r="C43">
        <v>85</v>
      </c>
      <c r="D43">
        <v>75</v>
      </c>
      <c r="E43">
        <v>63.568780189999998</v>
      </c>
      <c r="F43">
        <v>364000</v>
      </c>
      <c r="G43">
        <v>195847.5</v>
      </c>
      <c r="H43">
        <v>21.9</v>
      </c>
      <c r="I43">
        <v>9625</v>
      </c>
      <c r="J43">
        <f>N43*0.895/0.917</f>
        <v>3396.455834165758</v>
      </c>
      <c r="K43" s="7"/>
      <c r="L43" s="8">
        <v>1</v>
      </c>
      <c r="N43">
        <v>3479.9441339999998</v>
      </c>
    </row>
    <row r="44" spans="2:14" x14ac:dyDescent="0.35">
      <c r="B44">
        <v>85</v>
      </c>
      <c r="C44">
        <v>85</v>
      </c>
      <c r="D44">
        <v>72</v>
      </c>
      <c r="E44">
        <v>54.099349359999998</v>
      </c>
      <c r="F44">
        <v>346000</v>
      </c>
      <c r="G44">
        <v>229553.125</v>
      </c>
      <c r="H44">
        <v>21.5</v>
      </c>
      <c r="I44">
        <v>9625</v>
      </c>
      <c r="J44">
        <f>N44*0.895/0.917</f>
        <v>3306.9683749018541</v>
      </c>
      <c r="K44" s="7"/>
      <c r="L44" s="8">
        <v>1</v>
      </c>
      <c r="N44">
        <v>3388.2569830000002</v>
      </c>
    </row>
    <row r="45" spans="2:14" x14ac:dyDescent="0.35">
      <c r="B45">
        <v>85</v>
      </c>
      <c r="C45">
        <v>85</v>
      </c>
      <c r="D45">
        <v>67</v>
      </c>
      <c r="E45">
        <v>39.604946429999998</v>
      </c>
      <c r="F45">
        <v>321000</v>
      </c>
      <c r="G45">
        <v>278611.875</v>
      </c>
      <c r="H45">
        <v>21.1</v>
      </c>
      <c r="I45">
        <v>9625</v>
      </c>
      <c r="J45">
        <f>N45*0.895/0.917</f>
        <v>3306.9683749018541</v>
      </c>
      <c r="K45" s="7"/>
      <c r="L45" s="8">
        <v>1</v>
      </c>
      <c r="N45">
        <v>3388.2569830000002</v>
      </c>
    </row>
    <row r="46" spans="2:14" x14ac:dyDescent="0.35">
      <c r="B46">
        <v>85</v>
      </c>
      <c r="C46">
        <v>85</v>
      </c>
      <c r="D46">
        <v>62</v>
      </c>
      <c r="E46">
        <v>26.552380889999998</v>
      </c>
      <c r="F46">
        <v>295000</v>
      </c>
      <c r="G46">
        <v>323082.5</v>
      </c>
      <c r="H46">
        <v>20.6</v>
      </c>
      <c r="I46">
        <v>9625</v>
      </c>
      <c r="J46">
        <f>N46*0.895/0.917</f>
        <v>3306.9683749018541</v>
      </c>
      <c r="K46" s="7"/>
      <c r="L46" s="8">
        <v>1</v>
      </c>
      <c r="N46">
        <v>3388.2569830000002</v>
      </c>
    </row>
    <row r="47" spans="2:14" x14ac:dyDescent="0.35">
      <c r="B47">
        <v>85</v>
      </c>
      <c r="C47">
        <v>85</v>
      </c>
      <c r="D47">
        <v>57</v>
      </c>
      <c r="E47">
        <v>14.765004449999999</v>
      </c>
      <c r="F47">
        <v>288000</v>
      </c>
      <c r="G47">
        <v>321495</v>
      </c>
      <c r="H47">
        <v>20.5</v>
      </c>
      <c r="I47">
        <v>9625</v>
      </c>
      <c r="J47">
        <f>N47*0.895/0.917</f>
        <v>3306.9683749018541</v>
      </c>
      <c r="K47" s="7"/>
      <c r="L47" s="8">
        <v>1</v>
      </c>
      <c r="N47">
        <v>3388.2569830000002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319000</v>
      </c>
      <c r="G48">
        <v>220750</v>
      </c>
      <c r="H48">
        <v>23.5</v>
      </c>
      <c r="I48">
        <v>5500</v>
      </c>
      <c r="J48">
        <f>N48*0.895/0.917</f>
        <v>1049.4438381515811</v>
      </c>
      <c r="K48" s="7"/>
      <c r="L48" s="8">
        <v>1</v>
      </c>
      <c r="N48">
        <v>1075.240223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305000</v>
      </c>
      <c r="G49">
        <v>231490</v>
      </c>
      <c r="H49">
        <v>23.3</v>
      </c>
      <c r="I49">
        <v>5500</v>
      </c>
      <c r="J49">
        <f>N49*0.895/0.917</f>
        <v>1049.4438381515811</v>
      </c>
      <c r="K49" s="7"/>
      <c r="L49" s="8">
        <v>1</v>
      </c>
      <c r="N49">
        <v>1075.240223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280000</v>
      </c>
      <c r="G50">
        <v>256952.5</v>
      </c>
      <c r="H50">
        <v>23</v>
      </c>
      <c r="I50">
        <v>5500</v>
      </c>
      <c r="J50">
        <f>N50*0.895/0.917</f>
        <v>1008.7677210141766</v>
      </c>
      <c r="K50" s="7"/>
      <c r="L50" s="8">
        <v>1</v>
      </c>
      <c r="N50">
        <v>1033.5642459999999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256000</v>
      </c>
      <c r="G51">
        <v>288675</v>
      </c>
      <c r="H51">
        <v>22.7</v>
      </c>
      <c r="I51">
        <v>5500</v>
      </c>
      <c r="J51">
        <f>N51*0.895/0.917</f>
        <v>1008.7677210141766</v>
      </c>
      <c r="K51" s="7"/>
      <c r="L51" s="8">
        <v>1</v>
      </c>
      <c r="N51">
        <v>1033.5642459999999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235000</v>
      </c>
      <c r="G52">
        <v>308952.5</v>
      </c>
      <c r="H52">
        <v>22.4</v>
      </c>
      <c r="I52">
        <v>5500</v>
      </c>
      <c r="J52">
        <f>N52*0.895/0.917</f>
        <v>1008.7677210141766</v>
      </c>
      <c r="K52" s="7"/>
      <c r="L52" s="8">
        <v>1</v>
      </c>
      <c r="N52">
        <v>1033.5642459999999</v>
      </c>
    </row>
    <row r="53" spans="2:14" x14ac:dyDescent="0.35">
      <c r="B53">
        <v>95</v>
      </c>
      <c r="C53">
        <v>95</v>
      </c>
      <c r="D53">
        <v>75</v>
      </c>
      <c r="E53">
        <v>40.209106439999999</v>
      </c>
      <c r="F53">
        <v>333000</v>
      </c>
      <c r="G53">
        <v>235690.625</v>
      </c>
      <c r="H53">
        <v>23.8</v>
      </c>
      <c r="I53">
        <v>6875</v>
      </c>
      <c r="J53">
        <f>N53*0.895/0.917</f>
        <v>1596.5376227753545</v>
      </c>
      <c r="K53" s="7"/>
      <c r="L53" s="8">
        <v>1</v>
      </c>
      <c r="N53">
        <v>1635.782123</v>
      </c>
    </row>
    <row r="54" spans="2:14" x14ac:dyDescent="0.35">
      <c r="B54">
        <v>95</v>
      </c>
      <c r="C54">
        <v>95</v>
      </c>
      <c r="D54">
        <v>72</v>
      </c>
      <c r="E54">
        <v>33.294679090000002</v>
      </c>
      <c r="F54">
        <v>319000</v>
      </c>
      <c r="G54">
        <v>251884.375</v>
      </c>
      <c r="H54">
        <v>23.6</v>
      </c>
      <c r="I54">
        <v>6875</v>
      </c>
      <c r="J54">
        <f>N54*0.895/0.917</f>
        <v>1596.5376227753545</v>
      </c>
      <c r="K54" s="7"/>
      <c r="L54" s="8">
        <v>1</v>
      </c>
      <c r="N54">
        <v>1635.782123</v>
      </c>
    </row>
    <row r="55" spans="2:14" x14ac:dyDescent="0.35">
      <c r="B55">
        <v>95</v>
      </c>
      <c r="C55">
        <v>95</v>
      </c>
      <c r="D55">
        <v>67</v>
      </c>
      <c r="E55">
        <v>22.71109727</v>
      </c>
      <c r="F55">
        <v>293000</v>
      </c>
      <c r="G55">
        <v>294690.625</v>
      </c>
      <c r="H55">
        <v>23.3</v>
      </c>
      <c r="I55">
        <v>6875</v>
      </c>
      <c r="J55">
        <f>N55*0.895/0.917</f>
        <v>1596.5376227753545</v>
      </c>
      <c r="K55" s="7"/>
      <c r="L55" s="8">
        <v>1</v>
      </c>
      <c r="N55">
        <v>1635.782123</v>
      </c>
    </row>
    <row r="56" spans="2:14" x14ac:dyDescent="0.35">
      <c r="B56">
        <v>95</v>
      </c>
      <c r="C56">
        <v>95</v>
      </c>
      <c r="D56">
        <v>62</v>
      </c>
      <c r="E56">
        <v>13.1803221</v>
      </c>
      <c r="F56">
        <v>270000</v>
      </c>
      <c r="G56">
        <v>333825</v>
      </c>
      <c r="H56">
        <v>23</v>
      </c>
      <c r="I56">
        <v>6875</v>
      </c>
      <c r="J56">
        <f>N56*0.895/0.917</f>
        <v>1553.8276986586695</v>
      </c>
      <c r="K56" s="7"/>
      <c r="L56" s="8">
        <v>1</v>
      </c>
      <c r="N56">
        <v>1592.022346</v>
      </c>
    </row>
    <row r="57" spans="2:14" x14ac:dyDescent="0.35">
      <c r="B57">
        <v>95</v>
      </c>
      <c r="C57">
        <v>95</v>
      </c>
      <c r="D57">
        <v>57</v>
      </c>
      <c r="E57">
        <v>4.5733678419999997</v>
      </c>
      <c r="F57">
        <v>254000</v>
      </c>
      <c r="G57">
        <v>342481.25</v>
      </c>
      <c r="H57">
        <v>22.6</v>
      </c>
      <c r="I57">
        <v>6875</v>
      </c>
      <c r="J57">
        <f>N57*0.895/0.917</f>
        <v>1553.8276986586695</v>
      </c>
      <c r="K57" s="7"/>
      <c r="L57" s="8">
        <v>1</v>
      </c>
      <c r="N57">
        <v>1592.022346</v>
      </c>
    </row>
    <row r="58" spans="2:14" x14ac:dyDescent="0.35">
      <c r="B58">
        <v>95</v>
      </c>
      <c r="C58">
        <v>95</v>
      </c>
      <c r="D58">
        <v>75</v>
      </c>
      <c r="E58">
        <v>40.209106439999999</v>
      </c>
      <c r="F58">
        <v>344000</v>
      </c>
      <c r="G58">
        <v>270235</v>
      </c>
      <c r="H58">
        <v>24.1</v>
      </c>
      <c r="I58">
        <v>8250</v>
      </c>
      <c r="J58">
        <f>N58*0.895/0.917</f>
        <v>2353.1134130479827</v>
      </c>
      <c r="K58" s="7"/>
      <c r="L58" s="8">
        <v>1</v>
      </c>
      <c r="N58">
        <v>2410.9553070000002</v>
      </c>
    </row>
    <row r="59" spans="2:14" x14ac:dyDescent="0.35">
      <c r="B59">
        <v>95</v>
      </c>
      <c r="C59">
        <v>95</v>
      </c>
      <c r="D59">
        <v>72</v>
      </c>
      <c r="E59">
        <v>33.294679090000002</v>
      </c>
      <c r="F59">
        <v>328000</v>
      </c>
      <c r="G59">
        <v>284983.75</v>
      </c>
      <c r="H59">
        <v>23.8</v>
      </c>
      <c r="I59">
        <v>8250</v>
      </c>
      <c r="J59">
        <f>N59*0.895/0.917</f>
        <v>2353.1134130479827</v>
      </c>
      <c r="K59" s="7"/>
      <c r="L59" s="8">
        <v>1</v>
      </c>
      <c r="N59">
        <v>2410.9553070000002</v>
      </c>
    </row>
    <row r="60" spans="2:14" x14ac:dyDescent="0.35">
      <c r="B60">
        <v>95</v>
      </c>
      <c r="C60">
        <v>95</v>
      </c>
      <c r="D60">
        <v>67</v>
      </c>
      <c r="E60">
        <v>22.71109727</v>
      </c>
      <c r="F60">
        <v>303000</v>
      </c>
      <c r="G60">
        <v>331067.5</v>
      </c>
      <c r="H60">
        <v>23.4</v>
      </c>
      <c r="I60">
        <v>8250</v>
      </c>
      <c r="J60">
        <f>N60*0.895/0.917</f>
        <v>2353.1134130479827</v>
      </c>
      <c r="K60" s="7"/>
      <c r="L60" s="8">
        <v>1</v>
      </c>
      <c r="N60">
        <v>2410.9553070000002</v>
      </c>
    </row>
    <row r="61" spans="2:14" x14ac:dyDescent="0.35">
      <c r="B61">
        <v>95</v>
      </c>
      <c r="C61">
        <v>95</v>
      </c>
      <c r="D61">
        <v>62</v>
      </c>
      <c r="E61">
        <v>13.1803221</v>
      </c>
      <c r="F61">
        <v>278000</v>
      </c>
      <c r="G61">
        <v>372428.75</v>
      </c>
      <c r="H61">
        <v>23.1</v>
      </c>
      <c r="I61">
        <v>8250</v>
      </c>
      <c r="J61">
        <f>N61*0.895/0.917</f>
        <v>2310.4034899073063</v>
      </c>
      <c r="K61" s="7"/>
      <c r="L61" s="8">
        <v>1</v>
      </c>
      <c r="N61">
        <v>2367.1955309999998</v>
      </c>
    </row>
    <row r="62" spans="2:14" x14ac:dyDescent="0.35">
      <c r="B62">
        <v>95</v>
      </c>
      <c r="C62">
        <v>95</v>
      </c>
      <c r="D62">
        <v>57</v>
      </c>
      <c r="E62">
        <v>4.5733678419999997</v>
      </c>
      <c r="F62">
        <v>268000</v>
      </c>
      <c r="G62">
        <v>363287.5</v>
      </c>
      <c r="H62">
        <v>22.9</v>
      </c>
      <c r="I62">
        <v>8250</v>
      </c>
      <c r="J62">
        <f>N62*0.895/0.917</f>
        <v>2310.4034899073063</v>
      </c>
      <c r="K62" s="7"/>
      <c r="L62" s="8">
        <v>1</v>
      </c>
      <c r="N62">
        <v>2367.1955309999998</v>
      </c>
    </row>
    <row r="63" spans="2:14" x14ac:dyDescent="0.35">
      <c r="B63">
        <v>95</v>
      </c>
      <c r="C63">
        <v>95</v>
      </c>
      <c r="D63">
        <v>75</v>
      </c>
      <c r="E63">
        <v>40.209106439999999</v>
      </c>
      <c r="F63">
        <v>352000</v>
      </c>
      <c r="G63">
        <v>275285.625</v>
      </c>
      <c r="H63">
        <v>24.3</v>
      </c>
      <c r="I63">
        <v>9625</v>
      </c>
      <c r="J63">
        <f>N63*0.895/0.917</f>
        <v>3396.455834165758</v>
      </c>
      <c r="K63" s="7"/>
      <c r="L63" s="8">
        <v>1</v>
      </c>
      <c r="N63">
        <v>3479.9441339999998</v>
      </c>
    </row>
    <row r="64" spans="2:14" x14ac:dyDescent="0.35">
      <c r="B64">
        <v>95</v>
      </c>
      <c r="C64">
        <v>95</v>
      </c>
      <c r="D64">
        <v>72</v>
      </c>
      <c r="E64">
        <v>33.294679090000002</v>
      </c>
      <c r="F64">
        <v>335000</v>
      </c>
      <c r="G64">
        <v>313814.375</v>
      </c>
      <c r="H64">
        <v>24</v>
      </c>
      <c r="I64">
        <v>9625</v>
      </c>
      <c r="J64">
        <f>N64*0.895/0.917</f>
        <v>3306.9683749018541</v>
      </c>
      <c r="K64" s="7"/>
      <c r="L64" s="8">
        <v>1</v>
      </c>
      <c r="N64">
        <v>3388.2569830000002</v>
      </c>
    </row>
    <row r="65" spans="2:14" x14ac:dyDescent="0.35">
      <c r="B65">
        <v>95</v>
      </c>
      <c r="C65">
        <v>95</v>
      </c>
      <c r="D65">
        <v>67</v>
      </c>
      <c r="E65">
        <v>22.71109727</v>
      </c>
      <c r="F65">
        <v>309000</v>
      </c>
      <c r="G65">
        <v>364990.625</v>
      </c>
      <c r="H65">
        <v>23.6</v>
      </c>
      <c r="I65">
        <v>9625</v>
      </c>
      <c r="J65">
        <f>N65*0.895/0.917</f>
        <v>3306.9683749018541</v>
      </c>
      <c r="K65" s="7"/>
      <c r="L65" s="8">
        <v>1</v>
      </c>
      <c r="N65">
        <v>3388.2569830000002</v>
      </c>
    </row>
    <row r="66" spans="2:14" x14ac:dyDescent="0.35">
      <c r="B66">
        <v>95</v>
      </c>
      <c r="C66">
        <v>95</v>
      </c>
      <c r="D66">
        <v>62</v>
      </c>
      <c r="E66">
        <v>13.1803221</v>
      </c>
      <c r="F66">
        <v>285000</v>
      </c>
      <c r="G66">
        <v>406402.5</v>
      </c>
      <c r="H66">
        <v>23.1</v>
      </c>
      <c r="I66">
        <v>9625</v>
      </c>
      <c r="J66">
        <f>N66*0.895/0.917</f>
        <v>3306.9683749018541</v>
      </c>
      <c r="K66" s="7"/>
      <c r="L66" s="8">
        <v>1</v>
      </c>
      <c r="N66">
        <v>3388.2569830000002</v>
      </c>
    </row>
    <row r="67" spans="2:14" x14ac:dyDescent="0.35">
      <c r="B67">
        <v>95</v>
      </c>
      <c r="C67">
        <v>95</v>
      </c>
      <c r="D67">
        <v>57</v>
      </c>
      <c r="E67">
        <v>4.5733678419999997</v>
      </c>
      <c r="F67">
        <v>280000</v>
      </c>
      <c r="G67">
        <v>380051.875</v>
      </c>
      <c r="H67">
        <v>23.1</v>
      </c>
      <c r="I67">
        <v>9625</v>
      </c>
      <c r="J67">
        <f>N67*0.895/0.917</f>
        <v>3262.2246457579063</v>
      </c>
      <c r="K67" s="7"/>
      <c r="L67" s="8">
        <v>1</v>
      </c>
      <c r="N67">
        <v>3342.4134079999999</v>
      </c>
    </row>
    <row r="68" spans="2:14" x14ac:dyDescent="0.35">
      <c r="B68">
        <v>105</v>
      </c>
      <c r="C68">
        <v>105</v>
      </c>
      <c r="D68">
        <v>75</v>
      </c>
      <c r="E68">
        <v>25.134478959999999</v>
      </c>
      <c r="F68">
        <v>309000</v>
      </c>
      <c r="G68">
        <v>276250</v>
      </c>
      <c r="H68">
        <v>26.3</v>
      </c>
      <c r="I68">
        <v>5500</v>
      </c>
      <c r="J68">
        <f>N68*0.895/0.917</f>
        <v>1049.4438381515811</v>
      </c>
      <c r="K68" s="7"/>
      <c r="L68" s="8">
        <v>1</v>
      </c>
      <c r="N68">
        <v>1075.240223</v>
      </c>
    </row>
    <row r="69" spans="2:14" x14ac:dyDescent="0.35">
      <c r="B69">
        <v>105</v>
      </c>
      <c r="C69">
        <v>105</v>
      </c>
      <c r="D69">
        <v>72</v>
      </c>
      <c r="E69">
        <v>20.023188780000002</v>
      </c>
      <c r="F69">
        <v>294000</v>
      </c>
      <c r="G69">
        <v>284662.5</v>
      </c>
      <c r="H69">
        <v>26.1</v>
      </c>
      <c r="I69">
        <v>5500</v>
      </c>
      <c r="J69">
        <f>N69*0.895/0.917</f>
        <v>1049.4438381515811</v>
      </c>
      <c r="K69" s="7"/>
      <c r="L69" s="8">
        <v>1</v>
      </c>
      <c r="N69">
        <v>1075.240223</v>
      </c>
    </row>
    <row r="70" spans="2:14" x14ac:dyDescent="0.35">
      <c r="B70">
        <v>105</v>
      </c>
      <c r="C70">
        <v>105</v>
      </c>
      <c r="D70">
        <v>67</v>
      </c>
      <c r="E70">
        <v>12.19958243</v>
      </c>
      <c r="F70">
        <v>269000</v>
      </c>
      <c r="G70">
        <v>306100</v>
      </c>
      <c r="H70">
        <v>25.9</v>
      </c>
      <c r="I70">
        <v>5500</v>
      </c>
      <c r="J70">
        <f>N70*0.895/0.917</f>
        <v>1008.7677210141766</v>
      </c>
      <c r="K70" s="7"/>
      <c r="L70" s="8">
        <v>1</v>
      </c>
      <c r="N70">
        <v>1033.5642459999999</v>
      </c>
    </row>
    <row r="71" spans="2:14" x14ac:dyDescent="0.35">
      <c r="B71">
        <v>105</v>
      </c>
      <c r="C71">
        <v>105</v>
      </c>
      <c r="D71">
        <v>62</v>
      </c>
      <c r="E71">
        <v>5.1542329010000003</v>
      </c>
      <c r="F71">
        <v>246000</v>
      </c>
      <c r="G71">
        <v>338125</v>
      </c>
      <c r="H71">
        <v>25.7</v>
      </c>
      <c r="I71">
        <v>5500</v>
      </c>
      <c r="J71">
        <f>N71*0.895/0.917</f>
        <v>1008.7677210141766</v>
      </c>
      <c r="K71" s="7"/>
      <c r="L71" s="8">
        <v>1</v>
      </c>
      <c r="N71">
        <v>1033.5642459999999</v>
      </c>
    </row>
    <row r="72" spans="2:14" x14ac:dyDescent="0.35">
      <c r="B72">
        <v>105</v>
      </c>
      <c r="C72">
        <v>105</v>
      </c>
      <c r="D72">
        <v>57</v>
      </c>
      <c r="E72">
        <v>-1.208208779</v>
      </c>
      <c r="F72">
        <v>228000</v>
      </c>
      <c r="G72">
        <v>353050</v>
      </c>
      <c r="H72">
        <v>25.4</v>
      </c>
      <c r="I72">
        <v>5500</v>
      </c>
      <c r="J72">
        <f>N72*0.895/0.917</f>
        <v>1008.7677210141766</v>
      </c>
      <c r="K72" s="7"/>
      <c r="L72" s="8">
        <v>1</v>
      </c>
      <c r="N72">
        <v>1033.5642459999999</v>
      </c>
    </row>
    <row r="73" spans="2:14" x14ac:dyDescent="0.35">
      <c r="B73">
        <v>105</v>
      </c>
      <c r="C73">
        <v>105</v>
      </c>
      <c r="D73">
        <v>75</v>
      </c>
      <c r="E73">
        <v>25.134478959999999</v>
      </c>
      <c r="F73">
        <v>322000</v>
      </c>
      <c r="G73">
        <v>303156.25</v>
      </c>
      <c r="H73">
        <v>26.6</v>
      </c>
      <c r="I73">
        <v>6875</v>
      </c>
      <c r="J73">
        <f>N73*0.895/0.917</f>
        <v>1596.5376227753545</v>
      </c>
      <c r="K73" s="7"/>
      <c r="L73" s="8">
        <v>1</v>
      </c>
      <c r="N73">
        <v>1635.782123</v>
      </c>
    </row>
    <row r="74" spans="2:14" x14ac:dyDescent="0.35">
      <c r="B74">
        <v>105</v>
      </c>
      <c r="C74">
        <v>105</v>
      </c>
      <c r="D74">
        <v>72</v>
      </c>
      <c r="E74">
        <v>20.023188780000002</v>
      </c>
      <c r="F74">
        <v>307000</v>
      </c>
      <c r="G74">
        <v>312921.875</v>
      </c>
      <c r="H74">
        <v>26.4</v>
      </c>
      <c r="I74">
        <v>6875</v>
      </c>
      <c r="J74">
        <f>N74*0.895/0.917</f>
        <v>1596.5376227753545</v>
      </c>
      <c r="K74" s="7"/>
      <c r="L74" s="8">
        <v>1</v>
      </c>
      <c r="N74">
        <v>1635.782123</v>
      </c>
    </row>
    <row r="75" spans="2:14" x14ac:dyDescent="0.35">
      <c r="B75">
        <v>105</v>
      </c>
      <c r="C75">
        <v>105</v>
      </c>
      <c r="D75">
        <v>67</v>
      </c>
      <c r="E75">
        <v>12.19958243</v>
      </c>
      <c r="F75">
        <v>282000</v>
      </c>
      <c r="G75">
        <v>356484.375</v>
      </c>
      <c r="H75">
        <v>26.2</v>
      </c>
      <c r="I75">
        <v>6875</v>
      </c>
      <c r="J75">
        <f>N75*0.895/0.917</f>
        <v>1596.5376227753545</v>
      </c>
      <c r="K75" s="7"/>
      <c r="L75" s="8">
        <v>1</v>
      </c>
      <c r="N75">
        <v>1635.782123</v>
      </c>
    </row>
    <row r="76" spans="2:14" x14ac:dyDescent="0.35">
      <c r="B76">
        <v>105</v>
      </c>
      <c r="C76">
        <v>105</v>
      </c>
      <c r="D76">
        <v>62</v>
      </c>
      <c r="E76">
        <v>5.1542329010000003</v>
      </c>
      <c r="F76">
        <v>258000</v>
      </c>
      <c r="G76">
        <v>392375</v>
      </c>
      <c r="H76">
        <v>25.9</v>
      </c>
      <c r="I76">
        <v>6875</v>
      </c>
      <c r="J76">
        <f>N76*0.895/0.917</f>
        <v>1553.8276986586695</v>
      </c>
      <c r="K76" s="7"/>
      <c r="L76" s="8">
        <v>1</v>
      </c>
      <c r="N76">
        <v>1592.022346</v>
      </c>
    </row>
    <row r="77" spans="2:14" x14ac:dyDescent="0.35">
      <c r="B77">
        <v>105</v>
      </c>
      <c r="C77">
        <v>105</v>
      </c>
      <c r="D77">
        <v>57</v>
      </c>
      <c r="E77">
        <v>-1.208208779</v>
      </c>
      <c r="F77">
        <v>244000</v>
      </c>
      <c r="G77">
        <v>387687.5</v>
      </c>
      <c r="H77">
        <v>25.7</v>
      </c>
      <c r="I77">
        <v>6875</v>
      </c>
      <c r="J77">
        <f>N77*0.895/0.917</f>
        <v>1553.8276986586695</v>
      </c>
      <c r="K77" s="7"/>
      <c r="L77" s="8">
        <v>1</v>
      </c>
      <c r="N77">
        <v>1592.022346</v>
      </c>
    </row>
    <row r="78" spans="2:14" x14ac:dyDescent="0.35">
      <c r="B78">
        <v>105</v>
      </c>
      <c r="C78">
        <v>105</v>
      </c>
      <c r="D78">
        <v>75</v>
      </c>
      <c r="E78">
        <v>25.134478959999999</v>
      </c>
      <c r="F78">
        <v>332000</v>
      </c>
      <c r="G78">
        <v>312156.25</v>
      </c>
      <c r="H78">
        <v>26.9</v>
      </c>
      <c r="I78">
        <v>8250</v>
      </c>
      <c r="J78">
        <f>N78*0.895/0.917</f>
        <v>2353.1134130479827</v>
      </c>
      <c r="K78" s="7"/>
      <c r="L78" s="8">
        <v>1</v>
      </c>
      <c r="N78">
        <v>2410.9553070000002</v>
      </c>
    </row>
    <row r="79" spans="2:14" x14ac:dyDescent="0.35">
      <c r="B79">
        <v>105</v>
      </c>
      <c r="C79">
        <v>105</v>
      </c>
      <c r="D79">
        <v>72</v>
      </c>
      <c r="E79">
        <v>20.023188780000002</v>
      </c>
      <c r="F79">
        <v>316000</v>
      </c>
      <c r="G79">
        <v>358575</v>
      </c>
      <c r="H79">
        <v>26.7</v>
      </c>
      <c r="I79">
        <v>8250</v>
      </c>
      <c r="J79">
        <f>N79*0.895/0.917</f>
        <v>2353.1134130479827</v>
      </c>
      <c r="K79" s="7"/>
      <c r="L79" s="8">
        <v>1</v>
      </c>
      <c r="N79">
        <v>2410.9553070000002</v>
      </c>
    </row>
    <row r="80" spans="2:14" x14ac:dyDescent="0.35">
      <c r="B80">
        <v>105</v>
      </c>
      <c r="C80">
        <v>105</v>
      </c>
      <c r="D80">
        <v>67</v>
      </c>
      <c r="E80">
        <v>12.19958243</v>
      </c>
      <c r="F80">
        <v>290000</v>
      </c>
      <c r="G80">
        <v>404112.5</v>
      </c>
      <c r="H80">
        <v>26.3</v>
      </c>
      <c r="I80">
        <v>8250</v>
      </c>
      <c r="J80">
        <f>N80*0.895/0.917</f>
        <v>2353.1134130479827</v>
      </c>
      <c r="K80" s="7"/>
      <c r="L80" s="8">
        <v>1</v>
      </c>
      <c r="N80">
        <v>2410.9553070000002</v>
      </c>
    </row>
    <row r="81" spans="2:14" x14ac:dyDescent="0.35">
      <c r="B81">
        <v>105</v>
      </c>
      <c r="C81">
        <v>105</v>
      </c>
      <c r="D81">
        <v>62</v>
      </c>
      <c r="E81">
        <v>5.1542329010000003</v>
      </c>
      <c r="F81">
        <v>266000</v>
      </c>
      <c r="G81">
        <v>443112.5</v>
      </c>
      <c r="H81">
        <v>26</v>
      </c>
      <c r="I81">
        <v>8250</v>
      </c>
      <c r="J81">
        <f>N81*0.895/0.917</f>
        <v>2310.4034899073063</v>
      </c>
      <c r="K81" s="7"/>
      <c r="L81" s="8">
        <v>1</v>
      </c>
      <c r="N81">
        <v>2367.1955309999998</v>
      </c>
    </row>
    <row r="82" spans="2:14" x14ac:dyDescent="0.35">
      <c r="B82">
        <v>105</v>
      </c>
      <c r="C82">
        <v>105</v>
      </c>
      <c r="D82">
        <v>57</v>
      </c>
      <c r="E82">
        <v>-1.208208779</v>
      </c>
      <c r="F82">
        <v>258000</v>
      </c>
      <c r="G82">
        <v>410006.25</v>
      </c>
      <c r="H82">
        <v>25.8</v>
      </c>
      <c r="I82">
        <v>8250</v>
      </c>
      <c r="J82">
        <f>N82*0.895/0.917</f>
        <v>2310.4034899073063</v>
      </c>
      <c r="K82" s="7"/>
      <c r="L82" s="8">
        <v>1</v>
      </c>
      <c r="N82">
        <v>2367.1955309999998</v>
      </c>
    </row>
    <row r="83" spans="2:14" x14ac:dyDescent="0.35">
      <c r="B83">
        <v>105</v>
      </c>
      <c r="C83">
        <v>105</v>
      </c>
      <c r="D83">
        <v>75</v>
      </c>
      <c r="E83">
        <v>25.134478959999999</v>
      </c>
      <c r="F83">
        <v>339000</v>
      </c>
      <c r="G83">
        <v>360750</v>
      </c>
      <c r="H83">
        <v>27</v>
      </c>
      <c r="I83">
        <v>9625</v>
      </c>
      <c r="J83">
        <f>N83*0.895/0.917</f>
        <v>3306.9683749018541</v>
      </c>
      <c r="K83" s="7"/>
      <c r="L83" s="8">
        <v>1</v>
      </c>
      <c r="N83">
        <v>3388.2569830000002</v>
      </c>
    </row>
    <row r="84" spans="2:14" x14ac:dyDescent="0.35">
      <c r="B84">
        <v>105</v>
      </c>
      <c r="C84">
        <v>105</v>
      </c>
      <c r="D84">
        <v>72</v>
      </c>
      <c r="E84">
        <v>20.023188780000002</v>
      </c>
      <c r="F84">
        <v>323000</v>
      </c>
      <c r="G84">
        <v>400337.5</v>
      </c>
      <c r="H84">
        <v>26.8</v>
      </c>
      <c r="I84">
        <v>9625</v>
      </c>
      <c r="J84">
        <f>N84*0.895/0.917</f>
        <v>3306.9683749018541</v>
      </c>
      <c r="K84" s="7"/>
      <c r="L84" s="8">
        <v>1</v>
      </c>
      <c r="N84">
        <v>3388.2569830000002</v>
      </c>
    </row>
    <row r="85" spans="2:14" x14ac:dyDescent="0.35">
      <c r="B85">
        <v>105</v>
      </c>
      <c r="C85">
        <v>105</v>
      </c>
      <c r="D85">
        <v>67</v>
      </c>
      <c r="E85">
        <v>12.19958243</v>
      </c>
      <c r="F85">
        <v>297000</v>
      </c>
      <c r="G85">
        <v>449984.375</v>
      </c>
      <c r="H85">
        <v>26.4</v>
      </c>
      <c r="I85">
        <v>9625</v>
      </c>
      <c r="J85">
        <f>N85*0.895/0.917</f>
        <v>3306.9683749018541</v>
      </c>
      <c r="K85" s="7"/>
      <c r="L85" s="8">
        <v>1</v>
      </c>
      <c r="N85">
        <v>3388.2569830000002</v>
      </c>
    </row>
    <row r="86" spans="2:14" x14ac:dyDescent="0.35">
      <c r="B86">
        <v>105</v>
      </c>
      <c r="C86">
        <v>105</v>
      </c>
      <c r="D86">
        <v>62</v>
      </c>
      <c r="E86">
        <v>5.1542329010000003</v>
      </c>
      <c r="F86">
        <v>274000</v>
      </c>
      <c r="G86">
        <v>481043.75</v>
      </c>
      <c r="H86">
        <v>26</v>
      </c>
      <c r="I86">
        <v>9625</v>
      </c>
      <c r="J86">
        <f>N86*0.895/0.917</f>
        <v>3262.2246457579063</v>
      </c>
      <c r="K86" s="7"/>
      <c r="L86" s="8">
        <v>1</v>
      </c>
      <c r="N86">
        <v>3342.4134079999999</v>
      </c>
    </row>
    <row r="87" spans="2:14" x14ac:dyDescent="0.35">
      <c r="B87">
        <v>105</v>
      </c>
      <c r="C87">
        <v>105</v>
      </c>
      <c r="D87">
        <v>57</v>
      </c>
      <c r="E87">
        <v>-1.208208779</v>
      </c>
      <c r="F87">
        <v>270000</v>
      </c>
      <c r="G87">
        <v>428812.5</v>
      </c>
      <c r="H87">
        <v>26</v>
      </c>
      <c r="I87">
        <v>9625</v>
      </c>
      <c r="J87">
        <f>N87*0.895/0.917</f>
        <v>3262.2246457579063</v>
      </c>
      <c r="K87" s="7"/>
      <c r="L87" s="8">
        <v>1</v>
      </c>
      <c r="N87">
        <v>3342.4134079999999</v>
      </c>
    </row>
    <row r="88" spans="2:14" x14ac:dyDescent="0.35">
      <c r="B88">
        <v>115</v>
      </c>
      <c r="C88">
        <v>115</v>
      </c>
      <c r="D88">
        <v>75</v>
      </c>
      <c r="E88">
        <v>15.364783470000001</v>
      </c>
      <c r="F88">
        <v>296000</v>
      </c>
      <c r="G88">
        <v>331750</v>
      </c>
      <c r="H88">
        <v>29.3</v>
      </c>
      <c r="I88">
        <v>5500</v>
      </c>
      <c r="J88">
        <f>N88*0.895/0.917</f>
        <v>1049.4438381515811</v>
      </c>
      <c r="K88" s="7"/>
      <c r="L88" s="8">
        <v>1</v>
      </c>
      <c r="N88">
        <v>1075.240223</v>
      </c>
    </row>
    <row r="89" spans="2:14" x14ac:dyDescent="0.35">
      <c r="B89">
        <v>115</v>
      </c>
      <c r="C89">
        <v>115</v>
      </c>
      <c r="D89">
        <v>72</v>
      </c>
      <c r="E89">
        <v>11.54235461</v>
      </c>
      <c r="F89">
        <v>281000</v>
      </c>
      <c r="G89">
        <v>308400</v>
      </c>
      <c r="H89">
        <v>29.3</v>
      </c>
      <c r="I89">
        <v>5500</v>
      </c>
      <c r="J89">
        <f>N89*0.895/0.917</f>
        <v>1049.4438381515811</v>
      </c>
      <c r="K89" s="7"/>
      <c r="L89" s="8">
        <v>1</v>
      </c>
      <c r="N89">
        <v>1075.240223</v>
      </c>
    </row>
    <row r="90" spans="2:14" x14ac:dyDescent="0.35">
      <c r="B90">
        <v>115</v>
      </c>
      <c r="C90">
        <v>115</v>
      </c>
      <c r="D90">
        <v>67</v>
      </c>
      <c r="E90">
        <v>5.6915463549999998</v>
      </c>
      <c r="F90">
        <v>257000</v>
      </c>
      <c r="G90">
        <v>354340</v>
      </c>
      <c r="H90">
        <v>29.4</v>
      </c>
      <c r="I90">
        <v>5500</v>
      </c>
      <c r="J90">
        <f>N90*0.895/0.917</f>
        <v>1008.7677210141766</v>
      </c>
      <c r="K90" s="7"/>
      <c r="L90" s="8">
        <v>1</v>
      </c>
      <c r="N90">
        <v>1033.5642459999999</v>
      </c>
    </row>
    <row r="91" spans="2:14" x14ac:dyDescent="0.35">
      <c r="B91">
        <v>115</v>
      </c>
      <c r="C91">
        <v>115</v>
      </c>
      <c r="D91">
        <v>62</v>
      </c>
      <c r="E91">
        <v>0.42274993599999999</v>
      </c>
      <c r="F91">
        <v>235000</v>
      </c>
      <c r="G91">
        <v>386575</v>
      </c>
      <c r="H91">
        <v>29.5</v>
      </c>
      <c r="I91">
        <v>5500</v>
      </c>
      <c r="J91">
        <f>N91*0.895/0.917</f>
        <v>1008.7677210141766</v>
      </c>
      <c r="K91" s="7"/>
      <c r="L91" s="8">
        <v>1</v>
      </c>
      <c r="N91">
        <v>1033.5642459999999</v>
      </c>
    </row>
    <row r="92" spans="2:14" x14ac:dyDescent="0.35">
      <c r="B92">
        <v>115</v>
      </c>
      <c r="C92">
        <v>115</v>
      </c>
      <c r="D92">
        <v>57</v>
      </c>
      <c r="E92">
        <v>-4.3353404639999997</v>
      </c>
      <c r="F92">
        <v>220000</v>
      </c>
      <c r="G92">
        <v>389517.5</v>
      </c>
      <c r="H92">
        <v>29.3</v>
      </c>
      <c r="I92">
        <v>5500</v>
      </c>
      <c r="J92">
        <f>N92*0.895/0.917</f>
        <v>1008.7677210141766</v>
      </c>
      <c r="K92" s="7"/>
      <c r="L92" s="8">
        <v>1</v>
      </c>
      <c r="N92">
        <v>1033.5642459999999</v>
      </c>
    </row>
    <row r="93" spans="2:14" x14ac:dyDescent="0.35">
      <c r="B93">
        <v>115</v>
      </c>
      <c r="C93">
        <v>115</v>
      </c>
      <c r="D93">
        <v>75</v>
      </c>
      <c r="E93">
        <v>15.364783470000001</v>
      </c>
      <c r="F93">
        <v>309000</v>
      </c>
      <c r="G93">
        <v>372512.5</v>
      </c>
      <c r="H93">
        <v>29.7</v>
      </c>
      <c r="I93">
        <v>6875</v>
      </c>
      <c r="J93">
        <f>N93*0.895/0.917</f>
        <v>1596.5376227753545</v>
      </c>
      <c r="K93" s="7"/>
      <c r="L93" s="8">
        <v>1</v>
      </c>
      <c r="N93">
        <v>1635.782123</v>
      </c>
    </row>
    <row r="94" spans="2:14" x14ac:dyDescent="0.35">
      <c r="B94">
        <v>115</v>
      </c>
      <c r="C94">
        <v>115</v>
      </c>
      <c r="D94">
        <v>72</v>
      </c>
      <c r="E94">
        <v>11.54235461</v>
      </c>
      <c r="F94">
        <v>293000</v>
      </c>
      <c r="G94">
        <v>375984.375</v>
      </c>
      <c r="H94">
        <v>29.6</v>
      </c>
      <c r="I94">
        <v>6875</v>
      </c>
      <c r="J94">
        <f>N94*0.895/0.917</f>
        <v>1596.5376227753545</v>
      </c>
      <c r="K94" s="7"/>
      <c r="L94" s="8">
        <v>1</v>
      </c>
      <c r="N94">
        <v>1635.782123</v>
      </c>
    </row>
    <row r="95" spans="2:14" x14ac:dyDescent="0.35">
      <c r="B95">
        <v>115</v>
      </c>
      <c r="C95">
        <v>115</v>
      </c>
      <c r="D95">
        <v>67</v>
      </c>
      <c r="E95">
        <v>5.6915463549999998</v>
      </c>
      <c r="F95">
        <v>269000</v>
      </c>
      <c r="G95">
        <v>418925</v>
      </c>
      <c r="H95">
        <v>29.5</v>
      </c>
      <c r="I95">
        <v>6875</v>
      </c>
      <c r="J95">
        <f>N95*0.895/0.917</f>
        <v>1553.8276986586695</v>
      </c>
      <c r="K95" s="7"/>
      <c r="L95" s="8">
        <v>1</v>
      </c>
      <c r="N95">
        <v>1592.022346</v>
      </c>
    </row>
    <row r="96" spans="2:14" x14ac:dyDescent="0.35">
      <c r="B96">
        <v>115</v>
      </c>
      <c r="C96">
        <v>115</v>
      </c>
      <c r="D96">
        <v>62</v>
      </c>
      <c r="E96">
        <v>0.42274993599999999</v>
      </c>
      <c r="F96">
        <v>246000</v>
      </c>
      <c r="G96">
        <v>453925</v>
      </c>
      <c r="H96">
        <v>29.5</v>
      </c>
      <c r="I96">
        <v>6875</v>
      </c>
      <c r="J96">
        <f>N96*0.895/0.917</f>
        <v>1553.8276986586695</v>
      </c>
      <c r="K96" s="7"/>
      <c r="L96" s="8">
        <v>1</v>
      </c>
      <c r="N96">
        <v>1592.022346</v>
      </c>
    </row>
    <row r="97" spans="2:14" x14ac:dyDescent="0.35">
      <c r="B97">
        <v>115</v>
      </c>
      <c r="C97">
        <v>115</v>
      </c>
      <c r="D97">
        <v>57</v>
      </c>
      <c r="E97">
        <v>-4.3353404639999997</v>
      </c>
      <c r="F97">
        <v>235000</v>
      </c>
      <c r="G97">
        <v>428221.875</v>
      </c>
      <c r="H97">
        <v>29.4</v>
      </c>
      <c r="I97">
        <v>6875</v>
      </c>
      <c r="J97">
        <f>N97*0.895/0.917</f>
        <v>1553.8276986586695</v>
      </c>
      <c r="K97" s="7"/>
      <c r="L97" s="8">
        <v>1</v>
      </c>
      <c r="N97">
        <v>1592.022346</v>
      </c>
    </row>
    <row r="98" spans="2:14" x14ac:dyDescent="0.35">
      <c r="B98">
        <v>115</v>
      </c>
      <c r="C98">
        <v>115</v>
      </c>
      <c r="D98">
        <v>75</v>
      </c>
      <c r="E98">
        <v>15.364783470000001</v>
      </c>
      <c r="F98">
        <v>317000</v>
      </c>
      <c r="G98">
        <v>387923.75</v>
      </c>
      <c r="H98">
        <v>30</v>
      </c>
      <c r="I98">
        <v>8250</v>
      </c>
      <c r="J98">
        <f>N98*0.895/0.917</f>
        <v>2353.1134130479827</v>
      </c>
      <c r="K98" s="7"/>
      <c r="L98" s="8">
        <v>1</v>
      </c>
      <c r="N98">
        <v>2410.9553070000002</v>
      </c>
    </row>
    <row r="99" spans="2:14" x14ac:dyDescent="0.35">
      <c r="B99">
        <v>115</v>
      </c>
      <c r="C99">
        <v>115</v>
      </c>
      <c r="D99">
        <v>72</v>
      </c>
      <c r="E99">
        <v>11.54235461</v>
      </c>
      <c r="F99">
        <v>302000</v>
      </c>
      <c r="G99">
        <v>431981.25</v>
      </c>
      <c r="H99">
        <v>29.8</v>
      </c>
      <c r="I99">
        <v>8250</v>
      </c>
      <c r="J99">
        <f>N99*0.895/0.917</f>
        <v>2353.1134130479827</v>
      </c>
      <c r="K99" s="7"/>
      <c r="L99" s="8">
        <v>1</v>
      </c>
      <c r="N99">
        <v>2410.9553070000002</v>
      </c>
    </row>
    <row r="100" spans="2:14" x14ac:dyDescent="0.35">
      <c r="B100">
        <v>115</v>
      </c>
      <c r="C100">
        <v>115</v>
      </c>
      <c r="D100">
        <v>67</v>
      </c>
      <c r="E100">
        <v>5.6915463549999998</v>
      </c>
      <c r="F100">
        <v>277000</v>
      </c>
      <c r="G100">
        <v>479333.75</v>
      </c>
      <c r="H100">
        <v>29.6</v>
      </c>
      <c r="I100">
        <v>8250</v>
      </c>
      <c r="J100">
        <f>N100*0.895/0.917</f>
        <v>2310.4034899073063</v>
      </c>
      <c r="K100" s="7"/>
      <c r="L100" s="8">
        <v>1</v>
      </c>
      <c r="N100">
        <v>2367.1955309999998</v>
      </c>
    </row>
    <row r="101" spans="2:14" x14ac:dyDescent="0.35">
      <c r="B101">
        <v>115</v>
      </c>
      <c r="C101">
        <v>115</v>
      </c>
      <c r="D101">
        <v>62</v>
      </c>
      <c r="E101">
        <v>0.42274993599999999</v>
      </c>
      <c r="F101">
        <v>254000</v>
      </c>
      <c r="G101">
        <v>515157.5</v>
      </c>
      <c r="H101">
        <v>29.5</v>
      </c>
      <c r="I101">
        <v>8250</v>
      </c>
      <c r="J101">
        <f>N101*0.895/0.917</f>
        <v>2310.4034899073063</v>
      </c>
      <c r="K101" s="7"/>
      <c r="L101" s="8">
        <v>1</v>
      </c>
      <c r="N101">
        <v>2367.1955309999998</v>
      </c>
    </row>
    <row r="102" spans="2:14" x14ac:dyDescent="0.35">
      <c r="B102">
        <v>115</v>
      </c>
      <c r="C102">
        <v>115</v>
      </c>
      <c r="D102">
        <v>57</v>
      </c>
      <c r="E102">
        <v>-4.3353404639999997</v>
      </c>
      <c r="F102">
        <v>249000</v>
      </c>
      <c r="G102">
        <v>455456.25</v>
      </c>
      <c r="H102">
        <v>29.4</v>
      </c>
      <c r="I102">
        <v>8250</v>
      </c>
      <c r="J102">
        <f>N102*0.895/0.917</f>
        <v>2310.4034899073063</v>
      </c>
      <c r="K102" s="7"/>
      <c r="L102" s="8">
        <v>1</v>
      </c>
      <c r="N102">
        <v>2367.1955309999998</v>
      </c>
    </row>
    <row r="103" spans="2:14" x14ac:dyDescent="0.35">
      <c r="B103">
        <v>115</v>
      </c>
      <c r="C103">
        <v>115</v>
      </c>
      <c r="D103">
        <v>75</v>
      </c>
      <c r="E103">
        <v>15.364783470000001</v>
      </c>
      <c r="F103">
        <v>324000</v>
      </c>
      <c r="G103">
        <v>444155.625</v>
      </c>
      <c r="H103">
        <v>30.2</v>
      </c>
      <c r="I103">
        <v>9625</v>
      </c>
      <c r="J103">
        <f>N103*0.895/0.917</f>
        <v>3306.9683749018541</v>
      </c>
      <c r="K103" s="7"/>
      <c r="L103" s="8">
        <v>1</v>
      </c>
      <c r="N103">
        <v>3388.2569830000002</v>
      </c>
    </row>
    <row r="104" spans="2:14" x14ac:dyDescent="0.35">
      <c r="B104">
        <v>115</v>
      </c>
      <c r="C104">
        <v>115</v>
      </c>
      <c r="D104">
        <v>72</v>
      </c>
      <c r="E104">
        <v>11.54235461</v>
      </c>
      <c r="F104">
        <v>308000</v>
      </c>
      <c r="G104">
        <v>483272.5</v>
      </c>
      <c r="H104">
        <v>29.9</v>
      </c>
      <c r="I104">
        <v>9625</v>
      </c>
      <c r="J104">
        <f>N104*0.895/0.917</f>
        <v>3306.9683749018541</v>
      </c>
      <c r="K104" s="7"/>
      <c r="L104" s="8">
        <v>1</v>
      </c>
      <c r="N104">
        <v>3388.2569830000002</v>
      </c>
    </row>
    <row r="105" spans="2:14" x14ac:dyDescent="0.35">
      <c r="B105">
        <v>115</v>
      </c>
      <c r="C105">
        <v>115</v>
      </c>
      <c r="D105">
        <v>67</v>
      </c>
      <c r="E105">
        <v>5.6915463549999998</v>
      </c>
      <c r="F105">
        <v>282000</v>
      </c>
      <c r="G105">
        <v>533978.125</v>
      </c>
      <c r="H105">
        <v>29.7</v>
      </c>
      <c r="I105">
        <v>9625</v>
      </c>
      <c r="J105">
        <f>N105*0.895/0.917</f>
        <v>3306.9683749018541</v>
      </c>
      <c r="K105" s="7"/>
      <c r="L105" s="8">
        <v>1</v>
      </c>
      <c r="N105">
        <v>3388.2569830000002</v>
      </c>
    </row>
    <row r="106" spans="2:14" x14ac:dyDescent="0.35">
      <c r="B106">
        <v>115</v>
      </c>
      <c r="C106">
        <v>115</v>
      </c>
      <c r="D106">
        <v>62</v>
      </c>
      <c r="E106">
        <v>0.42274993599999999</v>
      </c>
      <c r="F106">
        <v>262000</v>
      </c>
      <c r="G106">
        <v>550450</v>
      </c>
      <c r="H106">
        <v>29.4</v>
      </c>
      <c r="I106">
        <v>9625</v>
      </c>
      <c r="J106">
        <f>N106*0.895/0.917</f>
        <v>3262.2246457579063</v>
      </c>
      <c r="K106" s="7"/>
      <c r="L106" s="8">
        <v>1</v>
      </c>
      <c r="N106">
        <v>3342.4134079999999</v>
      </c>
    </row>
    <row r="107" spans="2:14" x14ac:dyDescent="0.35">
      <c r="B107">
        <v>115</v>
      </c>
      <c r="C107">
        <v>115</v>
      </c>
      <c r="D107">
        <v>57</v>
      </c>
      <c r="E107">
        <v>-4.3353404639999997</v>
      </c>
      <c r="F107">
        <v>259000</v>
      </c>
      <c r="G107">
        <v>473926.25</v>
      </c>
      <c r="H107">
        <v>29.4</v>
      </c>
      <c r="I107">
        <v>9625</v>
      </c>
      <c r="J107">
        <f>N107*0.895/0.917</f>
        <v>3262.2246457579063</v>
      </c>
      <c r="K107" s="7"/>
      <c r="L107" s="8">
        <v>1</v>
      </c>
      <c r="N107">
        <v>3342.4134079999999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384000</v>
      </c>
      <c r="G108">
        <v>121855</v>
      </c>
      <c r="H108">
        <v>19.899999999999999</v>
      </c>
      <c r="I108">
        <v>11000</v>
      </c>
      <c r="J108">
        <f>N108*0.895/0.917</f>
        <v>4565.8942206543079</v>
      </c>
      <c r="K108" s="7"/>
      <c r="L108" s="8">
        <v>1</v>
      </c>
      <c r="N108">
        <v>4678.1284919999998</v>
      </c>
    </row>
    <row r="109" spans="2:14" x14ac:dyDescent="0.35">
      <c r="B109">
        <v>75</v>
      </c>
      <c r="C109">
        <v>75</v>
      </c>
      <c r="D109">
        <v>72</v>
      </c>
      <c r="E109">
        <v>86.860873799999993</v>
      </c>
      <c r="F109">
        <v>365000</v>
      </c>
      <c r="G109">
        <v>151830</v>
      </c>
      <c r="H109">
        <v>19.600000000000001</v>
      </c>
      <c r="I109">
        <v>11000</v>
      </c>
      <c r="J109">
        <f>N109*0.895/0.917</f>
        <v>4565.8942206543079</v>
      </c>
      <c r="K109" s="7"/>
      <c r="L109" s="8">
        <v>1</v>
      </c>
      <c r="N109">
        <v>4678.1284919999998</v>
      </c>
    </row>
    <row r="110" spans="2:14" x14ac:dyDescent="0.35">
      <c r="B110">
        <v>75</v>
      </c>
      <c r="C110">
        <v>75</v>
      </c>
      <c r="D110">
        <v>67</v>
      </c>
      <c r="E110">
        <v>66.749444449999999</v>
      </c>
      <c r="F110">
        <v>337000</v>
      </c>
      <c r="G110">
        <v>204225</v>
      </c>
      <c r="H110">
        <v>19</v>
      </c>
      <c r="I110">
        <v>11000</v>
      </c>
      <c r="J110">
        <f>N110*0.895/0.917</f>
        <v>4472.3391493838599</v>
      </c>
      <c r="K110" s="7"/>
      <c r="L110" s="8">
        <v>1</v>
      </c>
      <c r="N110">
        <v>4582.2737429999997</v>
      </c>
    </row>
    <row r="111" spans="2:14" x14ac:dyDescent="0.35">
      <c r="B111">
        <v>75</v>
      </c>
      <c r="C111">
        <v>75</v>
      </c>
      <c r="D111">
        <v>62</v>
      </c>
      <c r="E111">
        <v>48.638608759999997</v>
      </c>
      <c r="F111">
        <v>311000</v>
      </c>
      <c r="G111">
        <v>251830</v>
      </c>
      <c r="H111">
        <v>18.600000000000001</v>
      </c>
      <c r="I111">
        <v>11000</v>
      </c>
      <c r="J111">
        <f>N111*0.895/0.917</f>
        <v>4472.3391493838599</v>
      </c>
      <c r="K111" s="7"/>
      <c r="L111" s="8">
        <v>1</v>
      </c>
      <c r="N111">
        <v>4582.2737429999997</v>
      </c>
    </row>
    <row r="112" spans="2:14" x14ac:dyDescent="0.35">
      <c r="B112">
        <v>75</v>
      </c>
      <c r="C112">
        <v>75</v>
      </c>
      <c r="D112">
        <v>57</v>
      </c>
      <c r="E112">
        <v>32.28326182</v>
      </c>
      <c r="F112">
        <v>307000</v>
      </c>
      <c r="G112">
        <v>271140</v>
      </c>
      <c r="H112">
        <v>18.5</v>
      </c>
      <c r="I112">
        <v>11000</v>
      </c>
      <c r="J112">
        <f>N112*0.895/0.917</f>
        <v>4472.3391493838599</v>
      </c>
      <c r="K112" s="7"/>
      <c r="L112" s="8">
        <v>1</v>
      </c>
      <c r="N112">
        <v>4582.2737429999997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389000</v>
      </c>
      <c r="G113">
        <v>121406.25</v>
      </c>
      <c r="H113">
        <v>20</v>
      </c>
      <c r="I113">
        <v>12375</v>
      </c>
      <c r="J113">
        <f>N113*0.895/0.917</f>
        <v>5997.6935659487453</v>
      </c>
      <c r="K113" s="7"/>
      <c r="L113" s="8">
        <v>1</v>
      </c>
      <c r="N113">
        <v>6145.1229050000002</v>
      </c>
    </row>
    <row r="114" spans="2:14" x14ac:dyDescent="0.35">
      <c r="B114">
        <v>75</v>
      </c>
      <c r="C114">
        <v>75</v>
      </c>
      <c r="D114">
        <v>72</v>
      </c>
      <c r="E114">
        <v>86.860873799999993</v>
      </c>
      <c r="F114">
        <v>371000</v>
      </c>
      <c r="G114">
        <v>155364.375</v>
      </c>
      <c r="H114">
        <v>19.7</v>
      </c>
      <c r="I114">
        <v>12375</v>
      </c>
      <c r="J114">
        <f>N114*0.895/0.917</f>
        <v>5997.6935659487453</v>
      </c>
      <c r="K114" s="7"/>
      <c r="L114" s="8">
        <v>1</v>
      </c>
      <c r="N114">
        <v>6145.1229050000002</v>
      </c>
    </row>
    <row r="115" spans="2:14" x14ac:dyDescent="0.35">
      <c r="B115">
        <v>75</v>
      </c>
      <c r="C115">
        <v>75</v>
      </c>
      <c r="D115">
        <v>67</v>
      </c>
      <c r="E115">
        <v>66.749444449999999</v>
      </c>
      <c r="F115">
        <v>342000</v>
      </c>
      <c r="G115">
        <v>213683.75</v>
      </c>
      <c r="H115">
        <v>19.100000000000001</v>
      </c>
      <c r="I115">
        <v>12375</v>
      </c>
      <c r="J115">
        <f>N115*0.895/0.917</f>
        <v>5904.1384946782991</v>
      </c>
      <c r="K115" s="7"/>
      <c r="L115" s="8">
        <v>1</v>
      </c>
      <c r="N115">
        <v>6049.2681560000001</v>
      </c>
    </row>
    <row r="116" spans="2:14" x14ac:dyDescent="0.35">
      <c r="B116">
        <v>75</v>
      </c>
      <c r="C116">
        <v>75</v>
      </c>
      <c r="D116">
        <v>62</v>
      </c>
      <c r="E116">
        <v>48.638608759999997</v>
      </c>
      <c r="F116">
        <v>319000</v>
      </c>
      <c r="G116">
        <v>257767.5</v>
      </c>
      <c r="H116">
        <v>18.7</v>
      </c>
      <c r="I116">
        <v>12375</v>
      </c>
      <c r="J116">
        <f>N116*0.895/0.917</f>
        <v>5904.1384946782991</v>
      </c>
      <c r="K116" s="7"/>
      <c r="L116" s="8">
        <v>1</v>
      </c>
      <c r="N116">
        <v>6049.2681560000001</v>
      </c>
    </row>
    <row r="117" spans="2:14" x14ac:dyDescent="0.35">
      <c r="B117">
        <v>75</v>
      </c>
      <c r="C117">
        <v>75</v>
      </c>
      <c r="D117">
        <v>57</v>
      </c>
      <c r="E117">
        <v>32.28326182</v>
      </c>
      <c r="F117">
        <v>316000</v>
      </c>
      <c r="G117">
        <v>279060.625</v>
      </c>
      <c r="H117">
        <v>18.7</v>
      </c>
      <c r="I117">
        <v>12375</v>
      </c>
      <c r="J117">
        <f>N117*0.895/0.917</f>
        <v>5904.1384946782991</v>
      </c>
      <c r="K117" s="7"/>
      <c r="L117" s="8">
        <v>1</v>
      </c>
      <c r="N117">
        <v>6049.2681560000001</v>
      </c>
    </row>
    <row r="118" spans="2:14" x14ac:dyDescent="0.35">
      <c r="B118">
        <v>75</v>
      </c>
      <c r="C118">
        <v>75</v>
      </c>
      <c r="D118">
        <v>75</v>
      </c>
      <c r="E118">
        <v>100</v>
      </c>
      <c r="F118">
        <v>394000</v>
      </c>
      <c r="G118">
        <v>122562.5</v>
      </c>
      <c r="H118">
        <v>20.100000000000001</v>
      </c>
      <c r="I118">
        <v>13750</v>
      </c>
      <c r="J118">
        <f>N118*0.895/0.917</f>
        <v>7665.4143949345689</v>
      </c>
      <c r="K118" s="7"/>
      <c r="L118" s="8">
        <v>1</v>
      </c>
      <c r="N118">
        <v>7853.8379889999997</v>
      </c>
    </row>
    <row r="119" spans="2:14" x14ac:dyDescent="0.35">
      <c r="B119">
        <v>75</v>
      </c>
      <c r="C119">
        <v>75</v>
      </c>
      <c r="D119">
        <v>72</v>
      </c>
      <c r="E119">
        <v>86.860873799999993</v>
      </c>
      <c r="F119">
        <v>375000</v>
      </c>
      <c r="G119">
        <v>159050</v>
      </c>
      <c r="H119">
        <v>19.8</v>
      </c>
      <c r="I119">
        <v>13750</v>
      </c>
      <c r="J119">
        <f>N119*0.895/0.917</f>
        <v>7665.4143949345689</v>
      </c>
      <c r="K119" s="7"/>
      <c r="L119" s="8">
        <v>1</v>
      </c>
      <c r="N119">
        <v>7853.8379889999997</v>
      </c>
    </row>
    <row r="120" spans="2:14" x14ac:dyDescent="0.35">
      <c r="B120">
        <v>75</v>
      </c>
      <c r="C120">
        <v>75</v>
      </c>
      <c r="D120">
        <v>67</v>
      </c>
      <c r="E120">
        <v>66.749444449999999</v>
      </c>
      <c r="F120">
        <v>346000</v>
      </c>
      <c r="G120">
        <v>223293.75</v>
      </c>
      <c r="H120">
        <v>19.2</v>
      </c>
      <c r="I120">
        <v>13750</v>
      </c>
      <c r="J120">
        <f>N120*0.895/0.917</f>
        <v>7571.8593236641218</v>
      </c>
      <c r="K120" s="7"/>
      <c r="L120" s="8">
        <v>1</v>
      </c>
      <c r="N120">
        <v>7757.9832399999996</v>
      </c>
    </row>
    <row r="121" spans="2:14" x14ac:dyDescent="0.35">
      <c r="B121">
        <v>75</v>
      </c>
      <c r="C121">
        <v>75</v>
      </c>
      <c r="D121">
        <v>62</v>
      </c>
      <c r="E121">
        <v>48.638608759999997</v>
      </c>
      <c r="F121">
        <v>324000</v>
      </c>
      <c r="G121">
        <v>269343.75</v>
      </c>
      <c r="H121">
        <v>18.8</v>
      </c>
      <c r="I121">
        <v>13750</v>
      </c>
      <c r="J121">
        <f>N121*0.895/0.917</f>
        <v>7571.8593236641218</v>
      </c>
      <c r="K121" s="7"/>
      <c r="L121" s="8">
        <v>1</v>
      </c>
      <c r="N121">
        <v>7757.9832399999996</v>
      </c>
    </row>
    <row r="122" spans="2:14" x14ac:dyDescent="0.35">
      <c r="B122">
        <v>75</v>
      </c>
      <c r="C122">
        <v>75</v>
      </c>
      <c r="D122">
        <v>57</v>
      </c>
      <c r="E122">
        <v>32.28326182</v>
      </c>
      <c r="F122">
        <v>324000</v>
      </c>
      <c r="G122">
        <v>285981.25</v>
      </c>
      <c r="H122">
        <v>18.8</v>
      </c>
      <c r="I122">
        <v>13750</v>
      </c>
      <c r="J122">
        <f>N122*0.895/0.917</f>
        <v>7571.8593236641218</v>
      </c>
      <c r="K122" s="7"/>
      <c r="L122" s="8">
        <v>1</v>
      </c>
      <c r="N122">
        <v>7757.9832399999996</v>
      </c>
    </row>
    <row r="123" spans="2:14" x14ac:dyDescent="0.35">
      <c r="B123">
        <v>85</v>
      </c>
      <c r="C123">
        <v>85</v>
      </c>
      <c r="D123">
        <v>75</v>
      </c>
      <c r="E123">
        <v>63.568780189999998</v>
      </c>
      <c r="F123">
        <v>370000</v>
      </c>
      <c r="G123">
        <v>209750</v>
      </c>
      <c r="H123">
        <v>22</v>
      </c>
      <c r="I123">
        <v>11000</v>
      </c>
      <c r="J123">
        <f>N123*0.895/0.917</f>
        <v>4565.8942206543079</v>
      </c>
      <c r="K123" s="7"/>
      <c r="L123" s="8">
        <v>1</v>
      </c>
      <c r="N123">
        <v>4678.1284919999998</v>
      </c>
    </row>
    <row r="124" spans="2:14" x14ac:dyDescent="0.35">
      <c r="B124">
        <v>85</v>
      </c>
      <c r="C124">
        <v>85</v>
      </c>
      <c r="D124">
        <v>72</v>
      </c>
      <c r="E124">
        <v>54.099349359999998</v>
      </c>
      <c r="F124">
        <v>353000</v>
      </c>
      <c r="G124">
        <v>245170</v>
      </c>
      <c r="H124">
        <v>21.7</v>
      </c>
      <c r="I124">
        <v>11000</v>
      </c>
      <c r="J124">
        <f>N124*0.895/0.917</f>
        <v>4565.8942206543079</v>
      </c>
      <c r="K124" s="7"/>
      <c r="L124" s="8">
        <v>1</v>
      </c>
      <c r="N124">
        <v>4678.1284919999998</v>
      </c>
    </row>
    <row r="125" spans="2:14" x14ac:dyDescent="0.35">
      <c r="B125">
        <v>85</v>
      </c>
      <c r="C125">
        <v>85</v>
      </c>
      <c r="D125">
        <v>67</v>
      </c>
      <c r="E125">
        <v>39.604946429999998</v>
      </c>
      <c r="F125">
        <v>326000</v>
      </c>
      <c r="G125">
        <v>299775</v>
      </c>
      <c r="H125">
        <v>21.2</v>
      </c>
      <c r="I125">
        <v>11000</v>
      </c>
      <c r="J125">
        <f>N125*0.895/0.917</f>
        <v>4472.3391493838599</v>
      </c>
      <c r="K125" s="7"/>
      <c r="L125" s="8">
        <v>1</v>
      </c>
      <c r="N125">
        <v>4582.2737429999997</v>
      </c>
    </row>
    <row r="126" spans="2:14" x14ac:dyDescent="0.35">
      <c r="B126">
        <v>85</v>
      </c>
      <c r="C126">
        <v>85</v>
      </c>
      <c r="D126">
        <v>62</v>
      </c>
      <c r="E126">
        <v>26.552380889999998</v>
      </c>
      <c r="F126">
        <v>302000</v>
      </c>
      <c r="G126">
        <v>342565</v>
      </c>
      <c r="H126">
        <v>20.8</v>
      </c>
      <c r="I126">
        <v>11000</v>
      </c>
      <c r="J126">
        <f>N126*0.895/0.917</f>
        <v>4472.3391493838599</v>
      </c>
      <c r="K126" s="7"/>
      <c r="L126" s="8">
        <v>1</v>
      </c>
      <c r="N126">
        <v>4582.2737429999997</v>
      </c>
    </row>
    <row r="127" spans="2:14" x14ac:dyDescent="0.35">
      <c r="B127">
        <v>85</v>
      </c>
      <c r="C127">
        <v>85</v>
      </c>
      <c r="D127">
        <v>57</v>
      </c>
      <c r="E127">
        <v>14.765004449999999</v>
      </c>
      <c r="F127">
        <v>299000</v>
      </c>
      <c r="G127">
        <v>334255</v>
      </c>
      <c r="H127">
        <v>20.7</v>
      </c>
      <c r="I127">
        <v>11000</v>
      </c>
      <c r="J127">
        <f>N127*0.895/0.917</f>
        <v>4472.3391493838599</v>
      </c>
      <c r="K127" s="7"/>
      <c r="L127" s="8">
        <v>1</v>
      </c>
      <c r="N127">
        <v>4582.2737429999997</v>
      </c>
    </row>
    <row r="128" spans="2:14" x14ac:dyDescent="0.35">
      <c r="B128">
        <v>85</v>
      </c>
      <c r="C128">
        <v>85</v>
      </c>
      <c r="D128">
        <v>75</v>
      </c>
      <c r="E128">
        <v>63.568780189999998</v>
      </c>
      <c r="F128">
        <v>375000</v>
      </c>
      <c r="G128">
        <v>223274.375</v>
      </c>
      <c r="H128">
        <v>22.1</v>
      </c>
      <c r="I128">
        <v>12375</v>
      </c>
      <c r="J128">
        <f>N128*0.895/0.917</f>
        <v>5997.6935659487453</v>
      </c>
      <c r="K128" s="7"/>
      <c r="L128" s="8">
        <v>1</v>
      </c>
      <c r="N128">
        <v>6145.1229050000002</v>
      </c>
    </row>
    <row r="129" spans="2:14" x14ac:dyDescent="0.35">
      <c r="B129">
        <v>85</v>
      </c>
      <c r="C129">
        <v>85</v>
      </c>
      <c r="D129">
        <v>72</v>
      </c>
      <c r="E129">
        <v>54.099349359999998</v>
      </c>
      <c r="F129">
        <v>358000</v>
      </c>
      <c r="G129">
        <v>260635.625</v>
      </c>
      <c r="H129">
        <v>21.8</v>
      </c>
      <c r="I129">
        <v>12375</v>
      </c>
      <c r="J129">
        <f>N129*0.895/0.917</f>
        <v>5997.6935659487453</v>
      </c>
      <c r="K129" s="7"/>
      <c r="L129" s="8">
        <v>1</v>
      </c>
      <c r="N129">
        <v>6145.1229050000002</v>
      </c>
    </row>
    <row r="130" spans="2:14" x14ac:dyDescent="0.35">
      <c r="B130">
        <v>85</v>
      </c>
      <c r="C130">
        <v>85</v>
      </c>
      <c r="D130">
        <v>67</v>
      </c>
      <c r="E130">
        <v>39.604946429999998</v>
      </c>
      <c r="F130">
        <v>331000</v>
      </c>
      <c r="G130">
        <v>320316.25</v>
      </c>
      <c r="H130">
        <v>21.3</v>
      </c>
      <c r="I130">
        <v>12375</v>
      </c>
      <c r="J130">
        <f>N130*0.895/0.917</f>
        <v>5904.1384946782991</v>
      </c>
      <c r="K130" s="7"/>
      <c r="L130" s="8">
        <v>1</v>
      </c>
      <c r="N130">
        <v>6049.2681560000001</v>
      </c>
    </row>
    <row r="131" spans="2:14" x14ac:dyDescent="0.35">
      <c r="B131">
        <v>85</v>
      </c>
      <c r="C131">
        <v>85</v>
      </c>
      <c r="D131">
        <v>62</v>
      </c>
      <c r="E131">
        <v>26.552380889999998</v>
      </c>
      <c r="F131">
        <v>309000</v>
      </c>
      <c r="G131">
        <v>350871.25</v>
      </c>
      <c r="H131">
        <v>20.9</v>
      </c>
      <c r="I131">
        <v>12375</v>
      </c>
      <c r="J131">
        <f>N131*0.895/0.917</f>
        <v>5904.1384946782991</v>
      </c>
      <c r="K131" s="7"/>
      <c r="L131" s="8">
        <v>1</v>
      </c>
      <c r="N131">
        <v>6049.2681560000001</v>
      </c>
    </row>
    <row r="132" spans="2:14" x14ac:dyDescent="0.35">
      <c r="B132">
        <v>85</v>
      </c>
      <c r="C132">
        <v>85</v>
      </c>
      <c r="D132">
        <v>57</v>
      </c>
      <c r="E132">
        <v>14.765004449999999</v>
      </c>
      <c r="F132">
        <v>307000</v>
      </c>
      <c r="G132">
        <v>343258.75</v>
      </c>
      <c r="H132">
        <v>20.8</v>
      </c>
      <c r="I132">
        <v>12375</v>
      </c>
      <c r="J132">
        <f>N132*0.895/0.917</f>
        <v>5904.1384946782991</v>
      </c>
      <c r="K132" s="7"/>
      <c r="L132" s="8">
        <v>1</v>
      </c>
      <c r="N132">
        <v>6049.2681560000001</v>
      </c>
    </row>
    <row r="133" spans="2:14" x14ac:dyDescent="0.35">
      <c r="B133">
        <v>85</v>
      </c>
      <c r="C133">
        <v>85</v>
      </c>
      <c r="D133">
        <v>75</v>
      </c>
      <c r="E133">
        <v>63.568780189999998</v>
      </c>
      <c r="F133">
        <v>380000</v>
      </c>
      <c r="G133">
        <v>235193.75</v>
      </c>
      <c r="H133">
        <v>22.2</v>
      </c>
      <c r="I133">
        <v>13750</v>
      </c>
      <c r="J133">
        <f>N133*0.895/0.917</f>
        <v>7665.4143949345689</v>
      </c>
      <c r="K133" s="7"/>
      <c r="L133" s="8">
        <v>1</v>
      </c>
      <c r="N133">
        <v>7853.8379889999997</v>
      </c>
    </row>
    <row r="134" spans="2:14" x14ac:dyDescent="0.35">
      <c r="B134">
        <v>85</v>
      </c>
      <c r="C134">
        <v>85</v>
      </c>
      <c r="D134">
        <v>72</v>
      </c>
      <c r="E134">
        <v>54.099349359999998</v>
      </c>
      <c r="F134">
        <v>362000</v>
      </c>
      <c r="G134">
        <v>274950</v>
      </c>
      <c r="H134">
        <v>21.9</v>
      </c>
      <c r="I134">
        <v>13750</v>
      </c>
      <c r="J134">
        <f>N134*0.895/0.917</f>
        <v>7665.4143949345689</v>
      </c>
      <c r="K134" s="7"/>
      <c r="L134" s="8">
        <v>1</v>
      </c>
      <c r="N134">
        <v>7853.8379889999997</v>
      </c>
    </row>
    <row r="135" spans="2:14" x14ac:dyDescent="0.35">
      <c r="B135">
        <v>85</v>
      </c>
      <c r="C135">
        <v>85</v>
      </c>
      <c r="D135">
        <v>67</v>
      </c>
      <c r="E135">
        <v>39.604946429999998</v>
      </c>
      <c r="F135">
        <v>334000</v>
      </c>
      <c r="G135">
        <v>339706.25</v>
      </c>
      <c r="H135">
        <v>21.3</v>
      </c>
      <c r="I135">
        <v>13750</v>
      </c>
      <c r="J135">
        <f>N135*0.895/0.917</f>
        <v>7571.8593236641218</v>
      </c>
      <c r="K135" s="7"/>
      <c r="L135" s="8">
        <v>1</v>
      </c>
      <c r="N135">
        <v>7757.9832399999996</v>
      </c>
    </row>
    <row r="136" spans="2:14" x14ac:dyDescent="0.35">
      <c r="B136">
        <v>85</v>
      </c>
      <c r="C136">
        <v>85</v>
      </c>
      <c r="D136">
        <v>62</v>
      </c>
      <c r="E136">
        <v>26.552380889999998</v>
      </c>
      <c r="F136">
        <v>315000</v>
      </c>
      <c r="G136">
        <v>368143.75</v>
      </c>
      <c r="H136">
        <v>21</v>
      </c>
      <c r="I136">
        <v>13750</v>
      </c>
      <c r="J136">
        <f>N136*0.895/0.917</f>
        <v>7571.8593236641218</v>
      </c>
      <c r="K136" s="7"/>
      <c r="L136" s="8">
        <v>1</v>
      </c>
      <c r="N136">
        <v>7757.9832399999996</v>
      </c>
    </row>
    <row r="137" spans="2:14" x14ac:dyDescent="0.35">
      <c r="B137">
        <v>85</v>
      </c>
      <c r="C137">
        <v>85</v>
      </c>
      <c r="D137">
        <v>57</v>
      </c>
      <c r="E137">
        <v>14.765004449999999</v>
      </c>
      <c r="F137">
        <v>315000</v>
      </c>
      <c r="G137">
        <v>351506.25</v>
      </c>
      <c r="H137">
        <v>21</v>
      </c>
      <c r="I137">
        <v>13750</v>
      </c>
      <c r="J137">
        <f>N137*0.895/0.917</f>
        <v>7571.8593236641218</v>
      </c>
      <c r="K137" s="7"/>
      <c r="L137" s="8">
        <v>1</v>
      </c>
      <c r="N137">
        <v>7757.9832399999996</v>
      </c>
    </row>
    <row r="138" spans="2:14" x14ac:dyDescent="0.35">
      <c r="B138">
        <v>95</v>
      </c>
      <c r="C138">
        <v>95</v>
      </c>
      <c r="D138">
        <v>75</v>
      </c>
      <c r="E138">
        <v>40.209106439999999</v>
      </c>
      <c r="F138">
        <v>358000</v>
      </c>
      <c r="G138">
        <v>303385</v>
      </c>
      <c r="H138">
        <v>24.4</v>
      </c>
      <c r="I138">
        <v>11000</v>
      </c>
      <c r="J138">
        <f>N138*0.895/0.917</f>
        <v>4565.8942206543079</v>
      </c>
      <c r="K138" s="7"/>
      <c r="L138" s="8">
        <v>1</v>
      </c>
      <c r="N138">
        <v>4678.1284919999998</v>
      </c>
    </row>
    <row r="139" spans="2:14" x14ac:dyDescent="0.35">
      <c r="B139">
        <v>95</v>
      </c>
      <c r="C139">
        <v>95</v>
      </c>
      <c r="D139">
        <v>72</v>
      </c>
      <c r="E139">
        <v>33.294679090000002</v>
      </c>
      <c r="F139">
        <v>342000</v>
      </c>
      <c r="G139">
        <v>340830</v>
      </c>
      <c r="H139">
        <v>24.1</v>
      </c>
      <c r="I139">
        <v>11000</v>
      </c>
      <c r="J139">
        <f>N139*0.895/0.917</f>
        <v>4472.3391493838599</v>
      </c>
      <c r="K139" s="7"/>
      <c r="L139" s="8">
        <v>1</v>
      </c>
      <c r="N139">
        <v>4582.2737429999997</v>
      </c>
    </row>
    <row r="140" spans="2:14" x14ac:dyDescent="0.35">
      <c r="B140">
        <v>95</v>
      </c>
      <c r="C140">
        <v>95</v>
      </c>
      <c r="D140">
        <v>67</v>
      </c>
      <c r="E140">
        <v>22.71109727</v>
      </c>
      <c r="F140">
        <v>315000</v>
      </c>
      <c r="G140">
        <v>397460</v>
      </c>
      <c r="H140">
        <v>23.7</v>
      </c>
      <c r="I140">
        <v>11000</v>
      </c>
      <c r="J140">
        <f>N140*0.895/0.917</f>
        <v>4472.3391493838599</v>
      </c>
      <c r="K140" s="7"/>
      <c r="L140" s="8">
        <v>1</v>
      </c>
      <c r="N140">
        <v>4582.2737429999997</v>
      </c>
    </row>
    <row r="141" spans="2:14" x14ac:dyDescent="0.35">
      <c r="B141">
        <v>95</v>
      </c>
      <c r="C141">
        <v>95</v>
      </c>
      <c r="D141">
        <v>62</v>
      </c>
      <c r="E141">
        <v>13.1803221</v>
      </c>
      <c r="F141">
        <v>292000</v>
      </c>
      <c r="G141">
        <v>425570</v>
      </c>
      <c r="H141">
        <v>23.3</v>
      </c>
      <c r="I141">
        <v>11000</v>
      </c>
      <c r="J141">
        <f>N141*0.895/0.917</f>
        <v>4472.3391493838599</v>
      </c>
      <c r="K141" s="7"/>
      <c r="L141" s="8">
        <v>1</v>
      </c>
      <c r="N141">
        <v>4582.2737429999997</v>
      </c>
    </row>
    <row r="142" spans="2:14" x14ac:dyDescent="0.35">
      <c r="B142">
        <v>95</v>
      </c>
      <c r="C142">
        <v>95</v>
      </c>
      <c r="D142">
        <v>57</v>
      </c>
      <c r="E142">
        <v>4.5733678419999997</v>
      </c>
      <c r="F142">
        <v>290000</v>
      </c>
      <c r="G142">
        <v>393455</v>
      </c>
      <c r="H142">
        <v>23.2</v>
      </c>
      <c r="I142">
        <v>11000</v>
      </c>
      <c r="J142">
        <f>N142*0.895/0.917</f>
        <v>4472.3391493838599</v>
      </c>
      <c r="K142" s="7"/>
      <c r="L142" s="8">
        <v>1</v>
      </c>
      <c r="N142">
        <v>4582.2737429999997</v>
      </c>
    </row>
    <row r="143" spans="2:14" x14ac:dyDescent="0.35">
      <c r="B143">
        <v>95</v>
      </c>
      <c r="C143">
        <v>95</v>
      </c>
      <c r="D143">
        <v>75</v>
      </c>
      <c r="E143">
        <v>40.209106439999999</v>
      </c>
      <c r="F143">
        <v>363000</v>
      </c>
      <c r="G143">
        <v>329350</v>
      </c>
      <c r="H143">
        <v>24.5</v>
      </c>
      <c r="I143">
        <v>12375</v>
      </c>
      <c r="J143">
        <f>N143*0.895/0.917</f>
        <v>5997.6935659487453</v>
      </c>
      <c r="K143" s="7"/>
      <c r="L143" s="8">
        <v>1</v>
      </c>
      <c r="N143">
        <v>6145.1229050000002</v>
      </c>
    </row>
    <row r="144" spans="2:14" x14ac:dyDescent="0.35">
      <c r="B144">
        <v>95</v>
      </c>
      <c r="C144">
        <v>95</v>
      </c>
      <c r="D144">
        <v>72</v>
      </c>
      <c r="E144">
        <v>33.294679090000002</v>
      </c>
      <c r="F144">
        <v>346000</v>
      </c>
      <c r="G144">
        <v>367391.875</v>
      </c>
      <c r="H144">
        <v>24.2</v>
      </c>
      <c r="I144">
        <v>12375</v>
      </c>
      <c r="J144">
        <f>N144*0.895/0.917</f>
        <v>5904.1384946782991</v>
      </c>
      <c r="K144" s="7"/>
      <c r="L144" s="8">
        <v>1</v>
      </c>
      <c r="N144">
        <v>6049.2681560000001</v>
      </c>
    </row>
    <row r="145" spans="2:14" x14ac:dyDescent="0.35">
      <c r="B145">
        <v>95</v>
      </c>
      <c r="C145">
        <v>95</v>
      </c>
      <c r="D145">
        <v>67</v>
      </c>
      <c r="E145">
        <v>22.71109727</v>
      </c>
      <c r="F145">
        <v>319000</v>
      </c>
      <c r="G145">
        <v>427433.75</v>
      </c>
      <c r="H145">
        <v>23.8</v>
      </c>
      <c r="I145">
        <v>12375</v>
      </c>
      <c r="J145">
        <f>N145*0.895/0.917</f>
        <v>5904.1384946782991</v>
      </c>
      <c r="K145" s="7"/>
      <c r="L145" s="8">
        <v>1</v>
      </c>
      <c r="N145">
        <v>6049.2681560000001</v>
      </c>
    </row>
    <row r="146" spans="2:14" x14ac:dyDescent="0.35">
      <c r="B146">
        <v>95</v>
      </c>
      <c r="C146">
        <v>95</v>
      </c>
      <c r="D146">
        <v>62</v>
      </c>
      <c r="E146">
        <v>13.1803221</v>
      </c>
      <c r="F146">
        <v>299000</v>
      </c>
      <c r="G146">
        <v>444056.875</v>
      </c>
      <c r="H146">
        <v>23.4</v>
      </c>
      <c r="I146">
        <v>12375</v>
      </c>
      <c r="J146">
        <f>N146*0.895/0.917</f>
        <v>5904.1384946782991</v>
      </c>
      <c r="K146" s="7"/>
      <c r="L146" s="8">
        <v>1</v>
      </c>
      <c r="N146">
        <v>6049.2681560000001</v>
      </c>
    </row>
    <row r="147" spans="2:14" x14ac:dyDescent="0.35">
      <c r="B147">
        <v>95</v>
      </c>
      <c r="C147">
        <v>95</v>
      </c>
      <c r="D147">
        <v>57</v>
      </c>
      <c r="E147">
        <v>4.5733678419999997</v>
      </c>
      <c r="F147">
        <v>298000</v>
      </c>
      <c r="G147">
        <v>404177.5</v>
      </c>
      <c r="H147">
        <v>23.4</v>
      </c>
      <c r="I147">
        <v>12375</v>
      </c>
      <c r="J147">
        <f>N147*0.895/0.917</f>
        <v>5904.1384946782991</v>
      </c>
      <c r="K147" s="7"/>
      <c r="L147" s="8">
        <v>1</v>
      </c>
      <c r="N147">
        <v>6049.2681560000001</v>
      </c>
    </row>
    <row r="148" spans="2:14" x14ac:dyDescent="0.35">
      <c r="B148">
        <v>95</v>
      </c>
      <c r="C148">
        <v>95</v>
      </c>
      <c r="D148">
        <v>75</v>
      </c>
      <c r="E148">
        <v>40.209106439999999</v>
      </c>
      <c r="F148">
        <v>368000</v>
      </c>
      <c r="G148">
        <v>352231.25</v>
      </c>
      <c r="H148">
        <v>24.7</v>
      </c>
      <c r="I148">
        <v>13750</v>
      </c>
      <c r="J148">
        <f>N148*0.895/0.917</f>
        <v>7665.4143949345689</v>
      </c>
      <c r="K148" s="7"/>
      <c r="L148" s="8">
        <v>1</v>
      </c>
      <c r="N148">
        <v>7853.8379889999997</v>
      </c>
    </row>
    <row r="149" spans="2:14" x14ac:dyDescent="0.35">
      <c r="B149">
        <v>95</v>
      </c>
      <c r="C149">
        <v>95</v>
      </c>
      <c r="D149">
        <v>72</v>
      </c>
      <c r="E149">
        <v>33.294679090000002</v>
      </c>
      <c r="F149">
        <v>350000</v>
      </c>
      <c r="G149">
        <v>394768.75</v>
      </c>
      <c r="H149">
        <v>24.3</v>
      </c>
      <c r="I149">
        <v>13750</v>
      </c>
      <c r="J149">
        <f>N149*0.895/0.917</f>
        <v>7571.8593236641218</v>
      </c>
      <c r="K149" s="7"/>
      <c r="L149" s="8">
        <v>1</v>
      </c>
      <c r="N149">
        <v>7757.9832399999996</v>
      </c>
    </row>
    <row r="150" spans="2:14" x14ac:dyDescent="0.35">
      <c r="B150">
        <v>95</v>
      </c>
      <c r="C150">
        <v>95</v>
      </c>
      <c r="D150">
        <v>67</v>
      </c>
      <c r="E150">
        <v>22.71109727</v>
      </c>
      <c r="F150">
        <v>322000</v>
      </c>
      <c r="G150">
        <v>458768.75</v>
      </c>
      <c r="H150">
        <v>23.8</v>
      </c>
      <c r="I150">
        <v>13750</v>
      </c>
      <c r="J150">
        <f>N150*0.895/0.917</f>
        <v>7571.8593236641218</v>
      </c>
      <c r="K150" s="7"/>
      <c r="L150" s="8">
        <v>1</v>
      </c>
      <c r="N150">
        <v>7757.9832399999996</v>
      </c>
    </row>
    <row r="151" spans="2:14" x14ac:dyDescent="0.35">
      <c r="B151">
        <v>95</v>
      </c>
      <c r="C151">
        <v>95</v>
      </c>
      <c r="D151">
        <v>62</v>
      </c>
      <c r="E151">
        <v>13.1803221</v>
      </c>
      <c r="F151">
        <v>306000</v>
      </c>
      <c r="G151">
        <v>462543.75</v>
      </c>
      <c r="H151">
        <v>23.5</v>
      </c>
      <c r="I151">
        <v>13750</v>
      </c>
      <c r="J151">
        <f>N151*0.895/0.917</f>
        <v>7571.8593236641218</v>
      </c>
      <c r="K151" s="7"/>
      <c r="L151" s="8">
        <v>1</v>
      </c>
      <c r="N151">
        <v>7757.9832399999996</v>
      </c>
    </row>
    <row r="152" spans="2:14" x14ac:dyDescent="0.35">
      <c r="B152">
        <v>95</v>
      </c>
      <c r="C152">
        <v>95</v>
      </c>
      <c r="D152">
        <v>57</v>
      </c>
      <c r="E152">
        <v>4.5733678419999997</v>
      </c>
      <c r="F152">
        <v>305000</v>
      </c>
      <c r="G152">
        <v>413900</v>
      </c>
      <c r="H152">
        <v>23.5</v>
      </c>
      <c r="I152">
        <v>13750</v>
      </c>
      <c r="J152">
        <f>N152*0.895/0.917</f>
        <v>7571.8593236641218</v>
      </c>
      <c r="K152" s="7"/>
      <c r="L152" s="8">
        <v>1</v>
      </c>
      <c r="N152">
        <v>7757.9832399999996</v>
      </c>
    </row>
    <row r="153" spans="2:14" x14ac:dyDescent="0.35">
      <c r="B153">
        <v>105</v>
      </c>
      <c r="C153">
        <v>105</v>
      </c>
      <c r="D153">
        <v>75</v>
      </c>
      <c r="E153">
        <v>25.134478959999999</v>
      </c>
      <c r="F153">
        <v>345000</v>
      </c>
      <c r="G153">
        <v>397000</v>
      </c>
      <c r="H153">
        <v>27.2</v>
      </c>
      <c r="I153">
        <v>11000</v>
      </c>
      <c r="J153">
        <f>N153*0.895/0.917</f>
        <v>4472.3391493838599</v>
      </c>
      <c r="K153" s="7"/>
      <c r="L153" s="8">
        <v>1</v>
      </c>
      <c r="N153">
        <v>4582.2737429999997</v>
      </c>
    </row>
    <row r="154" spans="2:14" x14ac:dyDescent="0.35">
      <c r="B154">
        <v>105</v>
      </c>
      <c r="C154">
        <v>105</v>
      </c>
      <c r="D154">
        <v>72</v>
      </c>
      <c r="E154">
        <v>20.023188780000002</v>
      </c>
      <c r="F154">
        <v>328000</v>
      </c>
      <c r="G154">
        <v>439075</v>
      </c>
      <c r="H154">
        <v>26.9</v>
      </c>
      <c r="I154">
        <v>11000</v>
      </c>
      <c r="J154">
        <f>N154*0.895/0.917</f>
        <v>4472.3391493838599</v>
      </c>
      <c r="K154" s="7"/>
      <c r="L154" s="8">
        <v>1</v>
      </c>
      <c r="N154">
        <v>4582.2737429999997</v>
      </c>
    </row>
    <row r="155" spans="2:14" x14ac:dyDescent="0.35">
      <c r="B155">
        <v>105</v>
      </c>
      <c r="C155">
        <v>105</v>
      </c>
      <c r="D155">
        <v>67</v>
      </c>
      <c r="E155">
        <v>12.19958243</v>
      </c>
      <c r="F155">
        <v>301000</v>
      </c>
      <c r="G155">
        <v>494100</v>
      </c>
      <c r="H155">
        <v>26.5</v>
      </c>
      <c r="I155">
        <v>11000</v>
      </c>
      <c r="J155">
        <f>N155*0.895/0.917</f>
        <v>4472.3391493838599</v>
      </c>
      <c r="K155" s="7"/>
      <c r="L155" s="8">
        <v>1</v>
      </c>
      <c r="N155">
        <v>4582.2737429999997</v>
      </c>
    </row>
    <row r="156" spans="2:14" x14ac:dyDescent="0.35">
      <c r="B156">
        <v>105</v>
      </c>
      <c r="C156">
        <v>105</v>
      </c>
      <c r="D156">
        <v>62</v>
      </c>
      <c r="E156">
        <v>5.1542329010000003</v>
      </c>
      <c r="F156">
        <v>281000</v>
      </c>
      <c r="G156">
        <v>504900</v>
      </c>
      <c r="H156">
        <v>26.1</v>
      </c>
      <c r="I156">
        <v>11000</v>
      </c>
      <c r="J156">
        <f>N156*0.895/0.917</f>
        <v>4472.3391493838599</v>
      </c>
      <c r="K156" s="7"/>
      <c r="L156" s="8">
        <v>1</v>
      </c>
      <c r="N156">
        <v>4582.2737429999997</v>
      </c>
    </row>
    <row r="157" spans="2:14" x14ac:dyDescent="0.35">
      <c r="B157">
        <v>105</v>
      </c>
      <c r="C157">
        <v>105</v>
      </c>
      <c r="D157">
        <v>57</v>
      </c>
      <c r="E157">
        <v>-1.208208779</v>
      </c>
      <c r="F157">
        <v>280000</v>
      </c>
      <c r="G157">
        <v>446375</v>
      </c>
      <c r="H157">
        <v>26.1</v>
      </c>
      <c r="I157">
        <v>11000</v>
      </c>
      <c r="J157">
        <f>N157*0.895/0.917</f>
        <v>4425.5616142366407</v>
      </c>
      <c r="K157" s="7"/>
      <c r="L157" s="8">
        <v>1</v>
      </c>
      <c r="N157">
        <v>4534.3463689999999</v>
      </c>
    </row>
    <row r="158" spans="2:14" x14ac:dyDescent="0.35">
      <c r="B158">
        <v>105</v>
      </c>
      <c r="C158">
        <v>105</v>
      </c>
      <c r="D158">
        <v>75</v>
      </c>
      <c r="E158">
        <v>25.134478959999999</v>
      </c>
      <c r="F158">
        <v>350000</v>
      </c>
      <c r="G158">
        <v>434250</v>
      </c>
      <c r="H158">
        <v>27.4</v>
      </c>
      <c r="I158">
        <v>12375</v>
      </c>
      <c r="J158">
        <f>N158*0.895/0.917</f>
        <v>5904.1384946782991</v>
      </c>
      <c r="K158" s="7"/>
      <c r="L158" s="8">
        <v>1</v>
      </c>
      <c r="N158">
        <v>6049.2681560000001</v>
      </c>
    </row>
    <row r="159" spans="2:14" x14ac:dyDescent="0.35">
      <c r="B159">
        <v>105</v>
      </c>
      <c r="C159">
        <v>105</v>
      </c>
      <c r="D159">
        <v>72</v>
      </c>
      <c r="E159">
        <v>20.023188780000002</v>
      </c>
      <c r="F159">
        <v>332000</v>
      </c>
      <c r="G159">
        <v>476056.25</v>
      </c>
      <c r="H159">
        <v>27.1</v>
      </c>
      <c r="I159">
        <v>12375</v>
      </c>
      <c r="J159">
        <f>N159*0.895/0.917</f>
        <v>5904.1384946782991</v>
      </c>
      <c r="K159" s="7"/>
      <c r="L159" s="8">
        <v>1</v>
      </c>
      <c r="N159">
        <v>6049.2681560000001</v>
      </c>
    </row>
    <row r="160" spans="2:14" x14ac:dyDescent="0.35">
      <c r="B160">
        <v>105</v>
      </c>
      <c r="C160">
        <v>105</v>
      </c>
      <c r="D160">
        <v>67</v>
      </c>
      <c r="E160">
        <v>12.19958243</v>
      </c>
      <c r="F160">
        <v>305000</v>
      </c>
      <c r="G160">
        <v>534056.25</v>
      </c>
      <c r="H160">
        <v>26.6</v>
      </c>
      <c r="I160">
        <v>12375</v>
      </c>
      <c r="J160">
        <f>N160*0.895/0.917</f>
        <v>5904.1384946782991</v>
      </c>
      <c r="K160" s="7"/>
      <c r="L160" s="8">
        <v>1</v>
      </c>
      <c r="N160">
        <v>6049.2681560000001</v>
      </c>
    </row>
    <row r="161" spans="2:14" x14ac:dyDescent="0.35">
      <c r="B161">
        <v>105</v>
      </c>
      <c r="C161">
        <v>105</v>
      </c>
      <c r="D161">
        <v>62</v>
      </c>
      <c r="E161">
        <v>5.1542329010000003</v>
      </c>
      <c r="F161">
        <v>288000</v>
      </c>
      <c r="G161">
        <v>530025</v>
      </c>
      <c r="H161">
        <v>26.2</v>
      </c>
      <c r="I161">
        <v>12375</v>
      </c>
      <c r="J161">
        <f>N161*0.895/0.917</f>
        <v>5904.1384946782991</v>
      </c>
      <c r="K161" s="7"/>
      <c r="L161" s="8">
        <v>1</v>
      </c>
      <c r="N161">
        <v>6049.2681560000001</v>
      </c>
    </row>
    <row r="162" spans="2:14" x14ac:dyDescent="0.35">
      <c r="B162">
        <v>105</v>
      </c>
      <c r="C162">
        <v>105</v>
      </c>
      <c r="D162">
        <v>57</v>
      </c>
      <c r="E162">
        <v>-1.208208779</v>
      </c>
      <c r="F162">
        <v>288000</v>
      </c>
      <c r="G162">
        <v>458156.25</v>
      </c>
      <c r="H162">
        <v>26.3</v>
      </c>
      <c r="I162">
        <v>12375</v>
      </c>
      <c r="J162">
        <f>N162*0.895/0.917</f>
        <v>5904.1384946782991</v>
      </c>
      <c r="K162" s="7"/>
      <c r="L162" s="8">
        <v>1</v>
      </c>
      <c r="N162">
        <v>6049.2681560000001</v>
      </c>
    </row>
    <row r="163" spans="2:14" x14ac:dyDescent="0.35">
      <c r="B163">
        <v>105</v>
      </c>
      <c r="C163">
        <v>105</v>
      </c>
      <c r="D163">
        <v>75</v>
      </c>
      <c r="E163">
        <v>25.134478959999999</v>
      </c>
      <c r="F163">
        <v>353000</v>
      </c>
      <c r="G163">
        <v>470500</v>
      </c>
      <c r="H163">
        <v>27.5</v>
      </c>
      <c r="I163">
        <v>13750</v>
      </c>
      <c r="J163">
        <f>N163*0.895/0.917</f>
        <v>7665.4143949345689</v>
      </c>
      <c r="K163" s="7"/>
      <c r="L163" s="8">
        <v>1</v>
      </c>
      <c r="N163">
        <v>7853.8379889999997</v>
      </c>
    </row>
    <row r="164" spans="2:14" x14ac:dyDescent="0.35">
      <c r="B164">
        <v>105</v>
      </c>
      <c r="C164">
        <v>105</v>
      </c>
      <c r="D164">
        <v>72</v>
      </c>
      <c r="E164">
        <v>20.023188780000002</v>
      </c>
      <c r="F164">
        <v>336000</v>
      </c>
      <c r="G164">
        <v>508500</v>
      </c>
      <c r="H164">
        <v>27.1</v>
      </c>
      <c r="I164">
        <v>13750</v>
      </c>
      <c r="J164">
        <f>N164*0.895/0.917</f>
        <v>7571.8593236641218</v>
      </c>
      <c r="K164" s="7"/>
      <c r="L164" s="8">
        <v>1</v>
      </c>
      <c r="N164">
        <v>7757.9832399999996</v>
      </c>
    </row>
    <row r="165" spans="2:14" x14ac:dyDescent="0.35">
      <c r="B165">
        <v>105</v>
      </c>
      <c r="C165">
        <v>105</v>
      </c>
      <c r="D165">
        <v>67</v>
      </c>
      <c r="E165">
        <v>12.19958243</v>
      </c>
      <c r="F165">
        <v>308000</v>
      </c>
      <c r="G165">
        <v>575281.25</v>
      </c>
      <c r="H165">
        <v>26.6</v>
      </c>
      <c r="I165">
        <v>13750</v>
      </c>
      <c r="J165">
        <f>N165*0.895/0.917</f>
        <v>7571.8593236641218</v>
      </c>
      <c r="K165" s="7"/>
      <c r="L165" s="8">
        <v>1</v>
      </c>
      <c r="N165">
        <v>7757.9832399999996</v>
      </c>
    </row>
    <row r="166" spans="2:14" x14ac:dyDescent="0.35">
      <c r="B166">
        <v>105</v>
      </c>
      <c r="C166">
        <v>105</v>
      </c>
      <c r="D166">
        <v>62</v>
      </c>
      <c r="E166">
        <v>5.1542329010000003</v>
      </c>
      <c r="F166">
        <v>295000</v>
      </c>
      <c r="G166">
        <v>540781.25</v>
      </c>
      <c r="H166">
        <v>26.4</v>
      </c>
      <c r="I166">
        <v>13750</v>
      </c>
      <c r="J166">
        <f>N166*0.895/0.917</f>
        <v>7571.8593236641218</v>
      </c>
      <c r="K166" s="7"/>
      <c r="L166" s="8">
        <v>1</v>
      </c>
      <c r="N166">
        <v>7757.9832399999996</v>
      </c>
    </row>
    <row r="167" spans="2:14" x14ac:dyDescent="0.35">
      <c r="B167">
        <v>105</v>
      </c>
      <c r="C167">
        <v>105</v>
      </c>
      <c r="D167">
        <v>57</v>
      </c>
      <c r="E167">
        <v>-1.208208779</v>
      </c>
      <c r="F167">
        <v>295000</v>
      </c>
      <c r="G167">
        <v>468937.5</v>
      </c>
      <c r="H167">
        <v>26.4</v>
      </c>
      <c r="I167">
        <v>13750</v>
      </c>
      <c r="J167">
        <f>N167*0.895/0.917</f>
        <v>7571.8593236641218</v>
      </c>
      <c r="K167" s="7"/>
      <c r="L167" s="8">
        <v>1</v>
      </c>
      <c r="N167">
        <v>7757.9832399999996</v>
      </c>
    </row>
    <row r="168" spans="2:14" x14ac:dyDescent="0.35">
      <c r="B168">
        <v>115</v>
      </c>
      <c r="C168">
        <v>115</v>
      </c>
      <c r="D168">
        <v>75</v>
      </c>
      <c r="E168">
        <v>15.364783470000001</v>
      </c>
      <c r="F168">
        <v>329000</v>
      </c>
      <c r="G168">
        <v>494035</v>
      </c>
      <c r="H168">
        <v>30.4</v>
      </c>
      <c r="I168">
        <v>11000</v>
      </c>
      <c r="J168">
        <f>N168*0.895/0.917</f>
        <v>4472.3391493838599</v>
      </c>
      <c r="K168" s="7"/>
      <c r="L168" s="8">
        <v>1</v>
      </c>
      <c r="N168">
        <v>4582.2737429999997</v>
      </c>
    </row>
    <row r="169" spans="2:14" x14ac:dyDescent="0.35">
      <c r="B169">
        <v>115</v>
      </c>
      <c r="C169">
        <v>115</v>
      </c>
      <c r="D169">
        <v>72</v>
      </c>
      <c r="E169">
        <v>11.54235461</v>
      </c>
      <c r="F169">
        <v>312000</v>
      </c>
      <c r="G169">
        <v>538740</v>
      </c>
      <c r="H169">
        <v>30</v>
      </c>
      <c r="I169">
        <v>11000</v>
      </c>
      <c r="J169">
        <f>N169*0.895/0.917</f>
        <v>4472.3391493838599</v>
      </c>
      <c r="K169" s="7"/>
      <c r="L169" s="8">
        <v>1</v>
      </c>
      <c r="N169">
        <v>4582.2737429999997</v>
      </c>
    </row>
    <row r="170" spans="2:14" x14ac:dyDescent="0.35">
      <c r="B170">
        <v>115</v>
      </c>
      <c r="C170">
        <v>115</v>
      </c>
      <c r="D170">
        <v>67</v>
      </c>
      <c r="E170">
        <v>5.6915463549999998</v>
      </c>
      <c r="F170">
        <v>287000</v>
      </c>
      <c r="G170">
        <v>590740</v>
      </c>
      <c r="H170">
        <v>29.7</v>
      </c>
      <c r="I170">
        <v>11000</v>
      </c>
      <c r="J170">
        <f>N170*0.895/0.917</f>
        <v>4472.3391493838599</v>
      </c>
      <c r="K170" s="7"/>
      <c r="L170" s="8">
        <v>1</v>
      </c>
      <c r="N170">
        <v>4582.2737429999997</v>
      </c>
    </row>
    <row r="171" spans="2:14" x14ac:dyDescent="0.35">
      <c r="B171">
        <v>115</v>
      </c>
      <c r="C171">
        <v>115</v>
      </c>
      <c r="D171">
        <v>62</v>
      </c>
      <c r="E171">
        <v>0.42274993599999999</v>
      </c>
      <c r="F171">
        <v>268000</v>
      </c>
      <c r="G171">
        <v>594095</v>
      </c>
      <c r="H171">
        <v>29.5</v>
      </c>
      <c r="I171">
        <v>11000</v>
      </c>
      <c r="J171">
        <f>N171*0.895/0.917</f>
        <v>4425.5616142366407</v>
      </c>
      <c r="K171" s="7"/>
      <c r="L171" s="8">
        <v>1</v>
      </c>
      <c r="N171">
        <v>4534.3463689999999</v>
      </c>
    </row>
    <row r="172" spans="2:14" x14ac:dyDescent="0.35">
      <c r="B172">
        <v>115</v>
      </c>
      <c r="C172">
        <v>115</v>
      </c>
      <c r="D172">
        <v>57</v>
      </c>
      <c r="E172">
        <v>-4.3353404639999997</v>
      </c>
      <c r="F172">
        <v>268000</v>
      </c>
      <c r="G172">
        <v>492455</v>
      </c>
      <c r="H172">
        <v>29.5</v>
      </c>
      <c r="I172">
        <v>11000</v>
      </c>
      <c r="J172">
        <f>N172*0.895/0.917</f>
        <v>4425.5616142366407</v>
      </c>
      <c r="K172" s="7"/>
      <c r="L172" s="8">
        <v>1</v>
      </c>
      <c r="N172">
        <v>4534.3463689999999</v>
      </c>
    </row>
    <row r="173" spans="2:14" x14ac:dyDescent="0.35">
      <c r="B173">
        <v>115</v>
      </c>
      <c r="C173">
        <v>115</v>
      </c>
      <c r="D173">
        <v>75</v>
      </c>
      <c r="E173">
        <v>15.364783470000001</v>
      </c>
      <c r="F173">
        <v>333000</v>
      </c>
      <c r="G173">
        <v>542914.375</v>
      </c>
      <c r="H173">
        <v>30.6</v>
      </c>
      <c r="I173">
        <v>12375</v>
      </c>
      <c r="J173">
        <f>N173*0.895/0.917</f>
        <v>5904.1384946782991</v>
      </c>
      <c r="K173" s="7"/>
      <c r="L173" s="8">
        <v>1</v>
      </c>
      <c r="N173">
        <v>6049.2681560000001</v>
      </c>
    </row>
    <row r="174" spans="2:14" x14ac:dyDescent="0.35">
      <c r="B174">
        <v>115</v>
      </c>
      <c r="C174">
        <v>115</v>
      </c>
      <c r="D174">
        <v>72</v>
      </c>
      <c r="E174">
        <v>11.54235461</v>
      </c>
      <c r="F174">
        <v>316000</v>
      </c>
      <c r="G174">
        <v>582678.75</v>
      </c>
      <c r="H174">
        <v>30.2</v>
      </c>
      <c r="I174">
        <v>12375</v>
      </c>
      <c r="J174">
        <f>N174*0.895/0.917</f>
        <v>5904.1384946782991</v>
      </c>
      <c r="K174" s="7"/>
      <c r="L174" s="8">
        <v>1</v>
      </c>
      <c r="N174">
        <v>6049.2681560000001</v>
      </c>
    </row>
    <row r="175" spans="2:14" x14ac:dyDescent="0.35">
      <c r="B175">
        <v>115</v>
      </c>
      <c r="C175">
        <v>115</v>
      </c>
      <c r="D175">
        <v>67</v>
      </c>
      <c r="E175">
        <v>5.6915463549999998</v>
      </c>
      <c r="F175">
        <v>290000</v>
      </c>
      <c r="G175">
        <v>645443.125</v>
      </c>
      <c r="H175">
        <v>29.7</v>
      </c>
      <c r="I175">
        <v>12375</v>
      </c>
      <c r="J175">
        <f>N175*0.895/0.917</f>
        <v>5904.1384946782991</v>
      </c>
      <c r="K175" s="7"/>
      <c r="L175" s="8">
        <v>1</v>
      </c>
      <c r="N175">
        <v>6049.2681560000001</v>
      </c>
    </row>
    <row r="176" spans="2:14" x14ac:dyDescent="0.35">
      <c r="B176">
        <v>115</v>
      </c>
      <c r="C176">
        <v>115</v>
      </c>
      <c r="D176">
        <v>62</v>
      </c>
      <c r="E176">
        <v>0.42274993599999999</v>
      </c>
      <c r="F176">
        <v>276000</v>
      </c>
      <c r="G176">
        <v>604741.875</v>
      </c>
      <c r="H176">
        <v>29.5</v>
      </c>
      <c r="I176">
        <v>12375</v>
      </c>
      <c r="J176">
        <f>N176*0.895/0.917</f>
        <v>5857.3609595310791</v>
      </c>
      <c r="K176" s="7"/>
      <c r="L176" s="8">
        <v>1</v>
      </c>
      <c r="N176">
        <v>6001.3407820000002</v>
      </c>
    </row>
    <row r="177" spans="2:14" x14ac:dyDescent="0.35">
      <c r="B177">
        <v>115</v>
      </c>
      <c r="C177">
        <v>115</v>
      </c>
      <c r="D177">
        <v>57</v>
      </c>
      <c r="E177">
        <v>-4.3353404639999997</v>
      </c>
      <c r="F177">
        <v>276000</v>
      </c>
      <c r="G177">
        <v>504690</v>
      </c>
      <c r="H177">
        <v>29.5</v>
      </c>
      <c r="I177">
        <v>12375</v>
      </c>
      <c r="J177">
        <f>N177*0.895/0.917</f>
        <v>5857.3609595310791</v>
      </c>
      <c r="K177" s="7"/>
      <c r="L177" s="8">
        <v>1</v>
      </c>
      <c r="N177">
        <v>6001.3407820000002</v>
      </c>
    </row>
    <row r="178" spans="2:14" x14ac:dyDescent="0.35">
      <c r="B178">
        <v>115</v>
      </c>
      <c r="C178">
        <v>115</v>
      </c>
      <c r="D178">
        <v>75</v>
      </c>
      <c r="E178">
        <v>15.364783470000001</v>
      </c>
      <c r="F178">
        <v>336000</v>
      </c>
      <c r="G178">
        <v>591793.75</v>
      </c>
      <c r="H178">
        <v>30.7</v>
      </c>
      <c r="I178">
        <v>13750</v>
      </c>
      <c r="J178">
        <f>N178*0.895/0.917</f>
        <v>7571.8593236641218</v>
      </c>
      <c r="K178" s="7"/>
      <c r="L178" s="8">
        <v>1</v>
      </c>
      <c r="N178">
        <v>7757.9832399999996</v>
      </c>
    </row>
    <row r="179" spans="2:14" x14ac:dyDescent="0.35">
      <c r="B179">
        <v>115</v>
      </c>
      <c r="C179">
        <v>115</v>
      </c>
      <c r="D179">
        <v>72</v>
      </c>
      <c r="E179">
        <v>11.54235461</v>
      </c>
      <c r="F179">
        <v>320000</v>
      </c>
      <c r="G179">
        <v>629793.75</v>
      </c>
      <c r="H179">
        <v>30.3</v>
      </c>
      <c r="I179">
        <v>13750</v>
      </c>
      <c r="J179">
        <f>N179*0.895/0.917</f>
        <v>7571.8593236641218</v>
      </c>
      <c r="K179" s="7"/>
      <c r="L179" s="8">
        <v>1</v>
      </c>
      <c r="N179">
        <v>7757.9832399999996</v>
      </c>
    </row>
    <row r="180" spans="2:14" x14ac:dyDescent="0.35">
      <c r="B180">
        <v>115</v>
      </c>
      <c r="C180">
        <v>115</v>
      </c>
      <c r="D180">
        <v>67</v>
      </c>
      <c r="E180">
        <v>5.6915463549999998</v>
      </c>
      <c r="F180">
        <v>293000</v>
      </c>
      <c r="G180">
        <v>691793.75</v>
      </c>
      <c r="H180">
        <v>29.8</v>
      </c>
      <c r="I180">
        <v>13750</v>
      </c>
      <c r="J180">
        <f>N180*0.895/0.917</f>
        <v>7571.8593236641218</v>
      </c>
      <c r="K180" s="7"/>
      <c r="L180" s="8">
        <v>1</v>
      </c>
      <c r="N180">
        <v>7757.9832399999996</v>
      </c>
    </row>
    <row r="181" spans="2:14" x14ac:dyDescent="0.35">
      <c r="B181">
        <v>115</v>
      </c>
      <c r="C181">
        <v>115</v>
      </c>
      <c r="D181">
        <v>62</v>
      </c>
      <c r="E181">
        <v>0.42274993599999999</v>
      </c>
      <c r="F181">
        <v>283000</v>
      </c>
      <c r="G181">
        <v>616506.25</v>
      </c>
      <c r="H181">
        <v>29.6</v>
      </c>
      <c r="I181">
        <v>13750</v>
      </c>
      <c r="J181">
        <f>N181*0.895/0.917</f>
        <v>7571.8593236641218</v>
      </c>
      <c r="K181" s="7"/>
      <c r="L181" s="8">
        <v>1</v>
      </c>
      <c r="N181">
        <v>7757.9832399999996</v>
      </c>
    </row>
    <row r="182" spans="2:14" x14ac:dyDescent="0.35">
      <c r="B182">
        <v>115</v>
      </c>
      <c r="C182">
        <v>115</v>
      </c>
      <c r="D182">
        <v>57</v>
      </c>
      <c r="E182">
        <v>-4.3353404639999997</v>
      </c>
      <c r="F182">
        <v>282000</v>
      </c>
      <c r="G182">
        <v>514925</v>
      </c>
      <c r="H182">
        <v>29.6</v>
      </c>
      <c r="I182">
        <v>13750</v>
      </c>
      <c r="J182">
        <f>N182*0.895/0.917</f>
        <v>7571.8593236641218</v>
      </c>
      <c r="K182" s="7"/>
      <c r="L182" s="8">
        <v>1</v>
      </c>
      <c r="N182">
        <v>7757.9832399999996</v>
      </c>
    </row>
    <row r="183" spans="2:14" x14ac:dyDescent="0.35">
      <c r="K183" s="7"/>
      <c r="L183" s="8"/>
    </row>
    <row r="184" spans="2:14" x14ac:dyDescent="0.35">
      <c r="K184" s="7"/>
      <c r="L184" s="8"/>
    </row>
    <row r="185" spans="2:14" x14ac:dyDescent="0.35">
      <c r="K185" s="7"/>
      <c r="L185" s="8"/>
    </row>
    <row r="186" spans="2:14" x14ac:dyDescent="0.35">
      <c r="K186" s="7"/>
      <c r="L186" s="8"/>
    </row>
    <row r="187" spans="2:14" x14ac:dyDescent="0.35">
      <c r="K187" s="7"/>
      <c r="L187" s="8"/>
    </row>
    <row r="188" spans="2:14" x14ac:dyDescent="0.35">
      <c r="K188" s="7"/>
      <c r="L188" s="8"/>
    </row>
    <row r="189" spans="2:14" x14ac:dyDescent="0.35">
      <c r="K189" s="7"/>
      <c r="L189" s="8"/>
    </row>
    <row r="190" spans="2:14" x14ac:dyDescent="0.35">
      <c r="K190" s="7"/>
      <c r="L190" s="8"/>
    </row>
    <row r="191" spans="2:14" x14ac:dyDescent="0.35">
      <c r="K191" s="7"/>
      <c r="L191" s="8"/>
    </row>
    <row r="192" spans="2:14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E87B-3752-4B57-B48B-84FC0C434AF0}">
  <dimension ref="B2:N294"/>
  <sheetViews>
    <sheetView tabSelected="1" topLeftCell="E1" zoomScale="90" zoomScaleNormal="90" workbookViewId="0">
      <selection activeCell="K11" sqref="K11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370000</v>
      </c>
      <c r="G8">
        <v>130300</v>
      </c>
      <c r="H8">
        <v>20.2</v>
      </c>
      <c r="I8">
        <v>6000</v>
      </c>
      <c r="J8">
        <f>N8*0.895/0.917</f>
        <v>1301.6357688931298</v>
      </c>
      <c r="K8" s="4"/>
      <c r="L8" s="5">
        <v>1</v>
      </c>
      <c r="N8">
        <v>1333.6312849999999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354000</v>
      </c>
      <c r="G9">
        <v>148300</v>
      </c>
      <c r="H9">
        <v>19.899999999999999</v>
      </c>
      <c r="I9">
        <v>6000</v>
      </c>
      <c r="J9">
        <f>N9*0.895/0.917</f>
        <v>1301.6357688931298</v>
      </c>
      <c r="K9" s="7"/>
      <c r="L9" s="8">
        <v>1</v>
      </c>
      <c r="N9">
        <v>1333.6312849999999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325000</v>
      </c>
      <c r="G10">
        <v>174200</v>
      </c>
      <c r="H10">
        <v>19.5</v>
      </c>
      <c r="I10">
        <v>6000</v>
      </c>
      <c r="J10">
        <f>N10*0.895/0.917</f>
        <v>1220.283533642312</v>
      </c>
      <c r="K10" s="7"/>
      <c r="L10" s="5">
        <v>1</v>
      </c>
      <c r="N10">
        <v>1250.2793300000001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298000</v>
      </c>
      <c r="G11">
        <v>204540</v>
      </c>
      <c r="H11">
        <v>19.2</v>
      </c>
      <c r="I11">
        <v>6000</v>
      </c>
      <c r="J11">
        <f>N11*0.895/0.917</f>
        <v>1220.283533642312</v>
      </c>
      <c r="K11" s="7"/>
      <c r="L11" s="8">
        <v>1</v>
      </c>
      <c r="N11">
        <v>1250.2793300000001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272000</v>
      </c>
      <c r="G12">
        <v>233540</v>
      </c>
      <c r="H12">
        <v>18.8</v>
      </c>
      <c r="I12">
        <v>6000</v>
      </c>
      <c r="J12">
        <f>N12*0.895/0.917</f>
        <v>1179.6074155288986</v>
      </c>
      <c r="K12" s="7"/>
      <c r="L12" s="5">
        <v>1</v>
      </c>
      <c r="N12">
        <v>1208.6033520000001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389000</v>
      </c>
      <c r="G13">
        <v>131125</v>
      </c>
      <c r="H13">
        <v>20.6</v>
      </c>
      <c r="I13">
        <v>7500</v>
      </c>
      <c r="J13">
        <f>N13*0.895/0.917</f>
        <v>2007.3664120119954</v>
      </c>
      <c r="K13" s="7"/>
      <c r="L13" s="8">
        <v>1</v>
      </c>
      <c r="N13">
        <v>2056.7094969999998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371000</v>
      </c>
      <c r="G14">
        <v>150887.5</v>
      </c>
      <c r="H14">
        <v>20.3</v>
      </c>
      <c r="I14">
        <v>7500</v>
      </c>
      <c r="J14">
        <f>N14*0.895/0.917</f>
        <v>2007.3664120119954</v>
      </c>
      <c r="K14" s="7"/>
      <c r="L14" s="5">
        <v>1</v>
      </c>
      <c r="N14">
        <v>2056.7094969999998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342000</v>
      </c>
      <c r="G15">
        <v>188000</v>
      </c>
      <c r="H15">
        <v>19.8</v>
      </c>
      <c r="I15">
        <v>7500</v>
      </c>
      <c r="J15">
        <f>N15*0.895/0.917</f>
        <v>1921.9465647546347</v>
      </c>
      <c r="K15" s="7"/>
      <c r="L15" s="8">
        <v>1</v>
      </c>
      <c r="N15">
        <v>1969.189944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314000</v>
      </c>
      <c r="G16">
        <v>225587.5</v>
      </c>
      <c r="H16">
        <v>19.399999999999999</v>
      </c>
      <c r="I16">
        <v>7500</v>
      </c>
      <c r="J16">
        <f>N16*0.895/0.917</f>
        <v>1921.9465647546347</v>
      </c>
      <c r="K16" s="7"/>
      <c r="L16" s="5">
        <v>1</v>
      </c>
      <c r="N16">
        <v>1969.189944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293000</v>
      </c>
      <c r="G17">
        <v>254300</v>
      </c>
      <c r="H17">
        <v>18.899999999999999</v>
      </c>
      <c r="I17">
        <v>7500</v>
      </c>
      <c r="J17">
        <f>N17*0.895/0.917</f>
        <v>1921.9465647546347</v>
      </c>
      <c r="K17" s="7"/>
      <c r="L17" s="8">
        <v>1</v>
      </c>
      <c r="N17">
        <v>1969.189944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401000</v>
      </c>
      <c r="G18">
        <v>124295</v>
      </c>
      <c r="H18">
        <v>20.9</v>
      </c>
      <c r="I18">
        <v>9000</v>
      </c>
      <c r="J18">
        <f>N18*0.895/0.917</f>
        <v>3016.1341330261725</v>
      </c>
      <c r="K18" s="7"/>
      <c r="L18" s="5">
        <v>1</v>
      </c>
      <c r="N18">
        <v>3090.2737430000002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384000</v>
      </c>
      <c r="G19">
        <v>154780</v>
      </c>
      <c r="H19">
        <v>20.6</v>
      </c>
      <c r="I19">
        <v>9000</v>
      </c>
      <c r="J19">
        <f>N19*0.895/0.917</f>
        <v>2924.6128677589963</v>
      </c>
      <c r="K19" s="7"/>
      <c r="L19" s="8">
        <v>1</v>
      </c>
      <c r="N19">
        <v>2996.5027930000001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354000</v>
      </c>
      <c r="G20">
        <v>200295</v>
      </c>
      <c r="H20">
        <v>20.100000000000001</v>
      </c>
      <c r="I20">
        <v>9000</v>
      </c>
      <c r="J20">
        <f>N20*0.895/0.917</f>
        <v>2924.6128677589963</v>
      </c>
      <c r="K20" s="7"/>
      <c r="L20" s="5">
        <v>1</v>
      </c>
      <c r="N20">
        <v>2996.5027930000001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325000</v>
      </c>
      <c r="G21">
        <v>244800</v>
      </c>
      <c r="H21">
        <v>19.600000000000001</v>
      </c>
      <c r="I21">
        <v>9000</v>
      </c>
      <c r="J21">
        <f>N21*0.895/0.917</f>
        <v>2835.1254084950929</v>
      </c>
      <c r="K21" s="7"/>
      <c r="L21" s="8">
        <v>1</v>
      </c>
      <c r="N21">
        <v>2904.815642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309000</v>
      </c>
      <c r="G22">
        <v>272730</v>
      </c>
      <c r="H22">
        <v>19.3</v>
      </c>
      <c r="I22">
        <v>9000</v>
      </c>
      <c r="J22">
        <f>N22*0.895/0.917</f>
        <v>2835.1254084950929</v>
      </c>
      <c r="K22" s="7"/>
      <c r="L22" s="5">
        <v>1</v>
      </c>
      <c r="N22">
        <v>2904.815642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411000</v>
      </c>
      <c r="G23">
        <v>131375</v>
      </c>
      <c r="H23">
        <v>21.1</v>
      </c>
      <c r="I23">
        <v>10500</v>
      </c>
      <c r="J23">
        <f>N23*0.895/0.917</f>
        <v>4216.0796076117776</v>
      </c>
      <c r="K23" s="7"/>
      <c r="L23" s="8">
        <v>1</v>
      </c>
      <c r="N23">
        <v>4319.7150840000004</v>
      </c>
    </row>
    <row r="24" spans="2:14" x14ac:dyDescent="0.35">
      <c r="B24">
        <v>75</v>
      </c>
      <c r="C24">
        <v>75</v>
      </c>
      <c r="D24">
        <v>72</v>
      </c>
      <c r="E24">
        <v>86.860873799999993</v>
      </c>
      <c r="F24">
        <v>392000</v>
      </c>
      <c r="G24">
        <v>159910</v>
      </c>
      <c r="H24">
        <v>20.7</v>
      </c>
      <c r="I24">
        <v>10500</v>
      </c>
      <c r="J24">
        <f>N24*0.895/0.917</f>
        <v>4120.4907303380596</v>
      </c>
      <c r="K24" s="7"/>
      <c r="L24" s="5">
        <v>1</v>
      </c>
      <c r="N24">
        <v>4221.7765360000003</v>
      </c>
    </row>
    <row r="25" spans="2:14" x14ac:dyDescent="0.35">
      <c r="B25">
        <v>75</v>
      </c>
      <c r="C25">
        <v>75</v>
      </c>
      <c r="D25">
        <v>67</v>
      </c>
      <c r="E25">
        <v>66.749444449999999</v>
      </c>
      <c r="F25">
        <v>362000</v>
      </c>
      <c r="G25">
        <v>211755</v>
      </c>
      <c r="H25">
        <v>20.2</v>
      </c>
      <c r="I25">
        <v>10500</v>
      </c>
      <c r="J25">
        <f>N25*0.895/0.917</f>
        <v>4120.4907303380596</v>
      </c>
      <c r="K25" s="7"/>
      <c r="L25" s="8">
        <v>1</v>
      </c>
      <c r="N25">
        <v>4221.7765360000003</v>
      </c>
    </row>
    <row r="26" spans="2:14" x14ac:dyDescent="0.35">
      <c r="B26">
        <v>75</v>
      </c>
      <c r="C26">
        <v>75</v>
      </c>
      <c r="D26">
        <v>62</v>
      </c>
      <c r="E26">
        <v>48.638608759999997</v>
      </c>
      <c r="F26">
        <v>334000</v>
      </c>
      <c r="G26">
        <v>261755</v>
      </c>
      <c r="H26">
        <v>19.8</v>
      </c>
      <c r="I26">
        <v>10500</v>
      </c>
      <c r="J26">
        <f>N26*0.895/0.917</f>
        <v>4031.0032710741548</v>
      </c>
      <c r="K26" s="7"/>
      <c r="L26" s="5">
        <v>1</v>
      </c>
      <c r="N26">
        <v>4130.0893850000002</v>
      </c>
    </row>
    <row r="27" spans="2:14" x14ac:dyDescent="0.35">
      <c r="B27">
        <v>75</v>
      </c>
      <c r="C27">
        <v>75</v>
      </c>
      <c r="D27">
        <v>57</v>
      </c>
      <c r="E27">
        <v>32.28326182</v>
      </c>
      <c r="F27">
        <v>323000</v>
      </c>
      <c r="G27">
        <v>285305</v>
      </c>
      <c r="H27">
        <v>19.5</v>
      </c>
      <c r="I27">
        <v>10500</v>
      </c>
      <c r="J27">
        <f>N27*0.895/0.917</f>
        <v>4031.0032710741548</v>
      </c>
      <c r="K27" s="7"/>
      <c r="L27" s="5">
        <v>1</v>
      </c>
      <c r="N27">
        <v>4130.0893850000002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362000</v>
      </c>
      <c r="G28">
        <v>167700</v>
      </c>
      <c r="H28">
        <v>22.8</v>
      </c>
      <c r="I28">
        <v>6000</v>
      </c>
      <c r="J28">
        <f>N28*0.895/0.917</f>
        <v>1301.6357688931298</v>
      </c>
      <c r="K28" s="7"/>
      <c r="L28" s="8">
        <v>1</v>
      </c>
      <c r="N28">
        <v>1333.6312849999999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345000</v>
      </c>
      <c r="G29">
        <v>186700</v>
      </c>
      <c r="H29">
        <v>22.5</v>
      </c>
      <c r="I29">
        <v>6000</v>
      </c>
      <c r="J29">
        <f>N29*0.895/0.917</f>
        <v>1220.283533642312</v>
      </c>
      <c r="K29" s="7"/>
      <c r="L29" s="5">
        <v>1</v>
      </c>
      <c r="N29">
        <v>1250.2793300000001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316000</v>
      </c>
      <c r="G30">
        <v>227800</v>
      </c>
      <c r="H30">
        <v>22.1</v>
      </c>
      <c r="I30">
        <v>6000</v>
      </c>
      <c r="J30">
        <f>N30*0.895/0.917</f>
        <v>1220.283533642312</v>
      </c>
      <c r="K30" s="7"/>
      <c r="L30" s="8">
        <v>1</v>
      </c>
      <c r="N30">
        <v>1250.2793300000001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288000</v>
      </c>
      <c r="G31">
        <v>258584</v>
      </c>
      <c r="H31">
        <v>21.8</v>
      </c>
      <c r="I31">
        <v>6000</v>
      </c>
      <c r="J31">
        <f>N31*0.895/0.917</f>
        <v>1220.283533642312</v>
      </c>
      <c r="K31" s="7"/>
      <c r="L31" s="5">
        <v>1</v>
      </c>
      <c r="N31">
        <v>1250.2793300000001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263000</v>
      </c>
      <c r="G32">
        <v>286460</v>
      </c>
      <c r="H32">
        <v>21.4</v>
      </c>
      <c r="I32">
        <v>6000</v>
      </c>
      <c r="J32">
        <f>N32*0.895/0.917</f>
        <v>1179.6074155288986</v>
      </c>
      <c r="K32" s="7"/>
      <c r="L32" s="8">
        <v>1</v>
      </c>
      <c r="N32">
        <v>1208.6033520000001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379000</v>
      </c>
      <c r="G33">
        <v>179875</v>
      </c>
      <c r="H33">
        <v>23.2</v>
      </c>
      <c r="I33">
        <v>7500</v>
      </c>
      <c r="J33">
        <f>N33*0.895/0.917</f>
        <v>2007.3664120119954</v>
      </c>
      <c r="K33" s="7"/>
      <c r="L33" s="5">
        <v>1</v>
      </c>
      <c r="N33">
        <v>2056.7094969999998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361000</v>
      </c>
      <c r="G34">
        <v>213937.5</v>
      </c>
      <c r="H34">
        <v>22.9</v>
      </c>
      <c r="I34">
        <v>7500</v>
      </c>
      <c r="J34">
        <f>N34*0.895/0.917</f>
        <v>2007.3664120119954</v>
      </c>
      <c r="K34" s="7"/>
      <c r="L34" s="8">
        <v>1</v>
      </c>
      <c r="N34">
        <v>2056.7094969999998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332000</v>
      </c>
      <c r="G35">
        <v>255000</v>
      </c>
      <c r="H35">
        <v>22.5</v>
      </c>
      <c r="I35">
        <v>7500</v>
      </c>
      <c r="J35">
        <f>N35*0.895/0.917</f>
        <v>1921.9465647546347</v>
      </c>
      <c r="K35" s="7"/>
      <c r="L35" s="5">
        <v>1</v>
      </c>
      <c r="N35">
        <v>1969.189944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303000</v>
      </c>
      <c r="G36">
        <v>293412.5</v>
      </c>
      <c r="H36">
        <v>22.1</v>
      </c>
      <c r="I36">
        <v>7500</v>
      </c>
      <c r="J36">
        <f>N36*0.895/0.917</f>
        <v>1921.9465647546347</v>
      </c>
      <c r="K36" s="7"/>
      <c r="L36" s="8">
        <v>1</v>
      </c>
      <c r="N36">
        <v>1969.189944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276000</v>
      </c>
      <c r="G37">
        <v>311587.5</v>
      </c>
      <c r="H37">
        <v>21.6</v>
      </c>
      <c r="I37">
        <v>7500</v>
      </c>
      <c r="J37">
        <f>N37*0.895/0.917</f>
        <v>1879.2366416139585</v>
      </c>
      <c r="K37" s="7"/>
      <c r="L37" s="5">
        <v>1</v>
      </c>
      <c r="N37">
        <v>1925.4301680000001</v>
      </c>
    </row>
    <row r="38" spans="2:14" x14ac:dyDescent="0.35">
      <c r="B38">
        <v>85</v>
      </c>
      <c r="C38">
        <v>85</v>
      </c>
      <c r="D38">
        <v>75</v>
      </c>
      <c r="E38">
        <v>63.568780189999998</v>
      </c>
      <c r="F38">
        <v>391000</v>
      </c>
      <c r="G38">
        <v>200270</v>
      </c>
      <c r="H38">
        <v>23.5</v>
      </c>
      <c r="I38">
        <v>9000</v>
      </c>
      <c r="J38">
        <f>N38*0.895/0.917</f>
        <v>2924.6128677589963</v>
      </c>
      <c r="K38" s="7"/>
      <c r="L38" s="8">
        <v>1</v>
      </c>
      <c r="N38">
        <v>2996.5027930000001</v>
      </c>
    </row>
    <row r="39" spans="2:14" x14ac:dyDescent="0.35">
      <c r="B39">
        <v>85</v>
      </c>
      <c r="C39">
        <v>85</v>
      </c>
      <c r="D39">
        <v>72</v>
      </c>
      <c r="E39">
        <v>54.099349359999998</v>
      </c>
      <c r="F39">
        <v>373000</v>
      </c>
      <c r="G39">
        <v>234220</v>
      </c>
      <c r="H39">
        <v>23.2</v>
      </c>
      <c r="I39">
        <v>9000</v>
      </c>
      <c r="J39">
        <f>N39*0.895/0.917</f>
        <v>2924.6128677589963</v>
      </c>
      <c r="K39" s="7"/>
      <c r="L39" s="5">
        <v>1</v>
      </c>
      <c r="N39">
        <v>2996.5027930000001</v>
      </c>
    </row>
    <row r="40" spans="2:14" x14ac:dyDescent="0.35">
      <c r="B40">
        <v>85</v>
      </c>
      <c r="C40">
        <v>85</v>
      </c>
      <c r="D40">
        <v>67</v>
      </c>
      <c r="E40">
        <v>39.604946429999998</v>
      </c>
      <c r="F40">
        <v>343000</v>
      </c>
      <c r="G40">
        <v>280705</v>
      </c>
      <c r="H40">
        <v>22.7</v>
      </c>
      <c r="I40">
        <v>9000</v>
      </c>
      <c r="J40">
        <f>N40*0.895/0.917</f>
        <v>2835.1254084950929</v>
      </c>
      <c r="K40" s="7"/>
      <c r="L40" s="8">
        <v>1</v>
      </c>
      <c r="N40">
        <v>2904.815642</v>
      </c>
    </row>
    <row r="41" spans="2:14" x14ac:dyDescent="0.35">
      <c r="B41">
        <v>85</v>
      </c>
      <c r="C41">
        <v>85</v>
      </c>
      <c r="D41">
        <v>62</v>
      </c>
      <c r="E41">
        <v>26.552380889999998</v>
      </c>
      <c r="F41">
        <v>314000</v>
      </c>
      <c r="G41">
        <v>325200</v>
      </c>
      <c r="H41">
        <v>22.3</v>
      </c>
      <c r="I41">
        <v>9000</v>
      </c>
      <c r="J41">
        <f>N41*0.895/0.917</f>
        <v>2835.1254084950929</v>
      </c>
      <c r="K41" s="7"/>
      <c r="L41" s="5">
        <v>1</v>
      </c>
      <c r="N41">
        <v>2904.815642</v>
      </c>
    </row>
    <row r="42" spans="2:14" x14ac:dyDescent="0.35">
      <c r="B42">
        <v>85</v>
      </c>
      <c r="C42">
        <v>85</v>
      </c>
      <c r="D42">
        <v>57</v>
      </c>
      <c r="E42">
        <v>14.765004449999999</v>
      </c>
      <c r="F42">
        <v>300000</v>
      </c>
      <c r="G42">
        <v>335280</v>
      </c>
      <c r="H42">
        <v>22</v>
      </c>
      <c r="I42">
        <v>9000</v>
      </c>
      <c r="J42">
        <f>N42*0.895/0.917</f>
        <v>2835.1254084950929</v>
      </c>
      <c r="K42" s="7"/>
      <c r="L42" s="8">
        <v>1</v>
      </c>
      <c r="N42">
        <v>2904.815642</v>
      </c>
    </row>
    <row r="43" spans="2:14" x14ac:dyDescent="0.35">
      <c r="B43">
        <v>85</v>
      </c>
      <c r="C43">
        <v>85</v>
      </c>
      <c r="D43">
        <v>75</v>
      </c>
      <c r="E43">
        <v>63.568780189999998</v>
      </c>
      <c r="F43">
        <v>400000</v>
      </c>
      <c r="G43">
        <v>217202.5</v>
      </c>
      <c r="H43">
        <v>23.7</v>
      </c>
      <c r="I43">
        <v>10500</v>
      </c>
      <c r="J43">
        <f>N43*0.895/0.917</f>
        <v>4120.4907303380596</v>
      </c>
      <c r="K43" s="7"/>
      <c r="L43" s="5">
        <v>1</v>
      </c>
      <c r="N43">
        <v>4221.7765360000003</v>
      </c>
    </row>
    <row r="44" spans="2:14" x14ac:dyDescent="0.35">
      <c r="B44">
        <v>85</v>
      </c>
      <c r="C44">
        <v>85</v>
      </c>
      <c r="D44">
        <v>72</v>
      </c>
      <c r="E44">
        <v>54.099349359999998</v>
      </c>
      <c r="F44">
        <v>381000</v>
      </c>
      <c r="G44">
        <v>252090</v>
      </c>
      <c r="H44">
        <v>23.4</v>
      </c>
      <c r="I44">
        <v>10500</v>
      </c>
      <c r="J44">
        <f>N44*0.895/0.917</f>
        <v>4120.4907303380596</v>
      </c>
      <c r="K44" s="7"/>
      <c r="L44" s="8">
        <v>1</v>
      </c>
      <c r="N44">
        <v>4221.7765360000003</v>
      </c>
    </row>
    <row r="45" spans="2:14" x14ac:dyDescent="0.35">
      <c r="B45">
        <v>85</v>
      </c>
      <c r="C45">
        <v>85</v>
      </c>
      <c r="D45">
        <v>67</v>
      </c>
      <c r="E45">
        <v>39.604946429999998</v>
      </c>
      <c r="F45">
        <v>351000</v>
      </c>
      <c r="G45">
        <v>305245</v>
      </c>
      <c r="H45">
        <v>22.9</v>
      </c>
      <c r="I45">
        <v>10500</v>
      </c>
      <c r="J45">
        <f>N45*0.895/0.917</f>
        <v>4120.4907303380596</v>
      </c>
      <c r="K45" s="7"/>
      <c r="L45" s="5">
        <v>1</v>
      </c>
      <c r="N45">
        <v>4221.7765360000003</v>
      </c>
    </row>
    <row r="46" spans="2:14" x14ac:dyDescent="0.35">
      <c r="B46">
        <v>85</v>
      </c>
      <c r="C46">
        <v>85</v>
      </c>
      <c r="D46">
        <v>62</v>
      </c>
      <c r="E46">
        <v>26.552380889999998</v>
      </c>
      <c r="F46">
        <v>322000</v>
      </c>
      <c r="G46">
        <v>354245</v>
      </c>
      <c r="H46">
        <v>22.4</v>
      </c>
      <c r="I46">
        <v>10500</v>
      </c>
      <c r="J46">
        <f>N46*0.895/0.917</f>
        <v>4031.0032710741548</v>
      </c>
      <c r="K46" s="7"/>
      <c r="L46" s="5">
        <v>1</v>
      </c>
      <c r="N46">
        <v>4130.0893850000002</v>
      </c>
    </row>
    <row r="47" spans="2:14" x14ac:dyDescent="0.35">
      <c r="B47">
        <v>85</v>
      </c>
      <c r="C47">
        <v>85</v>
      </c>
      <c r="D47">
        <v>57</v>
      </c>
      <c r="E47">
        <v>14.765004449999999</v>
      </c>
      <c r="F47">
        <v>315000</v>
      </c>
      <c r="G47">
        <v>352117.5</v>
      </c>
      <c r="H47">
        <v>22.2</v>
      </c>
      <c r="I47">
        <v>10500</v>
      </c>
      <c r="J47">
        <f>N47*0.895/0.917</f>
        <v>4031.0032710741548</v>
      </c>
      <c r="K47" s="7"/>
      <c r="L47" s="8">
        <v>1</v>
      </c>
      <c r="N47">
        <v>4130.0893850000002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351000</v>
      </c>
      <c r="G48">
        <v>242000</v>
      </c>
      <c r="H48">
        <v>25.7</v>
      </c>
      <c r="I48">
        <v>6000</v>
      </c>
      <c r="J48">
        <f>N48*0.895/0.917</f>
        <v>1301.6357688931298</v>
      </c>
      <c r="K48" s="7"/>
      <c r="L48" s="5">
        <v>1</v>
      </c>
      <c r="N48">
        <v>1333.6312849999999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334000</v>
      </c>
      <c r="G49">
        <v>251100</v>
      </c>
      <c r="H49">
        <v>25.5</v>
      </c>
      <c r="I49">
        <v>6000</v>
      </c>
      <c r="J49">
        <f>N49*0.895/0.917</f>
        <v>1220.283533642312</v>
      </c>
      <c r="K49" s="7"/>
      <c r="L49" s="8">
        <v>1</v>
      </c>
      <c r="N49">
        <v>1250.2793300000001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305000</v>
      </c>
      <c r="G50">
        <v>282110</v>
      </c>
      <c r="H50">
        <v>25.1</v>
      </c>
      <c r="I50">
        <v>6000</v>
      </c>
      <c r="J50">
        <f>N50*0.895/0.917</f>
        <v>1220.283533642312</v>
      </c>
      <c r="K50" s="7"/>
      <c r="L50" s="5">
        <v>1</v>
      </c>
      <c r="N50">
        <v>1250.2793300000001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278000</v>
      </c>
      <c r="G51">
        <v>315090</v>
      </c>
      <c r="H51">
        <v>25.1</v>
      </c>
      <c r="I51">
        <v>6000</v>
      </c>
      <c r="J51">
        <f>N51*0.895/0.917</f>
        <v>1179.6074155288986</v>
      </c>
      <c r="K51" s="7"/>
      <c r="L51" s="8">
        <v>1</v>
      </c>
      <c r="N51">
        <v>1208.6033520000001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255000</v>
      </c>
      <c r="G52">
        <v>337120</v>
      </c>
      <c r="H52">
        <v>24.7</v>
      </c>
      <c r="I52">
        <v>6000</v>
      </c>
      <c r="J52">
        <f>N52*0.895/0.917</f>
        <v>1179.6074155288986</v>
      </c>
      <c r="K52" s="7"/>
      <c r="L52" s="5">
        <v>1</v>
      </c>
      <c r="N52">
        <v>1208.6033520000001</v>
      </c>
    </row>
    <row r="53" spans="2:14" x14ac:dyDescent="0.35">
      <c r="B53">
        <v>95</v>
      </c>
      <c r="C53">
        <v>95</v>
      </c>
      <c r="D53">
        <v>75</v>
      </c>
      <c r="E53">
        <v>40.209106439999999</v>
      </c>
      <c r="F53">
        <v>367000</v>
      </c>
      <c r="G53">
        <v>274750</v>
      </c>
      <c r="H53">
        <v>26.1</v>
      </c>
      <c r="I53">
        <v>7500</v>
      </c>
      <c r="J53">
        <f>N53*0.895/0.917</f>
        <v>2007.3664120119954</v>
      </c>
      <c r="K53" s="7"/>
      <c r="L53" s="8">
        <v>1</v>
      </c>
      <c r="N53">
        <v>2056.7094969999998</v>
      </c>
    </row>
    <row r="54" spans="2:14" x14ac:dyDescent="0.35">
      <c r="B54">
        <v>95</v>
      </c>
      <c r="C54">
        <v>95</v>
      </c>
      <c r="D54">
        <v>72</v>
      </c>
      <c r="E54">
        <v>33.294679090000002</v>
      </c>
      <c r="F54">
        <v>349000</v>
      </c>
      <c r="G54">
        <v>279950</v>
      </c>
      <c r="H54">
        <v>25.9</v>
      </c>
      <c r="I54">
        <v>7500</v>
      </c>
      <c r="J54">
        <f>N54*0.895/0.917</f>
        <v>1921.9465647546347</v>
      </c>
      <c r="K54" s="7"/>
      <c r="L54" s="5">
        <v>1</v>
      </c>
      <c r="N54">
        <v>1969.189944</v>
      </c>
    </row>
    <row r="55" spans="2:14" x14ac:dyDescent="0.35">
      <c r="B55">
        <v>95</v>
      </c>
      <c r="C55">
        <v>95</v>
      </c>
      <c r="D55">
        <v>67</v>
      </c>
      <c r="E55">
        <v>22.71109727</v>
      </c>
      <c r="F55">
        <v>320000</v>
      </c>
      <c r="G55">
        <v>322900</v>
      </c>
      <c r="H55">
        <v>25.5</v>
      </c>
      <c r="I55">
        <v>7500</v>
      </c>
      <c r="J55">
        <f>N55*0.895/0.917</f>
        <v>1921.9465647546347</v>
      </c>
      <c r="K55" s="7"/>
      <c r="L55" s="8">
        <v>1</v>
      </c>
      <c r="N55">
        <v>1969.189944</v>
      </c>
    </row>
    <row r="56" spans="2:14" x14ac:dyDescent="0.35">
      <c r="B56">
        <v>95</v>
      </c>
      <c r="C56">
        <v>95</v>
      </c>
      <c r="D56">
        <v>62</v>
      </c>
      <c r="E56">
        <v>13.1803221</v>
      </c>
      <c r="F56">
        <v>292000</v>
      </c>
      <c r="G56">
        <v>363375</v>
      </c>
      <c r="H56">
        <v>25.3</v>
      </c>
      <c r="I56">
        <v>7500</v>
      </c>
      <c r="J56">
        <f>N56*0.895/0.917</f>
        <v>1921.9465647546347</v>
      </c>
      <c r="K56" s="7"/>
      <c r="L56" s="5">
        <v>1</v>
      </c>
      <c r="N56">
        <v>1969.189944</v>
      </c>
    </row>
    <row r="57" spans="2:14" x14ac:dyDescent="0.35">
      <c r="B57">
        <v>95</v>
      </c>
      <c r="C57">
        <v>95</v>
      </c>
      <c r="D57">
        <v>57</v>
      </c>
      <c r="E57">
        <v>4.5733678419999997</v>
      </c>
      <c r="F57">
        <v>274000</v>
      </c>
      <c r="G57">
        <v>371762.5</v>
      </c>
      <c r="H57">
        <v>25</v>
      </c>
      <c r="I57">
        <v>7500</v>
      </c>
      <c r="J57">
        <f>N57*0.895/0.917</f>
        <v>1879.2366416139585</v>
      </c>
      <c r="K57" s="7"/>
      <c r="L57" s="8">
        <v>1</v>
      </c>
      <c r="N57">
        <v>1925.4301680000001</v>
      </c>
    </row>
    <row r="58" spans="2:14" x14ac:dyDescent="0.35">
      <c r="B58">
        <v>95</v>
      </c>
      <c r="C58">
        <v>95</v>
      </c>
      <c r="D58">
        <v>75</v>
      </c>
      <c r="E58">
        <v>40.209106439999999</v>
      </c>
      <c r="F58">
        <v>379000</v>
      </c>
      <c r="G58">
        <v>274345</v>
      </c>
      <c r="H58">
        <v>26.4</v>
      </c>
      <c r="I58">
        <v>9000</v>
      </c>
      <c r="J58">
        <f>N58*0.895/0.917</f>
        <v>2924.6128677589963</v>
      </c>
      <c r="K58" s="7"/>
      <c r="L58" s="5">
        <v>1</v>
      </c>
      <c r="N58">
        <v>2996.5027930000001</v>
      </c>
    </row>
    <row r="59" spans="2:14" x14ac:dyDescent="0.35">
      <c r="B59">
        <v>95</v>
      </c>
      <c r="C59">
        <v>95</v>
      </c>
      <c r="D59">
        <v>72</v>
      </c>
      <c r="E59">
        <v>33.294679090000002</v>
      </c>
      <c r="F59">
        <v>360000</v>
      </c>
      <c r="G59">
        <v>314225</v>
      </c>
      <c r="H59">
        <v>26.2</v>
      </c>
      <c r="I59">
        <v>9000</v>
      </c>
      <c r="J59">
        <f>N59*0.895/0.917</f>
        <v>2924.6128677589963</v>
      </c>
      <c r="K59" s="7"/>
      <c r="L59" s="8">
        <v>1</v>
      </c>
      <c r="N59">
        <v>2996.5027930000001</v>
      </c>
    </row>
    <row r="60" spans="2:14" x14ac:dyDescent="0.35">
      <c r="B60">
        <v>95</v>
      </c>
      <c r="C60">
        <v>95</v>
      </c>
      <c r="D60">
        <v>67</v>
      </c>
      <c r="E60">
        <v>22.71109727</v>
      </c>
      <c r="F60">
        <v>330000</v>
      </c>
      <c r="G60">
        <v>362195</v>
      </c>
      <c r="H60">
        <v>25.8</v>
      </c>
      <c r="I60">
        <v>9000</v>
      </c>
      <c r="J60">
        <f>N60*0.895/0.917</f>
        <v>2835.1254084950929</v>
      </c>
      <c r="K60" s="7"/>
      <c r="L60" s="5">
        <v>1</v>
      </c>
      <c r="N60">
        <v>2904.815642</v>
      </c>
    </row>
    <row r="61" spans="2:14" x14ac:dyDescent="0.35">
      <c r="B61">
        <v>95</v>
      </c>
      <c r="C61">
        <v>95</v>
      </c>
      <c r="D61">
        <v>62</v>
      </c>
      <c r="E61">
        <v>13.1803221</v>
      </c>
      <c r="F61">
        <v>302000</v>
      </c>
      <c r="G61">
        <v>407680</v>
      </c>
      <c r="H61">
        <v>25.4</v>
      </c>
      <c r="I61">
        <v>9000</v>
      </c>
      <c r="J61">
        <f>N61*0.895/0.917</f>
        <v>2835.1254084950929</v>
      </c>
      <c r="K61" s="7"/>
      <c r="L61" s="8">
        <v>1</v>
      </c>
      <c r="N61">
        <v>2904.815642</v>
      </c>
    </row>
    <row r="62" spans="2:14" x14ac:dyDescent="0.35">
      <c r="B62">
        <v>95</v>
      </c>
      <c r="C62">
        <v>95</v>
      </c>
      <c r="D62">
        <v>57</v>
      </c>
      <c r="E62">
        <v>4.5733678419999997</v>
      </c>
      <c r="F62">
        <v>291000</v>
      </c>
      <c r="G62">
        <v>394950</v>
      </c>
      <c r="H62">
        <v>25.1</v>
      </c>
      <c r="I62">
        <v>9000</v>
      </c>
      <c r="J62">
        <f>N62*0.895/0.917</f>
        <v>2835.1254084950929</v>
      </c>
      <c r="K62" s="7"/>
      <c r="L62" s="5">
        <v>1</v>
      </c>
      <c r="N62">
        <v>2904.815642</v>
      </c>
    </row>
    <row r="63" spans="2:14" x14ac:dyDescent="0.35">
      <c r="B63">
        <v>95</v>
      </c>
      <c r="C63">
        <v>95</v>
      </c>
      <c r="D63">
        <v>75</v>
      </c>
      <c r="E63">
        <v>40.209106439999999</v>
      </c>
      <c r="F63">
        <v>387000</v>
      </c>
      <c r="G63">
        <v>308332.5</v>
      </c>
      <c r="H63">
        <v>26.7</v>
      </c>
      <c r="I63">
        <v>10500</v>
      </c>
      <c r="J63">
        <f>N63*0.895/0.917</f>
        <v>4120.4907303380596</v>
      </c>
      <c r="K63" s="7"/>
      <c r="L63" s="8">
        <v>1</v>
      </c>
      <c r="N63">
        <v>4221.7765360000003</v>
      </c>
    </row>
    <row r="64" spans="2:14" x14ac:dyDescent="0.35">
      <c r="B64">
        <v>95</v>
      </c>
      <c r="C64">
        <v>95</v>
      </c>
      <c r="D64">
        <v>72</v>
      </c>
      <c r="E64">
        <v>33.294679090000002</v>
      </c>
      <c r="F64">
        <v>368000</v>
      </c>
      <c r="G64">
        <v>347262.5</v>
      </c>
      <c r="H64">
        <v>26.3</v>
      </c>
      <c r="I64">
        <v>10500</v>
      </c>
      <c r="J64">
        <f>N64*0.895/0.917</f>
        <v>4120.4907303380596</v>
      </c>
      <c r="K64" s="7"/>
      <c r="L64" s="5">
        <v>1</v>
      </c>
      <c r="N64">
        <v>4221.7765360000003</v>
      </c>
    </row>
    <row r="65" spans="2:14" x14ac:dyDescent="0.35">
      <c r="B65">
        <v>95</v>
      </c>
      <c r="C65">
        <v>95</v>
      </c>
      <c r="D65">
        <v>67</v>
      </c>
      <c r="E65">
        <v>22.71109727</v>
      </c>
      <c r="F65">
        <v>338000</v>
      </c>
      <c r="G65">
        <v>399995</v>
      </c>
      <c r="H65">
        <v>25.9</v>
      </c>
      <c r="I65">
        <v>10500</v>
      </c>
      <c r="J65">
        <f>N65*0.895/0.917</f>
        <v>4031.0032710741548</v>
      </c>
      <c r="K65" s="7"/>
      <c r="L65" s="5">
        <v>1</v>
      </c>
      <c r="N65">
        <v>4130.0893850000002</v>
      </c>
    </row>
    <row r="66" spans="2:14" x14ac:dyDescent="0.35">
      <c r="B66">
        <v>95</v>
      </c>
      <c r="C66">
        <v>95</v>
      </c>
      <c r="D66">
        <v>62</v>
      </c>
      <c r="E66">
        <v>13.1803221</v>
      </c>
      <c r="F66">
        <v>310000</v>
      </c>
      <c r="G66">
        <v>445262.5</v>
      </c>
      <c r="H66">
        <v>25.4</v>
      </c>
      <c r="I66">
        <v>10500</v>
      </c>
      <c r="J66">
        <f>N66*0.895/0.917</f>
        <v>4031.0032710741548</v>
      </c>
      <c r="K66" s="7"/>
      <c r="L66" s="8">
        <v>1</v>
      </c>
      <c r="N66">
        <v>4130.0893850000002</v>
      </c>
    </row>
    <row r="67" spans="2:14" x14ac:dyDescent="0.35">
      <c r="B67">
        <v>95</v>
      </c>
      <c r="C67">
        <v>95</v>
      </c>
      <c r="D67">
        <v>57</v>
      </c>
      <c r="E67">
        <v>4.5733678419999997</v>
      </c>
      <c r="F67">
        <v>305000</v>
      </c>
      <c r="G67">
        <v>414147.5</v>
      </c>
      <c r="H67">
        <v>25.3</v>
      </c>
      <c r="I67">
        <v>10500</v>
      </c>
      <c r="J67">
        <f>N67*0.895/0.917</f>
        <v>4031.0032710741548</v>
      </c>
      <c r="K67" s="7"/>
      <c r="L67" s="5">
        <v>1</v>
      </c>
      <c r="N67">
        <v>4130.0893850000002</v>
      </c>
    </row>
    <row r="68" spans="2:14" x14ac:dyDescent="0.35">
      <c r="B68">
        <v>105</v>
      </c>
      <c r="C68">
        <v>105</v>
      </c>
      <c r="D68">
        <v>75</v>
      </c>
      <c r="E68">
        <v>25.134478959999999</v>
      </c>
      <c r="F68">
        <v>339000</v>
      </c>
      <c r="G68">
        <v>303000</v>
      </c>
      <c r="H68">
        <v>29</v>
      </c>
      <c r="I68">
        <v>6000</v>
      </c>
      <c r="J68">
        <f>N68*0.895/0.917</f>
        <v>1220.283533642312</v>
      </c>
      <c r="K68" s="7"/>
      <c r="L68" s="8">
        <v>1</v>
      </c>
      <c r="N68">
        <v>1250.2793300000001</v>
      </c>
    </row>
    <row r="69" spans="2:14" x14ac:dyDescent="0.35">
      <c r="B69">
        <v>105</v>
      </c>
      <c r="C69">
        <v>105</v>
      </c>
      <c r="D69">
        <v>72</v>
      </c>
      <c r="E69">
        <v>20.023188780000002</v>
      </c>
      <c r="F69">
        <v>322000</v>
      </c>
      <c r="G69">
        <v>289000</v>
      </c>
      <c r="H69">
        <v>28.9</v>
      </c>
      <c r="I69">
        <v>6000</v>
      </c>
      <c r="J69">
        <f>N69*0.895/0.917</f>
        <v>1220.283533642312</v>
      </c>
      <c r="K69" s="7"/>
      <c r="L69" s="5">
        <v>1</v>
      </c>
      <c r="N69">
        <v>1250.2793300000001</v>
      </c>
    </row>
    <row r="70" spans="2:14" x14ac:dyDescent="0.35">
      <c r="B70">
        <v>105</v>
      </c>
      <c r="C70">
        <v>105</v>
      </c>
      <c r="D70">
        <v>67</v>
      </c>
      <c r="E70">
        <v>12.19958243</v>
      </c>
      <c r="F70">
        <v>293000</v>
      </c>
      <c r="G70">
        <v>335850</v>
      </c>
      <c r="H70">
        <v>29</v>
      </c>
      <c r="I70">
        <v>6000</v>
      </c>
      <c r="J70">
        <f>N70*0.895/0.917</f>
        <v>1220.283533642312</v>
      </c>
      <c r="K70" s="7"/>
      <c r="L70" s="8">
        <v>1</v>
      </c>
      <c r="N70">
        <v>1250.2793300000001</v>
      </c>
    </row>
    <row r="71" spans="2:14" x14ac:dyDescent="0.35">
      <c r="B71">
        <v>105</v>
      </c>
      <c r="C71">
        <v>105</v>
      </c>
      <c r="D71">
        <v>62</v>
      </c>
      <c r="E71">
        <v>5.1542329010000003</v>
      </c>
      <c r="F71">
        <v>267000</v>
      </c>
      <c r="G71">
        <v>369150</v>
      </c>
      <c r="H71">
        <v>29.3</v>
      </c>
      <c r="I71">
        <v>6000</v>
      </c>
      <c r="J71">
        <f>N71*0.895/0.917</f>
        <v>1179.6074155288986</v>
      </c>
      <c r="K71" s="7"/>
      <c r="L71" s="5">
        <v>1</v>
      </c>
      <c r="N71">
        <v>1208.6033520000001</v>
      </c>
    </row>
    <row r="72" spans="2:14" x14ac:dyDescent="0.35">
      <c r="B72">
        <v>105</v>
      </c>
      <c r="C72">
        <v>105</v>
      </c>
      <c r="D72">
        <v>57</v>
      </c>
      <c r="E72">
        <v>-1.208208779</v>
      </c>
      <c r="F72">
        <v>247000</v>
      </c>
      <c r="G72">
        <v>382250</v>
      </c>
      <c r="H72">
        <v>28.7</v>
      </c>
      <c r="I72">
        <v>6000</v>
      </c>
      <c r="J72">
        <f>N72*0.895/0.917</f>
        <v>1179.6074155288986</v>
      </c>
      <c r="K72" s="7"/>
      <c r="L72" s="8">
        <v>1</v>
      </c>
      <c r="N72">
        <v>1208.6033520000001</v>
      </c>
    </row>
    <row r="73" spans="2:14" x14ac:dyDescent="0.35">
      <c r="B73">
        <v>105</v>
      </c>
      <c r="C73">
        <v>105</v>
      </c>
      <c r="D73">
        <v>75</v>
      </c>
      <c r="E73">
        <v>25.134478959999999</v>
      </c>
      <c r="F73">
        <v>353000</v>
      </c>
      <c r="G73">
        <v>326437.5</v>
      </c>
      <c r="H73">
        <v>29.3</v>
      </c>
      <c r="I73">
        <v>7500</v>
      </c>
      <c r="J73">
        <f>N73*0.895/0.917</f>
        <v>2007.3664120119954</v>
      </c>
      <c r="K73" s="7"/>
      <c r="L73" s="5">
        <v>1</v>
      </c>
      <c r="N73">
        <v>2056.7094969999998</v>
      </c>
    </row>
    <row r="74" spans="2:14" x14ac:dyDescent="0.35">
      <c r="B74">
        <v>105</v>
      </c>
      <c r="C74">
        <v>105</v>
      </c>
      <c r="D74">
        <v>72</v>
      </c>
      <c r="E74">
        <v>20.023188780000002</v>
      </c>
      <c r="F74">
        <v>336000</v>
      </c>
      <c r="G74">
        <v>346312.5</v>
      </c>
      <c r="H74">
        <v>29.3</v>
      </c>
      <c r="I74">
        <v>7500</v>
      </c>
      <c r="J74">
        <f>N74*0.895/0.917</f>
        <v>1921.9465647546347</v>
      </c>
      <c r="K74" s="7"/>
      <c r="L74" s="8">
        <v>1</v>
      </c>
      <c r="N74">
        <v>1969.189944</v>
      </c>
    </row>
    <row r="75" spans="2:14" x14ac:dyDescent="0.35">
      <c r="B75">
        <v>105</v>
      </c>
      <c r="C75">
        <v>105</v>
      </c>
      <c r="D75">
        <v>67</v>
      </c>
      <c r="E75">
        <v>12.19958243</v>
      </c>
      <c r="F75">
        <v>307000</v>
      </c>
      <c r="G75">
        <v>392562.5</v>
      </c>
      <c r="H75">
        <v>29.3</v>
      </c>
      <c r="I75">
        <v>7500</v>
      </c>
      <c r="J75">
        <f>N75*0.895/0.917</f>
        <v>1921.9465647546347</v>
      </c>
      <c r="K75" s="7"/>
      <c r="L75" s="5">
        <v>1</v>
      </c>
      <c r="N75">
        <v>1969.189944</v>
      </c>
    </row>
    <row r="76" spans="2:14" x14ac:dyDescent="0.35">
      <c r="B76">
        <v>105</v>
      </c>
      <c r="C76">
        <v>105</v>
      </c>
      <c r="D76">
        <v>62</v>
      </c>
      <c r="E76">
        <v>5.1542329010000003</v>
      </c>
      <c r="F76">
        <v>280000</v>
      </c>
      <c r="G76">
        <v>431625</v>
      </c>
      <c r="H76">
        <v>29.4</v>
      </c>
      <c r="I76">
        <v>7500</v>
      </c>
      <c r="J76">
        <f>N76*0.895/0.917</f>
        <v>1879.2366416139585</v>
      </c>
      <c r="K76" s="7"/>
      <c r="L76" s="8">
        <v>1</v>
      </c>
      <c r="N76">
        <v>1925.4301680000001</v>
      </c>
    </row>
    <row r="77" spans="2:14" x14ac:dyDescent="0.35">
      <c r="B77">
        <v>105</v>
      </c>
      <c r="C77">
        <v>105</v>
      </c>
      <c r="D77">
        <v>57</v>
      </c>
      <c r="E77">
        <v>-1.208208779</v>
      </c>
      <c r="F77">
        <v>265000</v>
      </c>
      <c r="G77">
        <v>421750</v>
      </c>
      <c r="H77">
        <v>29.1</v>
      </c>
      <c r="I77">
        <v>7500</v>
      </c>
      <c r="J77">
        <f>N77*0.895/0.917</f>
        <v>1879.2366416139585</v>
      </c>
      <c r="K77" s="7"/>
      <c r="L77" s="5">
        <v>1</v>
      </c>
      <c r="N77">
        <v>1925.4301680000001</v>
      </c>
    </row>
    <row r="78" spans="2:14" x14ac:dyDescent="0.35">
      <c r="B78">
        <v>105</v>
      </c>
      <c r="C78">
        <v>105</v>
      </c>
      <c r="D78">
        <v>75</v>
      </c>
      <c r="E78">
        <v>25.134478959999999</v>
      </c>
      <c r="F78">
        <v>364000</v>
      </c>
      <c r="G78">
        <v>353000</v>
      </c>
      <c r="H78">
        <v>29.8</v>
      </c>
      <c r="I78">
        <v>9000</v>
      </c>
      <c r="J78">
        <f>N78*0.895/0.917</f>
        <v>2924.6128677589963</v>
      </c>
      <c r="K78" s="7"/>
      <c r="L78" s="8">
        <v>1</v>
      </c>
      <c r="N78">
        <v>2996.5027930000001</v>
      </c>
    </row>
    <row r="79" spans="2:14" x14ac:dyDescent="0.35">
      <c r="B79">
        <v>105</v>
      </c>
      <c r="C79">
        <v>105</v>
      </c>
      <c r="D79">
        <v>72</v>
      </c>
      <c r="E79">
        <v>20.023188780000002</v>
      </c>
      <c r="F79">
        <v>346000</v>
      </c>
      <c r="G79">
        <v>395850</v>
      </c>
      <c r="H79">
        <v>29.5</v>
      </c>
      <c r="I79">
        <v>9000</v>
      </c>
      <c r="J79">
        <f>N79*0.895/0.917</f>
        <v>2835.1254084950929</v>
      </c>
      <c r="K79" s="7"/>
      <c r="L79" s="5">
        <v>1</v>
      </c>
      <c r="N79">
        <v>2904.815642</v>
      </c>
    </row>
    <row r="80" spans="2:14" x14ac:dyDescent="0.35">
      <c r="B80">
        <v>105</v>
      </c>
      <c r="C80">
        <v>105</v>
      </c>
      <c r="D80">
        <v>67</v>
      </c>
      <c r="E80">
        <v>12.19958243</v>
      </c>
      <c r="F80">
        <v>317000</v>
      </c>
      <c r="G80">
        <v>445800</v>
      </c>
      <c r="H80">
        <v>29.4</v>
      </c>
      <c r="I80">
        <v>9000</v>
      </c>
      <c r="J80">
        <f>N80*0.895/0.917</f>
        <v>2835.1254084950929</v>
      </c>
      <c r="K80" s="7"/>
      <c r="L80" s="8">
        <v>1</v>
      </c>
      <c r="N80">
        <v>2904.815642</v>
      </c>
    </row>
    <row r="81" spans="2:14" x14ac:dyDescent="0.35">
      <c r="B81">
        <v>105</v>
      </c>
      <c r="C81">
        <v>105</v>
      </c>
      <c r="D81">
        <v>62</v>
      </c>
      <c r="E81">
        <v>5.1542329010000003</v>
      </c>
      <c r="F81">
        <v>290000</v>
      </c>
      <c r="G81">
        <v>488800</v>
      </c>
      <c r="H81">
        <v>29.3</v>
      </c>
      <c r="I81">
        <v>9000</v>
      </c>
      <c r="J81">
        <f>N81*0.895/0.917</f>
        <v>2835.1254084950929</v>
      </c>
      <c r="K81" s="7"/>
      <c r="L81" s="5">
        <v>1</v>
      </c>
      <c r="N81">
        <v>2904.815642</v>
      </c>
    </row>
    <row r="82" spans="2:14" x14ac:dyDescent="0.35">
      <c r="B82">
        <v>105</v>
      </c>
      <c r="C82">
        <v>105</v>
      </c>
      <c r="D82">
        <v>57</v>
      </c>
      <c r="E82">
        <v>-1.208208779</v>
      </c>
      <c r="F82">
        <v>281000</v>
      </c>
      <c r="G82">
        <v>446825</v>
      </c>
      <c r="H82">
        <v>29</v>
      </c>
      <c r="I82">
        <v>9000</v>
      </c>
      <c r="J82">
        <f>N82*0.895/0.917</f>
        <v>2835.1254084950929</v>
      </c>
      <c r="K82" s="7"/>
      <c r="L82" s="8">
        <v>1</v>
      </c>
      <c r="N82">
        <v>2904.815642</v>
      </c>
    </row>
    <row r="83" spans="2:14" x14ac:dyDescent="0.35">
      <c r="B83">
        <v>105</v>
      </c>
      <c r="C83">
        <v>105</v>
      </c>
      <c r="D83">
        <v>75</v>
      </c>
      <c r="E83">
        <v>25.134478959999999</v>
      </c>
      <c r="F83">
        <v>372000</v>
      </c>
      <c r="G83">
        <v>399775</v>
      </c>
      <c r="H83">
        <v>30.1</v>
      </c>
      <c r="I83">
        <v>10500</v>
      </c>
      <c r="J83">
        <f>N83*0.895/0.917</f>
        <v>4120.4907303380596</v>
      </c>
      <c r="K83" s="7"/>
      <c r="L83" s="5">
        <v>1</v>
      </c>
      <c r="N83">
        <v>4221.7765360000003</v>
      </c>
    </row>
    <row r="84" spans="2:14" x14ac:dyDescent="0.35">
      <c r="B84">
        <v>105</v>
      </c>
      <c r="C84">
        <v>105</v>
      </c>
      <c r="D84">
        <v>72</v>
      </c>
      <c r="E84">
        <v>20.023188780000002</v>
      </c>
      <c r="F84">
        <v>353000</v>
      </c>
      <c r="G84">
        <v>443325</v>
      </c>
      <c r="H84">
        <v>29.6</v>
      </c>
      <c r="I84">
        <v>10500</v>
      </c>
      <c r="J84">
        <f>N84*0.895/0.917</f>
        <v>4120.4907303380596</v>
      </c>
      <c r="K84" s="7"/>
      <c r="L84" s="5">
        <v>1</v>
      </c>
      <c r="N84">
        <v>4221.7765360000003</v>
      </c>
    </row>
    <row r="85" spans="2:14" x14ac:dyDescent="0.35">
      <c r="B85">
        <v>105</v>
      </c>
      <c r="C85">
        <v>105</v>
      </c>
      <c r="D85">
        <v>67</v>
      </c>
      <c r="E85">
        <v>12.19958243</v>
      </c>
      <c r="F85">
        <v>324000</v>
      </c>
      <c r="G85">
        <v>494325</v>
      </c>
      <c r="H85">
        <v>29.5</v>
      </c>
      <c r="I85">
        <v>10500</v>
      </c>
      <c r="J85">
        <f>N85*0.895/0.917</f>
        <v>4031.0032710741548</v>
      </c>
      <c r="K85" s="7"/>
      <c r="L85" s="8">
        <v>1</v>
      </c>
      <c r="N85">
        <v>4130.0893850000002</v>
      </c>
    </row>
    <row r="86" spans="2:14" x14ac:dyDescent="0.35">
      <c r="B86">
        <v>105</v>
      </c>
      <c r="C86">
        <v>105</v>
      </c>
      <c r="D86">
        <v>62</v>
      </c>
      <c r="E86">
        <v>5.1542329010000003</v>
      </c>
      <c r="F86">
        <v>297000</v>
      </c>
      <c r="G86">
        <v>533550</v>
      </c>
      <c r="H86">
        <v>29.2</v>
      </c>
      <c r="I86">
        <v>10500</v>
      </c>
      <c r="J86">
        <f>N86*0.895/0.917</f>
        <v>4031.0032710741548</v>
      </c>
      <c r="K86" s="7"/>
      <c r="L86" s="5">
        <v>1</v>
      </c>
      <c r="N86">
        <v>4130.0893850000002</v>
      </c>
    </row>
    <row r="87" spans="2:14" x14ac:dyDescent="0.35">
      <c r="B87">
        <v>105</v>
      </c>
      <c r="C87">
        <v>105</v>
      </c>
      <c r="D87">
        <v>57</v>
      </c>
      <c r="E87">
        <v>-1.208208779</v>
      </c>
      <c r="F87">
        <v>294000</v>
      </c>
      <c r="G87">
        <v>467250</v>
      </c>
      <c r="H87">
        <v>29.1</v>
      </c>
      <c r="I87">
        <v>10500</v>
      </c>
      <c r="J87">
        <f>N87*0.895/0.917</f>
        <v>4031.0032710741548</v>
      </c>
      <c r="K87" s="7"/>
      <c r="L87" s="8">
        <v>1</v>
      </c>
      <c r="N87">
        <v>4130.0893850000002</v>
      </c>
    </row>
    <row r="88" spans="2:14" x14ac:dyDescent="0.35">
      <c r="B88">
        <v>115</v>
      </c>
      <c r="C88">
        <v>115</v>
      </c>
      <c r="D88">
        <v>75</v>
      </c>
      <c r="E88">
        <v>15.364783470000001</v>
      </c>
      <c r="F88">
        <v>326000</v>
      </c>
      <c r="G88">
        <v>363000</v>
      </c>
      <c r="H88">
        <v>32.799999999999997</v>
      </c>
      <c r="I88">
        <v>6000</v>
      </c>
      <c r="J88">
        <f>N88*0.895/0.917</f>
        <v>1220.283533642312</v>
      </c>
      <c r="K88" s="7"/>
      <c r="L88" s="5">
        <v>1</v>
      </c>
      <c r="N88">
        <v>1250.2793300000001</v>
      </c>
    </row>
    <row r="89" spans="2:14" x14ac:dyDescent="0.35">
      <c r="B89">
        <v>115</v>
      </c>
      <c r="C89">
        <v>115</v>
      </c>
      <c r="D89">
        <v>72</v>
      </c>
      <c r="E89">
        <v>11.54235461</v>
      </c>
      <c r="F89">
        <v>309000</v>
      </c>
      <c r="G89">
        <v>347040</v>
      </c>
      <c r="H89">
        <v>33.1</v>
      </c>
      <c r="I89">
        <v>6000</v>
      </c>
      <c r="J89">
        <f>N89*0.895/0.917</f>
        <v>1220.283533642312</v>
      </c>
      <c r="K89" s="7"/>
      <c r="L89" s="8">
        <v>1</v>
      </c>
      <c r="N89">
        <v>1250.2793300000001</v>
      </c>
    </row>
    <row r="90" spans="2:14" x14ac:dyDescent="0.35">
      <c r="B90">
        <v>115</v>
      </c>
      <c r="C90">
        <v>115</v>
      </c>
      <c r="D90">
        <v>67</v>
      </c>
      <c r="E90">
        <v>5.6915463549999998</v>
      </c>
      <c r="F90">
        <v>281000</v>
      </c>
      <c r="G90">
        <v>391900</v>
      </c>
      <c r="H90">
        <v>33.799999999999997</v>
      </c>
      <c r="I90">
        <v>6000</v>
      </c>
      <c r="J90">
        <f>N90*0.895/0.917</f>
        <v>1220.283533642312</v>
      </c>
      <c r="K90" s="7"/>
      <c r="L90" s="5">
        <v>1</v>
      </c>
      <c r="N90">
        <v>1250.2793300000001</v>
      </c>
    </row>
    <row r="91" spans="2:14" x14ac:dyDescent="0.35">
      <c r="B91">
        <v>115</v>
      </c>
      <c r="C91">
        <v>115</v>
      </c>
      <c r="D91">
        <v>62</v>
      </c>
      <c r="E91">
        <v>0.42274993599999999</v>
      </c>
      <c r="F91">
        <v>256000</v>
      </c>
      <c r="G91">
        <v>426520</v>
      </c>
      <c r="H91">
        <v>34.299999999999997</v>
      </c>
      <c r="I91">
        <v>6000</v>
      </c>
      <c r="J91">
        <f>N91*0.895/0.917</f>
        <v>1179.6074155288986</v>
      </c>
      <c r="K91" s="7"/>
      <c r="L91" s="8">
        <v>1</v>
      </c>
      <c r="N91">
        <v>1208.6033520000001</v>
      </c>
    </row>
    <row r="92" spans="2:14" x14ac:dyDescent="0.35">
      <c r="B92">
        <v>115</v>
      </c>
      <c r="C92">
        <v>115</v>
      </c>
      <c r="D92">
        <v>57</v>
      </c>
      <c r="E92">
        <v>-4.3353404639999997</v>
      </c>
      <c r="F92">
        <v>237000</v>
      </c>
      <c r="G92">
        <v>429040</v>
      </c>
      <c r="H92">
        <v>34.299999999999997</v>
      </c>
      <c r="I92">
        <v>6000</v>
      </c>
      <c r="J92">
        <f>N92*0.895/0.917</f>
        <v>1179.6074155288986</v>
      </c>
      <c r="K92" s="7"/>
      <c r="L92" s="5">
        <v>1</v>
      </c>
      <c r="N92">
        <v>1208.6033520000001</v>
      </c>
    </row>
    <row r="93" spans="2:14" x14ac:dyDescent="0.35">
      <c r="B93">
        <v>115</v>
      </c>
      <c r="C93">
        <v>115</v>
      </c>
      <c r="D93">
        <v>75</v>
      </c>
      <c r="E93">
        <v>15.364783470000001</v>
      </c>
      <c r="F93">
        <v>339000</v>
      </c>
      <c r="G93">
        <v>361450</v>
      </c>
      <c r="H93">
        <v>33.299999999999997</v>
      </c>
      <c r="I93">
        <v>7500</v>
      </c>
      <c r="J93">
        <f>N93*0.895/0.917</f>
        <v>1921.9465647546347</v>
      </c>
      <c r="K93" s="7"/>
      <c r="L93" s="8">
        <v>1</v>
      </c>
      <c r="N93">
        <v>1969.189944</v>
      </c>
    </row>
    <row r="94" spans="2:14" x14ac:dyDescent="0.35">
      <c r="B94">
        <v>115</v>
      </c>
      <c r="C94">
        <v>115</v>
      </c>
      <c r="D94">
        <v>72</v>
      </c>
      <c r="E94">
        <v>11.54235461</v>
      </c>
      <c r="F94">
        <v>322000</v>
      </c>
      <c r="G94">
        <v>417212.5</v>
      </c>
      <c r="H94">
        <v>33.4</v>
      </c>
      <c r="I94">
        <v>7500</v>
      </c>
      <c r="J94">
        <f>N94*0.895/0.917</f>
        <v>1921.9465647546347</v>
      </c>
      <c r="K94" s="7"/>
      <c r="L94" s="5">
        <v>1</v>
      </c>
      <c r="N94">
        <v>1969.189944</v>
      </c>
    </row>
    <row r="95" spans="2:14" x14ac:dyDescent="0.35">
      <c r="B95">
        <v>115</v>
      </c>
      <c r="C95">
        <v>115</v>
      </c>
      <c r="D95">
        <v>67</v>
      </c>
      <c r="E95">
        <v>5.6915463549999998</v>
      </c>
      <c r="F95">
        <v>294000</v>
      </c>
      <c r="G95">
        <v>460987.5</v>
      </c>
      <c r="H95">
        <v>33.799999999999997</v>
      </c>
      <c r="I95">
        <v>7500</v>
      </c>
      <c r="J95">
        <f>N95*0.895/0.917</f>
        <v>1921.9465647546347</v>
      </c>
      <c r="K95" s="7"/>
      <c r="L95" s="8">
        <v>1</v>
      </c>
      <c r="N95">
        <v>1969.189944</v>
      </c>
    </row>
    <row r="96" spans="2:14" x14ac:dyDescent="0.35">
      <c r="B96">
        <v>115</v>
      </c>
      <c r="C96">
        <v>115</v>
      </c>
      <c r="D96">
        <v>62</v>
      </c>
      <c r="E96">
        <v>0.42274993599999999</v>
      </c>
      <c r="F96">
        <v>268000</v>
      </c>
      <c r="G96">
        <v>500875</v>
      </c>
      <c r="H96">
        <v>34.200000000000003</v>
      </c>
      <c r="I96">
        <v>7500</v>
      </c>
      <c r="J96">
        <f>N96*0.895/0.917</f>
        <v>1879.2366416139585</v>
      </c>
      <c r="K96" s="7"/>
      <c r="L96" s="5">
        <v>1</v>
      </c>
      <c r="N96">
        <v>1925.4301680000001</v>
      </c>
    </row>
    <row r="97" spans="2:14" x14ac:dyDescent="0.35">
      <c r="B97">
        <v>115</v>
      </c>
      <c r="C97">
        <v>115</v>
      </c>
      <c r="D97">
        <v>57</v>
      </c>
      <c r="E97">
        <v>-4.3353404639999997</v>
      </c>
      <c r="F97">
        <v>256000</v>
      </c>
      <c r="G97">
        <v>469675</v>
      </c>
      <c r="H97">
        <v>34</v>
      </c>
      <c r="I97">
        <v>7500</v>
      </c>
      <c r="J97">
        <f>N97*0.895/0.917</f>
        <v>1879.2366416139585</v>
      </c>
      <c r="K97" s="7"/>
      <c r="L97" s="8">
        <v>1</v>
      </c>
      <c r="N97">
        <v>1925.4301680000001</v>
      </c>
    </row>
    <row r="98" spans="2:14" x14ac:dyDescent="0.35">
      <c r="B98">
        <v>115</v>
      </c>
      <c r="C98">
        <v>115</v>
      </c>
      <c r="D98">
        <v>75</v>
      </c>
      <c r="E98">
        <v>15.364783470000001</v>
      </c>
      <c r="F98">
        <v>349000</v>
      </c>
      <c r="G98">
        <v>434130</v>
      </c>
      <c r="H98">
        <v>33.799999999999997</v>
      </c>
      <c r="I98">
        <v>9000</v>
      </c>
      <c r="J98">
        <f>N98*0.895/0.917</f>
        <v>2835.1254084950929</v>
      </c>
      <c r="K98" s="7"/>
      <c r="L98" s="5">
        <v>1</v>
      </c>
      <c r="N98">
        <v>2904.815642</v>
      </c>
    </row>
    <row r="99" spans="2:14" x14ac:dyDescent="0.35">
      <c r="B99">
        <v>115</v>
      </c>
      <c r="C99">
        <v>115</v>
      </c>
      <c r="D99">
        <v>72</v>
      </c>
      <c r="E99">
        <v>11.54235461</v>
      </c>
      <c r="F99">
        <v>331000</v>
      </c>
      <c r="G99">
        <v>479455</v>
      </c>
      <c r="H99">
        <v>33.5</v>
      </c>
      <c r="I99">
        <v>9000</v>
      </c>
      <c r="J99">
        <f>N99*0.895/0.917</f>
        <v>2835.1254084950929</v>
      </c>
      <c r="K99" s="7"/>
      <c r="L99" s="8">
        <v>1</v>
      </c>
      <c r="N99">
        <v>2904.815642</v>
      </c>
    </row>
    <row r="100" spans="2:14" x14ac:dyDescent="0.35">
      <c r="B100">
        <v>115</v>
      </c>
      <c r="C100">
        <v>115</v>
      </c>
      <c r="D100">
        <v>67</v>
      </c>
      <c r="E100">
        <v>5.6915463549999998</v>
      </c>
      <c r="F100">
        <v>303000</v>
      </c>
      <c r="G100">
        <v>526920</v>
      </c>
      <c r="H100">
        <v>33.799999999999997</v>
      </c>
      <c r="I100">
        <v>9000</v>
      </c>
      <c r="J100">
        <f>N100*0.895/0.917</f>
        <v>2835.1254084950929</v>
      </c>
      <c r="K100" s="7"/>
      <c r="L100" s="5">
        <v>1</v>
      </c>
      <c r="N100">
        <v>2904.815642</v>
      </c>
    </row>
    <row r="101" spans="2:14" x14ac:dyDescent="0.35">
      <c r="B101">
        <v>115</v>
      </c>
      <c r="C101">
        <v>115</v>
      </c>
      <c r="D101">
        <v>62</v>
      </c>
      <c r="E101">
        <v>0.42274993599999999</v>
      </c>
      <c r="F101">
        <v>277000</v>
      </c>
      <c r="G101">
        <v>565455</v>
      </c>
      <c r="H101">
        <v>34</v>
      </c>
      <c r="I101">
        <v>9000</v>
      </c>
      <c r="J101">
        <f>N101*0.895/0.917</f>
        <v>2790.3816793511451</v>
      </c>
      <c r="K101" s="7"/>
      <c r="L101" s="8">
        <v>1</v>
      </c>
      <c r="N101">
        <v>2858.9720670000002</v>
      </c>
    </row>
    <row r="102" spans="2:14" x14ac:dyDescent="0.35">
      <c r="B102">
        <v>115</v>
      </c>
      <c r="C102">
        <v>115</v>
      </c>
      <c r="D102">
        <v>57</v>
      </c>
      <c r="E102">
        <v>-4.3353404639999997</v>
      </c>
      <c r="F102">
        <v>271000</v>
      </c>
      <c r="G102">
        <v>496225</v>
      </c>
      <c r="H102">
        <v>33.799999999999997</v>
      </c>
      <c r="I102">
        <v>9000</v>
      </c>
      <c r="J102">
        <f>N102*0.895/0.917</f>
        <v>2790.3816793511451</v>
      </c>
      <c r="K102" s="7"/>
      <c r="L102" s="5">
        <v>1</v>
      </c>
      <c r="N102">
        <v>2858.9720670000002</v>
      </c>
    </row>
    <row r="103" spans="2:14" x14ac:dyDescent="0.35">
      <c r="B103">
        <v>115</v>
      </c>
      <c r="C103">
        <v>115</v>
      </c>
      <c r="D103">
        <v>75</v>
      </c>
      <c r="E103">
        <v>15.364783470000001</v>
      </c>
      <c r="F103">
        <v>356000</v>
      </c>
      <c r="G103">
        <v>493527.5</v>
      </c>
      <c r="H103">
        <v>34.1</v>
      </c>
      <c r="I103">
        <v>10500</v>
      </c>
      <c r="J103">
        <f>N103*0.895/0.917</f>
        <v>4120.4907303380596</v>
      </c>
      <c r="K103" s="7"/>
      <c r="L103" s="5">
        <v>1</v>
      </c>
      <c r="N103">
        <v>4221.7765360000003</v>
      </c>
    </row>
    <row r="104" spans="2:14" x14ac:dyDescent="0.35">
      <c r="B104">
        <v>115</v>
      </c>
      <c r="C104">
        <v>115</v>
      </c>
      <c r="D104">
        <v>72</v>
      </c>
      <c r="E104">
        <v>11.54235461</v>
      </c>
      <c r="F104">
        <v>338000</v>
      </c>
      <c r="G104">
        <v>537655</v>
      </c>
      <c r="H104">
        <v>34</v>
      </c>
      <c r="I104">
        <v>10500</v>
      </c>
      <c r="J104">
        <f>N104*0.895/0.917</f>
        <v>4031.0032710741548</v>
      </c>
      <c r="K104" s="7"/>
      <c r="L104" s="8">
        <v>1</v>
      </c>
      <c r="N104">
        <v>4130.0893850000002</v>
      </c>
    </row>
    <row r="105" spans="2:14" x14ac:dyDescent="0.35">
      <c r="B105">
        <v>115</v>
      </c>
      <c r="C105">
        <v>115</v>
      </c>
      <c r="D105">
        <v>67</v>
      </c>
      <c r="E105">
        <v>5.6915463549999998</v>
      </c>
      <c r="F105">
        <v>309000</v>
      </c>
      <c r="G105">
        <v>591697.5</v>
      </c>
      <c r="H105">
        <v>33.799999999999997</v>
      </c>
      <c r="I105">
        <v>10500</v>
      </c>
      <c r="J105">
        <f>N105*0.895/0.917</f>
        <v>4031.0032710741548</v>
      </c>
      <c r="K105" s="7"/>
      <c r="L105" s="5">
        <v>1</v>
      </c>
      <c r="N105">
        <v>4130.0893850000002</v>
      </c>
    </row>
    <row r="106" spans="2:14" x14ac:dyDescent="0.35">
      <c r="B106">
        <v>115</v>
      </c>
      <c r="C106">
        <v>115</v>
      </c>
      <c r="D106">
        <v>62</v>
      </c>
      <c r="E106">
        <v>0.42274993599999999</v>
      </c>
      <c r="F106">
        <v>286000</v>
      </c>
      <c r="G106">
        <v>607442.5</v>
      </c>
      <c r="H106">
        <v>33.5</v>
      </c>
      <c r="I106">
        <v>10500</v>
      </c>
      <c r="J106">
        <f>N106*0.895/0.917</f>
        <v>4031.0032710741548</v>
      </c>
      <c r="K106" s="7"/>
      <c r="L106" s="8">
        <v>1</v>
      </c>
      <c r="N106">
        <v>4130.0893850000002</v>
      </c>
    </row>
    <row r="107" spans="2:14" x14ac:dyDescent="0.35">
      <c r="B107">
        <v>115</v>
      </c>
      <c r="C107">
        <v>115</v>
      </c>
      <c r="D107">
        <v>57</v>
      </c>
      <c r="E107">
        <v>-4.3353404639999997</v>
      </c>
      <c r="F107">
        <v>283000</v>
      </c>
      <c r="G107">
        <v>517465</v>
      </c>
      <c r="H107">
        <v>33.700000000000003</v>
      </c>
      <c r="I107">
        <v>10500</v>
      </c>
      <c r="J107">
        <f>N107*0.895/0.917</f>
        <v>4031.0032710741548</v>
      </c>
      <c r="K107" s="7"/>
      <c r="L107" s="5">
        <v>1</v>
      </c>
      <c r="N107">
        <v>4130.0893850000002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419000</v>
      </c>
      <c r="G108">
        <v>130680</v>
      </c>
      <c r="H108">
        <v>21.3</v>
      </c>
      <c r="I108">
        <v>12000</v>
      </c>
      <c r="J108">
        <f>N108*0.895/0.917</f>
        <v>5664.14939995638</v>
      </c>
      <c r="K108" s="7"/>
      <c r="L108" s="8">
        <v>1</v>
      </c>
      <c r="N108">
        <v>5803.3798880000004</v>
      </c>
    </row>
    <row r="109" spans="2:14" x14ac:dyDescent="0.35">
      <c r="B109">
        <v>75</v>
      </c>
      <c r="C109">
        <v>75</v>
      </c>
      <c r="D109">
        <v>72</v>
      </c>
      <c r="E109">
        <v>86.860873799999993</v>
      </c>
      <c r="F109">
        <v>399000</v>
      </c>
      <c r="G109">
        <v>164040</v>
      </c>
      <c r="H109">
        <v>20.9</v>
      </c>
      <c r="I109">
        <v>12000</v>
      </c>
      <c r="J109">
        <f>N109*0.895/0.917</f>
        <v>5566.526717655398</v>
      </c>
      <c r="K109" s="7"/>
      <c r="L109" s="5">
        <v>1</v>
      </c>
      <c r="N109">
        <v>5703.3575419999997</v>
      </c>
    </row>
    <row r="110" spans="2:14" x14ac:dyDescent="0.35">
      <c r="B110">
        <v>75</v>
      </c>
      <c r="C110">
        <v>75</v>
      </c>
      <c r="D110">
        <v>67</v>
      </c>
      <c r="E110">
        <v>66.749444449999999</v>
      </c>
      <c r="F110">
        <v>369000</v>
      </c>
      <c r="G110">
        <v>222380</v>
      </c>
      <c r="H110">
        <v>20.399999999999999</v>
      </c>
      <c r="I110">
        <v>12000</v>
      </c>
      <c r="J110">
        <f>N110*0.895/0.917</f>
        <v>5566.526717655398</v>
      </c>
      <c r="K110" s="7"/>
      <c r="L110" s="8">
        <v>1</v>
      </c>
      <c r="N110">
        <v>5703.3575419999997</v>
      </c>
    </row>
    <row r="111" spans="2:14" x14ac:dyDescent="0.35">
      <c r="B111">
        <v>75</v>
      </c>
      <c r="C111">
        <v>75</v>
      </c>
      <c r="D111">
        <v>62</v>
      </c>
      <c r="E111">
        <v>48.638608759999997</v>
      </c>
      <c r="F111">
        <v>340000</v>
      </c>
      <c r="G111">
        <v>275700</v>
      </c>
      <c r="H111">
        <v>19.899999999999999</v>
      </c>
      <c r="I111">
        <v>12000</v>
      </c>
      <c r="J111">
        <f>N111*0.895/0.917</f>
        <v>5472.9716463849509</v>
      </c>
      <c r="K111" s="7"/>
      <c r="L111" s="5">
        <v>1</v>
      </c>
      <c r="N111">
        <v>5607.5027929999997</v>
      </c>
    </row>
    <row r="112" spans="2:14" x14ac:dyDescent="0.35">
      <c r="B112">
        <v>75</v>
      </c>
      <c r="C112">
        <v>75</v>
      </c>
      <c r="D112">
        <v>57</v>
      </c>
      <c r="E112">
        <v>32.28326182</v>
      </c>
      <c r="F112">
        <v>336000</v>
      </c>
      <c r="G112">
        <v>296880</v>
      </c>
      <c r="H112">
        <v>19.7</v>
      </c>
      <c r="I112">
        <v>12000</v>
      </c>
      <c r="J112">
        <f>N112*0.895/0.917</f>
        <v>5472.9716463849509</v>
      </c>
      <c r="K112" s="7"/>
      <c r="L112" s="8">
        <v>1</v>
      </c>
      <c r="N112">
        <v>5607.5027929999997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426000</v>
      </c>
      <c r="G113">
        <v>132140</v>
      </c>
      <c r="H113">
        <v>21.4</v>
      </c>
      <c r="I113">
        <v>13500</v>
      </c>
      <c r="J113">
        <f>N113*0.895/0.917</f>
        <v>7445.7633582933477</v>
      </c>
      <c r="K113" s="7"/>
      <c r="L113" s="5">
        <v>1</v>
      </c>
      <c r="N113">
        <v>7628.7877090000002</v>
      </c>
    </row>
    <row r="114" spans="2:14" x14ac:dyDescent="0.35">
      <c r="B114">
        <v>75</v>
      </c>
      <c r="C114">
        <v>75</v>
      </c>
      <c r="D114">
        <v>72</v>
      </c>
      <c r="E114">
        <v>86.860873799999993</v>
      </c>
      <c r="F114">
        <v>406000</v>
      </c>
      <c r="G114">
        <v>168655</v>
      </c>
      <c r="H114">
        <v>21</v>
      </c>
      <c r="I114">
        <v>13500</v>
      </c>
      <c r="J114">
        <f>N114*0.895/0.917</f>
        <v>7445.7633582933477</v>
      </c>
      <c r="K114" s="7"/>
      <c r="L114" s="8">
        <v>1</v>
      </c>
      <c r="N114">
        <v>7628.7877090000002</v>
      </c>
    </row>
    <row r="115" spans="2:14" x14ac:dyDescent="0.35">
      <c r="B115">
        <v>75</v>
      </c>
      <c r="C115">
        <v>75</v>
      </c>
      <c r="D115">
        <v>67</v>
      </c>
      <c r="E115">
        <v>66.749444449999999</v>
      </c>
      <c r="F115">
        <v>374000</v>
      </c>
      <c r="G115">
        <v>232170</v>
      </c>
      <c r="H115">
        <v>20.5</v>
      </c>
      <c r="I115">
        <v>13500</v>
      </c>
      <c r="J115">
        <f>N115*0.895/0.917</f>
        <v>7348.1406759923666</v>
      </c>
      <c r="K115" s="7"/>
      <c r="L115" s="5">
        <v>1</v>
      </c>
      <c r="N115">
        <v>7528.7653630000004</v>
      </c>
    </row>
    <row r="116" spans="2:14" x14ac:dyDescent="0.35">
      <c r="B116">
        <v>75</v>
      </c>
      <c r="C116">
        <v>75</v>
      </c>
      <c r="D116">
        <v>62</v>
      </c>
      <c r="E116">
        <v>48.638608759999997</v>
      </c>
      <c r="F116">
        <v>347000</v>
      </c>
      <c r="G116">
        <v>285625</v>
      </c>
      <c r="H116">
        <v>19.899999999999999</v>
      </c>
      <c r="I116">
        <v>13500</v>
      </c>
      <c r="J116">
        <f>N116*0.895/0.917</f>
        <v>7254.5856056979273</v>
      </c>
      <c r="K116" s="7"/>
      <c r="L116" s="8">
        <v>1</v>
      </c>
      <c r="N116">
        <v>7432.9106149999998</v>
      </c>
    </row>
    <row r="117" spans="2:14" x14ac:dyDescent="0.35">
      <c r="B117">
        <v>75</v>
      </c>
      <c r="C117">
        <v>75</v>
      </c>
      <c r="D117">
        <v>57</v>
      </c>
      <c r="E117">
        <v>32.28326182</v>
      </c>
      <c r="F117">
        <v>346000</v>
      </c>
      <c r="G117">
        <v>305702.5</v>
      </c>
      <c r="H117">
        <v>19.899999999999999</v>
      </c>
      <c r="I117">
        <v>13500</v>
      </c>
      <c r="J117">
        <f>N117*0.895/0.917</f>
        <v>7254.5856056979273</v>
      </c>
      <c r="K117" s="7"/>
      <c r="L117" s="5">
        <v>1</v>
      </c>
      <c r="N117">
        <v>7432.9106149999998</v>
      </c>
    </row>
    <row r="118" spans="2:14" x14ac:dyDescent="0.35">
      <c r="B118">
        <v>75</v>
      </c>
      <c r="C118">
        <v>75</v>
      </c>
      <c r="D118">
        <v>75</v>
      </c>
      <c r="E118">
        <v>100</v>
      </c>
      <c r="F118">
        <v>430000</v>
      </c>
      <c r="G118">
        <v>132600</v>
      </c>
      <c r="H118">
        <v>21.5</v>
      </c>
      <c r="I118">
        <v>15000</v>
      </c>
      <c r="J118">
        <f>N118*0.895/0.917</f>
        <v>9506.0087244383849</v>
      </c>
      <c r="K118" s="7"/>
      <c r="L118" s="8">
        <v>1</v>
      </c>
      <c r="N118">
        <v>9739.6759779999993</v>
      </c>
    </row>
    <row r="119" spans="2:14" x14ac:dyDescent="0.35">
      <c r="B119">
        <v>75</v>
      </c>
      <c r="C119">
        <v>75</v>
      </c>
      <c r="D119">
        <v>72</v>
      </c>
      <c r="E119">
        <v>86.860873799999993</v>
      </c>
      <c r="F119">
        <v>411000</v>
      </c>
      <c r="G119">
        <v>172950</v>
      </c>
      <c r="H119">
        <v>21.1</v>
      </c>
      <c r="I119">
        <v>15000</v>
      </c>
      <c r="J119">
        <f>N119*0.895/0.917</f>
        <v>9506.0087244383849</v>
      </c>
      <c r="K119" s="7"/>
      <c r="L119" s="5">
        <v>1</v>
      </c>
      <c r="N119">
        <v>9739.6759779999993</v>
      </c>
    </row>
    <row r="120" spans="2:14" x14ac:dyDescent="0.35">
      <c r="B120">
        <v>75</v>
      </c>
      <c r="C120">
        <v>75</v>
      </c>
      <c r="D120">
        <v>67</v>
      </c>
      <c r="E120">
        <v>66.749444449999999</v>
      </c>
      <c r="F120">
        <v>379000</v>
      </c>
      <c r="G120">
        <v>242125</v>
      </c>
      <c r="H120">
        <v>20.6</v>
      </c>
      <c r="I120">
        <v>15000</v>
      </c>
      <c r="J120">
        <f>N120*0.895/0.917</f>
        <v>9404.3184301308611</v>
      </c>
      <c r="K120" s="7"/>
      <c r="L120" s="8">
        <v>1</v>
      </c>
      <c r="N120">
        <v>9635.4860339999996</v>
      </c>
    </row>
    <row r="121" spans="2:14" x14ac:dyDescent="0.35">
      <c r="B121">
        <v>75</v>
      </c>
      <c r="C121">
        <v>75</v>
      </c>
      <c r="D121">
        <v>62</v>
      </c>
      <c r="E121">
        <v>48.638608759999997</v>
      </c>
      <c r="F121">
        <v>356000</v>
      </c>
      <c r="G121">
        <v>292200</v>
      </c>
      <c r="H121">
        <v>20.100000000000001</v>
      </c>
      <c r="I121">
        <v>15000</v>
      </c>
      <c r="J121">
        <f>N121*0.895/0.917</f>
        <v>9404.3184301308611</v>
      </c>
      <c r="K121" s="7"/>
      <c r="L121" s="5">
        <v>1</v>
      </c>
      <c r="N121">
        <v>9635.4860339999996</v>
      </c>
    </row>
    <row r="122" spans="2:14" x14ac:dyDescent="0.35">
      <c r="B122">
        <v>75</v>
      </c>
      <c r="C122">
        <v>75</v>
      </c>
      <c r="D122">
        <v>57</v>
      </c>
      <c r="E122">
        <v>32.28326182</v>
      </c>
      <c r="F122">
        <v>354000</v>
      </c>
      <c r="G122">
        <v>312525</v>
      </c>
      <c r="H122">
        <v>20.100000000000001</v>
      </c>
      <c r="I122">
        <v>15000</v>
      </c>
      <c r="J122">
        <f>N122*0.895/0.917</f>
        <v>9404.3184301308611</v>
      </c>
      <c r="K122" s="7"/>
      <c r="L122" s="5">
        <v>1</v>
      </c>
      <c r="N122">
        <v>9635.4860339999996</v>
      </c>
    </row>
    <row r="123" spans="2:14" x14ac:dyDescent="0.35">
      <c r="B123">
        <v>85</v>
      </c>
      <c r="C123">
        <v>85</v>
      </c>
      <c r="D123">
        <v>75</v>
      </c>
      <c r="E123">
        <v>63.568780189999998</v>
      </c>
      <c r="F123">
        <v>408000</v>
      </c>
      <c r="G123">
        <v>232980</v>
      </c>
      <c r="H123">
        <v>23.9</v>
      </c>
      <c r="I123">
        <v>12000</v>
      </c>
      <c r="J123">
        <f>N123*0.895/0.917</f>
        <v>5664.14939995638</v>
      </c>
      <c r="K123" s="7"/>
      <c r="L123" s="8">
        <v>1</v>
      </c>
      <c r="N123">
        <v>5803.3798880000004</v>
      </c>
    </row>
    <row r="124" spans="2:14" x14ac:dyDescent="0.35">
      <c r="B124">
        <v>85</v>
      </c>
      <c r="C124">
        <v>85</v>
      </c>
      <c r="D124">
        <v>72</v>
      </c>
      <c r="E124">
        <v>54.099349359999998</v>
      </c>
      <c r="F124">
        <v>388000</v>
      </c>
      <c r="G124">
        <v>269960</v>
      </c>
      <c r="H124">
        <v>23.5</v>
      </c>
      <c r="I124">
        <v>12000</v>
      </c>
      <c r="J124">
        <f>N124*0.895/0.917</f>
        <v>5566.526717655398</v>
      </c>
      <c r="K124" s="7"/>
      <c r="L124" s="5">
        <v>1</v>
      </c>
      <c r="N124">
        <v>5703.3575419999997</v>
      </c>
    </row>
    <row r="125" spans="2:14" x14ac:dyDescent="0.35">
      <c r="B125">
        <v>85</v>
      </c>
      <c r="C125">
        <v>85</v>
      </c>
      <c r="D125">
        <v>67</v>
      </c>
      <c r="E125">
        <v>39.604946429999998</v>
      </c>
      <c r="F125">
        <v>357000</v>
      </c>
      <c r="G125">
        <v>328620</v>
      </c>
      <c r="H125">
        <v>23</v>
      </c>
      <c r="I125">
        <v>12000</v>
      </c>
      <c r="J125">
        <f>N125*0.895/0.917</f>
        <v>5566.526717655398</v>
      </c>
      <c r="K125" s="7"/>
      <c r="L125" s="8">
        <v>1</v>
      </c>
      <c r="N125">
        <v>5703.3575419999997</v>
      </c>
    </row>
    <row r="126" spans="2:14" x14ac:dyDescent="0.35">
      <c r="B126">
        <v>85</v>
      </c>
      <c r="C126">
        <v>85</v>
      </c>
      <c r="D126">
        <v>62</v>
      </c>
      <c r="E126">
        <v>26.552380889999998</v>
      </c>
      <c r="F126">
        <v>329000</v>
      </c>
      <c r="G126">
        <v>374980</v>
      </c>
      <c r="H126">
        <v>22.5</v>
      </c>
      <c r="I126">
        <v>12000</v>
      </c>
      <c r="J126">
        <f>N126*0.895/0.917</f>
        <v>5472.9716463849509</v>
      </c>
      <c r="K126" s="7"/>
      <c r="L126" s="5">
        <v>1</v>
      </c>
      <c r="N126">
        <v>5607.5027929999997</v>
      </c>
    </row>
    <row r="127" spans="2:14" x14ac:dyDescent="0.35">
      <c r="B127">
        <v>85</v>
      </c>
      <c r="C127">
        <v>85</v>
      </c>
      <c r="D127">
        <v>57</v>
      </c>
      <c r="E127">
        <v>14.765004449999999</v>
      </c>
      <c r="F127">
        <v>326000</v>
      </c>
      <c r="G127">
        <v>364460</v>
      </c>
      <c r="H127">
        <v>22.4</v>
      </c>
      <c r="I127">
        <v>12000</v>
      </c>
      <c r="J127">
        <f>N127*0.895/0.917</f>
        <v>5472.9716463849509</v>
      </c>
      <c r="K127" s="7"/>
      <c r="L127" s="8">
        <v>1</v>
      </c>
      <c r="N127">
        <v>5607.5027929999997</v>
      </c>
    </row>
    <row r="128" spans="2:14" x14ac:dyDescent="0.35">
      <c r="B128">
        <v>85</v>
      </c>
      <c r="C128">
        <v>85</v>
      </c>
      <c r="D128">
        <v>75</v>
      </c>
      <c r="E128">
        <v>63.568780189999998</v>
      </c>
      <c r="F128">
        <v>414000</v>
      </c>
      <c r="G128">
        <v>246602.5</v>
      </c>
      <c r="H128">
        <v>24</v>
      </c>
      <c r="I128">
        <v>13500</v>
      </c>
      <c r="J128">
        <f>N128*0.895/0.917</f>
        <v>7445.7633582933477</v>
      </c>
      <c r="K128" s="7"/>
      <c r="L128" s="5">
        <v>1</v>
      </c>
      <c r="N128">
        <v>7628.7877090000002</v>
      </c>
    </row>
    <row r="129" spans="2:14" x14ac:dyDescent="0.35">
      <c r="B129">
        <v>85</v>
      </c>
      <c r="C129">
        <v>85</v>
      </c>
      <c r="D129">
        <v>72</v>
      </c>
      <c r="E129">
        <v>54.099349359999998</v>
      </c>
      <c r="F129">
        <v>394000</v>
      </c>
      <c r="G129">
        <v>287087.5</v>
      </c>
      <c r="H129">
        <v>23.7</v>
      </c>
      <c r="I129">
        <v>13500</v>
      </c>
      <c r="J129">
        <f>N129*0.895/0.917</f>
        <v>7348.1406759923666</v>
      </c>
      <c r="K129" s="7"/>
      <c r="L129" s="8">
        <v>1</v>
      </c>
      <c r="N129">
        <v>7528.7653630000004</v>
      </c>
    </row>
    <row r="130" spans="2:14" x14ac:dyDescent="0.35">
      <c r="B130">
        <v>85</v>
      </c>
      <c r="C130">
        <v>85</v>
      </c>
      <c r="D130">
        <v>67</v>
      </c>
      <c r="E130">
        <v>39.604946429999998</v>
      </c>
      <c r="F130">
        <v>362000</v>
      </c>
      <c r="G130">
        <v>351830</v>
      </c>
      <c r="H130">
        <v>23.1</v>
      </c>
      <c r="I130">
        <v>13500</v>
      </c>
      <c r="J130">
        <f>N130*0.895/0.917</f>
        <v>7348.1406759923666</v>
      </c>
      <c r="K130" s="7"/>
      <c r="L130" s="5">
        <v>1</v>
      </c>
      <c r="N130">
        <v>7528.7653630000004</v>
      </c>
    </row>
    <row r="131" spans="2:14" x14ac:dyDescent="0.35">
      <c r="B131">
        <v>85</v>
      </c>
      <c r="C131">
        <v>85</v>
      </c>
      <c r="D131">
        <v>62</v>
      </c>
      <c r="E131">
        <v>26.552380889999998</v>
      </c>
      <c r="F131">
        <v>338000</v>
      </c>
      <c r="G131">
        <v>385405</v>
      </c>
      <c r="H131">
        <v>22.6</v>
      </c>
      <c r="I131">
        <v>13500</v>
      </c>
      <c r="J131">
        <f>N131*0.895/0.917</f>
        <v>7254.5856056979273</v>
      </c>
      <c r="K131" s="7"/>
      <c r="L131" s="8">
        <v>1</v>
      </c>
      <c r="N131">
        <v>7432.9106149999998</v>
      </c>
    </row>
    <row r="132" spans="2:14" x14ac:dyDescent="0.35">
      <c r="B132">
        <v>85</v>
      </c>
      <c r="C132">
        <v>85</v>
      </c>
      <c r="D132">
        <v>57</v>
      </c>
      <c r="E132">
        <v>14.765004449999999</v>
      </c>
      <c r="F132">
        <v>336000</v>
      </c>
      <c r="G132">
        <v>375555</v>
      </c>
      <c r="H132">
        <v>22.6</v>
      </c>
      <c r="I132">
        <v>13500</v>
      </c>
      <c r="J132">
        <f>N132*0.895/0.917</f>
        <v>7254.5856056979273</v>
      </c>
      <c r="K132" s="7"/>
      <c r="L132" s="5">
        <v>1</v>
      </c>
      <c r="N132">
        <v>7432.9106149999998</v>
      </c>
    </row>
    <row r="133" spans="2:14" x14ac:dyDescent="0.35">
      <c r="B133">
        <v>85</v>
      </c>
      <c r="C133">
        <v>85</v>
      </c>
      <c r="D133">
        <v>75</v>
      </c>
      <c r="E133">
        <v>63.568780189999998</v>
      </c>
      <c r="F133">
        <v>418000</v>
      </c>
      <c r="G133">
        <v>260225</v>
      </c>
      <c r="H133">
        <v>24.1</v>
      </c>
      <c r="I133">
        <v>15000</v>
      </c>
      <c r="J133">
        <f>N133*0.895/0.917</f>
        <v>9506.0087244383849</v>
      </c>
      <c r="K133" s="7"/>
      <c r="L133" s="8">
        <v>1</v>
      </c>
      <c r="N133">
        <v>9739.6759779999993</v>
      </c>
    </row>
    <row r="134" spans="2:14" x14ac:dyDescent="0.35">
      <c r="B134">
        <v>85</v>
      </c>
      <c r="C134">
        <v>85</v>
      </c>
      <c r="D134">
        <v>72</v>
      </c>
      <c r="E134">
        <v>54.099349359999998</v>
      </c>
      <c r="F134">
        <v>398000</v>
      </c>
      <c r="G134">
        <v>303050</v>
      </c>
      <c r="H134">
        <v>23.8</v>
      </c>
      <c r="I134">
        <v>15000</v>
      </c>
      <c r="J134">
        <f>N134*0.895/0.917</f>
        <v>9404.3184301308611</v>
      </c>
      <c r="K134" s="7"/>
      <c r="L134" s="5">
        <v>1</v>
      </c>
      <c r="N134">
        <v>9635.4860339999996</v>
      </c>
    </row>
    <row r="135" spans="2:14" x14ac:dyDescent="0.35">
      <c r="B135">
        <v>85</v>
      </c>
      <c r="C135">
        <v>85</v>
      </c>
      <c r="D135">
        <v>67</v>
      </c>
      <c r="E135">
        <v>39.604946429999998</v>
      </c>
      <c r="F135">
        <v>366000</v>
      </c>
      <c r="G135">
        <v>372875</v>
      </c>
      <c r="H135">
        <v>23.2</v>
      </c>
      <c r="I135">
        <v>15000</v>
      </c>
      <c r="J135">
        <f>N135*0.895/0.917</f>
        <v>9404.3184301308611</v>
      </c>
      <c r="K135" s="7"/>
      <c r="L135" s="8">
        <v>1</v>
      </c>
      <c r="N135">
        <v>9635.4860339999996</v>
      </c>
    </row>
    <row r="136" spans="2:14" x14ac:dyDescent="0.35">
      <c r="B136">
        <v>85</v>
      </c>
      <c r="C136">
        <v>85</v>
      </c>
      <c r="D136">
        <v>62</v>
      </c>
      <c r="E136">
        <v>26.552380889999998</v>
      </c>
      <c r="F136">
        <v>344000</v>
      </c>
      <c r="G136">
        <v>395800</v>
      </c>
      <c r="H136">
        <v>22.7</v>
      </c>
      <c r="I136">
        <v>15000</v>
      </c>
      <c r="J136">
        <f>N136*0.895/0.917</f>
        <v>9306.6957468538712</v>
      </c>
      <c r="K136" s="7"/>
      <c r="L136" s="5">
        <v>1</v>
      </c>
      <c r="N136">
        <v>9535.4636869999995</v>
      </c>
    </row>
    <row r="137" spans="2:14" x14ac:dyDescent="0.35">
      <c r="B137">
        <v>85</v>
      </c>
      <c r="C137">
        <v>85</v>
      </c>
      <c r="D137">
        <v>57</v>
      </c>
      <c r="E137">
        <v>14.765004449999999</v>
      </c>
      <c r="F137">
        <v>345000</v>
      </c>
      <c r="G137">
        <v>385650</v>
      </c>
      <c r="H137">
        <v>22.8</v>
      </c>
      <c r="I137">
        <v>15000</v>
      </c>
      <c r="J137">
        <f>N137*0.895/0.917</f>
        <v>9306.6957468538712</v>
      </c>
      <c r="K137" s="7"/>
      <c r="L137" s="8">
        <v>1</v>
      </c>
      <c r="N137">
        <v>9535.4636869999995</v>
      </c>
    </row>
    <row r="138" spans="2:14" x14ac:dyDescent="0.35">
      <c r="B138">
        <v>95</v>
      </c>
      <c r="C138">
        <v>95</v>
      </c>
      <c r="D138">
        <v>75</v>
      </c>
      <c r="E138">
        <v>40.209106439999999</v>
      </c>
      <c r="F138">
        <v>394000</v>
      </c>
      <c r="G138">
        <v>337360</v>
      </c>
      <c r="H138">
        <v>26.9</v>
      </c>
      <c r="I138">
        <v>12000</v>
      </c>
      <c r="J138">
        <f>N138*0.895/0.917</f>
        <v>5566.526717655398</v>
      </c>
      <c r="K138" s="7"/>
      <c r="L138" s="5">
        <v>1</v>
      </c>
      <c r="N138">
        <v>5703.3575419999997</v>
      </c>
    </row>
    <row r="139" spans="2:14" x14ac:dyDescent="0.35">
      <c r="B139">
        <v>95</v>
      </c>
      <c r="C139">
        <v>95</v>
      </c>
      <c r="D139">
        <v>72</v>
      </c>
      <c r="E139">
        <v>33.294679090000002</v>
      </c>
      <c r="F139">
        <v>375000</v>
      </c>
      <c r="G139">
        <v>377320</v>
      </c>
      <c r="H139">
        <v>26.6</v>
      </c>
      <c r="I139">
        <v>12000</v>
      </c>
      <c r="J139">
        <f>N139*0.895/0.917</f>
        <v>5566.526717655398</v>
      </c>
      <c r="K139" s="7"/>
      <c r="L139" s="8">
        <v>1</v>
      </c>
      <c r="N139">
        <v>5703.3575419999997</v>
      </c>
    </row>
    <row r="140" spans="2:14" x14ac:dyDescent="0.35">
      <c r="B140">
        <v>95</v>
      </c>
      <c r="C140">
        <v>95</v>
      </c>
      <c r="D140">
        <v>67</v>
      </c>
      <c r="E140">
        <v>22.71109727</v>
      </c>
      <c r="F140">
        <v>344000</v>
      </c>
      <c r="G140">
        <v>436300</v>
      </c>
      <c r="H140">
        <v>26</v>
      </c>
      <c r="I140">
        <v>12000</v>
      </c>
      <c r="J140">
        <f>N140*0.895/0.917</f>
        <v>5472.9716463849509</v>
      </c>
      <c r="K140" s="7"/>
      <c r="L140" s="5">
        <v>1</v>
      </c>
      <c r="N140">
        <v>5607.5027929999997</v>
      </c>
    </row>
    <row r="141" spans="2:14" x14ac:dyDescent="0.35">
      <c r="B141">
        <v>95</v>
      </c>
      <c r="C141">
        <v>95</v>
      </c>
      <c r="D141">
        <v>62</v>
      </c>
      <c r="E141">
        <v>13.1803221</v>
      </c>
      <c r="F141">
        <v>318000</v>
      </c>
      <c r="G141">
        <v>468420</v>
      </c>
      <c r="H141">
        <v>25.4</v>
      </c>
      <c r="I141">
        <v>12000</v>
      </c>
      <c r="J141">
        <f>N141*0.895/0.917</f>
        <v>5472.9716463849509</v>
      </c>
      <c r="K141" s="7"/>
      <c r="L141" s="5">
        <v>1</v>
      </c>
      <c r="N141">
        <v>5607.5027929999997</v>
      </c>
    </row>
    <row r="142" spans="2:14" x14ac:dyDescent="0.35">
      <c r="B142">
        <v>95</v>
      </c>
      <c r="C142">
        <v>95</v>
      </c>
      <c r="D142">
        <v>57</v>
      </c>
      <c r="E142">
        <v>4.5733678419999997</v>
      </c>
      <c r="F142">
        <v>316000</v>
      </c>
      <c r="G142">
        <v>428860</v>
      </c>
      <c r="H142">
        <v>25.5</v>
      </c>
      <c r="I142">
        <v>12000</v>
      </c>
      <c r="J142">
        <f>N142*0.895/0.917</f>
        <v>5472.9716463849509</v>
      </c>
      <c r="K142" s="7"/>
      <c r="L142" s="8">
        <v>1</v>
      </c>
      <c r="N142">
        <v>5607.5027929999997</v>
      </c>
    </row>
    <row r="143" spans="2:14" x14ac:dyDescent="0.35">
      <c r="B143">
        <v>95</v>
      </c>
      <c r="C143">
        <v>95</v>
      </c>
      <c r="D143">
        <v>75</v>
      </c>
      <c r="E143">
        <v>40.209106439999999</v>
      </c>
      <c r="F143">
        <v>399000</v>
      </c>
      <c r="G143">
        <v>364655</v>
      </c>
      <c r="H143">
        <v>27</v>
      </c>
      <c r="I143">
        <v>13500</v>
      </c>
      <c r="J143">
        <f>N143*0.895/0.917</f>
        <v>7348.1406759923666</v>
      </c>
      <c r="K143" s="7"/>
      <c r="L143" s="5">
        <v>1</v>
      </c>
      <c r="N143">
        <v>7528.7653630000004</v>
      </c>
    </row>
    <row r="144" spans="2:14" x14ac:dyDescent="0.35">
      <c r="B144">
        <v>95</v>
      </c>
      <c r="C144">
        <v>95</v>
      </c>
      <c r="D144">
        <v>72</v>
      </c>
      <c r="E144">
        <v>33.294679090000002</v>
      </c>
      <c r="F144">
        <v>380000</v>
      </c>
      <c r="G144">
        <v>405882.5</v>
      </c>
      <c r="H144">
        <v>26.7</v>
      </c>
      <c r="I144">
        <v>13500</v>
      </c>
      <c r="J144">
        <f>N144*0.895/0.917</f>
        <v>7348.1406759923666</v>
      </c>
      <c r="K144" s="7"/>
      <c r="L144" s="8">
        <v>1</v>
      </c>
      <c r="N144">
        <v>7528.7653630000004</v>
      </c>
    </row>
    <row r="145" spans="2:14" x14ac:dyDescent="0.35">
      <c r="B145">
        <v>95</v>
      </c>
      <c r="C145">
        <v>95</v>
      </c>
      <c r="D145">
        <v>67</v>
      </c>
      <c r="E145">
        <v>22.71109727</v>
      </c>
      <c r="F145">
        <v>348000</v>
      </c>
      <c r="G145">
        <v>471110</v>
      </c>
      <c r="H145">
        <v>26.1</v>
      </c>
      <c r="I145">
        <v>13500</v>
      </c>
      <c r="J145">
        <f>N145*0.895/0.917</f>
        <v>7254.5856056979273</v>
      </c>
      <c r="K145" s="7"/>
      <c r="L145" s="5">
        <v>1</v>
      </c>
      <c r="N145">
        <v>7432.9106149999998</v>
      </c>
    </row>
    <row r="146" spans="2:14" x14ac:dyDescent="0.35">
      <c r="B146">
        <v>95</v>
      </c>
      <c r="C146">
        <v>95</v>
      </c>
      <c r="D146">
        <v>62</v>
      </c>
      <c r="E146">
        <v>13.1803221</v>
      </c>
      <c r="F146">
        <v>328000</v>
      </c>
      <c r="G146">
        <v>480380</v>
      </c>
      <c r="H146">
        <v>25.6</v>
      </c>
      <c r="I146">
        <v>13500</v>
      </c>
      <c r="J146">
        <f>N146*0.895/0.917</f>
        <v>7254.5856056979273</v>
      </c>
      <c r="K146" s="7"/>
      <c r="L146" s="8">
        <v>1</v>
      </c>
      <c r="N146">
        <v>7432.9106149999998</v>
      </c>
    </row>
    <row r="147" spans="2:14" x14ac:dyDescent="0.35">
      <c r="B147">
        <v>95</v>
      </c>
      <c r="C147">
        <v>95</v>
      </c>
      <c r="D147">
        <v>57</v>
      </c>
      <c r="E147">
        <v>4.5733678419999997</v>
      </c>
      <c r="F147">
        <v>326000</v>
      </c>
      <c r="G147">
        <v>441830</v>
      </c>
      <c r="H147">
        <v>25.6</v>
      </c>
      <c r="I147">
        <v>13500</v>
      </c>
      <c r="J147">
        <f>N147*0.895/0.917</f>
        <v>7254.5856056979273</v>
      </c>
      <c r="K147" s="7"/>
      <c r="L147" s="5">
        <v>1</v>
      </c>
      <c r="N147">
        <v>7432.9106149999998</v>
      </c>
    </row>
    <row r="148" spans="2:14" x14ac:dyDescent="0.35">
      <c r="B148">
        <v>95</v>
      </c>
      <c r="C148">
        <v>95</v>
      </c>
      <c r="D148">
        <v>75</v>
      </c>
      <c r="E148">
        <v>40.209106439999999</v>
      </c>
      <c r="F148">
        <v>403000</v>
      </c>
      <c r="G148">
        <v>389475</v>
      </c>
      <c r="H148">
        <v>27.2</v>
      </c>
      <c r="I148">
        <v>15000</v>
      </c>
      <c r="J148">
        <f>N148*0.895/0.917</f>
        <v>9506.0087244383849</v>
      </c>
      <c r="K148" s="7"/>
      <c r="L148" s="8">
        <v>1</v>
      </c>
      <c r="N148">
        <v>9739.6759779999993</v>
      </c>
    </row>
    <row r="149" spans="2:14" x14ac:dyDescent="0.35">
      <c r="B149">
        <v>95</v>
      </c>
      <c r="C149">
        <v>95</v>
      </c>
      <c r="D149">
        <v>72</v>
      </c>
      <c r="E149">
        <v>33.294679090000002</v>
      </c>
      <c r="F149">
        <v>384000</v>
      </c>
      <c r="G149">
        <v>433950</v>
      </c>
      <c r="H149">
        <v>26.8</v>
      </c>
      <c r="I149">
        <v>15000</v>
      </c>
      <c r="J149">
        <f>N149*0.895/0.917</f>
        <v>9404.3184301308611</v>
      </c>
      <c r="K149" s="7"/>
      <c r="L149" s="5">
        <v>1</v>
      </c>
      <c r="N149">
        <v>9635.4860339999996</v>
      </c>
    </row>
    <row r="150" spans="2:14" x14ac:dyDescent="0.35">
      <c r="B150">
        <v>95</v>
      </c>
      <c r="C150">
        <v>95</v>
      </c>
      <c r="D150">
        <v>67</v>
      </c>
      <c r="E150">
        <v>22.71109727</v>
      </c>
      <c r="F150">
        <v>352000</v>
      </c>
      <c r="G150">
        <v>505425</v>
      </c>
      <c r="H150">
        <v>26.2</v>
      </c>
      <c r="I150">
        <v>15000</v>
      </c>
      <c r="J150">
        <f>N150*0.895/0.917</f>
        <v>9404.3184301308611</v>
      </c>
      <c r="K150" s="7"/>
      <c r="L150" s="8">
        <v>1</v>
      </c>
      <c r="N150">
        <v>9635.4860339999996</v>
      </c>
    </row>
    <row r="151" spans="2:14" x14ac:dyDescent="0.35">
      <c r="B151">
        <v>95</v>
      </c>
      <c r="C151">
        <v>95</v>
      </c>
      <c r="D151">
        <v>62</v>
      </c>
      <c r="E151">
        <v>13.1803221</v>
      </c>
      <c r="F151">
        <v>334000</v>
      </c>
      <c r="G151">
        <v>504775</v>
      </c>
      <c r="H151">
        <v>25.8</v>
      </c>
      <c r="I151">
        <v>15000</v>
      </c>
      <c r="J151">
        <f>N151*0.895/0.917</f>
        <v>9306.6957468538712</v>
      </c>
      <c r="K151" s="7"/>
      <c r="L151" s="5">
        <v>1</v>
      </c>
      <c r="N151">
        <v>9535.4636869999995</v>
      </c>
    </row>
    <row r="152" spans="2:14" x14ac:dyDescent="0.35">
      <c r="B152">
        <v>95</v>
      </c>
      <c r="C152">
        <v>95</v>
      </c>
      <c r="D152">
        <v>57</v>
      </c>
      <c r="E152">
        <v>4.5733678419999997</v>
      </c>
      <c r="F152">
        <v>334000</v>
      </c>
      <c r="G152">
        <v>452800</v>
      </c>
      <c r="H152">
        <v>25.8</v>
      </c>
      <c r="I152">
        <v>15000</v>
      </c>
      <c r="J152">
        <f>N152*0.895/0.917</f>
        <v>9306.6957468538712</v>
      </c>
      <c r="K152" s="7"/>
      <c r="L152" s="8">
        <v>1</v>
      </c>
      <c r="N152">
        <v>9535.4636869999995</v>
      </c>
    </row>
    <row r="153" spans="2:14" x14ac:dyDescent="0.35">
      <c r="B153">
        <v>105</v>
      </c>
      <c r="C153">
        <v>105</v>
      </c>
      <c r="D153">
        <v>75</v>
      </c>
      <c r="E153">
        <v>25.134478959999999</v>
      </c>
      <c r="F153">
        <v>378000</v>
      </c>
      <c r="G153">
        <v>443900</v>
      </c>
      <c r="H153">
        <v>30.3</v>
      </c>
      <c r="I153">
        <v>12000</v>
      </c>
      <c r="J153">
        <f>N153*0.895/0.917</f>
        <v>5566.526717655398</v>
      </c>
      <c r="K153" s="7"/>
      <c r="L153" s="5">
        <v>1</v>
      </c>
      <c r="N153">
        <v>5703.3575419999997</v>
      </c>
    </row>
    <row r="154" spans="2:14" x14ac:dyDescent="0.35">
      <c r="B154">
        <v>105</v>
      </c>
      <c r="C154">
        <v>105</v>
      </c>
      <c r="D154">
        <v>72</v>
      </c>
      <c r="E154">
        <v>20.023188780000002</v>
      </c>
      <c r="F154">
        <v>359000</v>
      </c>
      <c r="G154">
        <v>482200</v>
      </c>
      <c r="H154">
        <v>30</v>
      </c>
      <c r="I154">
        <v>12000</v>
      </c>
      <c r="J154">
        <f>N154*0.895/0.917</f>
        <v>5566.526717655398</v>
      </c>
      <c r="K154" s="7"/>
      <c r="L154" s="8">
        <v>1</v>
      </c>
      <c r="N154">
        <v>5703.3575419999997</v>
      </c>
    </row>
    <row r="155" spans="2:14" x14ac:dyDescent="0.35">
      <c r="B155">
        <v>105</v>
      </c>
      <c r="C155">
        <v>105</v>
      </c>
      <c r="D155">
        <v>67</v>
      </c>
      <c r="E155">
        <v>12.19958243</v>
      </c>
      <c r="F155">
        <v>329000</v>
      </c>
      <c r="G155">
        <v>542500</v>
      </c>
      <c r="H155">
        <v>29.6</v>
      </c>
      <c r="I155">
        <v>12000</v>
      </c>
      <c r="J155">
        <f>N155*0.895/0.917</f>
        <v>5472.9716463849509</v>
      </c>
      <c r="K155" s="7"/>
      <c r="L155" s="5">
        <v>1</v>
      </c>
      <c r="N155">
        <v>5607.5027929999997</v>
      </c>
    </row>
    <row r="156" spans="2:14" x14ac:dyDescent="0.35">
      <c r="B156">
        <v>105</v>
      </c>
      <c r="C156">
        <v>105</v>
      </c>
      <c r="D156">
        <v>62</v>
      </c>
      <c r="E156">
        <v>5.1542329010000003</v>
      </c>
      <c r="F156">
        <v>307000</v>
      </c>
      <c r="G156">
        <v>551800</v>
      </c>
      <c r="H156">
        <v>29</v>
      </c>
      <c r="I156">
        <v>12000</v>
      </c>
      <c r="J156">
        <f>N156*0.895/0.917</f>
        <v>5472.9716463849509</v>
      </c>
      <c r="K156" s="7"/>
      <c r="L156" s="8">
        <v>1</v>
      </c>
      <c r="N156">
        <v>5607.5027929999997</v>
      </c>
    </row>
    <row r="157" spans="2:14" x14ac:dyDescent="0.35">
      <c r="B157">
        <v>105</v>
      </c>
      <c r="C157">
        <v>105</v>
      </c>
      <c r="D157">
        <v>57</v>
      </c>
      <c r="E157">
        <v>-1.208208779</v>
      </c>
      <c r="F157">
        <v>305000</v>
      </c>
      <c r="G157">
        <v>486500</v>
      </c>
      <c r="H157">
        <v>29.2</v>
      </c>
      <c r="I157">
        <v>12000</v>
      </c>
      <c r="J157">
        <f>N157*0.895/0.917</f>
        <v>5472.9716463849509</v>
      </c>
      <c r="K157" s="7"/>
      <c r="L157" s="5">
        <v>1</v>
      </c>
      <c r="N157">
        <v>5607.5027929999997</v>
      </c>
    </row>
    <row r="158" spans="2:14" x14ac:dyDescent="0.35">
      <c r="B158">
        <v>105</v>
      </c>
      <c r="C158">
        <v>105</v>
      </c>
      <c r="D158">
        <v>75</v>
      </c>
      <c r="E158">
        <v>25.134478959999999</v>
      </c>
      <c r="F158">
        <v>383000</v>
      </c>
      <c r="G158">
        <v>481425</v>
      </c>
      <c r="H158">
        <v>30.5</v>
      </c>
      <c r="I158">
        <v>13500</v>
      </c>
      <c r="J158">
        <f>N158*0.895/0.917</f>
        <v>7348.1406759923666</v>
      </c>
      <c r="K158" s="7"/>
      <c r="L158" s="8">
        <v>1</v>
      </c>
      <c r="N158">
        <v>7528.7653630000004</v>
      </c>
    </row>
    <row r="159" spans="2:14" x14ac:dyDescent="0.35">
      <c r="B159">
        <v>105</v>
      </c>
      <c r="C159">
        <v>105</v>
      </c>
      <c r="D159">
        <v>72</v>
      </c>
      <c r="E159">
        <v>20.023188780000002</v>
      </c>
      <c r="F159">
        <v>364000</v>
      </c>
      <c r="G159">
        <v>523137.5</v>
      </c>
      <c r="H159">
        <v>30.1</v>
      </c>
      <c r="I159">
        <v>13500</v>
      </c>
      <c r="J159">
        <f>N159*0.895/0.917</f>
        <v>7348.1406759923666</v>
      </c>
      <c r="K159" s="7"/>
      <c r="L159" s="5">
        <v>1</v>
      </c>
      <c r="N159">
        <v>7528.7653630000004</v>
      </c>
    </row>
    <row r="160" spans="2:14" x14ac:dyDescent="0.35">
      <c r="B160">
        <v>105</v>
      </c>
      <c r="C160">
        <v>105</v>
      </c>
      <c r="D160">
        <v>67</v>
      </c>
      <c r="E160">
        <v>12.19958243</v>
      </c>
      <c r="F160">
        <v>334000</v>
      </c>
      <c r="G160">
        <v>589850</v>
      </c>
      <c r="H160">
        <v>29.6</v>
      </c>
      <c r="I160">
        <v>13500</v>
      </c>
      <c r="J160">
        <f>N160*0.895/0.917</f>
        <v>7254.5856056979273</v>
      </c>
      <c r="K160" s="7"/>
      <c r="L160" s="5">
        <v>1</v>
      </c>
      <c r="N160">
        <v>7432.9106149999998</v>
      </c>
    </row>
    <row r="161" spans="2:14" x14ac:dyDescent="0.35">
      <c r="B161">
        <v>105</v>
      </c>
      <c r="C161">
        <v>105</v>
      </c>
      <c r="D161">
        <v>62</v>
      </c>
      <c r="E161">
        <v>5.1542329010000003</v>
      </c>
      <c r="F161">
        <v>314000</v>
      </c>
      <c r="G161">
        <v>581300</v>
      </c>
      <c r="H161">
        <v>29.3</v>
      </c>
      <c r="I161">
        <v>13500</v>
      </c>
      <c r="J161">
        <f>N161*0.895/0.917</f>
        <v>7254.5856056979273</v>
      </c>
      <c r="K161" s="7"/>
      <c r="L161" s="8">
        <v>1</v>
      </c>
      <c r="N161">
        <v>7432.9106149999998</v>
      </c>
    </row>
    <row r="162" spans="2:14" x14ac:dyDescent="0.35">
      <c r="B162">
        <v>105</v>
      </c>
      <c r="C162">
        <v>105</v>
      </c>
      <c r="D162">
        <v>57</v>
      </c>
      <c r="E162">
        <v>-1.208208779</v>
      </c>
      <c r="F162">
        <v>314000</v>
      </c>
      <c r="G162">
        <v>499625</v>
      </c>
      <c r="H162">
        <v>29.3</v>
      </c>
      <c r="I162">
        <v>13500</v>
      </c>
      <c r="J162">
        <f>N162*0.895/0.917</f>
        <v>7254.5856056979273</v>
      </c>
      <c r="K162" s="7"/>
      <c r="L162" s="5">
        <v>1</v>
      </c>
      <c r="N162">
        <v>7432.9106149999998</v>
      </c>
    </row>
    <row r="163" spans="2:14" x14ac:dyDescent="0.35">
      <c r="B163">
        <v>105</v>
      </c>
      <c r="C163">
        <v>105</v>
      </c>
      <c r="D163">
        <v>75</v>
      </c>
      <c r="E163">
        <v>25.134478959999999</v>
      </c>
      <c r="F163">
        <v>387000</v>
      </c>
      <c r="G163">
        <v>522250</v>
      </c>
      <c r="H163">
        <v>30.7</v>
      </c>
      <c r="I163">
        <v>15000</v>
      </c>
      <c r="J163">
        <f>N163*0.895/0.917</f>
        <v>9404.3184301308611</v>
      </c>
      <c r="K163" s="7"/>
      <c r="L163" s="8">
        <v>1</v>
      </c>
      <c r="N163">
        <v>9635.4860339999996</v>
      </c>
    </row>
    <row r="164" spans="2:14" x14ac:dyDescent="0.35">
      <c r="B164">
        <v>105</v>
      </c>
      <c r="C164">
        <v>105</v>
      </c>
      <c r="D164">
        <v>72</v>
      </c>
      <c r="E164">
        <v>20.023188780000002</v>
      </c>
      <c r="F164">
        <v>367000</v>
      </c>
      <c r="G164">
        <v>563250</v>
      </c>
      <c r="H164">
        <v>30.2</v>
      </c>
      <c r="I164">
        <v>15000</v>
      </c>
      <c r="J164">
        <f>N164*0.895/0.917</f>
        <v>9404.3184301308611</v>
      </c>
      <c r="K164" s="7"/>
      <c r="L164" s="5">
        <v>1</v>
      </c>
      <c r="N164">
        <v>9635.4860339999996</v>
      </c>
    </row>
    <row r="165" spans="2:14" x14ac:dyDescent="0.35">
      <c r="B165">
        <v>105</v>
      </c>
      <c r="C165">
        <v>105</v>
      </c>
      <c r="D165">
        <v>67</v>
      </c>
      <c r="E165">
        <v>12.19958243</v>
      </c>
      <c r="F165">
        <v>337000</v>
      </c>
      <c r="G165">
        <v>636375</v>
      </c>
      <c r="H165">
        <v>29.7</v>
      </c>
      <c r="I165">
        <v>15000</v>
      </c>
      <c r="J165">
        <f>N165*0.895/0.917</f>
        <v>9306.6957468538712</v>
      </c>
      <c r="K165" s="7"/>
      <c r="L165" s="8">
        <v>1</v>
      </c>
      <c r="N165">
        <v>9535.4636869999995</v>
      </c>
    </row>
    <row r="166" spans="2:14" x14ac:dyDescent="0.35">
      <c r="B166">
        <v>105</v>
      </c>
      <c r="C166">
        <v>105</v>
      </c>
      <c r="D166">
        <v>62</v>
      </c>
      <c r="E166">
        <v>5.1542329010000003</v>
      </c>
      <c r="F166">
        <v>322000</v>
      </c>
      <c r="G166">
        <v>594250</v>
      </c>
      <c r="H166">
        <v>29.4</v>
      </c>
      <c r="I166">
        <v>15000</v>
      </c>
      <c r="J166">
        <f>N166*0.895/0.917</f>
        <v>9306.6957468538712</v>
      </c>
      <c r="K166" s="7"/>
      <c r="L166" s="5">
        <v>1</v>
      </c>
      <c r="N166">
        <v>9535.4636869999995</v>
      </c>
    </row>
    <row r="167" spans="2:14" x14ac:dyDescent="0.35">
      <c r="B167">
        <v>105</v>
      </c>
      <c r="C167">
        <v>105</v>
      </c>
      <c r="D167">
        <v>57</v>
      </c>
      <c r="E167">
        <v>-1.208208779</v>
      </c>
      <c r="F167">
        <v>322000</v>
      </c>
      <c r="G167">
        <v>511750</v>
      </c>
      <c r="H167">
        <v>29.3</v>
      </c>
      <c r="I167">
        <v>15000</v>
      </c>
      <c r="J167">
        <f>N167*0.895/0.917</f>
        <v>9306.6957468538712</v>
      </c>
      <c r="K167" s="7"/>
      <c r="L167" s="8">
        <v>1</v>
      </c>
      <c r="N167">
        <v>9535.4636869999995</v>
      </c>
    </row>
    <row r="168" spans="2:14" x14ac:dyDescent="0.35">
      <c r="B168">
        <v>115</v>
      </c>
      <c r="C168">
        <v>115</v>
      </c>
      <c r="D168">
        <v>75</v>
      </c>
      <c r="E168">
        <v>15.364783470000001</v>
      </c>
      <c r="F168">
        <v>361000</v>
      </c>
      <c r="G168">
        <v>548460</v>
      </c>
      <c r="H168">
        <v>34.4</v>
      </c>
      <c r="I168">
        <v>12000</v>
      </c>
      <c r="J168">
        <f>N168*0.895/0.917</f>
        <v>5566.526717655398</v>
      </c>
      <c r="K168" s="7"/>
      <c r="L168" s="5">
        <v>1</v>
      </c>
      <c r="N168">
        <v>5703.3575419999997</v>
      </c>
    </row>
    <row r="169" spans="2:14" x14ac:dyDescent="0.35">
      <c r="B169">
        <v>115</v>
      </c>
      <c r="C169">
        <v>115</v>
      </c>
      <c r="D169">
        <v>72</v>
      </c>
      <c r="E169">
        <v>11.54235461</v>
      </c>
      <c r="F169">
        <v>343000</v>
      </c>
      <c r="G169">
        <v>588080</v>
      </c>
      <c r="H169">
        <v>34.200000000000003</v>
      </c>
      <c r="I169">
        <v>12000</v>
      </c>
      <c r="J169">
        <f>N169*0.895/0.917</f>
        <v>5472.9716463849509</v>
      </c>
      <c r="K169" s="7"/>
      <c r="L169" s="8">
        <v>1</v>
      </c>
      <c r="N169">
        <v>5607.5027929999997</v>
      </c>
    </row>
    <row r="170" spans="2:14" x14ac:dyDescent="0.35">
      <c r="B170">
        <v>115</v>
      </c>
      <c r="C170">
        <v>115</v>
      </c>
      <c r="D170">
        <v>67</v>
      </c>
      <c r="E170">
        <v>5.6915463549999998</v>
      </c>
      <c r="F170">
        <v>314000</v>
      </c>
      <c r="G170">
        <v>649700</v>
      </c>
      <c r="H170">
        <v>33.9</v>
      </c>
      <c r="I170">
        <v>12000</v>
      </c>
      <c r="J170">
        <f>N170*0.895/0.917</f>
        <v>5472.9716463849509</v>
      </c>
      <c r="K170" s="7"/>
      <c r="L170" s="5">
        <v>1</v>
      </c>
      <c r="N170">
        <v>5607.5027929999997</v>
      </c>
    </row>
    <row r="171" spans="2:14" x14ac:dyDescent="0.35">
      <c r="B171">
        <v>115</v>
      </c>
      <c r="C171">
        <v>115</v>
      </c>
      <c r="D171">
        <v>62</v>
      </c>
      <c r="E171">
        <v>0.42274993599999999</v>
      </c>
      <c r="F171">
        <v>295000</v>
      </c>
      <c r="G171">
        <v>631880</v>
      </c>
      <c r="H171">
        <v>33.4</v>
      </c>
      <c r="I171">
        <v>12000</v>
      </c>
      <c r="J171">
        <f>N171*0.895/0.917</f>
        <v>5472.9716463849509</v>
      </c>
      <c r="K171" s="7"/>
      <c r="L171" s="8">
        <v>1</v>
      </c>
      <c r="N171">
        <v>5607.5027929999997</v>
      </c>
    </row>
    <row r="172" spans="2:14" x14ac:dyDescent="0.35">
      <c r="B172">
        <v>115</v>
      </c>
      <c r="C172">
        <v>115</v>
      </c>
      <c r="D172">
        <v>57</v>
      </c>
      <c r="E172">
        <v>-4.3353404639999997</v>
      </c>
      <c r="F172">
        <v>293000</v>
      </c>
      <c r="G172">
        <v>537860</v>
      </c>
      <c r="H172">
        <v>33.6</v>
      </c>
      <c r="I172">
        <v>12000</v>
      </c>
      <c r="J172">
        <f>N172*0.895/0.917</f>
        <v>5472.9716463849509</v>
      </c>
      <c r="K172" s="7"/>
      <c r="L172" s="5">
        <v>1</v>
      </c>
      <c r="N172">
        <v>5607.5027929999997</v>
      </c>
    </row>
    <row r="173" spans="2:14" x14ac:dyDescent="0.35">
      <c r="B173">
        <v>115</v>
      </c>
      <c r="C173">
        <v>115</v>
      </c>
      <c r="D173">
        <v>75</v>
      </c>
      <c r="E173">
        <v>15.364783470000001</v>
      </c>
      <c r="F173">
        <v>366000</v>
      </c>
      <c r="G173">
        <v>603392.5</v>
      </c>
      <c r="H173">
        <v>34.700000000000003</v>
      </c>
      <c r="I173">
        <v>13500</v>
      </c>
      <c r="J173">
        <f>N173*0.895/0.917</f>
        <v>7348.1406759923666</v>
      </c>
      <c r="K173" s="7"/>
      <c r="L173" s="8">
        <v>1</v>
      </c>
      <c r="N173">
        <v>7528.7653630000004</v>
      </c>
    </row>
    <row r="174" spans="2:14" x14ac:dyDescent="0.35">
      <c r="B174">
        <v>115</v>
      </c>
      <c r="C174">
        <v>115</v>
      </c>
      <c r="D174">
        <v>72</v>
      </c>
      <c r="E174">
        <v>11.54235461</v>
      </c>
      <c r="F174">
        <v>347000</v>
      </c>
      <c r="G174">
        <v>641392.5</v>
      </c>
      <c r="H174">
        <v>34.299999999999997</v>
      </c>
      <c r="I174">
        <v>13500</v>
      </c>
      <c r="J174">
        <f>N174*0.895/0.917</f>
        <v>7254.5856056979273</v>
      </c>
      <c r="K174" s="7"/>
      <c r="L174" s="5">
        <v>1</v>
      </c>
      <c r="N174">
        <v>7432.9106149999998</v>
      </c>
    </row>
    <row r="175" spans="2:14" x14ac:dyDescent="0.35">
      <c r="B175">
        <v>115</v>
      </c>
      <c r="C175">
        <v>115</v>
      </c>
      <c r="D175">
        <v>67</v>
      </c>
      <c r="E175">
        <v>5.6915463549999998</v>
      </c>
      <c r="F175">
        <v>318000</v>
      </c>
      <c r="G175">
        <v>708590</v>
      </c>
      <c r="H175">
        <v>33.9</v>
      </c>
      <c r="I175">
        <v>13500</v>
      </c>
      <c r="J175">
        <f>N175*0.895/0.917</f>
        <v>7254.5856056979273</v>
      </c>
      <c r="K175" s="7"/>
      <c r="L175" s="8">
        <v>1</v>
      </c>
      <c r="N175">
        <v>7432.9106149999998</v>
      </c>
    </row>
    <row r="176" spans="2:14" x14ac:dyDescent="0.35">
      <c r="B176">
        <v>115</v>
      </c>
      <c r="C176">
        <v>115</v>
      </c>
      <c r="D176">
        <v>62</v>
      </c>
      <c r="E176">
        <v>0.42274993599999999</v>
      </c>
      <c r="F176">
        <v>302000</v>
      </c>
      <c r="G176">
        <v>660627.5</v>
      </c>
      <c r="H176">
        <v>33.6</v>
      </c>
      <c r="I176">
        <v>13500</v>
      </c>
      <c r="J176">
        <f>N176*0.895/0.917</f>
        <v>7254.5856056979273</v>
      </c>
      <c r="K176" s="7"/>
      <c r="L176" s="5">
        <v>1</v>
      </c>
      <c r="N176">
        <v>7432.9106149999998</v>
      </c>
    </row>
    <row r="177" spans="2:14" x14ac:dyDescent="0.35">
      <c r="B177">
        <v>115</v>
      </c>
      <c r="C177">
        <v>115</v>
      </c>
      <c r="D177">
        <v>57</v>
      </c>
      <c r="E177">
        <v>-4.3353404639999997</v>
      </c>
      <c r="F177">
        <v>302000</v>
      </c>
      <c r="G177">
        <v>551480</v>
      </c>
      <c r="H177">
        <v>33.6</v>
      </c>
      <c r="I177">
        <v>13500</v>
      </c>
      <c r="J177">
        <f>N177*0.895/0.917</f>
        <v>7254.5856056979273</v>
      </c>
      <c r="K177" s="7"/>
      <c r="L177" s="8">
        <v>1</v>
      </c>
      <c r="N177">
        <v>7432.9106149999998</v>
      </c>
    </row>
    <row r="178" spans="2:14" x14ac:dyDescent="0.35">
      <c r="B178">
        <v>115</v>
      </c>
      <c r="C178">
        <v>115</v>
      </c>
      <c r="D178">
        <v>75</v>
      </c>
      <c r="E178">
        <v>15.364783470000001</v>
      </c>
      <c r="F178">
        <v>369000</v>
      </c>
      <c r="G178">
        <v>652550</v>
      </c>
      <c r="H178">
        <v>34.9</v>
      </c>
      <c r="I178">
        <v>15000</v>
      </c>
      <c r="J178">
        <f>N178*0.895/0.917</f>
        <v>9404.3184301308611</v>
      </c>
      <c r="K178" s="7"/>
      <c r="L178" s="5">
        <v>1</v>
      </c>
      <c r="N178">
        <v>9635.4860339999996</v>
      </c>
    </row>
    <row r="179" spans="2:14" x14ac:dyDescent="0.35">
      <c r="B179">
        <v>115</v>
      </c>
      <c r="C179">
        <v>115</v>
      </c>
      <c r="D179">
        <v>72</v>
      </c>
      <c r="E179">
        <v>11.54235461</v>
      </c>
      <c r="F179">
        <v>351000</v>
      </c>
      <c r="G179">
        <v>693550</v>
      </c>
      <c r="H179">
        <v>34.4</v>
      </c>
      <c r="I179">
        <v>15000</v>
      </c>
      <c r="J179">
        <f>N179*0.895/0.917</f>
        <v>9404.3184301308611</v>
      </c>
      <c r="K179" s="7"/>
      <c r="L179" s="5">
        <v>1</v>
      </c>
      <c r="N179">
        <v>9635.4860339999996</v>
      </c>
    </row>
    <row r="180" spans="2:14" x14ac:dyDescent="0.35">
      <c r="B180">
        <v>115</v>
      </c>
      <c r="C180">
        <v>115</v>
      </c>
      <c r="D180">
        <v>67</v>
      </c>
      <c r="E180">
        <v>5.6915463549999998</v>
      </c>
      <c r="F180">
        <v>321000</v>
      </c>
      <c r="G180">
        <v>761550</v>
      </c>
      <c r="H180">
        <v>33.9</v>
      </c>
      <c r="I180">
        <v>15000</v>
      </c>
      <c r="J180">
        <f>N180*0.895/0.917</f>
        <v>9306.6957468538712</v>
      </c>
      <c r="K180" s="7"/>
      <c r="L180" s="8">
        <v>1</v>
      </c>
      <c r="N180">
        <v>9535.4636869999995</v>
      </c>
    </row>
    <row r="181" spans="2:14" x14ac:dyDescent="0.35">
      <c r="B181">
        <v>115</v>
      </c>
      <c r="C181">
        <v>115</v>
      </c>
      <c r="D181">
        <v>62</v>
      </c>
      <c r="E181">
        <v>0.42274993599999999</v>
      </c>
      <c r="F181">
        <v>310000</v>
      </c>
      <c r="G181">
        <v>679600</v>
      </c>
      <c r="H181">
        <v>33.700000000000003</v>
      </c>
      <c r="I181">
        <v>15000</v>
      </c>
      <c r="J181">
        <f>N181*0.895/0.917</f>
        <v>9306.6957468538712</v>
      </c>
      <c r="K181" s="7"/>
      <c r="L181" s="5">
        <v>1</v>
      </c>
      <c r="N181">
        <v>9535.4636869999995</v>
      </c>
    </row>
    <row r="182" spans="2:14" x14ac:dyDescent="0.35">
      <c r="B182">
        <v>115</v>
      </c>
      <c r="C182">
        <v>115</v>
      </c>
      <c r="D182">
        <v>57</v>
      </c>
      <c r="E182">
        <v>-4.3353404639999997</v>
      </c>
      <c r="F182">
        <v>309000</v>
      </c>
      <c r="G182">
        <v>563100</v>
      </c>
      <c r="H182">
        <v>33.700000000000003</v>
      </c>
      <c r="I182">
        <v>15000</v>
      </c>
      <c r="J182">
        <f>N182*0.895/0.917</f>
        <v>9306.6957468538712</v>
      </c>
      <c r="K182" s="7"/>
      <c r="L182" s="8">
        <v>1</v>
      </c>
      <c r="N182">
        <v>9535.4636869999995</v>
      </c>
    </row>
    <row r="183" spans="2:14" x14ac:dyDescent="0.35">
      <c r="K183" s="7"/>
      <c r="L183" s="8"/>
    </row>
    <row r="184" spans="2:14" x14ac:dyDescent="0.35">
      <c r="K184" s="7"/>
      <c r="L184" s="8"/>
    </row>
    <row r="185" spans="2:14" x14ac:dyDescent="0.35">
      <c r="K185" s="7"/>
      <c r="L185" s="8"/>
    </row>
    <row r="186" spans="2:14" x14ac:dyDescent="0.35">
      <c r="K186" s="7"/>
      <c r="L186" s="8"/>
    </row>
    <row r="187" spans="2:14" x14ac:dyDescent="0.35">
      <c r="K187" s="7"/>
      <c r="L187" s="8"/>
    </row>
    <row r="188" spans="2:14" x14ac:dyDescent="0.35">
      <c r="K188" s="7"/>
      <c r="L188" s="8"/>
    </row>
    <row r="189" spans="2:14" x14ac:dyDescent="0.35">
      <c r="K189" s="7"/>
      <c r="L189" s="8"/>
    </row>
    <row r="190" spans="2:14" x14ac:dyDescent="0.35">
      <c r="K190" s="7"/>
      <c r="L190" s="8"/>
    </row>
    <row r="191" spans="2:14" x14ac:dyDescent="0.35">
      <c r="K191" s="7"/>
      <c r="L191" s="8"/>
    </row>
    <row r="192" spans="2:14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3DE-AD64-47AE-874D-834CF02C0BD1}">
  <dimension ref="B2:N294"/>
  <sheetViews>
    <sheetView topLeftCell="E1" zoomScale="90" zoomScaleNormal="90" workbookViewId="0">
      <selection activeCell="J3" sqref="J3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442000</v>
      </c>
      <c r="G8">
        <v>154850</v>
      </c>
      <c r="H8">
        <v>24.8</v>
      </c>
      <c r="I8">
        <v>7000</v>
      </c>
      <c r="J8">
        <f>N8*0.895/0.924</f>
        <v>2044.6374457359309</v>
      </c>
      <c r="K8" s="4"/>
      <c r="L8" s="5">
        <v>1</v>
      </c>
      <c r="N8">
        <v>2110.8882680000002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423000</v>
      </c>
      <c r="G9">
        <v>181850</v>
      </c>
      <c r="H9">
        <v>24.3</v>
      </c>
      <c r="I9">
        <v>7000</v>
      </c>
      <c r="J9">
        <f>N9*0.895/0.924</f>
        <v>2044.6374457359309</v>
      </c>
      <c r="K9" s="7"/>
      <c r="L9" s="8">
        <v>1</v>
      </c>
      <c r="N9">
        <v>2110.8882680000002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394000</v>
      </c>
      <c r="G10">
        <v>225850</v>
      </c>
      <c r="H10">
        <v>23.6</v>
      </c>
      <c r="I10">
        <v>7000</v>
      </c>
      <c r="J10">
        <f>N10*0.895/0.924</f>
        <v>1943.7175324458874</v>
      </c>
      <c r="K10" s="7"/>
      <c r="L10" s="8">
        <v>1</v>
      </c>
      <c r="N10">
        <v>2006.698324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366000</v>
      </c>
      <c r="G11">
        <v>265828</v>
      </c>
      <c r="H11">
        <v>23.2</v>
      </c>
      <c r="I11">
        <v>7000</v>
      </c>
      <c r="J11">
        <f>N11*0.895/0.924</f>
        <v>1943.7175324458874</v>
      </c>
      <c r="K11" s="7"/>
      <c r="L11" s="8">
        <v>1</v>
      </c>
      <c r="N11">
        <v>2006.698324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338000</v>
      </c>
      <c r="G12">
        <v>302806</v>
      </c>
      <c r="H12">
        <v>23.1</v>
      </c>
      <c r="I12">
        <v>7000</v>
      </c>
      <c r="J12">
        <f>N12*0.895/0.924</f>
        <v>1842.7976191558441</v>
      </c>
      <c r="K12" s="7"/>
      <c r="L12" s="8">
        <v>1</v>
      </c>
      <c r="N12">
        <v>1902.50838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459000</v>
      </c>
      <c r="G13">
        <v>158812.5</v>
      </c>
      <c r="H13">
        <v>25.3</v>
      </c>
      <c r="I13">
        <v>8750</v>
      </c>
      <c r="J13">
        <f>N13*0.895/0.924</f>
        <v>3100.259740454545</v>
      </c>
      <c r="K13" s="7"/>
      <c r="L13" s="8">
        <v>1</v>
      </c>
      <c r="N13">
        <v>3200.7150839999999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440000</v>
      </c>
      <c r="G14">
        <v>191812.5</v>
      </c>
      <c r="H14">
        <v>24.7</v>
      </c>
      <c r="I14">
        <v>8750</v>
      </c>
      <c r="J14">
        <f>N14*0.895/0.924</f>
        <v>3100.259740454545</v>
      </c>
      <c r="K14" s="7"/>
      <c r="L14" s="8">
        <v>1</v>
      </c>
      <c r="N14">
        <v>3200.7150839999999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410000</v>
      </c>
      <c r="G15">
        <v>243535</v>
      </c>
      <c r="H15">
        <v>24</v>
      </c>
      <c r="I15">
        <v>8750</v>
      </c>
      <c r="J15">
        <f>N15*0.895/0.924</f>
        <v>3100.259740454545</v>
      </c>
      <c r="K15" s="7"/>
      <c r="L15" s="8">
        <v>1</v>
      </c>
      <c r="N15">
        <v>3200.7150839999999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383000</v>
      </c>
      <c r="G16">
        <v>295535</v>
      </c>
      <c r="H16">
        <v>23.4</v>
      </c>
      <c r="I16">
        <v>8750</v>
      </c>
      <c r="J16">
        <f>N16*0.895/0.924</f>
        <v>2985.2110384902599</v>
      </c>
      <c r="K16" s="7"/>
      <c r="L16" s="8">
        <v>1</v>
      </c>
      <c r="N16">
        <v>3081.9385470000002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363000</v>
      </c>
      <c r="G17">
        <v>320037.5</v>
      </c>
      <c r="H17">
        <v>23.2</v>
      </c>
      <c r="I17">
        <v>8750</v>
      </c>
      <c r="J17">
        <f>N17*0.895/0.924</f>
        <v>2985.2110384902599</v>
      </c>
      <c r="K17" s="7"/>
      <c r="L17" s="8">
        <v>1</v>
      </c>
      <c r="N17">
        <v>3081.9385470000002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471000</v>
      </c>
      <c r="G18">
        <v>161242</v>
      </c>
      <c r="H18">
        <v>25.6</v>
      </c>
      <c r="I18">
        <v>10500</v>
      </c>
      <c r="J18">
        <f>N18*0.895/0.924</f>
        <v>4448.5497831331168</v>
      </c>
      <c r="K18" s="7"/>
      <c r="L18" s="8">
        <v>1</v>
      </c>
      <c r="N18">
        <v>4592.6927370000003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452000</v>
      </c>
      <c r="G19">
        <v>199242</v>
      </c>
      <c r="H19">
        <v>25.1</v>
      </c>
      <c r="I19">
        <v>10500</v>
      </c>
      <c r="J19">
        <f>N19*0.895/0.924</f>
        <v>4448.5497831331168</v>
      </c>
      <c r="K19" s="7"/>
      <c r="L19" s="8">
        <v>1</v>
      </c>
      <c r="N19">
        <v>4592.6927370000003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421000</v>
      </c>
      <c r="G20">
        <v>261242</v>
      </c>
      <c r="H20">
        <v>24.3</v>
      </c>
      <c r="I20">
        <v>10500</v>
      </c>
      <c r="J20">
        <f>N20*0.895/0.924</f>
        <v>4448.5497831331168</v>
      </c>
      <c r="K20" s="7"/>
      <c r="L20" s="8">
        <v>1</v>
      </c>
      <c r="N20">
        <v>4592.6927370000003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395000</v>
      </c>
      <c r="G21">
        <v>319709</v>
      </c>
      <c r="H21">
        <v>23.6</v>
      </c>
      <c r="I21">
        <v>10500</v>
      </c>
      <c r="J21">
        <f>N21*0.895/0.924</f>
        <v>4321.3906928138531</v>
      </c>
      <c r="K21" s="7"/>
      <c r="L21" s="8">
        <v>1</v>
      </c>
      <c r="N21">
        <v>4461.4134080000003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383000</v>
      </c>
      <c r="G22">
        <v>337797.5</v>
      </c>
      <c r="H22">
        <v>23.4</v>
      </c>
      <c r="I22">
        <v>10500</v>
      </c>
      <c r="J22">
        <f>N22*0.895/0.924</f>
        <v>4321.3906928138531</v>
      </c>
      <c r="K22" s="7"/>
      <c r="L22" s="8">
        <v>1</v>
      </c>
      <c r="N22">
        <v>4461.4134080000003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479000</v>
      </c>
      <c r="G23">
        <v>163949</v>
      </c>
      <c r="H23">
        <v>25.8</v>
      </c>
      <c r="I23">
        <v>12250</v>
      </c>
      <c r="J23">
        <f>N23*0.895/0.924</f>
        <v>6162.1699135876624</v>
      </c>
      <c r="K23" s="7"/>
      <c r="L23" s="8">
        <v>1</v>
      </c>
      <c r="N23">
        <v>6361.8379889999997</v>
      </c>
    </row>
    <row r="24" spans="2:14" x14ac:dyDescent="0.35">
      <c r="B24">
        <v>75</v>
      </c>
      <c r="C24">
        <v>75</v>
      </c>
      <c r="D24">
        <v>72</v>
      </c>
      <c r="E24">
        <v>86.860873799999993</v>
      </c>
      <c r="F24">
        <v>460000</v>
      </c>
      <c r="G24">
        <v>206160.5</v>
      </c>
      <c r="H24">
        <v>25.3</v>
      </c>
      <c r="I24">
        <v>12250</v>
      </c>
      <c r="J24">
        <f>N24*0.895/0.924</f>
        <v>6162.1699135876624</v>
      </c>
      <c r="K24" s="7"/>
      <c r="L24" s="8">
        <v>1</v>
      </c>
      <c r="N24">
        <v>6361.8379889999997</v>
      </c>
    </row>
    <row r="25" spans="2:14" x14ac:dyDescent="0.35">
      <c r="B25">
        <v>75</v>
      </c>
      <c r="C25">
        <v>75</v>
      </c>
      <c r="D25">
        <v>67</v>
      </c>
      <c r="E25">
        <v>66.749444449999999</v>
      </c>
      <c r="F25">
        <v>430000</v>
      </c>
      <c r="G25">
        <v>277160.5</v>
      </c>
      <c r="H25">
        <v>24.5</v>
      </c>
      <c r="I25">
        <v>12250</v>
      </c>
      <c r="J25">
        <f>N25*0.895/0.924</f>
        <v>6162.1699135876624</v>
      </c>
      <c r="K25" s="7"/>
      <c r="L25" s="8">
        <v>1</v>
      </c>
      <c r="N25">
        <v>6361.8379889999997</v>
      </c>
    </row>
    <row r="26" spans="2:14" x14ac:dyDescent="0.35">
      <c r="B26">
        <v>75</v>
      </c>
      <c r="C26">
        <v>75</v>
      </c>
      <c r="D26">
        <v>62</v>
      </c>
      <c r="E26">
        <v>48.638608759999997</v>
      </c>
      <c r="F26">
        <v>403000</v>
      </c>
      <c r="G26">
        <v>339583.5</v>
      </c>
      <c r="H26">
        <v>23.8</v>
      </c>
      <c r="I26">
        <v>12250</v>
      </c>
      <c r="J26">
        <f>N26*0.895/0.924</f>
        <v>6162.1699135876624</v>
      </c>
      <c r="K26" s="7"/>
      <c r="L26" s="8">
        <v>1</v>
      </c>
      <c r="N26">
        <v>6361.8379889999997</v>
      </c>
    </row>
    <row r="27" spans="2:14" x14ac:dyDescent="0.35">
      <c r="B27">
        <v>75</v>
      </c>
      <c r="C27">
        <v>75</v>
      </c>
      <c r="D27">
        <v>57</v>
      </c>
      <c r="E27">
        <v>32.28326182</v>
      </c>
      <c r="F27">
        <v>399000</v>
      </c>
      <c r="G27">
        <v>351653.75</v>
      </c>
      <c r="H27">
        <v>23.7</v>
      </c>
      <c r="I27">
        <v>12250</v>
      </c>
      <c r="J27">
        <f>N27*0.895/0.924</f>
        <v>6024.9188313582245</v>
      </c>
      <c r="K27" s="7"/>
      <c r="L27" s="8">
        <v>1</v>
      </c>
      <c r="N27">
        <v>6220.1396649999997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428000</v>
      </c>
      <c r="G28">
        <v>198150</v>
      </c>
      <c r="H28">
        <v>27.8</v>
      </c>
      <c r="I28">
        <v>7000</v>
      </c>
      <c r="J28">
        <f>N28*0.895/0.924</f>
        <v>2044.6374457359309</v>
      </c>
      <c r="K28" s="7"/>
      <c r="L28" s="8">
        <v>1</v>
      </c>
      <c r="N28">
        <v>2110.8882680000002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412000</v>
      </c>
      <c r="G29">
        <v>225150</v>
      </c>
      <c r="H29">
        <v>27.3</v>
      </c>
      <c r="I29">
        <v>7000</v>
      </c>
      <c r="J29">
        <f>N29*0.895/0.924</f>
        <v>2044.6374457359309</v>
      </c>
      <c r="K29" s="7"/>
      <c r="L29" s="8">
        <v>1</v>
      </c>
      <c r="N29">
        <v>2110.8882680000002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384000</v>
      </c>
      <c r="G30">
        <v>270172</v>
      </c>
      <c r="H30">
        <v>26.9</v>
      </c>
      <c r="I30">
        <v>7000</v>
      </c>
      <c r="J30">
        <f>N30*0.895/0.924</f>
        <v>1943.7175324458874</v>
      </c>
      <c r="K30" s="7"/>
      <c r="L30" s="8">
        <v>1</v>
      </c>
      <c r="N30">
        <v>2006.698324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354000</v>
      </c>
      <c r="G31">
        <v>310172</v>
      </c>
      <c r="H31">
        <v>26.7</v>
      </c>
      <c r="I31">
        <v>7000</v>
      </c>
      <c r="J31">
        <f>N31*0.895/0.924</f>
        <v>1943.7175324458874</v>
      </c>
      <c r="K31" s="7"/>
      <c r="L31" s="8">
        <v>1</v>
      </c>
      <c r="N31">
        <v>2006.698324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326000</v>
      </c>
      <c r="G32">
        <v>348194</v>
      </c>
      <c r="H32">
        <v>27</v>
      </c>
      <c r="I32">
        <v>7000</v>
      </c>
      <c r="J32">
        <f>N32*0.895/0.924</f>
        <v>1842.7976191558441</v>
      </c>
      <c r="K32" s="7"/>
      <c r="L32" s="8">
        <v>1</v>
      </c>
      <c r="N32">
        <v>1902.50838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444000</v>
      </c>
      <c r="G33">
        <v>214187.5</v>
      </c>
      <c r="H33">
        <v>28.2</v>
      </c>
      <c r="I33">
        <v>8750</v>
      </c>
      <c r="J33">
        <f>N33*0.895/0.924</f>
        <v>3100.259740454545</v>
      </c>
      <c r="K33" s="7"/>
      <c r="L33" s="8">
        <v>1</v>
      </c>
      <c r="N33">
        <v>3200.7150839999999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426000</v>
      </c>
      <c r="G34">
        <v>247187.5</v>
      </c>
      <c r="H34">
        <v>27.7</v>
      </c>
      <c r="I34">
        <v>8750</v>
      </c>
      <c r="J34">
        <f>N34*0.895/0.924</f>
        <v>3100.259740454545</v>
      </c>
      <c r="K34" s="7"/>
      <c r="L34" s="8">
        <v>1</v>
      </c>
      <c r="N34">
        <v>3200.7150839999999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399000</v>
      </c>
      <c r="G35">
        <v>301465</v>
      </c>
      <c r="H35">
        <v>27.1</v>
      </c>
      <c r="I35">
        <v>8750</v>
      </c>
      <c r="J35">
        <f>N35*0.895/0.924</f>
        <v>2985.2110384902599</v>
      </c>
      <c r="K35" s="7"/>
      <c r="L35" s="8">
        <v>1</v>
      </c>
      <c r="N35">
        <v>3081.9385470000002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372000</v>
      </c>
      <c r="G36">
        <v>352465</v>
      </c>
      <c r="H36">
        <v>26.8</v>
      </c>
      <c r="I36">
        <v>8750</v>
      </c>
      <c r="J36">
        <f>N36*0.895/0.924</f>
        <v>2985.2110384902599</v>
      </c>
      <c r="K36" s="7"/>
      <c r="L36" s="8">
        <v>1</v>
      </c>
      <c r="N36">
        <v>3081.9385470000002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352000</v>
      </c>
      <c r="G37">
        <v>393518.75</v>
      </c>
      <c r="H37">
        <v>26.7</v>
      </c>
      <c r="I37">
        <v>8750</v>
      </c>
      <c r="J37">
        <f>N37*0.895/0.924</f>
        <v>2985.2110384902599</v>
      </c>
      <c r="K37" s="7"/>
      <c r="L37" s="8">
        <v>1</v>
      </c>
      <c r="N37">
        <v>3081.9385470000002</v>
      </c>
    </row>
    <row r="38" spans="2:14" x14ac:dyDescent="0.35">
      <c r="B38">
        <v>85</v>
      </c>
      <c r="C38">
        <v>85</v>
      </c>
      <c r="D38">
        <v>75</v>
      </c>
      <c r="E38">
        <v>63.568780189999998</v>
      </c>
      <c r="F38">
        <v>455000</v>
      </c>
      <c r="G38">
        <v>230758</v>
      </c>
      <c r="H38">
        <v>28.5</v>
      </c>
      <c r="I38">
        <v>10500</v>
      </c>
      <c r="J38">
        <f>N38*0.895/0.924</f>
        <v>4448.5497831331168</v>
      </c>
      <c r="K38" s="7"/>
      <c r="L38" s="8">
        <v>1</v>
      </c>
      <c r="N38">
        <v>4592.6927370000003</v>
      </c>
    </row>
    <row r="39" spans="2:14" x14ac:dyDescent="0.35">
      <c r="B39">
        <v>85</v>
      </c>
      <c r="C39">
        <v>85</v>
      </c>
      <c r="D39">
        <v>72</v>
      </c>
      <c r="E39">
        <v>54.099349359999998</v>
      </c>
      <c r="F39">
        <v>437000</v>
      </c>
      <c r="G39">
        <v>268758</v>
      </c>
      <c r="H39">
        <v>28</v>
      </c>
      <c r="I39">
        <v>10500</v>
      </c>
      <c r="J39">
        <f>N39*0.895/0.924</f>
        <v>4448.5497831331168</v>
      </c>
      <c r="K39" s="7"/>
      <c r="L39" s="8">
        <v>1</v>
      </c>
      <c r="N39">
        <v>4592.6927370000003</v>
      </c>
    </row>
    <row r="40" spans="2:14" x14ac:dyDescent="0.35">
      <c r="B40">
        <v>85</v>
      </c>
      <c r="C40">
        <v>85</v>
      </c>
      <c r="D40">
        <v>67</v>
      </c>
      <c r="E40">
        <v>39.604946429999998</v>
      </c>
      <c r="F40">
        <v>410000</v>
      </c>
      <c r="G40">
        <v>331758</v>
      </c>
      <c r="H40">
        <v>27.3</v>
      </c>
      <c r="I40">
        <v>10500</v>
      </c>
      <c r="J40">
        <f>N40*0.895/0.924</f>
        <v>4448.5497831331168</v>
      </c>
      <c r="K40" s="7"/>
      <c r="L40" s="8">
        <v>1</v>
      </c>
      <c r="N40">
        <v>4592.6927370000003</v>
      </c>
    </row>
    <row r="41" spans="2:14" x14ac:dyDescent="0.35">
      <c r="B41">
        <v>85</v>
      </c>
      <c r="C41">
        <v>85</v>
      </c>
      <c r="D41">
        <v>62</v>
      </c>
      <c r="E41">
        <v>26.552380889999998</v>
      </c>
      <c r="F41">
        <v>384000</v>
      </c>
      <c r="G41">
        <v>394824</v>
      </c>
      <c r="H41">
        <v>26.9</v>
      </c>
      <c r="I41">
        <v>10500</v>
      </c>
      <c r="J41">
        <f>N41*0.895/0.924</f>
        <v>4321.3906928138531</v>
      </c>
      <c r="K41" s="7"/>
      <c r="L41" s="8">
        <v>1</v>
      </c>
      <c r="N41">
        <v>4461.4134080000003</v>
      </c>
    </row>
    <row r="42" spans="2:14" x14ac:dyDescent="0.35">
      <c r="B42">
        <v>85</v>
      </c>
      <c r="C42">
        <v>85</v>
      </c>
      <c r="D42">
        <v>57</v>
      </c>
      <c r="E42">
        <v>14.765004449999999</v>
      </c>
      <c r="F42">
        <v>374000</v>
      </c>
      <c r="G42">
        <v>418047.5</v>
      </c>
      <c r="H42">
        <v>26.8</v>
      </c>
      <c r="I42">
        <v>10500</v>
      </c>
      <c r="J42">
        <f>N42*0.895/0.924</f>
        <v>4321.3906928138531</v>
      </c>
      <c r="K42" s="7"/>
      <c r="L42" s="8">
        <v>1</v>
      </c>
      <c r="N42">
        <v>4461.4134080000003</v>
      </c>
    </row>
    <row r="43" spans="2:14" x14ac:dyDescent="0.35">
      <c r="B43">
        <v>85</v>
      </c>
      <c r="C43">
        <v>85</v>
      </c>
      <c r="D43">
        <v>75</v>
      </c>
      <c r="E43">
        <v>63.568780189999998</v>
      </c>
      <c r="F43">
        <v>463000</v>
      </c>
      <c r="G43">
        <v>248839.5</v>
      </c>
      <c r="H43">
        <v>28.8</v>
      </c>
      <c r="I43">
        <v>12250</v>
      </c>
      <c r="J43">
        <f>N43*0.895/0.924</f>
        <v>6162.1699135876624</v>
      </c>
      <c r="K43" s="7"/>
      <c r="L43" s="8">
        <v>1</v>
      </c>
      <c r="N43">
        <v>6361.8379889999997</v>
      </c>
    </row>
    <row r="44" spans="2:14" x14ac:dyDescent="0.35">
      <c r="B44">
        <v>85</v>
      </c>
      <c r="C44">
        <v>85</v>
      </c>
      <c r="D44">
        <v>72</v>
      </c>
      <c r="E44">
        <v>54.099349359999998</v>
      </c>
      <c r="F44">
        <v>444000</v>
      </c>
      <c r="G44">
        <v>291839.5</v>
      </c>
      <c r="H44">
        <v>28.2</v>
      </c>
      <c r="I44">
        <v>12250</v>
      </c>
      <c r="J44">
        <f>N44*0.895/0.924</f>
        <v>6162.1699135876624</v>
      </c>
      <c r="K44" s="7"/>
      <c r="L44" s="8">
        <v>1</v>
      </c>
      <c r="N44">
        <v>6361.8379889999997</v>
      </c>
    </row>
    <row r="45" spans="2:14" x14ac:dyDescent="0.35">
      <c r="B45">
        <v>85</v>
      </c>
      <c r="C45">
        <v>85</v>
      </c>
      <c r="D45">
        <v>67</v>
      </c>
      <c r="E45">
        <v>39.604946429999998</v>
      </c>
      <c r="F45">
        <v>417000</v>
      </c>
      <c r="G45">
        <v>363839.5</v>
      </c>
      <c r="H45">
        <v>27.5</v>
      </c>
      <c r="I45">
        <v>12250</v>
      </c>
      <c r="J45">
        <f>N45*0.895/0.924</f>
        <v>6162.1699135876624</v>
      </c>
      <c r="K45" s="7"/>
      <c r="L45" s="8">
        <v>1</v>
      </c>
      <c r="N45">
        <v>6361.8379889999997</v>
      </c>
    </row>
    <row r="46" spans="2:14" x14ac:dyDescent="0.35">
      <c r="B46">
        <v>85</v>
      </c>
      <c r="C46">
        <v>85</v>
      </c>
      <c r="D46">
        <v>62</v>
      </c>
      <c r="E46">
        <v>26.552380889999998</v>
      </c>
      <c r="F46">
        <v>393000</v>
      </c>
      <c r="G46">
        <v>435205</v>
      </c>
      <c r="H46">
        <v>27</v>
      </c>
      <c r="I46">
        <v>12250</v>
      </c>
      <c r="J46">
        <f>N46*0.895/0.924</f>
        <v>6024.9188313582245</v>
      </c>
      <c r="K46" s="7"/>
      <c r="L46" s="8">
        <v>1</v>
      </c>
      <c r="N46">
        <v>6220.1396649999997</v>
      </c>
    </row>
    <row r="47" spans="2:14" x14ac:dyDescent="0.35">
      <c r="B47">
        <v>85</v>
      </c>
      <c r="C47">
        <v>85</v>
      </c>
      <c r="D47">
        <v>57</v>
      </c>
      <c r="E47">
        <v>14.765004449999999</v>
      </c>
      <c r="F47">
        <v>389000</v>
      </c>
      <c r="G47">
        <v>434998.75</v>
      </c>
      <c r="H47">
        <v>26.9</v>
      </c>
      <c r="I47">
        <v>12250</v>
      </c>
      <c r="J47">
        <f>N47*0.895/0.924</f>
        <v>6024.9188313582245</v>
      </c>
      <c r="K47" s="7"/>
      <c r="L47" s="8">
        <v>1</v>
      </c>
      <c r="N47">
        <v>6220.1396649999997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417000</v>
      </c>
      <c r="G48">
        <v>285500</v>
      </c>
      <c r="H48">
        <v>31.3</v>
      </c>
      <c r="I48">
        <v>7000</v>
      </c>
      <c r="J48">
        <f>N48*0.895/0.924</f>
        <v>2044.6374457359309</v>
      </c>
      <c r="K48" s="7"/>
      <c r="L48" s="8">
        <v>1</v>
      </c>
      <c r="N48">
        <v>2110.8882680000002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400000</v>
      </c>
      <c r="G49">
        <v>312500</v>
      </c>
      <c r="H49">
        <v>31.1</v>
      </c>
      <c r="I49">
        <v>7000</v>
      </c>
      <c r="J49">
        <f>N49*0.895/0.924</f>
        <v>1943.7175324458874</v>
      </c>
      <c r="K49" s="7"/>
      <c r="L49" s="8">
        <v>1</v>
      </c>
      <c r="N49">
        <v>2006.698324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371000</v>
      </c>
      <c r="G50">
        <v>353345</v>
      </c>
      <c r="H50">
        <v>30.8</v>
      </c>
      <c r="I50">
        <v>7000</v>
      </c>
      <c r="J50">
        <f>N50*0.895/0.924</f>
        <v>1943.7175324458874</v>
      </c>
      <c r="K50" s="7"/>
      <c r="L50" s="8">
        <v>1</v>
      </c>
      <c r="N50">
        <v>2006.698324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341000</v>
      </c>
      <c r="G51">
        <v>393345</v>
      </c>
      <c r="H51">
        <v>31.3</v>
      </c>
      <c r="I51">
        <v>7000</v>
      </c>
      <c r="J51">
        <f>N51*0.895/0.924</f>
        <v>1842.7976191558441</v>
      </c>
      <c r="K51" s="7"/>
      <c r="L51" s="8">
        <v>1</v>
      </c>
      <c r="N51">
        <v>1902.50838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312000</v>
      </c>
      <c r="G52">
        <v>424035</v>
      </c>
      <c r="H52">
        <v>32.9</v>
      </c>
      <c r="I52">
        <v>7000</v>
      </c>
      <c r="J52">
        <f>N52*0.895/0.924</f>
        <v>1842.7976191558441</v>
      </c>
      <c r="K52" s="7"/>
      <c r="L52" s="8">
        <v>1</v>
      </c>
      <c r="N52">
        <v>1902.50838</v>
      </c>
    </row>
    <row r="53" spans="2:14" x14ac:dyDescent="0.35">
      <c r="B53">
        <v>95</v>
      </c>
      <c r="C53">
        <v>95</v>
      </c>
      <c r="D53">
        <v>75</v>
      </c>
      <c r="E53">
        <v>40.209106439999999</v>
      </c>
      <c r="F53">
        <v>432000</v>
      </c>
      <c r="G53">
        <v>323375</v>
      </c>
      <c r="H53">
        <v>31.6</v>
      </c>
      <c r="I53">
        <v>8750</v>
      </c>
      <c r="J53">
        <f>N53*0.895/0.924</f>
        <v>3100.259740454545</v>
      </c>
      <c r="K53" s="7"/>
      <c r="L53" s="8">
        <v>1</v>
      </c>
      <c r="N53">
        <v>3200.7150839999999</v>
      </c>
    </row>
    <row r="54" spans="2:14" x14ac:dyDescent="0.35">
      <c r="B54">
        <v>95</v>
      </c>
      <c r="C54">
        <v>95</v>
      </c>
      <c r="D54">
        <v>72</v>
      </c>
      <c r="E54">
        <v>33.294679090000002</v>
      </c>
      <c r="F54">
        <v>415000</v>
      </c>
      <c r="G54">
        <v>356375</v>
      </c>
      <c r="H54">
        <v>31.2</v>
      </c>
      <c r="I54">
        <v>8750</v>
      </c>
      <c r="J54">
        <f>N54*0.895/0.924</f>
        <v>3100.259740454545</v>
      </c>
      <c r="K54" s="7"/>
      <c r="L54" s="8">
        <v>1</v>
      </c>
      <c r="N54">
        <v>3200.7150839999999</v>
      </c>
    </row>
    <row r="55" spans="2:14" x14ac:dyDescent="0.35">
      <c r="B55">
        <v>95</v>
      </c>
      <c r="C55">
        <v>95</v>
      </c>
      <c r="D55">
        <v>67</v>
      </c>
      <c r="E55">
        <v>22.71109727</v>
      </c>
      <c r="F55">
        <v>387000</v>
      </c>
      <c r="G55">
        <v>407931.25</v>
      </c>
      <c r="H55">
        <v>30.9</v>
      </c>
      <c r="I55">
        <v>8750</v>
      </c>
      <c r="J55">
        <f>N55*0.895/0.924</f>
        <v>2985.2110384902599</v>
      </c>
      <c r="K55" s="7"/>
      <c r="L55" s="8">
        <v>1</v>
      </c>
      <c r="N55">
        <v>3081.9385470000002</v>
      </c>
    </row>
    <row r="56" spans="2:14" x14ac:dyDescent="0.35">
      <c r="B56">
        <v>95</v>
      </c>
      <c r="C56">
        <v>95</v>
      </c>
      <c r="D56">
        <v>62</v>
      </c>
      <c r="E56">
        <v>13.1803221</v>
      </c>
      <c r="F56">
        <v>358000</v>
      </c>
      <c r="G56">
        <v>456931.25</v>
      </c>
      <c r="H56">
        <v>30.8</v>
      </c>
      <c r="I56">
        <v>8750</v>
      </c>
      <c r="J56">
        <f>N56*0.895/0.924</f>
        <v>2985.2110384902599</v>
      </c>
      <c r="K56" s="7"/>
      <c r="L56" s="8">
        <v>1</v>
      </c>
      <c r="N56">
        <v>3081.9385470000002</v>
      </c>
    </row>
    <row r="57" spans="2:14" x14ac:dyDescent="0.35">
      <c r="B57">
        <v>95</v>
      </c>
      <c r="C57">
        <v>95</v>
      </c>
      <c r="D57">
        <v>57</v>
      </c>
      <c r="E57">
        <v>4.5733678419999997</v>
      </c>
      <c r="F57">
        <v>341000</v>
      </c>
      <c r="G57">
        <v>462275</v>
      </c>
      <c r="H57">
        <v>31.2</v>
      </c>
      <c r="I57">
        <v>8750</v>
      </c>
      <c r="J57">
        <f>N57*0.895/0.924</f>
        <v>2868.1439391125541</v>
      </c>
      <c r="K57" s="7"/>
      <c r="L57" s="8">
        <v>1</v>
      </c>
      <c r="N57">
        <v>2961.0782119999999</v>
      </c>
    </row>
    <row r="58" spans="2:14" x14ac:dyDescent="0.35">
      <c r="B58">
        <v>95</v>
      </c>
      <c r="C58">
        <v>95</v>
      </c>
      <c r="D58">
        <v>75</v>
      </c>
      <c r="E58">
        <v>40.209106439999999</v>
      </c>
      <c r="F58">
        <v>441000</v>
      </c>
      <c r="G58">
        <v>359517.5</v>
      </c>
      <c r="H58">
        <v>31.9</v>
      </c>
      <c r="I58">
        <v>10500</v>
      </c>
      <c r="J58">
        <f>N58*0.895/0.924</f>
        <v>4448.5497831331168</v>
      </c>
      <c r="K58" s="7"/>
      <c r="L58" s="8">
        <v>1</v>
      </c>
      <c r="N58">
        <v>4592.6927370000003</v>
      </c>
    </row>
    <row r="59" spans="2:14" x14ac:dyDescent="0.35">
      <c r="B59">
        <v>95</v>
      </c>
      <c r="C59">
        <v>95</v>
      </c>
      <c r="D59">
        <v>72</v>
      </c>
      <c r="E59">
        <v>33.294679090000002</v>
      </c>
      <c r="F59">
        <v>424000</v>
      </c>
      <c r="G59">
        <v>398517.5</v>
      </c>
      <c r="H59">
        <v>31.4</v>
      </c>
      <c r="I59">
        <v>10500</v>
      </c>
      <c r="J59">
        <f>N59*0.895/0.924</f>
        <v>4448.5497831331168</v>
      </c>
      <c r="K59" s="7"/>
      <c r="L59" s="8">
        <v>1</v>
      </c>
      <c r="N59">
        <v>4592.6927370000003</v>
      </c>
    </row>
    <row r="60" spans="2:14" x14ac:dyDescent="0.35">
      <c r="B60">
        <v>95</v>
      </c>
      <c r="C60">
        <v>95</v>
      </c>
      <c r="D60">
        <v>67</v>
      </c>
      <c r="E60">
        <v>22.71109727</v>
      </c>
      <c r="F60">
        <v>397000</v>
      </c>
      <c r="G60">
        <v>458785</v>
      </c>
      <c r="H60">
        <v>31</v>
      </c>
      <c r="I60">
        <v>10500</v>
      </c>
      <c r="J60">
        <f>N60*0.895/0.924</f>
        <v>4321.3906928138531</v>
      </c>
      <c r="K60" s="7"/>
      <c r="L60" s="8">
        <v>1</v>
      </c>
      <c r="N60">
        <v>4461.4134080000003</v>
      </c>
    </row>
    <row r="61" spans="2:14" x14ac:dyDescent="0.35">
      <c r="B61">
        <v>95</v>
      </c>
      <c r="C61">
        <v>95</v>
      </c>
      <c r="D61">
        <v>62</v>
      </c>
      <c r="E61">
        <v>13.1803221</v>
      </c>
      <c r="F61">
        <v>370000</v>
      </c>
      <c r="G61">
        <v>516052.5</v>
      </c>
      <c r="H61">
        <v>30.8</v>
      </c>
      <c r="I61">
        <v>10500</v>
      </c>
      <c r="J61">
        <f>N61*0.895/0.924</f>
        <v>4321.3906928138531</v>
      </c>
      <c r="K61" s="7"/>
      <c r="L61" s="8">
        <v>1</v>
      </c>
      <c r="N61">
        <v>4461.4134080000003</v>
      </c>
    </row>
    <row r="62" spans="2:14" x14ac:dyDescent="0.35">
      <c r="B62">
        <v>95</v>
      </c>
      <c r="C62">
        <v>95</v>
      </c>
      <c r="D62">
        <v>57</v>
      </c>
      <c r="E62">
        <v>4.5733678419999997</v>
      </c>
      <c r="F62">
        <v>362000</v>
      </c>
      <c r="G62">
        <v>491937.5</v>
      </c>
      <c r="H62">
        <v>30.7</v>
      </c>
      <c r="I62">
        <v>10500</v>
      </c>
      <c r="J62">
        <f>N62*0.895/0.924</f>
        <v>4321.3906928138531</v>
      </c>
      <c r="K62" s="7"/>
      <c r="L62" s="8">
        <v>1</v>
      </c>
      <c r="N62">
        <v>4461.4134080000003</v>
      </c>
    </row>
    <row r="63" spans="2:14" x14ac:dyDescent="0.35">
      <c r="B63">
        <v>95</v>
      </c>
      <c r="C63">
        <v>95</v>
      </c>
      <c r="D63">
        <v>75</v>
      </c>
      <c r="E63">
        <v>40.209106439999999</v>
      </c>
      <c r="F63">
        <v>447000</v>
      </c>
      <c r="G63">
        <v>395082.5</v>
      </c>
      <c r="H63">
        <v>32.1</v>
      </c>
      <c r="I63">
        <v>12250</v>
      </c>
      <c r="J63">
        <f>N63*0.895/0.924</f>
        <v>6162.1699135876624</v>
      </c>
      <c r="K63" s="7"/>
      <c r="L63" s="8">
        <v>1</v>
      </c>
      <c r="N63">
        <v>6361.8379889999997</v>
      </c>
    </row>
    <row r="64" spans="2:14" x14ac:dyDescent="0.35">
      <c r="B64">
        <v>95</v>
      </c>
      <c r="C64">
        <v>95</v>
      </c>
      <c r="D64">
        <v>72</v>
      </c>
      <c r="E64">
        <v>33.294679090000002</v>
      </c>
      <c r="F64">
        <v>431000</v>
      </c>
      <c r="G64">
        <v>439082.5</v>
      </c>
      <c r="H64">
        <v>31.6</v>
      </c>
      <c r="I64">
        <v>12250</v>
      </c>
      <c r="J64">
        <f>N64*0.895/0.924</f>
        <v>6162.1699135876624</v>
      </c>
      <c r="K64" s="7"/>
      <c r="L64" s="8">
        <v>1</v>
      </c>
      <c r="N64">
        <v>6361.8379889999997</v>
      </c>
    </row>
    <row r="65" spans="2:14" x14ac:dyDescent="0.35">
      <c r="B65">
        <v>95</v>
      </c>
      <c r="C65">
        <v>95</v>
      </c>
      <c r="D65">
        <v>67</v>
      </c>
      <c r="E65">
        <v>22.71109727</v>
      </c>
      <c r="F65">
        <v>405000</v>
      </c>
      <c r="G65">
        <v>511082.5</v>
      </c>
      <c r="H65">
        <v>31</v>
      </c>
      <c r="I65">
        <v>12250</v>
      </c>
      <c r="J65">
        <f>N65*0.895/0.924</f>
        <v>6162.1699135876624</v>
      </c>
      <c r="K65" s="7"/>
      <c r="L65" s="8">
        <v>1</v>
      </c>
      <c r="N65">
        <v>6361.8379889999997</v>
      </c>
    </row>
    <row r="66" spans="2:14" x14ac:dyDescent="0.35">
      <c r="B66">
        <v>95</v>
      </c>
      <c r="C66">
        <v>95</v>
      </c>
      <c r="D66">
        <v>62</v>
      </c>
      <c r="E66">
        <v>13.1803221</v>
      </c>
      <c r="F66">
        <v>380000</v>
      </c>
      <c r="G66">
        <v>568018.75</v>
      </c>
      <c r="H66">
        <v>30.8</v>
      </c>
      <c r="I66">
        <v>12250</v>
      </c>
      <c r="J66">
        <f>N66*0.895/0.924</f>
        <v>6024.9188313582245</v>
      </c>
      <c r="K66" s="7"/>
      <c r="L66" s="8">
        <v>1</v>
      </c>
      <c r="N66">
        <v>6220.1396649999997</v>
      </c>
    </row>
    <row r="67" spans="2:14" x14ac:dyDescent="0.35">
      <c r="B67">
        <v>95</v>
      </c>
      <c r="C67">
        <v>95</v>
      </c>
      <c r="D67">
        <v>57</v>
      </c>
      <c r="E67">
        <v>4.5733678419999997</v>
      </c>
      <c r="F67">
        <v>378000</v>
      </c>
      <c r="G67">
        <v>513423.75</v>
      </c>
      <c r="H67">
        <v>30.8</v>
      </c>
      <c r="I67">
        <v>12250</v>
      </c>
      <c r="J67">
        <f>N67*0.895/0.924</f>
        <v>6024.9188313582245</v>
      </c>
      <c r="K67" s="7"/>
      <c r="L67" s="8">
        <v>1</v>
      </c>
      <c r="N67">
        <v>6220.1396649999997</v>
      </c>
    </row>
    <row r="68" spans="2:14" x14ac:dyDescent="0.35">
      <c r="B68">
        <v>105</v>
      </c>
      <c r="C68">
        <v>105</v>
      </c>
      <c r="D68">
        <v>75</v>
      </c>
      <c r="E68">
        <v>25.134478959999999</v>
      </c>
      <c r="F68">
        <v>403000</v>
      </c>
      <c r="G68">
        <v>357500</v>
      </c>
      <c r="H68">
        <v>35.5</v>
      </c>
      <c r="I68">
        <v>7000</v>
      </c>
      <c r="J68">
        <f>N68*0.895/0.924</f>
        <v>2044.6374457359309</v>
      </c>
      <c r="K68" s="7"/>
      <c r="L68" s="8">
        <v>1</v>
      </c>
      <c r="N68">
        <v>2110.8882680000002</v>
      </c>
    </row>
    <row r="69" spans="2:14" x14ac:dyDescent="0.35">
      <c r="B69">
        <v>105</v>
      </c>
      <c r="C69">
        <v>105</v>
      </c>
      <c r="D69">
        <v>72</v>
      </c>
      <c r="E69">
        <v>20.023188780000002</v>
      </c>
      <c r="F69">
        <v>385000</v>
      </c>
      <c r="G69">
        <v>383500</v>
      </c>
      <c r="H69">
        <v>35.4</v>
      </c>
      <c r="I69">
        <v>7000</v>
      </c>
      <c r="J69">
        <f>N69*0.895/0.924</f>
        <v>1943.7175324458874</v>
      </c>
      <c r="K69" s="7"/>
      <c r="L69" s="8">
        <v>1</v>
      </c>
      <c r="N69">
        <v>2006.698324</v>
      </c>
    </row>
    <row r="70" spans="2:14" x14ac:dyDescent="0.35">
      <c r="B70">
        <v>105</v>
      </c>
      <c r="C70">
        <v>105</v>
      </c>
      <c r="D70">
        <v>67</v>
      </c>
      <c r="E70">
        <v>12.19958243</v>
      </c>
      <c r="F70">
        <v>356000</v>
      </c>
      <c r="G70">
        <v>422575</v>
      </c>
      <c r="H70">
        <v>36</v>
      </c>
      <c r="I70">
        <v>7000</v>
      </c>
      <c r="J70">
        <f>N70*0.895/0.924</f>
        <v>1943.7175324458874</v>
      </c>
      <c r="K70" s="7"/>
      <c r="L70" s="8">
        <v>1</v>
      </c>
      <c r="N70">
        <v>2006.698324</v>
      </c>
    </row>
    <row r="71" spans="2:14" x14ac:dyDescent="0.35">
      <c r="B71">
        <v>105</v>
      </c>
      <c r="C71">
        <v>105</v>
      </c>
      <c r="D71">
        <v>62</v>
      </c>
      <c r="E71">
        <v>5.1542329010000003</v>
      </c>
      <c r="F71">
        <v>325000</v>
      </c>
      <c r="G71">
        <v>461575</v>
      </c>
      <c r="H71">
        <v>37.700000000000003</v>
      </c>
      <c r="I71">
        <v>7000</v>
      </c>
      <c r="J71">
        <f>N71*0.895/0.924</f>
        <v>1842.7976191558441</v>
      </c>
      <c r="K71" s="7"/>
      <c r="L71" s="8">
        <v>1</v>
      </c>
      <c r="N71">
        <v>1902.50838</v>
      </c>
    </row>
    <row r="72" spans="2:14" x14ac:dyDescent="0.35">
      <c r="B72">
        <v>105</v>
      </c>
      <c r="C72">
        <v>105</v>
      </c>
      <c r="D72">
        <v>57</v>
      </c>
      <c r="E72">
        <v>-1.208208779</v>
      </c>
      <c r="F72">
        <v>308000</v>
      </c>
      <c r="G72">
        <v>477400</v>
      </c>
      <c r="H72">
        <v>39.299999999999997</v>
      </c>
      <c r="I72">
        <v>7000</v>
      </c>
      <c r="J72">
        <f>N72*0.895/0.924</f>
        <v>1842.7976191558441</v>
      </c>
      <c r="K72" s="7"/>
      <c r="L72" s="8">
        <v>1</v>
      </c>
      <c r="N72">
        <v>1902.50838</v>
      </c>
    </row>
    <row r="73" spans="2:14" x14ac:dyDescent="0.35">
      <c r="B73">
        <v>105</v>
      </c>
      <c r="C73">
        <v>105</v>
      </c>
      <c r="D73">
        <v>75</v>
      </c>
      <c r="E73">
        <v>25.134478959999999</v>
      </c>
      <c r="F73">
        <v>417000</v>
      </c>
      <c r="G73">
        <v>414625</v>
      </c>
      <c r="H73">
        <v>35.700000000000003</v>
      </c>
      <c r="I73">
        <v>8750</v>
      </c>
      <c r="J73">
        <f>N73*0.895/0.924</f>
        <v>3100.259740454545</v>
      </c>
      <c r="K73" s="7"/>
      <c r="L73" s="8">
        <v>1</v>
      </c>
      <c r="N73">
        <v>3200.7150839999999</v>
      </c>
    </row>
    <row r="74" spans="2:14" x14ac:dyDescent="0.35">
      <c r="B74">
        <v>105</v>
      </c>
      <c r="C74">
        <v>105</v>
      </c>
      <c r="D74">
        <v>72</v>
      </c>
      <c r="E74">
        <v>20.023188780000002</v>
      </c>
      <c r="F74">
        <v>400000</v>
      </c>
      <c r="G74">
        <v>445218.75</v>
      </c>
      <c r="H74">
        <v>35.5</v>
      </c>
      <c r="I74">
        <v>8750</v>
      </c>
      <c r="J74">
        <f>N74*0.895/0.924</f>
        <v>2985.2110384902599</v>
      </c>
      <c r="K74" s="7"/>
      <c r="L74" s="8">
        <v>1</v>
      </c>
      <c r="N74">
        <v>3081.9385470000002</v>
      </c>
    </row>
    <row r="75" spans="2:14" x14ac:dyDescent="0.35">
      <c r="B75">
        <v>105</v>
      </c>
      <c r="C75">
        <v>105</v>
      </c>
      <c r="D75">
        <v>67</v>
      </c>
      <c r="E75">
        <v>12.19958243</v>
      </c>
      <c r="F75">
        <v>372000</v>
      </c>
      <c r="G75">
        <v>496218.75</v>
      </c>
      <c r="H75">
        <v>35.5</v>
      </c>
      <c r="I75">
        <v>8750</v>
      </c>
      <c r="J75">
        <f>N75*0.895/0.924</f>
        <v>2985.2110384902599</v>
      </c>
      <c r="K75" s="7"/>
      <c r="L75" s="8">
        <v>1</v>
      </c>
      <c r="N75">
        <v>3081.9385470000002</v>
      </c>
    </row>
    <row r="76" spans="2:14" x14ac:dyDescent="0.35">
      <c r="B76">
        <v>105</v>
      </c>
      <c r="C76">
        <v>105</v>
      </c>
      <c r="D76">
        <v>62</v>
      </c>
      <c r="E76">
        <v>5.1542329010000003</v>
      </c>
      <c r="F76">
        <v>343000</v>
      </c>
      <c r="G76">
        <v>542812.5</v>
      </c>
      <c r="H76">
        <v>36.5</v>
      </c>
      <c r="I76">
        <v>8750</v>
      </c>
      <c r="J76">
        <f>N76*0.895/0.924</f>
        <v>2868.1439391125541</v>
      </c>
      <c r="K76" s="7"/>
      <c r="L76" s="8">
        <v>1</v>
      </c>
      <c r="N76">
        <v>2961.0782119999999</v>
      </c>
    </row>
    <row r="77" spans="2:14" x14ac:dyDescent="0.35">
      <c r="B77">
        <v>105</v>
      </c>
      <c r="C77">
        <v>105</v>
      </c>
      <c r="D77">
        <v>57</v>
      </c>
      <c r="E77">
        <v>-1.208208779</v>
      </c>
      <c r="F77">
        <v>328000</v>
      </c>
      <c r="G77">
        <v>522906.25</v>
      </c>
      <c r="H77">
        <v>37.4</v>
      </c>
      <c r="I77">
        <v>8750</v>
      </c>
      <c r="J77">
        <f>N77*0.895/0.924</f>
        <v>2868.1439391125541</v>
      </c>
      <c r="K77" s="7"/>
      <c r="L77" s="8">
        <v>1</v>
      </c>
      <c r="N77">
        <v>2961.0782119999999</v>
      </c>
    </row>
    <row r="78" spans="2:14" x14ac:dyDescent="0.35">
      <c r="B78">
        <v>105</v>
      </c>
      <c r="C78">
        <v>105</v>
      </c>
      <c r="D78">
        <v>75</v>
      </c>
      <c r="E78">
        <v>25.134478959999999</v>
      </c>
      <c r="F78">
        <v>427000</v>
      </c>
      <c r="G78">
        <v>469862.5</v>
      </c>
      <c r="H78">
        <v>35.9</v>
      </c>
      <c r="I78">
        <v>10500</v>
      </c>
      <c r="J78">
        <f>N78*0.895/0.924</f>
        <v>4448.5497831331168</v>
      </c>
      <c r="K78" s="7"/>
      <c r="L78" s="8">
        <v>1</v>
      </c>
      <c r="N78">
        <v>4592.6927370000003</v>
      </c>
    </row>
    <row r="79" spans="2:14" x14ac:dyDescent="0.35">
      <c r="B79">
        <v>105</v>
      </c>
      <c r="C79">
        <v>105</v>
      </c>
      <c r="D79">
        <v>72</v>
      </c>
      <c r="E79">
        <v>20.023188780000002</v>
      </c>
      <c r="F79">
        <v>410000</v>
      </c>
      <c r="G79">
        <v>507862.5</v>
      </c>
      <c r="H79">
        <v>35.5</v>
      </c>
      <c r="I79">
        <v>10500</v>
      </c>
      <c r="J79">
        <f>N79*0.895/0.924</f>
        <v>4448.5497831331168</v>
      </c>
      <c r="K79" s="7"/>
      <c r="L79" s="8">
        <v>1</v>
      </c>
      <c r="N79">
        <v>4592.6927370000003</v>
      </c>
    </row>
    <row r="80" spans="2:14" x14ac:dyDescent="0.35">
      <c r="B80">
        <v>105</v>
      </c>
      <c r="C80">
        <v>105</v>
      </c>
      <c r="D80">
        <v>67</v>
      </c>
      <c r="E80">
        <v>12.19958243</v>
      </c>
      <c r="F80">
        <v>381000</v>
      </c>
      <c r="G80">
        <v>565975</v>
      </c>
      <c r="H80">
        <v>35.299999999999997</v>
      </c>
      <c r="I80">
        <v>10500</v>
      </c>
      <c r="J80">
        <f>N80*0.895/0.924</f>
        <v>4321.3906928138531</v>
      </c>
      <c r="K80" s="7"/>
      <c r="L80" s="8">
        <v>1</v>
      </c>
      <c r="N80">
        <v>4461.4134080000003</v>
      </c>
    </row>
    <row r="81" spans="2:14" x14ac:dyDescent="0.35">
      <c r="B81">
        <v>105</v>
      </c>
      <c r="C81">
        <v>105</v>
      </c>
      <c r="D81">
        <v>62</v>
      </c>
      <c r="E81">
        <v>5.1542329010000003</v>
      </c>
      <c r="F81">
        <v>355000</v>
      </c>
      <c r="G81">
        <v>620087.5</v>
      </c>
      <c r="H81">
        <v>35.799999999999997</v>
      </c>
      <c r="I81">
        <v>10500</v>
      </c>
      <c r="J81">
        <f>N81*0.895/0.924</f>
        <v>4321.3906928138531</v>
      </c>
      <c r="K81" s="7"/>
      <c r="L81" s="8">
        <v>1</v>
      </c>
      <c r="N81">
        <v>4461.4134080000003</v>
      </c>
    </row>
    <row r="82" spans="2:14" x14ac:dyDescent="0.35">
      <c r="B82">
        <v>105</v>
      </c>
      <c r="C82">
        <v>105</v>
      </c>
      <c r="D82">
        <v>57</v>
      </c>
      <c r="E82">
        <v>-1.208208779</v>
      </c>
      <c r="F82">
        <v>349000</v>
      </c>
      <c r="G82">
        <v>556900</v>
      </c>
      <c r="H82">
        <v>36.1</v>
      </c>
      <c r="I82">
        <v>10500</v>
      </c>
      <c r="J82">
        <f>N82*0.895/0.924</f>
        <v>4196.2499999080082</v>
      </c>
      <c r="K82" s="7"/>
      <c r="L82" s="8">
        <v>1</v>
      </c>
      <c r="N82">
        <v>4332.217877</v>
      </c>
    </row>
    <row r="83" spans="2:14" x14ac:dyDescent="0.35">
      <c r="B83">
        <v>105</v>
      </c>
      <c r="C83">
        <v>105</v>
      </c>
      <c r="D83">
        <v>75</v>
      </c>
      <c r="E83">
        <v>25.134478959999999</v>
      </c>
      <c r="F83">
        <v>433000</v>
      </c>
      <c r="G83">
        <v>523137.5</v>
      </c>
      <c r="H83">
        <v>36</v>
      </c>
      <c r="I83">
        <v>12250</v>
      </c>
      <c r="J83">
        <f>N83*0.895/0.924</f>
        <v>6162.1699135876624</v>
      </c>
      <c r="K83" s="7"/>
      <c r="L83" s="8">
        <v>1</v>
      </c>
      <c r="N83">
        <v>6361.8379889999997</v>
      </c>
    </row>
    <row r="84" spans="2:14" x14ac:dyDescent="0.35">
      <c r="B84">
        <v>105</v>
      </c>
      <c r="C84">
        <v>105</v>
      </c>
      <c r="D84">
        <v>72</v>
      </c>
      <c r="E84">
        <v>20.023188780000002</v>
      </c>
      <c r="F84">
        <v>417000</v>
      </c>
      <c r="G84">
        <v>566137.5</v>
      </c>
      <c r="H84">
        <v>35.6</v>
      </c>
      <c r="I84">
        <v>12250</v>
      </c>
      <c r="J84">
        <f>N84*0.895/0.924</f>
        <v>6162.1699135876624</v>
      </c>
      <c r="K84" s="7"/>
      <c r="L84" s="8">
        <v>1</v>
      </c>
      <c r="N84">
        <v>6361.8379889999997</v>
      </c>
    </row>
    <row r="85" spans="2:14" x14ac:dyDescent="0.35">
      <c r="B85">
        <v>105</v>
      </c>
      <c r="C85">
        <v>105</v>
      </c>
      <c r="D85">
        <v>67</v>
      </c>
      <c r="E85">
        <v>12.19958243</v>
      </c>
      <c r="F85">
        <v>389000</v>
      </c>
      <c r="G85">
        <v>637137.5</v>
      </c>
      <c r="H85">
        <v>35.299999999999997</v>
      </c>
      <c r="I85">
        <v>12250</v>
      </c>
      <c r="J85">
        <f>N85*0.895/0.924</f>
        <v>6024.9188313582245</v>
      </c>
      <c r="K85" s="7"/>
      <c r="L85" s="8">
        <v>1</v>
      </c>
      <c r="N85">
        <v>6220.1396649999997</v>
      </c>
    </row>
    <row r="86" spans="2:14" x14ac:dyDescent="0.35">
      <c r="B86">
        <v>105</v>
      </c>
      <c r="C86">
        <v>105</v>
      </c>
      <c r="D86">
        <v>62</v>
      </c>
      <c r="E86">
        <v>5.1542329010000003</v>
      </c>
      <c r="F86">
        <v>365000</v>
      </c>
      <c r="G86">
        <v>678293.75</v>
      </c>
      <c r="H86">
        <v>35.5</v>
      </c>
      <c r="I86">
        <v>12250</v>
      </c>
      <c r="J86">
        <f>N86*0.895/0.924</f>
        <v>6024.9188313582245</v>
      </c>
      <c r="K86" s="7"/>
      <c r="L86" s="8">
        <v>1</v>
      </c>
      <c r="N86">
        <v>6220.1396649999997</v>
      </c>
    </row>
    <row r="87" spans="2:14" x14ac:dyDescent="0.35">
      <c r="B87">
        <v>105</v>
      </c>
      <c r="C87">
        <v>105</v>
      </c>
      <c r="D87">
        <v>57</v>
      </c>
      <c r="E87">
        <v>-1.208208779</v>
      </c>
      <c r="F87">
        <v>365000</v>
      </c>
      <c r="G87">
        <v>583968.75</v>
      </c>
      <c r="H87">
        <v>35.5</v>
      </c>
      <c r="I87">
        <v>12250</v>
      </c>
      <c r="J87">
        <f>N87*0.895/0.924</f>
        <v>6024.9188313582245</v>
      </c>
      <c r="K87" s="7"/>
      <c r="L87" s="8">
        <v>1</v>
      </c>
      <c r="N87">
        <v>6220.1396649999997</v>
      </c>
    </row>
    <row r="88" spans="2:14" x14ac:dyDescent="0.35">
      <c r="B88">
        <v>115</v>
      </c>
      <c r="C88">
        <v>115</v>
      </c>
      <c r="D88">
        <v>75</v>
      </c>
      <c r="E88">
        <v>15.364783470000001</v>
      </c>
      <c r="F88">
        <v>380000</v>
      </c>
      <c r="G88">
        <v>425500</v>
      </c>
      <c r="H88">
        <v>39.4</v>
      </c>
      <c r="I88">
        <v>7000</v>
      </c>
      <c r="J88">
        <f>N88*0.895/0.924</f>
        <v>1943.7175324458874</v>
      </c>
      <c r="K88" s="7"/>
      <c r="L88" s="8">
        <v>1</v>
      </c>
      <c r="N88">
        <v>2006.698324</v>
      </c>
    </row>
    <row r="89" spans="2:14" x14ac:dyDescent="0.35">
      <c r="B89">
        <v>115</v>
      </c>
      <c r="C89">
        <v>115</v>
      </c>
      <c r="D89">
        <v>72</v>
      </c>
      <c r="E89">
        <v>11.54235461</v>
      </c>
      <c r="F89">
        <v>364000</v>
      </c>
      <c r="G89">
        <v>451500</v>
      </c>
      <c r="H89">
        <v>39.700000000000003</v>
      </c>
      <c r="I89">
        <v>7000</v>
      </c>
      <c r="J89">
        <f>N89*0.895/0.924</f>
        <v>1943.7175324458874</v>
      </c>
      <c r="K89" s="7"/>
      <c r="L89" s="8">
        <v>1</v>
      </c>
      <c r="N89">
        <v>2006.698324</v>
      </c>
    </row>
    <row r="90" spans="2:14" x14ac:dyDescent="0.35">
      <c r="B90">
        <v>115</v>
      </c>
      <c r="C90">
        <v>115</v>
      </c>
      <c r="D90">
        <v>67</v>
      </c>
      <c r="E90">
        <v>5.6915463549999998</v>
      </c>
      <c r="F90">
        <v>337000</v>
      </c>
      <c r="G90">
        <v>490805</v>
      </c>
      <c r="H90">
        <v>40.9</v>
      </c>
      <c r="I90">
        <v>7000</v>
      </c>
      <c r="J90">
        <f>N90*0.895/0.924</f>
        <v>1842.7976191558441</v>
      </c>
      <c r="K90" s="7"/>
      <c r="L90" s="8">
        <v>1</v>
      </c>
      <c r="N90">
        <v>1902.50838</v>
      </c>
    </row>
    <row r="91" spans="2:14" x14ac:dyDescent="0.35">
      <c r="B91">
        <v>115</v>
      </c>
      <c r="C91">
        <v>115</v>
      </c>
      <c r="D91">
        <v>75</v>
      </c>
      <c r="E91">
        <v>15.364783470000001</v>
      </c>
      <c r="F91">
        <v>391000</v>
      </c>
      <c r="G91">
        <v>501875</v>
      </c>
      <c r="H91">
        <v>39.5</v>
      </c>
      <c r="I91">
        <v>8750</v>
      </c>
      <c r="J91">
        <f>N91*0.895/0.924</f>
        <v>2985.2110384902599</v>
      </c>
      <c r="K91" s="7"/>
      <c r="L91" s="8">
        <v>1</v>
      </c>
      <c r="N91">
        <v>3081.9385470000002</v>
      </c>
    </row>
    <row r="92" spans="2:14" x14ac:dyDescent="0.35">
      <c r="B92">
        <v>115</v>
      </c>
      <c r="C92">
        <v>115</v>
      </c>
      <c r="D92">
        <v>72</v>
      </c>
      <c r="E92">
        <v>11.54235461</v>
      </c>
      <c r="F92">
        <v>376000</v>
      </c>
      <c r="G92">
        <v>531506.25</v>
      </c>
      <c r="H92">
        <v>39.5</v>
      </c>
      <c r="I92">
        <v>8750</v>
      </c>
      <c r="J92">
        <f>N92*0.895/0.924</f>
        <v>2985.2110384902599</v>
      </c>
      <c r="K92" s="7"/>
      <c r="L92" s="8">
        <v>1</v>
      </c>
      <c r="N92">
        <v>3081.9385470000002</v>
      </c>
    </row>
    <row r="93" spans="2:14" x14ac:dyDescent="0.35">
      <c r="B93">
        <v>115</v>
      </c>
      <c r="C93">
        <v>115</v>
      </c>
      <c r="D93">
        <v>67</v>
      </c>
      <c r="E93">
        <v>5.6915463549999998</v>
      </c>
      <c r="F93">
        <v>351000</v>
      </c>
      <c r="G93">
        <v>583506.25</v>
      </c>
      <c r="H93">
        <v>40.1</v>
      </c>
      <c r="I93">
        <v>8750</v>
      </c>
      <c r="J93">
        <f>N93*0.895/0.924</f>
        <v>2985.2110384902599</v>
      </c>
      <c r="K93" s="7"/>
      <c r="L93" s="8">
        <v>1</v>
      </c>
      <c r="N93">
        <v>3081.9385470000002</v>
      </c>
    </row>
    <row r="94" spans="2:14" x14ac:dyDescent="0.35">
      <c r="B94">
        <v>115</v>
      </c>
      <c r="C94">
        <v>115</v>
      </c>
      <c r="D94">
        <v>75</v>
      </c>
      <c r="E94">
        <v>15.364783470000001</v>
      </c>
      <c r="F94">
        <v>398000</v>
      </c>
      <c r="G94">
        <v>574207.5</v>
      </c>
      <c r="H94">
        <v>39.5</v>
      </c>
      <c r="I94">
        <v>10500</v>
      </c>
      <c r="J94">
        <f>N94*0.895/0.924</f>
        <v>4321.3906928138531</v>
      </c>
      <c r="K94" s="7"/>
      <c r="L94" s="8">
        <v>1</v>
      </c>
      <c r="N94">
        <v>4461.4134080000003</v>
      </c>
    </row>
    <row r="95" spans="2:14" x14ac:dyDescent="0.35">
      <c r="B95">
        <v>115</v>
      </c>
      <c r="C95">
        <v>115</v>
      </c>
      <c r="D95">
        <v>72</v>
      </c>
      <c r="E95">
        <v>11.54235461</v>
      </c>
      <c r="F95">
        <v>384000</v>
      </c>
      <c r="G95">
        <v>613207.5</v>
      </c>
      <c r="H95">
        <v>39.4</v>
      </c>
      <c r="I95">
        <v>10500</v>
      </c>
      <c r="J95">
        <f>N95*0.895/0.924</f>
        <v>4321.3906928138531</v>
      </c>
      <c r="K95" s="7"/>
      <c r="L95" s="8">
        <v>1</v>
      </c>
      <c r="N95">
        <v>4461.4134080000003</v>
      </c>
    </row>
    <row r="96" spans="2:14" x14ac:dyDescent="0.35">
      <c r="B96">
        <v>115</v>
      </c>
      <c r="C96">
        <v>115</v>
      </c>
      <c r="D96">
        <v>67</v>
      </c>
      <c r="E96">
        <v>5.6915463549999998</v>
      </c>
      <c r="F96">
        <v>360000</v>
      </c>
      <c r="G96">
        <v>670165</v>
      </c>
      <c r="H96">
        <v>39.799999999999997</v>
      </c>
      <c r="I96">
        <v>10500</v>
      </c>
      <c r="J96">
        <f>N96*0.895/0.924</f>
        <v>4321.3906928138531</v>
      </c>
      <c r="K96" s="7"/>
      <c r="L96" s="8">
        <v>1</v>
      </c>
      <c r="N96">
        <v>4461.4134080000003</v>
      </c>
    </row>
    <row r="97" spans="2:14" x14ac:dyDescent="0.35">
      <c r="B97">
        <v>115</v>
      </c>
      <c r="C97">
        <v>115</v>
      </c>
      <c r="D97">
        <v>62</v>
      </c>
      <c r="E97">
        <v>0.42274993599999999</v>
      </c>
      <c r="F97">
        <v>335000</v>
      </c>
      <c r="G97">
        <v>718080</v>
      </c>
      <c r="H97">
        <v>40.9</v>
      </c>
      <c r="I97">
        <v>10500</v>
      </c>
      <c r="J97">
        <f>N97*0.895/0.924</f>
        <v>4196.2499999080082</v>
      </c>
      <c r="K97" s="7"/>
      <c r="L97" s="8">
        <v>1</v>
      </c>
      <c r="N97">
        <v>4332.217877</v>
      </c>
    </row>
    <row r="98" spans="2:14" x14ac:dyDescent="0.35">
      <c r="B98">
        <v>115</v>
      </c>
      <c r="C98">
        <v>115</v>
      </c>
      <c r="D98">
        <v>57</v>
      </c>
      <c r="E98">
        <v>-4.3353404639999997</v>
      </c>
      <c r="F98">
        <v>332000</v>
      </c>
      <c r="G98">
        <v>610932.5</v>
      </c>
      <c r="H98">
        <v>41.1</v>
      </c>
      <c r="I98">
        <v>10500</v>
      </c>
      <c r="J98">
        <f>N98*0.895/0.924</f>
        <v>4196.2499999080082</v>
      </c>
      <c r="K98" s="7"/>
      <c r="L98" s="8">
        <v>1</v>
      </c>
      <c r="N98">
        <v>4332.217877</v>
      </c>
    </row>
    <row r="99" spans="2:14" x14ac:dyDescent="0.35">
      <c r="B99">
        <v>115</v>
      </c>
      <c r="C99">
        <v>115</v>
      </c>
      <c r="D99">
        <v>75</v>
      </c>
      <c r="E99">
        <v>15.364783470000001</v>
      </c>
      <c r="F99">
        <v>403000</v>
      </c>
      <c r="G99">
        <v>649908.75</v>
      </c>
      <c r="H99">
        <v>39.6</v>
      </c>
      <c r="I99">
        <v>12250</v>
      </c>
      <c r="J99">
        <f>N99*0.895/0.924</f>
        <v>6162.1699135876624</v>
      </c>
      <c r="K99" s="7"/>
      <c r="L99" s="8">
        <v>1</v>
      </c>
      <c r="N99">
        <v>6361.8379889999997</v>
      </c>
    </row>
    <row r="100" spans="2:14" x14ac:dyDescent="0.35">
      <c r="B100">
        <v>115</v>
      </c>
      <c r="C100">
        <v>115</v>
      </c>
      <c r="D100">
        <v>72</v>
      </c>
      <c r="E100">
        <v>11.54235461</v>
      </c>
      <c r="F100">
        <v>389000</v>
      </c>
      <c r="G100">
        <v>689192.5</v>
      </c>
      <c r="H100">
        <v>39.4</v>
      </c>
      <c r="I100">
        <v>12250</v>
      </c>
      <c r="J100">
        <f>N100*0.895/0.924</f>
        <v>6024.9188313582245</v>
      </c>
      <c r="K100" s="7"/>
      <c r="L100" s="8">
        <v>1</v>
      </c>
      <c r="N100">
        <v>6220.1396649999997</v>
      </c>
    </row>
    <row r="101" spans="2:14" x14ac:dyDescent="0.35">
      <c r="B101">
        <v>115</v>
      </c>
      <c r="C101">
        <v>115</v>
      </c>
      <c r="D101">
        <v>67</v>
      </c>
      <c r="E101">
        <v>5.6915463549999998</v>
      </c>
      <c r="F101">
        <v>366000</v>
      </c>
      <c r="G101">
        <v>760192.5</v>
      </c>
      <c r="H101">
        <v>39.6</v>
      </c>
      <c r="I101">
        <v>12250</v>
      </c>
      <c r="J101">
        <f>N101*0.895/0.924</f>
        <v>6024.9188313582245</v>
      </c>
      <c r="K101" s="7"/>
      <c r="L101" s="8">
        <v>1</v>
      </c>
      <c r="N101">
        <v>6220.1396649999997</v>
      </c>
    </row>
    <row r="102" spans="2:14" x14ac:dyDescent="0.35">
      <c r="B102">
        <v>115</v>
      </c>
      <c r="C102">
        <v>115</v>
      </c>
      <c r="D102">
        <v>62</v>
      </c>
      <c r="E102">
        <v>0.42274993599999999</v>
      </c>
      <c r="F102">
        <v>347000</v>
      </c>
      <c r="G102">
        <v>762030</v>
      </c>
      <c r="H102">
        <v>40.200000000000003</v>
      </c>
      <c r="I102">
        <v>12250</v>
      </c>
      <c r="J102">
        <f>N102*0.895/0.924</f>
        <v>5883.6309523647187</v>
      </c>
      <c r="K102" s="7"/>
      <c r="L102" s="8">
        <v>1</v>
      </c>
      <c r="N102">
        <v>6074.2737429999997</v>
      </c>
    </row>
    <row r="103" spans="2:14" x14ac:dyDescent="0.35">
      <c r="B103">
        <v>115</v>
      </c>
      <c r="C103">
        <v>115</v>
      </c>
      <c r="D103">
        <v>57</v>
      </c>
      <c r="E103">
        <v>-4.3353404639999997</v>
      </c>
      <c r="F103">
        <v>347000</v>
      </c>
      <c r="G103">
        <v>634691.25</v>
      </c>
      <c r="H103">
        <v>40.200000000000003</v>
      </c>
      <c r="I103">
        <v>12250</v>
      </c>
      <c r="J103">
        <f>N103*0.895/0.924</f>
        <v>5883.6309523647187</v>
      </c>
      <c r="K103" s="7"/>
      <c r="L103" s="8">
        <v>1</v>
      </c>
      <c r="N103">
        <v>6074.2737429999997</v>
      </c>
    </row>
    <row r="104" spans="2:14" x14ac:dyDescent="0.35">
      <c r="B104">
        <v>75</v>
      </c>
      <c r="C104">
        <v>75</v>
      </c>
      <c r="D104">
        <v>75</v>
      </c>
      <c r="E104">
        <v>100</v>
      </c>
      <c r="F104">
        <v>485000</v>
      </c>
      <c r="G104">
        <v>164612</v>
      </c>
      <c r="H104">
        <v>26</v>
      </c>
      <c r="I104">
        <v>14000</v>
      </c>
      <c r="J104">
        <f>N104*0.895/0.924</f>
        <v>8218.9177486471854</v>
      </c>
      <c r="K104" s="7"/>
      <c r="L104" s="8">
        <v>1</v>
      </c>
      <c r="N104">
        <v>8485.2290499999999</v>
      </c>
    </row>
    <row r="105" spans="2:14" x14ac:dyDescent="0.35">
      <c r="B105">
        <v>75</v>
      </c>
      <c r="C105">
        <v>75</v>
      </c>
      <c r="D105">
        <v>72</v>
      </c>
      <c r="E105">
        <v>86.860873799999993</v>
      </c>
      <c r="F105">
        <v>466000</v>
      </c>
      <c r="G105">
        <v>213612</v>
      </c>
      <c r="H105">
        <v>25.5</v>
      </c>
      <c r="I105">
        <v>14000</v>
      </c>
      <c r="J105">
        <f>N105*0.895/0.924</f>
        <v>8218.9177486471854</v>
      </c>
      <c r="K105" s="7"/>
      <c r="L105" s="8">
        <v>1</v>
      </c>
      <c r="N105">
        <v>8485.2290499999999</v>
      </c>
    </row>
    <row r="106" spans="2:14" x14ac:dyDescent="0.35">
      <c r="B106">
        <v>75</v>
      </c>
      <c r="C106">
        <v>75</v>
      </c>
      <c r="D106">
        <v>67</v>
      </c>
      <c r="E106">
        <v>66.749444449999999</v>
      </c>
      <c r="F106">
        <v>436000</v>
      </c>
      <c r="G106">
        <v>292568</v>
      </c>
      <c r="H106">
        <v>24.7</v>
      </c>
      <c r="I106">
        <v>14000</v>
      </c>
      <c r="J106">
        <f>N106*0.895/0.924</f>
        <v>8218.9177486471854</v>
      </c>
      <c r="K106" s="7"/>
      <c r="L106" s="8">
        <v>1</v>
      </c>
      <c r="N106">
        <v>8485.2290499999999</v>
      </c>
    </row>
    <row r="107" spans="2:14" x14ac:dyDescent="0.35">
      <c r="B107">
        <v>75</v>
      </c>
      <c r="C107">
        <v>75</v>
      </c>
      <c r="D107">
        <v>62</v>
      </c>
      <c r="E107">
        <v>48.638608759999997</v>
      </c>
      <c r="F107">
        <v>412000</v>
      </c>
      <c r="G107">
        <v>344304</v>
      </c>
      <c r="H107">
        <v>24</v>
      </c>
      <c r="I107">
        <v>14000</v>
      </c>
      <c r="J107">
        <f>N107*0.895/0.924</f>
        <v>8218.9177486471854</v>
      </c>
      <c r="K107" s="7"/>
      <c r="L107" s="8">
        <v>1</v>
      </c>
      <c r="N107">
        <v>8485.2290499999999</v>
      </c>
    </row>
    <row r="108" spans="2:14" x14ac:dyDescent="0.35">
      <c r="B108">
        <v>75</v>
      </c>
      <c r="C108">
        <v>75</v>
      </c>
      <c r="D108">
        <v>57</v>
      </c>
      <c r="E108">
        <v>32.28326182</v>
      </c>
      <c r="F108">
        <v>411000</v>
      </c>
      <c r="G108">
        <v>362280</v>
      </c>
      <c r="H108">
        <v>24</v>
      </c>
      <c r="I108">
        <v>14000</v>
      </c>
      <c r="J108">
        <f>N108*0.895/0.924</f>
        <v>8218.9177486471854</v>
      </c>
      <c r="K108" s="7"/>
      <c r="L108" s="8">
        <v>1</v>
      </c>
      <c r="N108">
        <v>8485.2290499999999</v>
      </c>
    </row>
    <row r="109" spans="2:14" x14ac:dyDescent="0.35">
      <c r="B109">
        <v>75</v>
      </c>
      <c r="C109">
        <v>75</v>
      </c>
      <c r="D109">
        <v>75</v>
      </c>
      <c r="E109">
        <v>100</v>
      </c>
      <c r="F109">
        <v>490000</v>
      </c>
      <c r="G109">
        <v>164764</v>
      </c>
      <c r="H109">
        <v>26.1</v>
      </c>
      <c r="I109">
        <v>15750</v>
      </c>
      <c r="J109">
        <f>N109*0.895/0.924</f>
        <v>10689.437226839827</v>
      </c>
      <c r="K109" s="7"/>
      <c r="L109" s="8">
        <v>1</v>
      </c>
      <c r="N109">
        <v>11035.79888</v>
      </c>
    </row>
    <row r="110" spans="2:14" x14ac:dyDescent="0.35">
      <c r="B110">
        <v>75</v>
      </c>
      <c r="C110">
        <v>75</v>
      </c>
      <c r="D110">
        <v>72</v>
      </c>
      <c r="E110">
        <v>86.860873799999993</v>
      </c>
      <c r="F110">
        <v>471000</v>
      </c>
      <c r="G110">
        <v>219764</v>
      </c>
      <c r="H110">
        <v>25.6</v>
      </c>
      <c r="I110">
        <v>15750</v>
      </c>
      <c r="J110">
        <f>N110*0.895/0.924</f>
        <v>10689.437226839827</v>
      </c>
      <c r="K110" s="7"/>
      <c r="L110" s="8">
        <v>1</v>
      </c>
      <c r="N110">
        <v>11035.79888</v>
      </c>
    </row>
    <row r="111" spans="2:14" x14ac:dyDescent="0.35">
      <c r="B111">
        <v>75</v>
      </c>
      <c r="C111">
        <v>75</v>
      </c>
      <c r="D111">
        <v>67</v>
      </c>
      <c r="E111">
        <v>66.749444449999999</v>
      </c>
      <c r="F111">
        <v>442000</v>
      </c>
      <c r="G111">
        <v>305464.5</v>
      </c>
      <c r="H111">
        <v>24.8</v>
      </c>
      <c r="I111">
        <v>15750</v>
      </c>
      <c r="J111">
        <f>N111*0.895/0.924</f>
        <v>10689.437226839827</v>
      </c>
      <c r="K111" s="7"/>
      <c r="L111" s="8">
        <v>1</v>
      </c>
      <c r="N111">
        <v>11035.79888</v>
      </c>
    </row>
    <row r="112" spans="2:14" x14ac:dyDescent="0.35">
      <c r="B112">
        <v>75</v>
      </c>
      <c r="C112">
        <v>75</v>
      </c>
      <c r="D112">
        <v>62</v>
      </c>
      <c r="E112">
        <v>48.638608759999997</v>
      </c>
      <c r="F112">
        <v>422000</v>
      </c>
      <c r="G112">
        <v>350731.25</v>
      </c>
      <c r="H112">
        <v>24.3</v>
      </c>
      <c r="I112">
        <v>15750</v>
      </c>
      <c r="J112">
        <f>N112*0.895/0.924</f>
        <v>10689.437226839827</v>
      </c>
      <c r="K112" s="7"/>
      <c r="L112" s="8">
        <v>1</v>
      </c>
      <c r="N112">
        <v>11035.79888</v>
      </c>
    </row>
    <row r="113" spans="2:14" x14ac:dyDescent="0.35">
      <c r="B113">
        <v>75</v>
      </c>
      <c r="C113">
        <v>75</v>
      </c>
      <c r="D113">
        <v>57</v>
      </c>
      <c r="E113">
        <v>32.28326182</v>
      </c>
      <c r="F113">
        <v>422000</v>
      </c>
      <c r="G113">
        <v>372387.5</v>
      </c>
      <c r="H113">
        <v>24.3</v>
      </c>
      <c r="I113">
        <v>15750</v>
      </c>
      <c r="J113">
        <f>N113*0.895/0.924</f>
        <v>10689.437226839827</v>
      </c>
      <c r="K113" s="7"/>
      <c r="L113" s="8">
        <v>1</v>
      </c>
      <c r="N113">
        <v>11035.79888</v>
      </c>
    </row>
    <row r="114" spans="2:14" x14ac:dyDescent="0.35">
      <c r="B114">
        <v>75</v>
      </c>
      <c r="C114">
        <v>75</v>
      </c>
      <c r="D114">
        <v>72</v>
      </c>
      <c r="E114">
        <v>86.860873799999993</v>
      </c>
      <c r="F114">
        <v>475000</v>
      </c>
      <c r="G114">
        <v>224405</v>
      </c>
      <c r="H114">
        <v>25.7</v>
      </c>
      <c r="I114">
        <v>17500</v>
      </c>
      <c r="J114">
        <f>N114*0.895/0.924</f>
        <v>13551.525975649351</v>
      </c>
      <c r="K114" s="7"/>
      <c r="L114" s="8">
        <v>1</v>
      </c>
      <c r="N114">
        <v>13990.625700000001</v>
      </c>
    </row>
    <row r="115" spans="2:14" x14ac:dyDescent="0.35">
      <c r="B115">
        <v>75</v>
      </c>
      <c r="C115">
        <v>75</v>
      </c>
      <c r="D115">
        <v>67</v>
      </c>
      <c r="E115">
        <v>66.749444449999999</v>
      </c>
      <c r="F115">
        <v>446000</v>
      </c>
      <c r="G115">
        <v>317850</v>
      </c>
      <c r="H115">
        <v>24.9</v>
      </c>
      <c r="I115">
        <v>17500</v>
      </c>
      <c r="J115">
        <f>N115*0.895/0.924</f>
        <v>13551.525975649351</v>
      </c>
      <c r="K115" s="7"/>
      <c r="L115" s="8">
        <v>1</v>
      </c>
      <c r="N115">
        <v>13990.625700000001</v>
      </c>
    </row>
    <row r="116" spans="2:14" x14ac:dyDescent="0.35">
      <c r="B116">
        <v>75</v>
      </c>
      <c r="C116">
        <v>75</v>
      </c>
      <c r="D116">
        <v>62</v>
      </c>
      <c r="E116">
        <v>48.638608759999997</v>
      </c>
      <c r="F116">
        <v>432000</v>
      </c>
      <c r="G116">
        <v>358587.5</v>
      </c>
      <c r="H116">
        <v>24.5</v>
      </c>
      <c r="I116">
        <v>17500</v>
      </c>
      <c r="J116">
        <f>N116*0.895/0.924</f>
        <v>13551.525975649351</v>
      </c>
      <c r="K116" s="7"/>
      <c r="L116" s="8">
        <v>1</v>
      </c>
      <c r="N116">
        <v>13990.625700000001</v>
      </c>
    </row>
    <row r="117" spans="2:14" x14ac:dyDescent="0.35">
      <c r="B117">
        <v>75</v>
      </c>
      <c r="C117">
        <v>75</v>
      </c>
      <c r="D117">
        <v>57</v>
      </c>
      <c r="E117">
        <v>32.28326182</v>
      </c>
      <c r="F117">
        <v>432000</v>
      </c>
      <c r="G117">
        <v>380725</v>
      </c>
      <c r="H117">
        <v>24.5</v>
      </c>
      <c r="I117">
        <v>17500</v>
      </c>
      <c r="J117">
        <f>N117*0.895/0.924</f>
        <v>13551.525975649351</v>
      </c>
      <c r="K117" s="7"/>
      <c r="L117" s="8">
        <v>1</v>
      </c>
      <c r="N117">
        <v>13990.625700000001</v>
      </c>
    </row>
    <row r="118" spans="2:14" x14ac:dyDescent="0.35">
      <c r="B118">
        <v>85</v>
      </c>
      <c r="C118">
        <v>85</v>
      </c>
      <c r="D118">
        <v>75</v>
      </c>
      <c r="E118">
        <v>63.568780189999998</v>
      </c>
      <c r="F118">
        <v>469000</v>
      </c>
      <c r="G118">
        <v>264388</v>
      </c>
      <c r="H118">
        <v>29</v>
      </c>
      <c r="I118">
        <v>14000</v>
      </c>
      <c r="J118">
        <f>N118*0.895/0.924</f>
        <v>8218.9177486471854</v>
      </c>
      <c r="K118" s="7"/>
      <c r="L118" s="8">
        <v>1</v>
      </c>
      <c r="N118">
        <v>8485.2290499999999</v>
      </c>
    </row>
    <row r="119" spans="2:14" x14ac:dyDescent="0.35">
      <c r="B119">
        <v>85</v>
      </c>
      <c r="C119">
        <v>85</v>
      </c>
      <c r="D119">
        <v>72</v>
      </c>
      <c r="E119">
        <v>54.099349359999998</v>
      </c>
      <c r="F119">
        <v>451000</v>
      </c>
      <c r="G119">
        <v>313388</v>
      </c>
      <c r="H119">
        <v>28.4</v>
      </c>
      <c r="I119">
        <v>14000</v>
      </c>
      <c r="J119">
        <f>N119*0.895/0.924</f>
        <v>8218.9177486471854</v>
      </c>
      <c r="K119" s="7"/>
      <c r="L119" s="8">
        <v>1</v>
      </c>
      <c r="N119">
        <v>8485.2290499999999</v>
      </c>
    </row>
    <row r="120" spans="2:14" x14ac:dyDescent="0.35">
      <c r="B120">
        <v>85</v>
      </c>
      <c r="C120">
        <v>85</v>
      </c>
      <c r="D120">
        <v>67</v>
      </c>
      <c r="E120">
        <v>39.604946429999998</v>
      </c>
      <c r="F120">
        <v>422000</v>
      </c>
      <c r="G120">
        <v>395432</v>
      </c>
      <c r="H120">
        <v>27.6</v>
      </c>
      <c r="I120">
        <v>14000</v>
      </c>
      <c r="J120">
        <f>N120*0.895/0.924</f>
        <v>8218.9177486471854</v>
      </c>
      <c r="K120" s="7"/>
      <c r="L120" s="8">
        <v>1</v>
      </c>
      <c r="N120">
        <v>8485.2290499999999</v>
      </c>
    </row>
    <row r="121" spans="2:14" x14ac:dyDescent="0.35">
      <c r="B121">
        <v>85</v>
      </c>
      <c r="C121">
        <v>85</v>
      </c>
      <c r="D121">
        <v>62</v>
      </c>
      <c r="E121">
        <v>26.552380889999998</v>
      </c>
      <c r="F121">
        <v>402000</v>
      </c>
      <c r="G121">
        <v>469970</v>
      </c>
      <c r="H121">
        <v>27.1</v>
      </c>
      <c r="I121">
        <v>14000</v>
      </c>
      <c r="J121">
        <f>N121*0.895/0.924</f>
        <v>8218.9177486471854</v>
      </c>
      <c r="K121" s="7"/>
      <c r="L121" s="8">
        <v>1</v>
      </c>
      <c r="N121">
        <v>8485.2290499999999</v>
      </c>
    </row>
    <row r="122" spans="2:14" x14ac:dyDescent="0.35">
      <c r="B122">
        <v>85</v>
      </c>
      <c r="C122">
        <v>85</v>
      </c>
      <c r="D122">
        <v>57</v>
      </c>
      <c r="E122">
        <v>14.765004449999999</v>
      </c>
      <c r="F122">
        <v>401000</v>
      </c>
      <c r="G122">
        <v>448180</v>
      </c>
      <c r="H122">
        <v>27.1</v>
      </c>
      <c r="I122">
        <v>14000</v>
      </c>
      <c r="J122">
        <f>N122*0.895/0.924</f>
        <v>8218.9177486471854</v>
      </c>
      <c r="K122" s="7"/>
      <c r="L122" s="8">
        <v>1</v>
      </c>
      <c r="N122">
        <v>8485.2290499999999</v>
      </c>
    </row>
    <row r="123" spans="2:14" x14ac:dyDescent="0.35">
      <c r="B123">
        <v>85</v>
      </c>
      <c r="C123">
        <v>85</v>
      </c>
      <c r="D123">
        <v>72</v>
      </c>
      <c r="E123">
        <v>54.099349359999998</v>
      </c>
      <c r="F123">
        <v>455000</v>
      </c>
      <c r="G123">
        <v>336236</v>
      </c>
      <c r="H123">
        <v>28.6</v>
      </c>
      <c r="I123">
        <v>15750</v>
      </c>
      <c r="J123">
        <f>N123*0.895/0.924</f>
        <v>10689.437226839827</v>
      </c>
      <c r="K123" s="7"/>
      <c r="L123" s="8">
        <v>1</v>
      </c>
      <c r="N123">
        <v>11035.79888</v>
      </c>
    </row>
    <row r="124" spans="2:14" x14ac:dyDescent="0.35">
      <c r="B124">
        <v>85</v>
      </c>
      <c r="C124">
        <v>85</v>
      </c>
      <c r="D124">
        <v>67</v>
      </c>
      <c r="E124">
        <v>39.604946429999998</v>
      </c>
      <c r="F124">
        <v>426000</v>
      </c>
      <c r="G124">
        <v>426535.5</v>
      </c>
      <c r="H124">
        <v>27.7</v>
      </c>
      <c r="I124">
        <v>15750</v>
      </c>
      <c r="J124">
        <f>N124*0.895/0.924</f>
        <v>10689.437226839827</v>
      </c>
      <c r="K124" s="7"/>
      <c r="L124" s="8">
        <v>1</v>
      </c>
      <c r="N124">
        <v>11035.79888</v>
      </c>
    </row>
    <row r="125" spans="2:14" x14ac:dyDescent="0.35">
      <c r="B125">
        <v>85</v>
      </c>
      <c r="C125">
        <v>85</v>
      </c>
      <c r="D125">
        <v>62</v>
      </c>
      <c r="E125">
        <v>26.552380889999998</v>
      </c>
      <c r="F125">
        <v>411000</v>
      </c>
      <c r="G125">
        <v>480536.25</v>
      </c>
      <c r="H125">
        <v>27.3</v>
      </c>
      <c r="I125">
        <v>15750</v>
      </c>
      <c r="J125">
        <f>N125*0.895/0.924</f>
        <v>10689.437226839827</v>
      </c>
      <c r="K125" s="7"/>
      <c r="L125" s="8">
        <v>1</v>
      </c>
      <c r="N125">
        <v>11035.79888</v>
      </c>
    </row>
    <row r="126" spans="2:14" x14ac:dyDescent="0.35">
      <c r="B126">
        <v>85</v>
      </c>
      <c r="C126">
        <v>85</v>
      </c>
      <c r="D126">
        <v>57</v>
      </c>
      <c r="E126">
        <v>14.765004449999999</v>
      </c>
      <c r="F126">
        <v>411000</v>
      </c>
      <c r="G126">
        <v>459746.25</v>
      </c>
      <c r="H126">
        <v>27.3</v>
      </c>
      <c r="I126">
        <v>15750</v>
      </c>
      <c r="J126">
        <f>N126*0.895/0.924</f>
        <v>10689.437226839827</v>
      </c>
      <c r="K126" s="7"/>
      <c r="L126" s="8">
        <v>1</v>
      </c>
      <c r="N126">
        <v>11035.79888</v>
      </c>
    </row>
    <row r="127" spans="2:14" x14ac:dyDescent="0.35">
      <c r="B127">
        <v>85</v>
      </c>
      <c r="C127">
        <v>85</v>
      </c>
      <c r="D127">
        <v>72</v>
      </c>
      <c r="E127">
        <v>54.099349359999998</v>
      </c>
      <c r="F127">
        <v>459000</v>
      </c>
      <c r="G127">
        <v>360595</v>
      </c>
      <c r="H127">
        <v>28.7</v>
      </c>
      <c r="I127">
        <v>17500</v>
      </c>
      <c r="J127">
        <f>N127*0.895/0.924</f>
        <v>13551.525975649351</v>
      </c>
      <c r="K127" s="7"/>
      <c r="L127" s="8">
        <v>1</v>
      </c>
      <c r="N127">
        <v>13990.625700000001</v>
      </c>
    </row>
    <row r="128" spans="2:14" x14ac:dyDescent="0.35">
      <c r="B128">
        <v>85</v>
      </c>
      <c r="C128">
        <v>85</v>
      </c>
      <c r="D128">
        <v>67</v>
      </c>
      <c r="E128">
        <v>39.604946429999998</v>
      </c>
      <c r="F128">
        <v>431000</v>
      </c>
      <c r="G128">
        <v>457150</v>
      </c>
      <c r="H128">
        <v>27.8</v>
      </c>
      <c r="I128">
        <v>17500</v>
      </c>
      <c r="J128">
        <f>N128*0.895/0.924</f>
        <v>13551.525975649351</v>
      </c>
      <c r="K128" s="7"/>
      <c r="L128" s="8">
        <v>1</v>
      </c>
      <c r="N128">
        <v>13990.625700000001</v>
      </c>
    </row>
    <row r="129" spans="2:14" x14ac:dyDescent="0.35">
      <c r="B129">
        <v>85</v>
      </c>
      <c r="C129">
        <v>85</v>
      </c>
      <c r="D129">
        <v>62</v>
      </c>
      <c r="E129">
        <v>26.552380889999998</v>
      </c>
      <c r="F129">
        <v>419000</v>
      </c>
      <c r="G129">
        <v>489525</v>
      </c>
      <c r="H129">
        <v>27.5</v>
      </c>
      <c r="I129">
        <v>17500</v>
      </c>
      <c r="J129">
        <f>N129*0.895/0.924</f>
        <v>13551.525975649351</v>
      </c>
      <c r="K129" s="7"/>
      <c r="L129" s="8">
        <v>1</v>
      </c>
      <c r="N129">
        <v>13990.625700000001</v>
      </c>
    </row>
    <row r="130" spans="2:14" x14ac:dyDescent="0.35">
      <c r="B130">
        <v>85</v>
      </c>
      <c r="C130">
        <v>85</v>
      </c>
      <c r="D130">
        <v>57</v>
      </c>
      <c r="E130">
        <v>14.765004449999999</v>
      </c>
      <c r="F130">
        <v>419000</v>
      </c>
      <c r="G130">
        <v>468350</v>
      </c>
      <c r="H130">
        <v>27.5</v>
      </c>
      <c r="I130">
        <v>17500</v>
      </c>
      <c r="J130">
        <f>N130*0.895/0.924</f>
        <v>13551.525975649351</v>
      </c>
      <c r="K130" s="7"/>
      <c r="L130" s="8">
        <v>1</v>
      </c>
      <c r="N130">
        <v>13990.625700000001</v>
      </c>
    </row>
    <row r="131" spans="2:14" x14ac:dyDescent="0.35">
      <c r="B131">
        <v>95</v>
      </c>
      <c r="C131">
        <v>95</v>
      </c>
      <c r="D131">
        <v>72</v>
      </c>
      <c r="E131">
        <v>33.294679090000002</v>
      </c>
      <c r="F131">
        <v>436000</v>
      </c>
      <c r="G131">
        <v>482380</v>
      </c>
      <c r="H131">
        <v>31.7</v>
      </c>
      <c r="I131">
        <v>14000</v>
      </c>
      <c r="J131">
        <f>N131*0.895/0.924</f>
        <v>8218.9177486471854</v>
      </c>
      <c r="K131" s="7"/>
      <c r="L131" s="8">
        <v>1</v>
      </c>
      <c r="N131">
        <v>8485.2290499999999</v>
      </c>
    </row>
    <row r="132" spans="2:14" x14ac:dyDescent="0.35">
      <c r="B132">
        <v>95</v>
      </c>
      <c r="C132">
        <v>95</v>
      </c>
      <c r="D132">
        <v>67</v>
      </c>
      <c r="E132">
        <v>22.71109727</v>
      </c>
      <c r="F132">
        <v>410000</v>
      </c>
      <c r="G132">
        <v>560070</v>
      </c>
      <c r="H132">
        <v>31.1</v>
      </c>
      <c r="I132">
        <v>14000</v>
      </c>
      <c r="J132">
        <f>N132*0.895/0.924</f>
        <v>8218.9177486471854</v>
      </c>
      <c r="K132" s="7"/>
      <c r="L132" s="8">
        <v>1</v>
      </c>
      <c r="N132">
        <v>8485.2290499999999</v>
      </c>
    </row>
    <row r="133" spans="2:14" x14ac:dyDescent="0.35">
      <c r="B133">
        <v>95</v>
      </c>
      <c r="C133">
        <v>95</v>
      </c>
      <c r="D133">
        <v>62</v>
      </c>
      <c r="E133">
        <v>13.1803221</v>
      </c>
      <c r="F133">
        <v>391000</v>
      </c>
      <c r="G133">
        <v>591970</v>
      </c>
      <c r="H133">
        <v>30.9</v>
      </c>
      <c r="I133">
        <v>14000</v>
      </c>
      <c r="J133">
        <f>N133*0.895/0.924</f>
        <v>8069.5562770941551</v>
      </c>
      <c r="K133" s="7"/>
      <c r="L133" s="8">
        <v>1</v>
      </c>
      <c r="N133">
        <v>8331.0279329999994</v>
      </c>
    </row>
    <row r="134" spans="2:14" x14ac:dyDescent="0.35">
      <c r="B134">
        <v>95</v>
      </c>
      <c r="C134">
        <v>95</v>
      </c>
      <c r="D134">
        <v>57</v>
      </c>
      <c r="E134">
        <v>4.5733678419999997</v>
      </c>
      <c r="F134">
        <v>390000</v>
      </c>
      <c r="G134">
        <v>530910</v>
      </c>
      <c r="H134">
        <v>30.9</v>
      </c>
      <c r="I134">
        <v>14000</v>
      </c>
      <c r="J134">
        <f>N134*0.895/0.924</f>
        <v>8069.5562770941551</v>
      </c>
      <c r="K134" s="7"/>
      <c r="L134" s="8">
        <v>1</v>
      </c>
      <c r="N134">
        <v>8331.0279329999994</v>
      </c>
    </row>
    <row r="135" spans="2:14" x14ac:dyDescent="0.35">
      <c r="B135">
        <v>95</v>
      </c>
      <c r="C135">
        <v>95</v>
      </c>
      <c r="D135">
        <v>72</v>
      </c>
      <c r="E135">
        <v>33.294679090000002</v>
      </c>
      <c r="F135">
        <v>439000</v>
      </c>
      <c r="G135">
        <v>522078.75</v>
      </c>
      <c r="H135">
        <v>31.8</v>
      </c>
      <c r="I135">
        <v>15750</v>
      </c>
      <c r="J135">
        <f>N135*0.895/0.924</f>
        <v>10689.437226839827</v>
      </c>
      <c r="K135" s="7"/>
      <c r="L135" s="8">
        <v>1</v>
      </c>
      <c r="N135">
        <v>11035.79888</v>
      </c>
    </row>
    <row r="136" spans="2:14" x14ac:dyDescent="0.35">
      <c r="B136">
        <v>95</v>
      </c>
      <c r="C136">
        <v>95</v>
      </c>
      <c r="D136">
        <v>67</v>
      </c>
      <c r="E136">
        <v>22.71109727</v>
      </c>
      <c r="F136">
        <v>414000</v>
      </c>
      <c r="G136">
        <v>607480</v>
      </c>
      <c r="H136">
        <v>31.2</v>
      </c>
      <c r="I136">
        <v>15750</v>
      </c>
      <c r="J136">
        <f>N136*0.895/0.924</f>
        <v>10689.437226839827</v>
      </c>
      <c r="K136" s="7"/>
      <c r="L136" s="8">
        <v>1</v>
      </c>
      <c r="N136">
        <v>11035.79888</v>
      </c>
    </row>
    <row r="137" spans="2:14" x14ac:dyDescent="0.35">
      <c r="B137">
        <v>95</v>
      </c>
      <c r="C137">
        <v>95</v>
      </c>
      <c r="D137">
        <v>62</v>
      </c>
      <c r="E137">
        <v>13.1803221</v>
      </c>
      <c r="F137">
        <v>401000</v>
      </c>
      <c r="G137">
        <v>606301.25</v>
      </c>
      <c r="H137">
        <v>31</v>
      </c>
      <c r="I137">
        <v>15750</v>
      </c>
      <c r="J137">
        <f>N137*0.895/0.924</f>
        <v>10689.437226839827</v>
      </c>
      <c r="K137" s="7"/>
      <c r="L137" s="8">
        <v>1</v>
      </c>
      <c r="N137">
        <v>11035.79888</v>
      </c>
    </row>
    <row r="138" spans="2:14" x14ac:dyDescent="0.35">
      <c r="B138">
        <v>95</v>
      </c>
      <c r="C138">
        <v>95</v>
      </c>
      <c r="D138">
        <v>57</v>
      </c>
      <c r="E138">
        <v>4.5733678419999997</v>
      </c>
      <c r="F138">
        <v>400000</v>
      </c>
      <c r="G138">
        <v>542931.25</v>
      </c>
      <c r="H138">
        <v>31</v>
      </c>
      <c r="I138">
        <v>15750</v>
      </c>
      <c r="J138">
        <f>N138*0.895/0.924</f>
        <v>10527.965365963204</v>
      </c>
      <c r="K138" s="7"/>
      <c r="L138" s="8">
        <v>1</v>
      </c>
      <c r="N138">
        <v>10869.09497</v>
      </c>
    </row>
    <row r="139" spans="2:14" x14ac:dyDescent="0.35">
      <c r="B139">
        <v>95</v>
      </c>
      <c r="C139">
        <v>95</v>
      </c>
      <c r="D139">
        <v>72</v>
      </c>
      <c r="E139">
        <v>33.294679090000002</v>
      </c>
      <c r="F139">
        <v>443000</v>
      </c>
      <c r="G139">
        <v>561200</v>
      </c>
      <c r="H139">
        <v>31.9</v>
      </c>
      <c r="I139">
        <v>17500</v>
      </c>
      <c r="J139">
        <f>N139*0.895/0.924</f>
        <v>13551.525975649351</v>
      </c>
      <c r="K139" s="7"/>
      <c r="L139" s="8">
        <v>1</v>
      </c>
      <c r="N139">
        <v>13990.625700000001</v>
      </c>
    </row>
    <row r="140" spans="2:14" x14ac:dyDescent="0.35">
      <c r="B140">
        <v>95</v>
      </c>
      <c r="C140">
        <v>95</v>
      </c>
      <c r="D140">
        <v>67</v>
      </c>
      <c r="E140">
        <v>22.71109727</v>
      </c>
      <c r="F140">
        <v>418000</v>
      </c>
      <c r="G140">
        <v>650425</v>
      </c>
      <c r="H140">
        <v>31.3</v>
      </c>
      <c r="I140">
        <v>17500</v>
      </c>
      <c r="J140">
        <f>N140*0.895/0.924</f>
        <v>13551.525975649351</v>
      </c>
      <c r="K140" s="7"/>
      <c r="L140" s="8">
        <v>1</v>
      </c>
      <c r="N140">
        <v>13990.625700000001</v>
      </c>
    </row>
    <row r="141" spans="2:14" x14ac:dyDescent="0.35">
      <c r="B141">
        <v>95</v>
      </c>
      <c r="C141">
        <v>95</v>
      </c>
      <c r="D141">
        <v>62</v>
      </c>
      <c r="E141">
        <v>13.1803221</v>
      </c>
      <c r="F141">
        <v>409000</v>
      </c>
      <c r="G141">
        <v>619787.5</v>
      </c>
      <c r="H141">
        <v>31.1</v>
      </c>
      <c r="I141">
        <v>17500</v>
      </c>
      <c r="J141">
        <f>N141*0.895/0.924</f>
        <v>13551.525975649351</v>
      </c>
      <c r="K141" s="7"/>
      <c r="L141" s="8">
        <v>1</v>
      </c>
      <c r="N141">
        <v>13990.625700000001</v>
      </c>
    </row>
    <row r="142" spans="2:14" x14ac:dyDescent="0.35">
      <c r="B142">
        <v>95</v>
      </c>
      <c r="C142">
        <v>95</v>
      </c>
      <c r="D142">
        <v>57</v>
      </c>
      <c r="E142">
        <v>4.5733678419999997</v>
      </c>
      <c r="F142">
        <v>408000</v>
      </c>
      <c r="G142">
        <v>555262.5</v>
      </c>
      <c r="H142">
        <v>31.1</v>
      </c>
      <c r="I142">
        <v>17500</v>
      </c>
      <c r="J142">
        <f>N142*0.895/0.924</f>
        <v>13551.525975649351</v>
      </c>
      <c r="K142" s="7"/>
      <c r="L142" s="8">
        <v>1</v>
      </c>
      <c r="N142">
        <v>13990.625700000001</v>
      </c>
    </row>
    <row r="143" spans="2:14" x14ac:dyDescent="0.35">
      <c r="B143">
        <v>105</v>
      </c>
      <c r="C143">
        <v>105</v>
      </c>
      <c r="D143">
        <v>72</v>
      </c>
      <c r="E143">
        <v>20.023188780000002</v>
      </c>
      <c r="F143">
        <v>421000</v>
      </c>
      <c r="G143">
        <v>624450</v>
      </c>
      <c r="H143">
        <v>35.700000000000003</v>
      </c>
      <c r="I143">
        <v>14000</v>
      </c>
      <c r="J143">
        <f>N143*0.895/0.924</f>
        <v>8218.9177486471854</v>
      </c>
      <c r="K143" s="7"/>
      <c r="L143" s="8">
        <v>1</v>
      </c>
      <c r="N143">
        <v>8485.2290499999999</v>
      </c>
    </row>
    <row r="144" spans="2:14" x14ac:dyDescent="0.35">
      <c r="B144">
        <v>105</v>
      </c>
      <c r="C144">
        <v>105</v>
      </c>
      <c r="D144">
        <v>67</v>
      </c>
      <c r="E144">
        <v>12.19958243</v>
      </c>
      <c r="F144">
        <v>394000</v>
      </c>
      <c r="G144">
        <v>703450</v>
      </c>
      <c r="H144">
        <v>35.299999999999997</v>
      </c>
      <c r="I144">
        <v>14000</v>
      </c>
      <c r="J144">
        <f>N144*0.895/0.924</f>
        <v>8069.5562770941551</v>
      </c>
      <c r="K144" s="7"/>
      <c r="L144" s="8">
        <v>1</v>
      </c>
      <c r="N144">
        <v>8331.0279329999994</v>
      </c>
    </row>
    <row r="145" spans="2:14" x14ac:dyDescent="0.35">
      <c r="B145">
        <v>105</v>
      </c>
      <c r="C145">
        <v>105</v>
      </c>
      <c r="D145">
        <v>62</v>
      </c>
      <c r="E145">
        <v>5.1542329010000003</v>
      </c>
      <c r="F145">
        <v>377000</v>
      </c>
      <c r="G145">
        <v>700400</v>
      </c>
      <c r="H145">
        <v>35.299999999999997</v>
      </c>
      <c r="I145">
        <v>14000</v>
      </c>
      <c r="J145">
        <f>N145*0.895/0.924</f>
        <v>8069.5562770941551</v>
      </c>
      <c r="K145" s="7"/>
      <c r="L145" s="8">
        <v>1</v>
      </c>
      <c r="N145">
        <v>8331.0279329999994</v>
      </c>
    </row>
    <row r="146" spans="2:14" x14ac:dyDescent="0.35">
      <c r="B146">
        <v>105</v>
      </c>
      <c r="C146">
        <v>105</v>
      </c>
      <c r="D146">
        <v>57</v>
      </c>
      <c r="E146">
        <v>-1.208208779</v>
      </c>
      <c r="F146">
        <v>377000</v>
      </c>
      <c r="G146">
        <v>600300</v>
      </c>
      <c r="H146">
        <v>35.299999999999997</v>
      </c>
      <c r="I146">
        <v>14000</v>
      </c>
      <c r="J146">
        <f>N146*0.895/0.924</f>
        <v>8069.5562770941551</v>
      </c>
      <c r="K146" s="7"/>
      <c r="L146" s="8">
        <v>1</v>
      </c>
      <c r="N146">
        <v>8331.0279329999994</v>
      </c>
    </row>
    <row r="147" spans="2:14" x14ac:dyDescent="0.35">
      <c r="B147">
        <v>105</v>
      </c>
      <c r="C147">
        <v>105</v>
      </c>
      <c r="D147">
        <v>72</v>
      </c>
      <c r="E147">
        <v>20.023188780000002</v>
      </c>
      <c r="F147">
        <v>425000</v>
      </c>
      <c r="G147">
        <v>685131.25</v>
      </c>
      <c r="H147">
        <v>35.700000000000003</v>
      </c>
      <c r="I147">
        <v>15750</v>
      </c>
      <c r="J147">
        <f>N147*0.895/0.924</f>
        <v>10689.437226839827</v>
      </c>
      <c r="K147" s="7"/>
      <c r="L147" s="8">
        <v>1</v>
      </c>
      <c r="N147">
        <v>11035.79888</v>
      </c>
    </row>
    <row r="148" spans="2:14" x14ac:dyDescent="0.35">
      <c r="B148">
        <v>105</v>
      </c>
      <c r="C148">
        <v>105</v>
      </c>
      <c r="D148">
        <v>67</v>
      </c>
      <c r="E148">
        <v>12.19958243</v>
      </c>
      <c r="F148">
        <v>399000</v>
      </c>
      <c r="G148">
        <v>767800</v>
      </c>
      <c r="H148">
        <v>35.299999999999997</v>
      </c>
      <c r="I148">
        <v>15750</v>
      </c>
      <c r="J148">
        <f>N148*0.895/0.924</f>
        <v>10527.965365963204</v>
      </c>
      <c r="K148" s="7"/>
      <c r="L148" s="8">
        <v>1</v>
      </c>
      <c r="N148">
        <v>10869.09497</v>
      </c>
    </row>
    <row r="149" spans="2:14" x14ac:dyDescent="0.35">
      <c r="B149">
        <v>105</v>
      </c>
      <c r="C149">
        <v>105</v>
      </c>
      <c r="D149">
        <v>62</v>
      </c>
      <c r="E149">
        <v>5.1542329010000003</v>
      </c>
      <c r="F149">
        <v>387000</v>
      </c>
      <c r="G149">
        <v>716175</v>
      </c>
      <c r="H149">
        <v>35.200000000000003</v>
      </c>
      <c r="I149">
        <v>15750</v>
      </c>
      <c r="J149">
        <f>N149*0.895/0.924</f>
        <v>10527.965365963204</v>
      </c>
      <c r="K149" s="7"/>
      <c r="L149" s="8">
        <v>1</v>
      </c>
      <c r="N149">
        <v>10869.09497</v>
      </c>
    </row>
    <row r="150" spans="2:14" x14ac:dyDescent="0.35">
      <c r="B150">
        <v>105</v>
      </c>
      <c r="C150">
        <v>105</v>
      </c>
      <c r="D150">
        <v>57</v>
      </c>
      <c r="E150">
        <v>-1.208208779</v>
      </c>
      <c r="F150">
        <v>386000</v>
      </c>
      <c r="G150">
        <v>615556.25</v>
      </c>
      <c r="H150">
        <v>35.200000000000003</v>
      </c>
      <c r="I150">
        <v>15750</v>
      </c>
      <c r="J150">
        <f>N150*0.895/0.924</f>
        <v>10527.965365963204</v>
      </c>
      <c r="K150" s="7"/>
      <c r="L150" s="8">
        <v>1</v>
      </c>
      <c r="N150">
        <v>10869.09497</v>
      </c>
    </row>
    <row r="151" spans="2:14" x14ac:dyDescent="0.35">
      <c r="B151">
        <v>105</v>
      </c>
      <c r="C151">
        <v>105</v>
      </c>
      <c r="D151">
        <v>72</v>
      </c>
      <c r="E151">
        <v>20.023188780000002</v>
      </c>
      <c r="F151">
        <v>428000</v>
      </c>
      <c r="G151">
        <v>741000</v>
      </c>
      <c r="H151">
        <v>35.799999999999997</v>
      </c>
      <c r="I151">
        <v>17500</v>
      </c>
      <c r="J151">
        <f>N151*0.895/0.924</f>
        <v>13551.525975649351</v>
      </c>
      <c r="K151" s="7"/>
      <c r="L151" s="8">
        <v>1</v>
      </c>
      <c r="N151">
        <v>13990.625700000001</v>
      </c>
    </row>
    <row r="152" spans="2:14" x14ac:dyDescent="0.35">
      <c r="B152">
        <v>105</v>
      </c>
      <c r="C152">
        <v>105</v>
      </c>
      <c r="D152">
        <v>67</v>
      </c>
      <c r="E152">
        <v>12.19958243</v>
      </c>
      <c r="F152">
        <v>403000</v>
      </c>
      <c r="G152">
        <v>825375</v>
      </c>
      <c r="H152">
        <v>35.299999999999997</v>
      </c>
      <c r="I152">
        <v>17500</v>
      </c>
      <c r="J152">
        <f>N152*0.895/0.924</f>
        <v>13551.525975649351</v>
      </c>
      <c r="K152" s="7"/>
      <c r="L152" s="8">
        <v>1</v>
      </c>
      <c r="N152">
        <v>13990.625700000001</v>
      </c>
    </row>
    <row r="153" spans="2:14" x14ac:dyDescent="0.35">
      <c r="B153">
        <v>105</v>
      </c>
      <c r="C153">
        <v>105</v>
      </c>
      <c r="D153">
        <v>62</v>
      </c>
      <c r="E153">
        <v>5.1542329010000003</v>
      </c>
      <c r="F153">
        <v>395000</v>
      </c>
      <c r="G153">
        <v>731875</v>
      </c>
      <c r="H153">
        <v>35.299999999999997</v>
      </c>
      <c r="I153">
        <v>17500</v>
      </c>
      <c r="J153">
        <f>N153*0.895/0.924</f>
        <v>13379.962118019481</v>
      </c>
      <c r="K153" s="7"/>
      <c r="L153" s="8">
        <v>1</v>
      </c>
      <c r="N153">
        <v>13813.50279</v>
      </c>
    </row>
    <row r="154" spans="2:14" x14ac:dyDescent="0.35">
      <c r="B154">
        <v>105</v>
      </c>
      <c r="C154">
        <v>105</v>
      </c>
      <c r="D154">
        <v>57</v>
      </c>
      <c r="E154">
        <v>-1.208208779</v>
      </c>
      <c r="F154">
        <v>395000</v>
      </c>
      <c r="G154">
        <v>630812.5</v>
      </c>
      <c r="H154">
        <v>35.299999999999997</v>
      </c>
      <c r="I154">
        <v>17500</v>
      </c>
      <c r="J154">
        <f>N154*0.895/0.924</f>
        <v>13379.962118019481</v>
      </c>
      <c r="K154" s="7"/>
      <c r="L154" s="8">
        <v>1</v>
      </c>
      <c r="N154">
        <v>13813.50279</v>
      </c>
    </row>
    <row r="155" spans="2:14" x14ac:dyDescent="0.35">
      <c r="B155">
        <v>115</v>
      </c>
      <c r="C155">
        <v>115</v>
      </c>
      <c r="D155">
        <v>72</v>
      </c>
      <c r="E155">
        <v>11.54235461</v>
      </c>
      <c r="F155">
        <v>393000</v>
      </c>
      <c r="G155">
        <v>770220</v>
      </c>
      <c r="H155">
        <v>39.4</v>
      </c>
      <c r="I155">
        <v>14000</v>
      </c>
      <c r="J155">
        <f>N155*0.895/0.924</f>
        <v>8069.5562770941551</v>
      </c>
      <c r="K155" s="7"/>
      <c r="L155" s="8">
        <v>1</v>
      </c>
      <c r="N155">
        <v>8331.0279329999994</v>
      </c>
    </row>
    <row r="156" spans="2:14" x14ac:dyDescent="0.35">
      <c r="B156">
        <v>115</v>
      </c>
      <c r="C156">
        <v>115</v>
      </c>
      <c r="D156">
        <v>67</v>
      </c>
      <c r="E156">
        <v>5.6915463549999998</v>
      </c>
      <c r="F156">
        <v>371000</v>
      </c>
      <c r="G156">
        <v>843830</v>
      </c>
      <c r="H156">
        <v>39.4</v>
      </c>
      <c r="I156">
        <v>14000</v>
      </c>
      <c r="J156">
        <f>N156*0.895/0.924</f>
        <v>8069.5562770941551</v>
      </c>
      <c r="K156" s="7"/>
      <c r="L156" s="8">
        <v>1</v>
      </c>
      <c r="N156">
        <v>8331.0279329999994</v>
      </c>
    </row>
    <row r="157" spans="2:14" x14ac:dyDescent="0.35">
      <c r="B157">
        <v>115</v>
      </c>
      <c r="C157">
        <v>115</v>
      </c>
      <c r="D157">
        <v>62</v>
      </c>
      <c r="E157">
        <v>0.42274993599999999</v>
      </c>
      <c r="F157">
        <v>358000</v>
      </c>
      <c r="G157">
        <v>783810</v>
      </c>
      <c r="H157">
        <v>39.700000000000003</v>
      </c>
      <c r="I157">
        <v>14000</v>
      </c>
      <c r="J157">
        <f>N157*0.895/0.924</f>
        <v>8069.5562770941551</v>
      </c>
      <c r="K157" s="7"/>
      <c r="L157" s="8">
        <v>1</v>
      </c>
      <c r="N157">
        <v>8331.0279329999994</v>
      </c>
    </row>
    <row r="158" spans="2:14" x14ac:dyDescent="0.35">
      <c r="B158">
        <v>115</v>
      </c>
      <c r="C158">
        <v>115</v>
      </c>
      <c r="D158">
        <v>57</v>
      </c>
      <c r="E158">
        <v>-4.3353404639999997</v>
      </c>
      <c r="F158">
        <v>358000</v>
      </c>
      <c r="G158">
        <v>654450</v>
      </c>
      <c r="H158">
        <v>39.700000000000003</v>
      </c>
      <c r="I158">
        <v>14000</v>
      </c>
      <c r="J158">
        <f>N158*0.895/0.924</f>
        <v>8069.5562770941551</v>
      </c>
      <c r="K158" s="7"/>
      <c r="L158" s="8">
        <v>1</v>
      </c>
      <c r="N158">
        <v>8331.0279329999994</v>
      </c>
    </row>
    <row r="159" spans="2:14" x14ac:dyDescent="0.35">
      <c r="B159">
        <v>115</v>
      </c>
      <c r="C159">
        <v>115</v>
      </c>
      <c r="D159">
        <v>72</v>
      </c>
      <c r="E159">
        <v>11.54235461</v>
      </c>
      <c r="F159">
        <v>396000</v>
      </c>
      <c r="G159">
        <v>844183.75</v>
      </c>
      <c r="H159">
        <v>39.5</v>
      </c>
      <c r="I159">
        <v>15750</v>
      </c>
      <c r="J159">
        <f>N159*0.895/0.924</f>
        <v>10527.965365963204</v>
      </c>
      <c r="K159" s="7"/>
      <c r="L159" s="8">
        <v>1</v>
      </c>
      <c r="N159">
        <v>10869.09497</v>
      </c>
    </row>
    <row r="160" spans="2:14" x14ac:dyDescent="0.35">
      <c r="B160">
        <v>115</v>
      </c>
      <c r="C160">
        <v>115</v>
      </c>
      <c r="D160">
        <v>67</v>
      </c>
      <c r="E160">
        <v>5.6915463549999998</v>
      </c>
      <c r="F160">
        <v>375000</v>
      </c>
      <c r="G160">
        <v>918056.25</v>
      </c>
      <c r="H160">
        <v>39.4</v>
      </c>
      <c r="I160">
        <v>15750</v>
      </c>
      <c r="J160">
        <f>N160*0.895/0.924</f>
        <v>10527.965365963204</v>
      </c>
      <c r="K160" s="7"/>
      <c r="L160" s="8">
        <v>1</v>
      </c>
      <c r="N160">
        <v>10869.09497</v>
      </c>
    </row>
    <row r="161" spans="2:14" x14ac:dyDescent="0.35">
      <c r="B161">
        <v>115</v>
      </c>
      <c r="C161">
        <v>115</v>
      </c>
      <c r="D161">
        <v>62</v>
      </c>
      <c r="E161">
        <v>0.42274993599999999</v>
      </c>
      <c r="F161">
        <v>367000</v>
      </c>
      <c r="G161">
        <v>803590</v>
      </c>
      <c r="H161">
        <v>39.5</v>
      </c>
      <c r="I161">
        <v>15750</v>
      </c>
      <c r="J161">
        <f>N161*0.895/0.924</f>
        <v>10527.965365963204</v>
      </c>
      <c r="K161" s="7"/>
      <c r="L161" s="8">
        <v>1</v>
      </c>
      <c r="N161">
        <v>10869.09497</v>
      </c>
    </row>
    <row r="162" spans="2:14" x14ac:dyDescent="0.35">
      <c r="B162">
        <v>115</v>
      </c>
      <c r="C162">
        <v>115</v>
      </c>
      <c r="D162">
        <v>57</v>
      </c>
      <c r="E162">
        <v>-4.3353404639999997</v>
      </c>
      <c r="F162">
        <v>367000</v>
      </c>
      <c r="G162">
        <v>676251.25</v>
      </c>
      <c r="H162">
        <v>39.5</v>
      </c>
      <c r="I162">
        <v>15750</v>
      </c>
      <c r="J162">
        <f>N162*0.895/0.924</f>
        <v>10527.965365963204</v>
      </c>
      <c r="K162" s="7"/>
      <c r="L162" s="8">
        <v>1</v>
      </c>
      <c r="N162">
        <v>10869.09497</v>
      </c>
    </row>
    <row r="163" spans="2:14" x14ac:dyDescent="0.35">
      <c r="B163">
        <v>115</v>
      </c>
      <c r="C163">
        <v>115</v>
      </c>
      <c r="D163">
        <v>72</v>
      </c>
      <c r="E163">
        <v>11.54235461</v>
      </c>
      <c r="F163">
        <v>399000</v>
      </c>
      <c r="G163">
        <v>916800</v>
      </c>
      <c r="H163">
        <v>39.5</v>
      </c>
      <c r="I163">
        <v>17500</v>
      </c>
      <c r="J163">
        <f>N163*0.895/0.924</f>
        <v>13379.962118019481</v>
      </c>
      <c r="K163" s="7"/>
      <c r="L163" s="8">
        <v>1</v>
      </c>
      <c r="N163">
        <v>13813.50279</v>
      </c>
    </row>
    <row r="164" spans="2:14" x14ac:dyDescent="0.35">
      <c r="B164">
        <v>115</v>
      </c>
      <c r="C164">
        <v>115</v>
      </c>
      <c r="D164">
        <v>67</v>
      </c>
      <c r="E164">
        <v>5.6915463549999998</v>
      </c>
      <c r="F164">
        <v>378000</v>
      </c>
      <c r="G164">
        <v>988587.5</v>
      </c>
      <c r="H164">
        <v>39.299999999999997</v>
      </c>
      <c r="I164">
        <v>17500</v>
      </c>
      <c r="J164">
        <f>N164*0.895/0.924</f>
        <v>13379.962118019481</v>
      </c>
      <c r="K164" s="7"/>
      <c r="L164" s="8">
        <v>1</v>
      </c>
      <c r="N164">
        <v>13813.50279</v>
      </c>
    </row>
    <row r="165" spans="2:14" x14ac:dyDescent="0.35">
      <c r="B165">
        <v>115</v>
      </c>
      <c r="C165">
        <v>115</v>
      </c>
      <c r="D165">
        <v>62</v>
      </c>
      <c r="E165">
        <v>0.42274993599999999</v>
      </c>
      <c r="F165">
        <v>374000</v>
      </c>
      <c r="G165">
        <v>818675</v>
      </c>
      <c r="H165">
        <v>39.4</v>
      </c>
      <c r="I165">
        <v>17500</v>
      </c>
      <c r="J165">
        <f>N165*0.895/0.924</f>
        <v>13379.962118019481</v>
      </c>
      <c r="K165" s="7"/>
      <c r="L165" s="8">
        <v>1</v>
      </c>
      <c r="N165">
        <v>13813.50279</v>
      </c>
    </row>
    <row r="166" spans="2:14" x14ac:dyDescent="0.35">
      <c r="B166">
        <v>115</v>
      </c>
      <c r="C166">
        <v>115</v>
      </c>
      <c r="D166">
        <v>57</v>
      </c>
      <c r="E166">
        <v>-4.3353404639999997</v>
      </c>
      <c r="F166">
        <v>374000</v>
      </c>
      <c r="G166">
        <v>683925</v>
      </c>
      <c r="H166">
        <v>39.4</v>
      </c>
      <c r="I166">
        <v>17500</v>
      </c>
      <c r="J166">
        <f>N166*0.895/0.924</f>
        <v>13379.962118019481</v>
      </c>
      <c r="K166" s="7"/>
      <c r="L166" s="8">
        <v>1</v>
      </c>
      <c r="N166">
        <v>13813.50279</v>
      </c>
    </row>
    <row r="167" spans="2:14" x14ac:dyDescent="0.35">
      <c r="K167" s="7"/>
      <c r="L167" s="8"/>
    </row>
    <row r="168" spans="2:14" x14ac:dyDescent="0.35">
      <c r="K168" s="7"/>
      <c r="L168" s="8"/>
    </row>
    <row r="169" spans="2:14" x14ac:dyDescent="0.35">
      <c r="K169" s="7"/>
      <c r="L169" s="8"/>
    </row>
    <row r="170" spans="2:14" x14ac:dyDescent="0.35">
      <c r="K170" s="7"/>
      <c r="L170" s="8"/>
    </row>
    <row r="171" spans="2:14" x14ac:dyDescent="0.35">
      <c r="K171" s="7"/>
      <c r="L171" s="8"/>
    </row>
    <row r="172" spans="2:14" x14ac:dyDescent="0.35">
      <c r="K172" s="7"/>
      <c r="L172" s="8"/>
    </row>
    <row r="173" spans="2:14" x14ac:dyDescent="0.35">
      <c r="K173" s="7"/>
      <c r="L173" s="8"/>
    </row>
    <row r="174" spans="2:14" x14ac:dyDescent="0.35">
      <c r="K174" s="7"/>
      <c r="L174" s="8"/>
    </row>
    <row r="175" spans="2:14" x14ac:dyDescent="0.35">
      <c r="K175" s="7"/>
      <c r="L175" s="8"/>
    </row>
    <row r="176" spans="2:14" x14ac:dyDescent="0.35">
      <c r="K176" s="7"/>
      <c r="L176" s="8"/>
    </row>
    <row r="177" spans="11:12" x14ac:dyDescent="0.35">
      <c r="K177" s="7"/>
      <c r="L177" s="8"/>
    </row>
    <row r="178" spans="11:12" x14ac:dyDescent="0.35">
      <c r="K178" s="7"/>
      <c r="L178" s="8"/>
    </row>
    <row r="179" spans="11:12" x14ac:dyDescent="0.35">
      <c r="K179" s="7"/>
      <c r="L179" s="8"/>
    </row>
    <row r="180" spans="11:12" x14ac:dyDescent="0.35">
      <c r="K180" s="7"/>
      <c r="L180" s="8"/>
    </row>
    <row r="181" spans="11:12" x14ac:dyDescent="0.35">
      <c r="K181" s="7"/>
      <c r="L181" s="8"/>
    </row>
    <row r="182" spans="11:12" x14ac:dyDescent="0.35">
      <c r="K182" s="7"/>
      <c r="L182" s="8"/>
    </row>
    <row r="183" spans="11:12" x14ac:dyDescent="0.35">
      <c r="K183" s="7"/>
      <c r="L183" s="8"/>
    </row>
    <row r="184" spans="11:12" x14ac:dyDescent="0.35">
      <c r="K184" s="7"/>
      <c r="L184" s="8"/>
    </row>
    <row r="185" spans="11:12" x14ac:dyDescent="0.35">
      <c r="K185" s="7"/>
      <c r="L185" s="8"/>
    </row>
    <row r="186" spans="11:12" x14ac:dyDescent="0.35">
      <c r="K186" s="7"/>
      <c r="L186" s="8"/>
    </row>
    <row r="187" spans="11:12" x14ac:dyDescent="0.35">
      <c r="K187" s="7"/>
      <c r="L187" s="8"/>
    </row>
    <row r="188" spans="11:12" x14ac:dyDescent="0.35">
      <c r="K188" s="7"/>
      <c r="L188" s="8"/>
    </row>
    <row r="189" spans="11:12" x14ac:dyDescent="0.35">
      <c r="K189" s="7"/>
      <c r="L189" s="8"/>
    </row>
    <row r="190" spans="11:12" x14ac:dyDescent="0.35">
      <c r="K190" s="7"/>
      <c r="L190" s="8"/>
    </row>
    <row r="191" spans="11:12" x14ac:dyDescent="0.35">
      <c r="K191" s="7"/>
      <c r="L191" s="8"/>
    </row>
    <row r="192" spans="11:12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6138-B1A4-47F9-903C-D65A579FD5A1}">
  <dimension ref="B2:N294"/>
  <sheetViews>
    <sheetView topLeftCell="E1" zoomScale="90" zoomScaleNormal="90" workbookViewId="0">
      <selection activeCell="J3" sqref="J3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517000</v>
      </c>
      <c r="G8">
        <v>178400</v>
      </c>
      <c r="H8">
        <v>25.9</v>
      </c>
      <c r="I8">
        <v>8000</v>
      </c>
      <c r="J8">
        <f>N8*0.895/0.924</f>
        <v>3037.6893935173161</v>
      </c>
      <c r="K8" s="4"/>
      <c r="L8" s="5">
        <v>1</v>
      </c>
      <c r="N8">
        <v>3136.1173180000001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495000</v>
      </c>
      <c r="G9">
        <v>207400</v>
      </c>
      <c r="H9">
        <v>25.5</v>
      </c>
      <c r="I9">
        <v>8000</v>
      </c>
      <c r="J9">
        <f>N9*0.895/0.924</f>
        <v>2880.2543294047614</v>
      </c>
      <c r="K9" s="7"/>
      <c r="L9" s="8">
        <v>1</v>
      </c>
      <c r="N9">
        <v>2973.5810059999999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459000</v>
      </c>
      <c r="G10">
        <v>249392</v>
      </c>
      <c r="H10">
        <v>25</v>
      </c>
      <c r="I10">
        <v>8000</v>
      </c>
      <c r="J10">
        <f>N10*0.895/0.924</f>
        <v>2880.2543294047614</v>
      </c>
      <c r="K10" s="7"/>
      <c r="L10" s="8">
        <v>1</v>
      </c>
      <c r="N10">
        <v>2973.5810059999999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423000</v>
      </c>
      <c r="G11">
        <v>297728</v>
      </c>
      <c r="H11">
        <v>24.7</v>
      </c>
      <c r="I11">
        <v>8000</v>
      </c>
      <c r="J11">
        <f>N11*0.895/0.924</f>
        <v>2880.2543294047614</v>
      </c>
      <c r="K11" s="7"/>
      <c r="L11" s="8">
        <v>1</v>
      </c>
      <c r="N11">
        <v>2973.5810059999999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388000</v>
      </c>
      <c r="G12">
        <v>337560</v>
      </c>
      <c r="H12">
        <v>24.3</v>
      </c>
      <c r="I12">
        <v>8000</v>
      </c>
      <c r="J12">
        <f>N12*0.895/0.924</f>
        <v>2722.819264323593</v>
      </c>
      <c r="K12" s="7"/>
      <c r="L12" s="8">
        <v>1</v>
      </c>
      <c r="N12">
        <v>2811.0446929999998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542000</v>
      </c>
      <c r="G13">
        <v>181500</v>
      </c>
      <c r="H13">
        <v>26.3</v>
      </c>
      <c r="I13">
        <v>10000</v>
      </c>
      <c r="J13">
        <f>N13*0.895/0.924</f>
        <v>4626.1688310660165</v>
      </c>
      <c r="K13" s="7"/>
      <c r="L13" s="8">
        <v>1</v>
      </c>
      <c r="N13">
        <v>4776.0670389999996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518000</v>
      </c>
      <c r="G14">
        <v>203900</v>
      </c>
      <c r="H14">
        <v>25.9</v>
      </c>
      <c r="I14">
        <v>10000</v>
      </c>
      <c r="J14">
        <f>N14*0.895/0.924</f>
        <v>4626.1688310660165</v>
      </c>
      <c r="K14" s="7"/>
      <c r="L14" s="8">
        <v>1</v>
      </c>
      <c r="N14">
        <v>4776.0670389999996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482000</v>
      </c>
      <c r="G15">
        <v>269740</v>
      </c>
      <c r="H15">
        <v>25.4</v>
      </c>
      <c r="I15">
        <v>10000</v>
      </c>
      <c r="J15">
        <f>N15*0.895/0.924</f>
        <v>4448.5497831331168</v>
      </c>
      <c r="K15" s="7"/>
      <c r="L15" s="8">
        <v>1</v>
      </c>
      <c r="N15">
        <v>4592.6927370000003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445000</v>
      </c>
      <c r="G16">
        <v>328200</v>
      </c>
      <c r="H16">
        <v>25</v>
      </c>
      <c r="I16">
        <v>10000</v>
      </c>
      <c r="J16">
        <f>N16*0.895/0.924</f>
        <v>4448.5497831331168</v>
      </c>
      <c r="K16" s="7"/>
      <c r="L16" s="8">
        <v>1</v>
      </c>
      <c r="N16">
        <v>4592.6927370000003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415000</v>
      </c>
      <c r="G17">
        <v>360550</v>
      </c>
      <c r="H17">
        <v>24.5</v>
      </c>
      <c r="I17">
        <v>10000</v>
      </c>
      <c r="J17">
        <f>N17*0.895/0.924</f>
        <v>4448.5497831331168</v>
      </c>
      <c r="K17" s="7"/>
      <c r="L17" s="8">
        <v>1</v>
      </c>
      <c r="N17">
        <v>4592.6927370000003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558000</v>
      </c>
      <c r="G18">
        <v>172380</v>
      </c>
      <c r="H18">
        <v>26.6</v>
      </c>
      <c r="I18">
        <v>12000</v>
      </c>
      <c r="J18">
        <f>N18*0.895/0.924</f>
        <v>6739.4318179166667</v>
      </c>
      <c r="K18" s="7"/>
      <c r="L18" s="8">
        <v>1</v>
      </c>
      <c r="N18">
        <v>6957.8044689999997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533000</v>
      </c>
      <c r="G19">
        <v>214584</v>
      </c>
      <c r="H19">
        <v>26.2</v>
      </c>
      <c r="I19">
        <v>12000</v>
      </c>
      <c r="J19">
        <f>N19*0.895/0.924</f>
        <v>6739.4318179166667</v>
      </c>
      <c r="K19" s="7"/>
      <c r="L19" s="8">
        <v>1</v>
      </c>
      <c r="N19">
        <v>6957.8044689999997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498000</v>
      </c>
      <c r="G20">
        <v>289088</v>
      </c>
      <c r="H20">
        <v>25.6</v>
      </c>
      <c r="I20">
        <v>12000</v>
      </c>
      <c r="J20">
        <f>N20*0.895/0.924</f>
        <v>6541.6287881006492</v>
      </c>
      <c r="K20" s="7"/>
      <c r="L20" s="8">
        <v>1</v>
      </c>
      <c r="N20">
        <v>6753.5921790000002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461000</v>
      </c>
      <c r="G21">
        <v>356088</v>
      </c>
      <c r="H21">
        <v>25.2</v>
      </c>
      <c r="I21">
        <v>12000</v>
      </c>
      <c r="J21">
        <f>N21*0.895/0.924</f>
        <v>6541.6287881006492</v>
      </c>
      <c r="K21" s="7"/>
      <c r="L21" s="8">
        <v>1</v>
      </c>
      <c r="N21">
        <v>6753.5921790000002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439000</v>
      </c>
      <c r="G22">
        <v>386680</v>
      </c>
      <c r="H22">
        <v>24.8</v>
      </c>
      <c r="I22">
        <v>12000</v>
      </c>
      <c r="J22">
        <f>N22*0.895/0.924</f>
        <v>6541.6287881006492</v>
      </c>
      <c r="K22" s="7"/>
      <c r="L22" s="8">
        <v>1</v>
      </c>
      <c r="N22">
        <v>6753.5921790000002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570000</v>
      </c>
      <c r="G23">
        <v>171030</v>
      </c>
      <c r="H23">
        <v>26.8</v>
      </c>
      <c r="I23">
        <v>14000</v>
      </c>
      <c r="J23">
        <f>N23*0.895/0.924</f>
        <v>9436.0119052110367</v>
      </c>
      <c r="K23" s="7"/>
      <c r="L23" s="8">
        <v>1</v>
      </c>
      <c r="N23">
        <v>9741.7597769999993</v>
      </c>
    </row>
    <row r="24" spans="2:14" x14ac:dyDescent="0.35">
      <c r="B24">
        <v>75</v>
      </c>
      <c r="C24">
        <v>75</v>
      </c>
      <c r="D24">
        <v>72</v>
      </c>
      <c r="E24">
        <v>86.860873799999993</v>
      </c>
      <c r="F24">
        <v>546000</v>
      </c>
      <c r="G24">
        <v>222348</v>
      </c>
      <c r="H24">
        <v>26.4</v>
      </c>
      <c r="I24">
        <v>14000</v>
      </c>
      <c r="J24">
        <f>N24*0.895/0.924</f>
        <v>9436.0119052110367</v>
      </c>
      <c r="K24" s="7"/>
      <c r="L24" s="8">
        <v>1</v>
      </c>
      <c r="N24">
        <v>9741.7597769999993</v>
      </c>
    </row>
    <row r="25" spans="2:14" x14ac:dyDescent="0.35">
      <c r="B25">
        <v>75</v>
      </c>
      <c r="C25">
        <v>75</v>
      </c>
      <c r="D25">
        <v>67</v>
      </c>
      <c r="E25">
        <v>66.749444449999999</v>
      </c>
      <c r="F25">
        <v>509000</v>
      </c>
      <c r="G25">
        <v>305392</v>
      </c>
      <c r="H25">
        <v>25.8</v>
      </c>
      <c r="I25">
        <v>14000</v>
      </c>
      <c r="J25">
        <f>N25*0.895/0.924</f>
        <v>9436.0119052110367</v>
      </c>
      <c r="K25" s="7"/>
      <c r="L25" s="8">
        <v>1</v>
      </c>
      <c r="N25">
        <v>9741.7597769999993</v>
      </c>
    </row>
    <row r="26" spans="2:14" x14ac:dyDescent="0.35">
      <c r="B26">
        <v>75</v>
      </c>
      <c r="C26">
        <v>75</v>
      </c>
      <c r="D26">
        <v>62</v>
      </c>
      <c r="E26">
        <v>48.638608759999997</v>
      </c>
      <c r="F26">
        <v>473000</v>
      </c>
      <c r="G26">
        <v>376348</v>
      </c>
      <c r="H26">
        <v>25.3</v>
      </c>
      <c r="I26">
        <v>14000</v>
      </c>
      <c r="J26">
        <f>N26*0.895/0.924</f>
        <v>9222.0616883387447</v>
      </c>
      <c r="K26" s="7"/>
      <c r="L26" s="8">
        <v>1</v>
      </c>
      <c r="N26">
        <v>9520.8770949999998</v>
      </c>
    </row>
    <row r="27" spans="2:14" x14ac:dyDescent="0.35">
      <c r="B27">
        <v>75</v>
      </c>
      <c r="C27">
        <v>75</v>
      </c>
      <c r="D27">
        <v>57</v>
      </c>
      <c r="E27">
        <v>32.28326182</v>
      </c>
      <c r="F27">
        <v>460000</v>
      </c>
      <c r="G27">
        <v>405890</v>
      </c>
      <c r="H27">
        <v>25.1</v>
      </c>
      <c r="I27">
        <v>14000</v>
      </c>
      <c r="J27">
        <f>N27*0.895/0.924</f>
        <v>9222.0616883387447</v>
      </c>
      <c r="K27" s="7"/>
      <c r="L27" s="8">
        <v>1</v>
      </c>
      <c r="N27">
        <v>9520.8770949999998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503000</v>
      </c>
      <c r="G28">
        <v>226600</v>
      </c>
      <c r="H28">
        <v>29.2</v>
      </c>
      <c r="I28">
        <v>8000</v>
      </c>
      <c r="J28">
        <f>N28*0.895/0.924</f>
        <v>3037.6893935173161</v>
      </c>
      <c r="K28" s="7"/>
      <c r="L28" s="8">
        <v>1</v>
      </c>
      <c r="N28">
        <v>3136.1173180000001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481000</v>
      </c>
      <c r="G29">
        <v>267960</v>
      </c>
      <c r="H29">
        <v>28.8</v>
      </c>
      <c r="I29">
        <v>8000</v>
      </c>
      <c r="J29">
        <f>N29*0.895/0.924</f>
        <v>2880.2543294047614</v>
      </c>
      <c r="K29" s="7"/>
      <c r="L29" s="8">
        <v>1</v>
      </c>
      <c r="N29">
        <v>2973.5810059999999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446000</v>
      </c>
      <c r="G30">
        <v>312608</v>
      </c>
      <c r="H30">
        <v>28.5</v>
      </c>
      <c r="I30">
        <v>8000</v>
      </c>
      <c r="J30">
        <f>N30*0.895/0.924</f>
        <v>2880.2543294047614</v>
      </c>
      <c r="K30" s="7"/>
      <c r="L30" s="8">
        <v>1</v>
      </c>
      <c r="N30">
        <v>2973.5810059999999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410000</v>
      </c>
      <c r="G31">
        <v>356104</v>
      </c>
      <c r="H31">
        <v>28</v>
      </c>
      <c r="I31">
        <v>8000</v>
      </c>
      <c r="J31">
        <f>N31*0.895/0.924</f>
        <v>2880.2543294047614</v>
      </c>
      <c r="K31" s="7"/>
      <c r="L31" s="8">
        <v>1</v>
      </c>
      <c r="N31">
        <v>2973.5810059999999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376000</v>
      </c>
      <c r="G32">
        <v>397440</v>
      </c>
      <c r="H32">
        <v>27.7</v>
      </c>
      <c r="I32">
        <v>8000</v>
      </c>
      <c r="J32">
        <f>N32*0.895/0.924</f>
        <v>2722.819264323593</v>
      </c>
      <c r="K32" s="7"/>
      <c r="L32" s="8">
        <v>1</v>
      </c>
      <c r="N32">
        <v>2811.0446929999998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525000</v>
      </c>
      <c r="G33">
        <v>244500</v>
      </c>
      <c r="H33">
        <v>29.6</v>
      </c>
      <c r="I33">
        <v>10000</v>
      </c>
      <c r="J33">
        <f>N33*0.895/0.924</f>
        <v>4626.1688310660165</v>
      </c>
      <c r="K33" s="7"/>
      <c r="L33" s="8">
        <v>1</v>
      </c>
      <c r="N33">
        <v>4776.0670389999996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504000</v>
      </c>
      <c r="G34">
        <v>295640</v>
      </c>
      <c r="H34">
        <v>29.3</v>
      </c>
      <c r="I34">
        <v>10000</v>
      </c>
      <c r="J34">
        <f>N34*0.895/0.924</f>
        <v>4626.1688310660165</v>
      </c>
      <c r="K34" s="7"/>
      <c r="L34" s="8">
        <v>1</v>
      </c>
      <c r="N34">
        <v>4776.0670389999996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467000</v>
      </c>
      <c r="G35">
        <v>350260</v>
      </c>
      <c r="H35">
        <v>28.8</v>
      </c>
      <c r="I35">
        <v>10000</v>
      </c>
      <c r="J35">
        <f>N35*0.895/0.924</f>
        <v>4448.5497831331168</v>
      </c>
      <c r="K35" s="7"/>
      <c r="L35" s="8">
        <v>1</v>
      </c>
      <c r="N35">
        <v>4592.6927370000003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431000</v>
      </c>
      <c r="G36">
        <v>404800</v>
      </c>
      <c r="H36">
        <v>28.4</v>
      </c>
      <c r="I36">
        <v>10000</v>
      </c>
      <c r="J36">
        <f>N36*0.895/0.924</f>
        <v>4448.5497831331168</v>
      </c>
      <c r="K36" s="7"/>
      <c r="L36" s="8">
        <v>1</v>
      </c>
      <c r="N36">
        <v>4592.6927370000003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405000</v>
      </c>
      <c r="G37">
        <v>442800</v>
      </c>
      <c r="H37">
        <v>27.9</v>
      </c>
      <c r="I37">
        <v>10000</v>
      </c>
      <c r="J37">
        <f>N37*0.895/0.924</f>
        <v>4448.5497831331168</v>
      </c>
      <c r="K37" s="7"/>
      <c r="L37" s="8">
        <v>1</v>
      </c>
      <c r="N37">
        <v>4592.6927370000003</v>
      </c>
    </row>
    <row r="38" spans="2:14" x14ac:dyDescent="0.35">
      <c r="B38">
        <v>85</v>
      </c>
      <c r="C38">
        <v>85</v>
      </c>
      <c r="D38">
        <v>75</v>
      </c>
      <c r="E38">
        <v>63.568780189999998</v>
      </c>
      <c r="F38">
        <v>541000</v>
      </c>
      <c r="G38">
        <v>278940</v>
      </c>
      <c r="H38">
        <v>29.9</v>
      </c>
      <c r="I38">
        <v>12000</v>
      </c>
      <c r="J38">
        <f>N38*0.895/0.924</f>
        <v>6739.4318179166667</v>
      </c>
      <c r="K38" s="7"/>
      <c r="L38" s="8">
        <v>1</v>
      </c>
      <c r="N38">
        <v>6957.8044689999997</v>
      </c>
    </row>
    <row r="39" spans="2:14" x14ac:dyDescent="0.35">
      <c r="B39">
        <v>85</v>
      </c>
      <c r="C39">
        <v>85</v>
      </c>
      <c r="D39">
        <v>72</v>
      </c>
      <c r="E39">
        <v>54.099349359999998</v>
      </c>
      <c r="F39">
        <v>519000</v>
      </c>
      <c r="G39">
        <v>320416</v>
      </c>
      <c r="H39">
        <v>29.5</v>
      </c>
      <c r="I39">
        <v>12000</v>
      </c>
      <c r="J39">
        <f>N39*0.895/0.924</f>
        <v>6739.4318179166667</v>
      </c>
      <c r="K39" s="7"/>
      <c r="L39" s="8">
        <v>1</v>
      </c>
      <c r="N39">
        <v>6957.8044689999997</v>
      </c>
    </row>
    <row r="40" spans="2:14" x14ac:dyDescent="0.35">
      <c r="B40">
        <v>85</v>
      </c>
      <c r="C40">
        <v>85</v>
      </c>
      <c r="D40">
        <v>67</v>
      </c>
      <c r="E40">
        <v>39.604946429999998</v>
      </c>
      <c r="F40">
        <v>483000</v>
      </c>
      <c r="G40">
        <v>386912</v>
      </c>
      <c r="H40">
        <v>29</v>
      </c>
      <c r="I40">
        <v>12000</v>
      </c>
      <c r="J40">
        <f>N40*0.895/0.924</f>
        <v>6541.6287881006492</v>
      </c>
      <c r="K40" s="7"/>
      <c r="L40" s="8">
        <v>1</v>
      </c>
      <c r="N40">
        <v>6753.5921790000002</v>
      </c>
    </row>
    <row r="41" spans="2:14" x14ac:dyDescent="0.35">
      <c r="B41">
        <v>85</v>
      </c>
      <c r="C41">
        <v>85</v>
      </c>
      <c r="D41">
        <v>62</v>
      </c>
      <c r="E41">
        <v>26.552380889999998</v>
      </c>
      <c r="F41">
        <v>447000</v>
      </c>
      <c r="G41">
        <v>451912</v>
      </c>
      <c r="H41">
        <v>28.6</v>
      </c>
      <c r="I41">
        <v>12000</v>
      </c>
      <c r="J41">
        <f>N41*0.895/0.924</f>
        <v>6541.6287881006492</v>
      </c>
      <c r="K41" s="7"/>
      <c r="L41" s="8">
        <v>1</v>
      </c>
      <c r="N41">
        <v>6753.5921790000002</v>
      </c>
    </row>
    <row r="42" spans="2:14" x14ac:dyDescent="0.35">
      <c r="B42">
        <v>85</v>
      </c>
      <c r="C42">
        <v>85</v>
      </c>
      <c r="D42">
        <v>57</v>
      </c>
      <c r="E42">
        <v>14.765004449999999</v>
      </c>
      <c r="F42">
        <v>427000</v>
      </c>
      <c r="G42">
        <v>477340</v>
      </c>
      <c r="H42">
        <v>28.3</v>
      </c>
      <c r="I42">
        <v>12000</v>
      </c>
      <c r="J42">
        <f>N42*0.895/0.924</f>
        <v>6541.6287881006492</v>
      </c>
      <c r="K42" s="7"/>
      <c r="L42" s="8">
        <v>1</v>
      </c>
      <c r="N42">
        <v>6753.5921790000002</v>
      </c>
    </row>
    <row r="43" spans="2:14" x14ac:dyDescent="0.35">
      <c r="B43">
        <v>85</v>
      </c>
      <c r="C43">
        <v>85</v>
      </c>
      <c r="D43">
        <v>75</v>
      </c>
      <c r="E43">
        <v>63.568780189999998</v>
      </c>
      <c r="F43">
        <v>552000</v>
      </c>
      <c r="G43">
        <v>301740</v>
      </c>
      <c r="H43">
        <v>30.1</v>
      </c>
      <c r="I43">
        <v>14000</v>
      </c>
      <c r="J43">
        <f>N43*0.895/0.924</f>
        <v>9436.0119052110367</v>
      </c>
      <c r="K43" s="7"/>
      <c r="L43" s="8">
        <v>1</v>
      </c>
      <c r="N43">
        <v>9741.7597769999993</v>
      </c>
    </row>
    <row r="44" spans="2:14" x14ac:dyDescent="0.35">
      <c r="B44">
        <v>85</v>
      </c>
      <c r="C44">
        <v>85</v>
      </c>
      <c r="D44">
        <v>72</v>
      </c>
      <c r="E44">
        <v>54.099349359999998</v>
      </c>
      <c r="F44">
        <v>531000</v>
      </c>
      <c r="G44">
        <v>346652</v>
      </c>
      <c r="H44">
        <v>29.7</v>
      </c>
      <c r="I44">
        <v>14000</v>
      </c>
      <c r="J44">
        <f>N44*0.895/0.924</f>
        <v>9436.0119052110367</v>
      </c>
      <c r="K44" s="7"/>
      <c r="L44" s="8">
        <v>1</v>
      </c>
      <c r="N44">
        <v>9741.7597769999993</v>
      </c>
    </row>
    <row r="45" spans="2:14" x14ac:dyDescent="0.35">
      <c r="B45">
        <v>85</v>
      </c>
      <c r="C45">
        <v>85</v>
      </c>
      <c r="D45">
        <v>67</v>
      </c>
      <c r="E45">
        <v>39.604946429999998</v>
      </c>
      <c r="F45">
        <v>494000</v>
      </c>
      <c r="G45">
        <v>424608</v>
      </c>
      <c r="H45">
        <v>29.2</v>
      </c>
      <c r="I45">
        <v>14000</v>
      </c>
      <c r="J45">
        <f>N45*0.895/0.924</f>
        <v>9222.0616883387447</v>
      </c>
      <c r="K45" s="7"/>
      <c r="L45" s="8">
        <v>1</v>
      </c>
      <c r="N45">
        <v>9520.8770949999998</v>
      </c>
    </row>
    <row r="46" spans="2:14" x14ac:dyDescent="0.35">
      <c r="B46">
        <v>85</v>
      </c>
      <c r="C46">
        <v>85</v>
      </c>
      <c r="D46">
        <v>62</v>
      </c>
      <c r="E46">
        <v>26.552380889999998</v>
      </c>
      <c r="F46">
        <v>458000</v>
      </c>
      <c r="G46">
        <v>498652</v>
      </c>
      <c r="H46">
        <v>28.7</v>
      </c>
      <c r="I46">
        <v>14000</v>
      </c>
      <c r="J46">
        <f>N46*0.895/0.924</f>
        <v>9222.0616883387447</v>
      </c>
      <c r="K46" s="7"/>
      <c r="L46" s="8">
        <v>1</v>
      </c>
      <c r="N46">
        <v>9520.8770949999998</v>
      </c>
    </row>
    <row r="47" spans="2:14" x14ac:dyDescent="0.35">
      <c r="B47">
        <v>85</v>
      </c>
      <c r="C47">
        <v>85</v>
      </c>
      <c r="D47">
        <v>57</v>
      </c>
      <c r="E47">
        <v>14.765004449999999</v>
      </c>
      <c r="F47">
        <v>448000</v>
      </c>
      <c r="G47">
        <v>500570</v>
      </c>
      <c r="H47">
        <v>28.5</v>
      </c>
      <c r="I47">
        <v>14000</v>
      </c>
      <c r="J47">
        <f>N47*0.895/0.924</f>
        <v>9222.0616883387447</v>
      </c>
      <c r="K47" s="7"/>
      <c r="L47" s="8">
        <v>1</v>
      </c>
      <c r="N47">
        <v>9520.8770949999998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489000</v>
      </c>
      <c r="G48">
        <v>325000</v>
      </c>
      <c r="H48">
        <v>33</v>
      </c>
      <c r="I48">
        <v>8000</v>
      </c>
      <c r="J48">
        <f>N48*0.895/0.924</f>
        <v>2880.2543294047614</v>
      </c>
      <c r="K48" s="7"/>
      <c r="L48" s="8">
        <v>1</v>
      </c>
      <c r="N48">
        <v>2973.5810059999999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467000</v>
      </c>
      <c r="G49">
        <v>342800</v>
      </c>
      <c r="H49">
        <v>32.6</v>
      </c>
      <c r="I49">
        <v>8000</v>
      </c>
      <c r="J49">
        <f>N49*0.895/0.924</f>
        <v>2880.2543294047614</v>
      </c>
      <c r="K49" s="7"/>
      <c r="L49" s="8">
        <v>1</v>
      </c>
      <c r="N49">
        <v>2973.5810059999999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431000</v>
      </c>
      <c r="G50">
        <v>397400</v>
      </c>
      <c r="H50">
        <v>32.299999999999997</v>
      </c>
      <c r="I50">
        <v>8000</v>
      </c>
      <c r="J50">
        <f>N50*0.895/0.924</f>
        <v>2880.2543294047614</v>
      </c>
      <c r="K50" s="7"/>
      <c r="L50" s="8">
        <v>1</v>
      </c>
      <c r="N50">
        <v>2973.5810059999999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395000</v>
      </c>
      <c r="G51">
        <v>443720</v>
      </c>
      <c r="H51">
        <v>32</v>
      </c>
      <c r="I51">
        <v>8000</v>
      </c>
      <c r="J51">
        <f>N51*0.895/0.924</f>
        <v>2722.819264323593</v>
      </c>
      <c r="K51" s="7"/>
      <c r="L51" s="8">
        <v>1</v>
      </c>
      <c r="N51">
        <v>2811.0446929999998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363000</v>
      </c>
      <c r="G52">
        <v>480080</v>
      </c>
      <c r="H52">
        <v>31.7</v>
      </c>
      <c r="I52">
        <v>8000</v>
      </c>
      <c r="J52">
        <f>N52*0.895/0.924</f>
        <v>2722.819264323593</v>
      </c>
      <c r="K52" s="7"/>
      <c r="L52" s="8">
        <v>1</v>
      </c>
      <c r="N52">
        <v>2811.0446929999998</v>
      </c>
    </row>
    <row r="53" spans="2:14" x14ac:dyDescent="0.35">
      <c r="B53">
        <v>95</v>
      </c>
      <c r="C53">
        <v>95</v>
      </c>
      <c r="D53">
        <v>75</v>
      </c>
      <c r="E53">
        <v>40.209106439999999</v>
      </c>
      <c r="F53">
        <v>510000</v>
      </c>
      <c r="G53">
        <v>353500</v>
      </c>
      <c r="H53">
        <v>33.4</v>
      </c>
      <c r="I53">
        <v>10000</v>
      </c>
      <c r="J53">
        <f>N53*0.895/0.924</f>
        <v>4626.1688310660165</v>
      </c>
      <c r="K53" s="7"/>
      <c r="L53" s="8">
        <v>1</v>
      </c>
      <c r="N53">
        <v>4776.0670389999996</v>
      </c>
    </row>
    <row r="54" spans="2:14" x14ac:dyDescent="0.35">
      <c r="B54">
        <v>95</v>
      </c>
      <c r="C54">
        <v>95</v>
      </c>
      <c r="D54">
        <v>72</v>
      </c>
      <c r="E54">
        <v>33.294679090000002</v>
      </c>
      <c r="F54">
        <v>488000</v>
      </c>
      <c r="G54">
        <v>393800</v>
      </c>
      <c r="H54">
        <v>33.1</v>
      </c>
      <c r="I54">
        <v>10000</v>
      </c>
      <c r="J54">
        <f>N54*0.895/0.924</f>
        <v>4448.5497831331168</v>
      </c>
      <c r="K54" s="7"/>
      <c r="L54" s="8">
        <v>1</v>
      </c>
      <c r="N54">
        <v>4592.6927370000003</v>
      </c>
    </row>
    <row r="55" spans="2:14" x14ac:dyDescent="0.35">
      <c r="B55">
        <v>95</v>
      </c>
      <c r="C55">
        <v>95</v>
      </c>
      <c r="D55">
        <v>67</v>
      </c>
      <c r="E55">
        <v>22.71109727</v>
      </c>
      <c r="F55">
        <v>452000</v>
      </c>
      <c r="G55">
        <v>457750</v>
      </c>
      <c r="H55">
        <v>32.6</v>
      </c>
      <c r="I55">
        <v>10000</v>
      </c>
      <c r="J55">
        <f>N55*0.895/0.924</f>
        <v>4448.5497831331168</v>
      </c>
      <c r="K55" s="7"/>
      <c r="L55" s="8">
        <v>1</v>
      </c>
      <c r="N55">
        <v>4592.6927370000003</v>
      </c>
    </row>
    <row r="56" spans="2:14" x14ac:dyDescent="0.35">
      <c r="B56">
        <v>95</v>
      </c>
      <c r="C56">
        <v>95</v>
      </c>
      <c r="D56">
        <v>62</v>
      </c>
      <c r="E56">
        <v>13.1803221</v>
      </c>
      <c r="F56">
        <v>416000</v>
      </c>
      <c r="G56">
        <v>512750</v>
      </c>
      <c r="H56">
        <v>32.299999999999997</v>
      </c>
      <c r="I56">
        <v>10000</v>
      </c>
      <c r="J56">
        <f>N56*0.895/0.924</f>
        <v>4448.5497831331168</v>
      </c>
      <c r="K56" s="7"/>
      <c r="L56" s="8">
        <v>1</v>
      </c>
      <c r="N56">
        <v>4592.6927370000003</v>
      </c>
    </row>
    <row r="57" spans="2:14" x14ac:dyDescent="0.35">
      <c r="B57">
        <v>95</v>
      </c>
      <c r="C57">
        <v>95</v>
      </c>
      <c r="D57">
        <v>57</v>
      </c>
      <c r="E57">
        <v>4.5733678419999997</v>
      </c>
      <c r="F57">
        <v>390000</v>
      </c>
      <c r="G57">
        <v>530250</v>
      </c>
      <c r="H57">
        <v>31.8</v>
      </c>
      <c r="I57">
        <v>10000</v>
      </c>
      <c r="J57">
        <f>N57*0.895/0.924</f>
        <v>4270.9307361688307</v>
      </c>
      <c r="K57" s="7"/>
      <c r="L57" s="8">
        <v>1</v>
      </c>
      <c r="N57">
        <v>4409.3184359999996</v>
      </c>
    </row>
    <row r="58" spans="2:14" x14ac:dyDescent="0.35">
      <c r="B58">
        <v>95</v>
      </c>
      <c r="C58">
        <v>95</v>
      </c>
      <c r="D58">
        <v>75</v>
      </c>
      <c r="E58">
        <v>40.209106439999999</v>
      </c>
      <c r="F58">
        <v>525000</v>
      </c>
      <c r="G58">
        <v>393220</v>
      </c>
      <c r="H58">
        <v>33.700000000000003</v>
      </c>
      <c r="I58">
        <v>12000</v>
      </c>
      <c r="J58">
        <f>N58*0.895/0.924</f>
        <v>6739.4318179166667</v>
      </c>
      <c r="K58" s="7"/>
      <c r="L58" s="8">
        <v>1</v>
      </c>
      <c r="N58">
        <v>6957.8044689999997</v>
      </c>
    </row>
    <row r="59" spans="2:14" x14ac:dyDescent="0.35">
      <c r="B59">
        <v>95</v>
      </c>
      <c r="C59">
        <v>95</v>
      </c>
      <c r="D59">
        <v>72</v>
      </c>
      <c r="E59">
        <v>33.294679090000002</v>
      </c>
      <c r="F59">
        <v>503000</v>
      </c>
      <c r="G59">
        <v>442160</v>
      </c>
      <c r="H59">
        <v>33.4</v>
      </c>
      <c r="I59">
        <v>12000</v>
      </c>
      <c r="J59">
        <f>N59*0.895/0.924</f>
        <v>6739.4318179166667</v>
      </c>
      <c r="K59" s="7"/>
      <c r="L59" s="8">
        <v>1</v>
      </c>
      <c r="N59">
        <v>6957.8044689999997</v>
      </c>
    </row>
    <row r="60" spans="2:14" x14ac:dyDescent="0.35">
      <c r="B60">
        <v>95</v>
      </c>
      <c r="C60">
        <v>95</v>
      </c>
      <c r="D60">
        <v>67</v>
      </c>
      <c r="E60">
        <v>22.71109727</v>
      </c>
      <c r="F60">
        <v>466000</v>
      </c>
      <c r="G60">
        <v>514120</v>
      </c>
      <c r="H60">
        <v>32.9</v>
      </c>
      <c r="I60">
        <v>12000</v>
      </c>
      <c r="J60">
        <f>N60*0.895/0.924</f>
        <v>6541.6287881006492</v>
      </c>
      <c r="K60" s="7"/>
      <c r="L60" s="8">
        <v>1</v>
      </c>
      <c r="N60">
        <v>6753.5921790000002</v>
      </c>
    </row>
    <row r="61" spans="2:14" x14ac:dyDescent="0.35">
      <c r="B61">
        <v>95</v>
      </c>
      <c r="C61">
        <v>95</v>
      </c>
      <c r="D61">
        <v>62</v>
      </c>
      <c r="E61">
        <v>13.1803221</v>
      </c>
      <c r="F61">
        <v>429000</v>
      </c>
      <c r="G61">
        <v>578120</v>
      </c>
      <c r="H61">
        <v>32.5</v>
      </c>
      <c r="I61">
        <v>12000</v>
      </c>
      <c r="J61">
        <f>N61*0.895/0.924</f>
        <v>6541.6287881006492</v>
      </c>
      <c r="K61" s="7"/>
      <c r="L61" s="8">
        <v>1</v>
      </c>
      <c r="N61">
        <v>6753.5921790000002</v>
      </c>
    </row>
    <row r="62" spans="2:14" x14ac:dyDescent="0.35">
      <c r="B62">
        <v>95</v>
      </c>
      <c r="C62">
        <v>95</v>
      </c>
      <c r="D62">
        <v>57</v>
      </c>
      <c r="E62">
        <v>4.5733678419999997</v>
      </c>
      <c r="F62">
        <v>414000</v>
      </c>
      <c r="G62">
        <v>562500</v>
      </c>
      <c r="H62">
        <v>32.1</v>
      </c>
      <c r="I62">
        <v>12000</v>
      </c>
      <c r="J62">
        <f>N62*0.895/0.924</f>
        <v>6541.6287881006492</v>
      </c>
      <c r="K62" s="7"/>
      <c r="L62" s="8">
        <v>1</v>
      </c>
      <c r="N62">
        <v>6753.5921790000002</v>
      </c>
    </row>
    <row r="63" spans="2:14" x14ac:dyDescent="0.35">
      <c r="B63">
        <v>95</v>
      </c>
      <c r="C63">
        <v>95</v>
      </c>
      <c r="D63">
        <v>75</v>
      </c>
      <c r="E63">
        <v>40.209106439999999</v>
      </c>
      <c r="F63">
        <v>536000</v>
      </c>
      <c r="G63">
        <v>435900</v>
      </c>
      <c r="H63">
        <v>33.9</v>
      </c>
      <c r="I63">
        <v>14000</v>
      </c>
      <c r="J63">
        <f>N63*0.895/0.924</f>
        <v>9436.0119052110367</v>
      </c>
      <c r="K63" s="7"/>
      <c r="L63" s="8">
        <v>1</v>
      </c>
      <c r="N63">
        <v>9741.7597769999993</v>
      </c>
    </row>
    <row r="64" spans="2:14" x14ac:dyDescent="0.35">
      <c r="B64">
        <v>95</v>
      </c>
      <c r="C64">
        <v>95</v>
      </c>
      <c r="D64">
        <v>72</v>
      </c>
      <c r="E64">
        <v>33.294679090000002</v>
      </c>
      <c r="F64">
        <v>514000</v>
      </c>
      <c r="G64">
        <v>488520</v>
      </c>
      <c r="H64">
        <v>33.5</v>
      </c>
      <c r="I64">
        <v>14000</v>
      </c>
      <c r="J64">
        <f>N64*0.895/0.924</f>
        <v>9436.0119052110367</v>
      </c>
      <c r="K64" s="7"/>
      <c r="L64" s="8">
        <v>1</v>
      </c>
      <c r="N64">
        <v>9741.7597769999993</v>
      </c>
    </row>
    <row r="65" spans="2:14" x14ac:dyDescent="0.35">
      <c r="B65">
        <v>95</v>
      </c>
      <c r="C65">
        <v>95</v>
      </c>
      <c r="D65">
        <v>67</v>
      </c>
      <c r="E65">
        <v>22.71109727</v>
      </c>
      <c r="F65">
        <v>477000</v>
      </c>
      <c r="G65">
        <v>569830</v>
      </c>
      <c r="H65">
        <v>33</v>
      </c>
      <c r="I65">
        <v>14000</v>
      </c>
      <c r="J65">
        <f>N65*0.895/0.924</f>
        <v>9222.0616883387447</v>
      </c>
      <c r="K65" s="7"/>
      <c r="L65" s="8">
        <v>1</v>
      </c>
      <c r="N65">
        <v>9520.8770949999998</v>
      </c>
    </row>
    <row r="66" spans="2:14" x14ac:dyDescent="0.35">
      <c r="B66">
        <v>95</v>
      </c>
      <c r="C66">
        <v>95</v>
      </c>
      <c r="D66">
        <v>62</v>
      </c>
      <c r="E66">
        <v>13.1803221</v>
      </c>
      <c r="F66">
        <v>442000</v>
      </c>
      <c r="G66">
        <v>635210</v>
      </c>
      <c r="H66">
        <v>32.6</v>
      </c>
      <c r="I66">
        <v>14000</v>
      </c>
      <c r="J66">
        <f>N66*0.895/0.924</f>
        <v>9222.0616883387447</v>
      </c>
      <c r="K66" s="7"/>
      <c r="L66" s="8">
        <v>1</v>
      </c>
      <c r="N66">
        <v>9520.8770949999998</v>
      </c>
    </row>
    <row r="67" spans="2:14" x14ac:dyDescent="0.35">
      <c r="B67">
        <v>95</v>
      </c>
      <c r="C67">
        <v>95</v>
      </c>
      <c r="D67">
        <v>57</v>
      </c>
      <c r="E67">
        <v>4.5733678419999997</v>
      </c>
      <c r="F67">
        <v>434000</v>
      </c>
      <c r="G67">
        <v>588770</v>
      </c>
      <c r="H67">
        <v>32.4</v>
      </c>
      <c r="I67">
        <v>14000</v>
      </c>
      <c r="J67">
        <f>N67*0.895/0.924</f>
        <v>9222.0616883387447</v>
      </c>
      <c r="K67" s="7"/>
      <c r="L67" s="8">
        <v>1</v>
      </c>
      <c r="N67">
        <v>9520.8770949999998</v>
      </c>
    </row>
    <row r="68" spans="2:14" x14ac:dyDescent="0.35">
      <c r="B68">
        <v>105</v>
      </c>
      <c r="C68">
        <v>105</v>
      </c>
      <c r="D68">
        <v>75</v>
      </c>
      <c r="E68">
        <v>25.134478959999999</v>
      </c>
      <c r="F68">
        <v>473000</v>
      </c>
      <c r="G68">
        <v>407000</v>
      </c>
      <c r="H68">
        <v>37.200000000000003</v>
      </c>
      <c r="I68">
        <v>8000</v>
      </c>
      <c r="J68">
        <f>N68*0.895/0.924</f>
        <v>2880.2543294047614</v>
      </c>
      <c r="K68" s="7"/>
      <c r="L68" s="8">
        <v>1</v>
      </c>
      <c r="N68">
        <v>2973.5810059999999</v>
      </c>
    </row>
    <row r="69" spans="2:14" x14ac:dyDescent="0.35">
      <c r="B69">
        <v>105</v>
      </c>
      <c r="C69">
        <v>105</v>
      </c>
      <c r="D69">
        <v>72</v>
      </c>
      <c r="E69">
        <v>20.023188780000002</v>
      </c>
      <c r="F69">
        <v>451000</v>
      </c>
      <c r="G69">
        <v>420400</v>
      </c>
      <c r="H69">
        <v>36.799999999999997</v>
      </c>
      <c r="I69">
        <v>8000</v>
      </c>
      <c r="J69">
        <f>N69*0.895/0.924</f>
        <v>2880.2543294047614</v>
      </c>
      <c r="K69" s="7"/>
      <c r="L69" s="8">
        <v>1</v>
      </c>
      <c r="N69">
        <v>2973.5810059999999</v>
      </c>
    </row>
    <row r="70" spans="2:14" x14ac:dyDescent="0.35">
      <c r="B70">
        <v>105</v>
      </c>
      <c r="C70">
        <v>105</v>
      </c>
      <c r="D70">
        <v>67</v>
      </c>
      <c r="E70">
        <v>12.19958243</v>
      </c>
      <c r="F70">
        <v>414000</v>
      </c>
      <c r="G70">
        <v>473000</v>
      </c>
      <c r="H70">
        <v>36.799999999999997</v>
      </c>
      <c r="I70">
        <v>8000</v>
      </c>
      <c r="J70">
        <f>N70*0.895/0.924</f>
        <v>2880.2543294047614</v>
      </c>
      <c r="K70" s="7"/>
      <c r="L70" s="8">
        <v>1</v>
      </c>
      <c r="N70">
        <v>2973.5810059999999</v>
      </c>
    </row>
    <row r="71" spans="2:14" x14ac:dyDescent="0.35">
      <c r="B71">
        <v>105</v>
      </c>
      <c r="C71">
        <v>105</v>
      </c>
      <c r="D71">
        <v>62</v>
      </c>
      <c r="E71">
        <v>5.1542329010000003</v>
      </c>
      <c r="F71">
        <v>381000</v>
      </c>
      <c r="G71">
        <v>524400</v>
      </c>
      <c r="H71">
        <v>36.200000000000003</v>
      </c>
      <c r="I71">
        <v>8000</v>
      </c>
      <c r="J71">
        <f>N71*0.895/0.924</f>
        <v>2722.819264323593</v>
      </c>
      <c r="K71" s="7"/>
      <c r="L71" s="8">
        <v>1</v>
      </c>
      <c r="N71">
        <v>2811.0446929999998</v>
      </c>
    </row>
    <row r="72" spans="2:14" x14ac:dyDescent="0.35">
      <c r="B72">
        <v>105</v>
      </c>
      <c r="C72">
        <v>105</v>
      </c>
      <c r="D72">
        <v>57</v>
      </c>
      <c r="E72">
        <v>-1.208208779</v>
      </c>
      <c r="F72">
        <v>350000</v>
      </c>
      <c r="G72">
        <v>550600</v>
      </c>
      <c r="H72">
        <v>36.5</v>
      </c>
      <c r="I72">
        <v>8000</v>
      </c>
      <c r="J72">
        <f>N72*0.895/0.924</f>
        <v>2565.3841992424245</v>
      </c>
      <c r="K72" s="7"/>
      <c r="L72" s="8">
        <v>1</v>
      </c>
      <c r="N72">
        <v>2648.5083800000002</v>
      </c>
    </row>
    <row r="73" spans="2:14" x14ac:dyDescent="0.35">
      <c r="B73">
        <v>105</v>
      </c>
      <c r="C73">
        <v>105</v>
      </c>
      <c r="D73">
        <v>75</v>
      </c>
      <c r="E73">
        <v>25.134478959999999</v>
      </c>
      <c r="F73">
        <v>492000</v>
      </c>
      <c r="G73">
        <v>433750</v>
      </c>
      <c r="H73">
        <v>37.6</v>
      </c>
      <c r="I73">
        <v>10000</v>
      </c>
      <c r="J73">
        <f>N73*0.895/0.924</f>
        <v>4448.5497831331168</v>
      </c>
      <c r="K73" s="7"/>
      <c r="L73" s="8">
        <v>1</v>
      </c>
      <c r="N73">
        <v>4592.6927370000003</v>
      </c>
    </row>
    <row r="74" spans="2:14" x14ac:dyDescent="0.35">
      <c r="B74">
        <v>105</v>
      </c>
      <c r="C74">
        <v>105</v>
      </c>
      <c r="D74">
        <v>72</v>
      </c>
      <c r="E74">
        <v>20.023188780000002</v>
      </c>
      <c r="F74">
        <v>470000</v>
      </c>
      <c r="G74">
        <v>489000</v>
      </c>
      <c r="H74">
        <v>37.4</v>
      </c>
      <c r="I74">
        <v>10000</v>
      </c>
      <c r="J74">
        <f>N74*0.895/0.924</f>
        <v>4448.5497831331168</v>
      </c>
      <c r="K74" s="7"/>
      <c r="L74" s="8">
        <v>1</v>
      </c>
      <c r="N74">
        <v>4592.6927370000003</v>
      </c>
    </row>
    <row r="75" spans="2:14" x14ac:dyDescent="0.35">
      <c r="B75">
        <v>105</v>
      </c>
      <c r="C75">
        <v>105</v>
      </c>
      <c r="D75">
        <v>67</v>
      </c>
      <c r="E75">
        <v>12.19958243</v>
      </c>
      <c r="F75">
        <v>434000</v>
      </c>
      <c r="G75">
        <v>554250</v>
      </c>
      <c r="H75">
        <v>37</v>
      </c>
      <c r="I75">
        <v>10000</v>
      </c>
      <c r="J75">
        <f>N75*0.895/0.924</f>
        <v>4448.5497831331168</v>
      </c>
      <c r="K75" s="7"/>
      <c r="L75" s="8">
        <v>1</v>
      </c>
      <c r="N75">
        <v>4592.6927370000003</v>
      </c>
    </row>
    <row r="76" spans="2:14" x14ac:dyDescent="0.35">
      <c r="B76">
        <v>105</v>
      </c>
      <c r="C76">
        <v>105</v>
      </c>
      <c r="D76">
        <v>62</v>
      </c>
      <c r="E76">
        <v>5.1542329010000003</v>
      </c>
      <c r="F76">
        <v>399000</v>
      </c>
      <c r="G76">
        <v>609250</v>
      </c>
      <c r="H76">
        <v>37</v>
      </c>
      <c r="I76">
        <v>10000</v>
      </c>
      <c r="J76">
        <f>N76*0.895/0.924</f>
        <v>4270.9307361688307</v>
      </c>
      <c r="K76" s="7"/>
      <c r="L76" s="8">
        <v>1</v>
      </c>
      <c r="N76">
        <v>4409.3184359999996</v>
      </c>
    </row>
    <row r="77" spans="2:14" x14ac:dyDescent="0.35">
      <c r="B77">
        <v>105</v>
      </c>
      <c r="C77">
        <v>105</v>
      </c>
      <c r="D77">
        <v>57</v>
      </c>
      <c r="E77">
        <v>-1.208208779</v>
      </c>
      <c r="F77">
        <v>378000</v>
      </c>
      <c r="G77">
        <v>603500</v>
      </c>
      <c r="H77">
        <v>36.6</v>
      </c>
      <c r="I77">
        <v>10000</v>
      </c>
      <c r="J77">
        <f>N77*0.895/0.924</f>
        <v>4270.9307361688307</v>
      </c>
      <c r="K77" s="7"/>
      <c r="L77" s="8">
        <v>1</v>
      </c>
      <c r="N77">
        <v>4409.3184359999996</v>
      </c>
    </row>
    <row r="78" spans="2:14" x14ac:dyDescent="0.35">
      <c r="B78">
        <v>105</v>
      </c>
      <c r="C78">
        <v>105</v>
      </c>
      <c r="D78">
        <v>75</v>
      </c>
      <c r="E78">
        <v>25.134478959999999</v>
      </c>
      <c r="F78">
        <v>506000</v>
      </c>
      <c r="G78">
        <v>508000</v>
      </c>
      <c r="H78">
        <v>37.9</v>
      </c>
      <c r="I78">
        <v>12000</v>
      </c>
      <c r="J78">
        <f>N78*0.895/0.924</f>
        <v>6739.4318179166667</v>
      </c>
      <c r="K78" s="7"/>
      <c r="L78" s="8">
        <v>1</v>
      </c>
      <c r="N78">
        <v>6957.8044689999997</v>
      </c>
    </row>
    <row r="79" spans="2:14" x14ac:dyDescent="0.35">
      <c r="B79">
        <v>105</v>
      </c>
      <c r="C79">
        <v>105</v>
      </c>
      <c r="D79">
        <v>72</v>
      </c>
      <c r="E79">
        <v>20.023188780000002</v>
      </c>
      <c r="F79">
        <v>484000</v>
      </c>
      <c r="G79">
        <v>559900</v>
      </c>
      <c r="H79">
        <v>37.6</v>
      </c>
      <c r="I79">
        <v>12000</v>
      </c>
      <c r="J79">
        <f>N79*0.895/0.924</f>
        <v>6541.6287881006492</v>
      </c>
      <c r="K79" s="7"/>
      <c r="L79" s="8">
        <v>1</v>
      </c>
      <c r="N79">
        <v>6753.5921790000002</v>
      </c>
    </row>
    <row r="80" spans="2:14" x14ac:dyDescent="0.35">
      <c r="B80">
        <v>105</v>
      </c>
      <c r="C80">
        <v>105</v>
      </c>
      <c r="D80">
        <v>67</v>
      </c>
      <c r="E80">
        <v>12.19958243</v>
      </c>
      <c r="F80">
        <v>447000</v>
      </c>
      <c r="G80">
        <v>631200</v>
      </c>
      <c r="H80">
        <v>37.200000000000003</v>
      </c>
      <c r="I80">
        <v>12000</v>
      </c>
      <c r="J80">
        <f>N80*0.895/0.924</f>
        <v>6541.6287881006492</v>
      </c>
      <c r="K80" s="7"/>
      <c r="L80" s="8">
        <v>1</v>
      </c>
      <c r="N80">
        <v>6753.5921790000002</v>
      </c>
    </row>
    <row r="81" spans="2:14" x14ac:dyDescent="0.35">
      <c r="B81">
        <v>105</v>
      </c>
      <c r="C81">
        <v>105</v>
      </c>
      <c r="D81">
        <v>62</v>
      </c>
      <c r="E81">
        <v>5.1542329010000003</v>
      </c>
      <c r="F81">
        <v>412000</v>
      </c>
      <c r="G81">
        <v>690900</v>
      </c>
      <c r="H81">
        <v>37.1</v>
      </c>
      <c r="I81">
        <v>12000</v>
      </c>
      <c r="J81">
        <f>N81*0.895/0.924</f>
        <v>6541.6287881006492</v>
      </c>
      <c r="K81" s="7"/>
      <c r="L81" s="8">
        <v>1</v>
      </c>
      <c r="N81">
        <v>6753.5921790000002</v>
      </c>
    </row>
    <row r="82" spans="2:14" x14ac:dyDescent="0.35">
      <c r="B82">
        <v>105</v>
      </c>
      <c r="C82">
        <v>105</v>
      </c>
      <c r="D82">
        <v>57</v>
      </c>
      <c r="E82">
        <v>-1.208208779</v>
      </c>
      <c r="F82">
        <v>401000</v>
      </c>
      <c r="G82">
        <v>641900</v>
      </c>
      <c r="H82">
        <v>36.700000000000003</v>
      </c>
      <c r="I82">
        <v>12000</v>
      </c>
      <c r="J82">
        <f>N82*0.895/0.924</f>
        <v>6541.6287881006492</v>
      </c>
      <c r="K82" s="7"/>
      <c r="L82" s="8">
        <v>1</v>
      </c>
      <c r="N82">
        <v>6753.5921790000002</v>
      </c>
    </row>
    <row r="83" spans="2:14" x14ac:dyDescent="0.35">
      <c r="B83">
        <v>105</v>
      </c>
      <c r="C83">
        <v>105</v>
      </c>
      <c r="D83">
        <v>75</v>
      </c>
      <c r="E83">
        <v>25.134478959999999</v>
      </c>
      <c r="F83">
        <v>516000</v>
      </c>
      <c r="G83">
        <v>571350</v>
      </c>
      <c r="H83">
        <v>38.1</v>
      </c>
      <c r="I83">
        <v>14000</v>
      </c>
      <c r="J83">
        <f>N83*0.895/0.924</f>
        <v>9436.0119052110367</v>
      </c>
      <c r="K83" s="7"/>
      <c r="L83" s="8">
        <v>1</v>
      </c>
      <c r="N83">
        <v>9741.7597769999993</v>
      </c>
    </row>
    <row r="84" spans="2:14" x14ac:dyDescent="0.35">
      <c r="B84">
        <v>105</v>
      </c>
      <c r="C84">
        <v>105</v>
      </c>
      <c r="D84">
        <v>72</v>
      </c>
      <c r="E84">
        <v>20.023188780000002</v>
      </c>
      <c r="F84">
        <v>493000</v>
      </c>
      <c r="G84">
        <v>623200</v>
      </c>
      <c r="H84">
        <v>37.799999999999997</v>
      </c>
      <c r="I84">
        <v>14000</v>
      </c>
      <c r="J84">
        <f>N84*0.895/0.924</f>
        <v>9222.0616883387447</v>
      </c>
      <c r="K84" s="7"/>
      <c r="L84" s="8">
        <v>1</v>
      </c>
      <c r="N84">
        <v>9520.8770949999998</v>
      </c>
    </row>
    <row r="85" spans="2:14" x14ac:dyDescent="0.35">
      <c r="B85">
        <v>105</v>
      </c>
      <c r="C85">
        <v>105</v>
      </c>
      <c r="D85">
        <v>67</v>
      </c>
      <c r="E85">
        <v>12.19958243</v>
      </c>
      <c r="F85">
        <v>457000</v>
      </c>
      <c r="G85">
        <v>705050</v>
      </c>
      <c r="H85">
        <v>37.4</v>
      </c>
      <c r="I85">
        <v>14000</v>
      </c>
      <c r="J85">
        <f>N85*0.895/0.924</f>
        <v>9222.0616883387447</v>
      </c>
      <c r="K85" s="7"/>
      <c r="L85" s="8">
        <v>1</v>
      </c>
      <c r="N85">
        <v>9520.8770949999998</v>
      </c>
    </row>
    <row r="86" spans="2:14" x14ac:dyDescent="0.35">
      <c r="B86">
        <v>105</v>
      </c>
      <c r="C86">
        <v>105</v>
      </c>
      <c r="D86">
        <v>62</v>
      </c>
      <c r="E86">
        <v>5.1542329010000003</v>
      </c>
      <c r="F86">
        <v>423000</v>
      </c>
      <c r="G86">
        <v>760500</v>
      </c>
      <c r="H86">
        <v>37</v>
      </c>
      <c r="I86">
        <v>14000</v>
      </c>
      <c r="J86">
        <f>N86*0.895/0.924</f>
        <v>9222.0616883387447</v>
      </c>
      <c r="K86" s="7"/>
      <c r="L86" s="8">
        <v>1</v>
      </c>
      <c r="N86">
        <v>9520.8770949999998</v>
      </c>
    </row>
    <row r="87" spans="2:14" x14ac:dyDescent="0.35">
      <c r="B87">
        <v>105</v>
      </c>
      <c r="C87">
        <v>105</v>
      </c>
      <c r="D87">
        <v>57</v>
      </c>
      <c r="E87">
        <v>-1.208208779</v>
      </c>
      <c r="F87">
        <v>419000</v>
      </c>
      <c r="G87">
        <v>669250</v>
      </c>
      <c r="H87">
        <v>36.799999999999997</v>
      </c>
      <c r="I87">
        <v>14000</v>
      </c>
      <c r="J87">
        <f>N87*0.895/0.924</f>
        <v>9222.0616883387447</v>
      </c>
      <c r="K87" s="7"/>
      <c r="L87" s="8">
        <v>1</v>
      </c>
      <c r="N87">
        <v>9520.8770949999998</v>
      </c>
    </row>
    <row r="88" spans="2:14" x14ac:dyDescent="0.35">
      <c r="B88">
        <v>115</v>
      </c>
      <c r="C88">
        <v>115</v>
      </c>
      <c r="D88">
        <v>75</v>
      </c>
      <c r="E88">
        <v>15.364783470000001</v>
      </c>
      <c r="F88">
        <v>453000</v>
      </c>
      <c r="G88">
        <v>488000</v>
      </c>
      <c r="H88">
        <v>42</v>
      </c>
      <c r="I88">
        <v>8000</v>
      </c>
      <c r="J88">
        <f>N88*0.895/0.924</f>
        <v>2880.2543294047614</v>
      </c>
      <c r="K88" s="7"/>
      <c r="L88" s="8">
        <v>1</v>
      </c>
      <c r="N88">
        <v>2973.5810059999999</v>
      </c>
    </row>
    <row r="89" spans="2:14" x14ac:dyDescent="0.35">
      <c r="B89">
        <v>115</v>
      </c>
      <c r="C89">
        <v>115</v>
      </c>
      <c r="D89">
        <v>72</v>
      </c>
      <c r="E89">
        <v>11.54235461</v>
      </c>
      <c r="F89">
        <v>432000</v>
      </c>
      <c r="G89">
        <v>497440</v>
      </c>
      <c r="H89">
        <v>41.4</v>
      </c>
      <c r="I89">
        <v>8000</v>
      </c>
      <c r="J89">
        <f>N89*0.895/0.924</f>
        <v>2880.2543294047614</v>
      </c>
      <c r="K89" s="7"/>
      <c r="L89" s="8">
        <v>1</v>
      </c>
      <c r="N89">
        <v>2973.5810059999999</v>
      </c>
    </row>
    <row r="90" spans="2:14" x14ac:dyDescent="0.35">
      <c r="B90">
        <v>115</v>
      </c>
      <c r="C90">
        <v>115</v>
      </c>
      <c r="D90">
        <v>67</v>
      </c>
      <c r="E90">
        <v>5.6915463549999998</v>
      </c>
      <c r="F90">
        <v>397000</v>
      </c>
      <c r="G90">
        <v>549600</v>
      </c>
      <c r="H90">
        <v>42.2</v>
      </c>
      <c r="I90">
        <v>8000</v>
      </c>
      <c r="J90">
        <f>N90*0.895/0.924</f>
        <v>2722.819264323593</v>
      </c>
      <c r="K90" s="7"/>
      <c r="L90" s="8">
        <v>1</v>
      </c>
      <c r="N90">
        <v>2811.0446929999998</v>
      </c>
    </row>
    <row r="91" spans="2:14" x14ac:dyDescent="0.35">
      <c r="B91">
        <v>115</v>
      </c>
      <c r="C91">
        <v>115</v>
      </c>
      <c r="D91">
        <v>62</v>
      </c>
      <c r="E91">
        <v>0.42274993599999999</v>
      </c>
      <c r="F91">
        <v>364000</v>
      </c>
      <c r="G91">
        <v>600760</v>
      </c>
      <c r="H91">
        <v>42.1</v>
      </c>
      <c r="I91">
        <v>8000</v>
      </c>
      <c r="J91">
        <f>N91*0.895/0.924</f>
        <v>2722.819264323593</v>
      </c>
      <c r="K91" s="7"/>
      <c r="L91" s="8">
        <v>1</v>
      </c>
      <c r="N91">
        <v>2811.0446929999998</v>
      </c>
    </row>
    <row r="92" spans="2:14" x14ac:dyDescent="0.35">
      <c r="B92">
        <v>115</v>
      </c>
      <c r="C92">
        <v>115</v>
      </c>
      <c r="D92">
        <v>57</v>
      </c>
      <c r="E92">
        <v>-4.3353404639999997</v>
      </c>
      <c r="F92">
        <v>337000</v>
      </c>
      <c r="G92">
        <v>606120</v>
      </c>
      <c r="H92">
        <v>41.8</v>
      </c>
      <c r="I92">
        <v>8000</v>
      </c>
      <c r="J92">
        <f>N92*0.895/0.924</f>
        <v>2565.3841992424245</v>
      </c>
      <c r="K92" s="7"/>
      <c r="L92" s="8">
        <v>1</v>
      </c>
      <c r="N92">
        <v>2648.5083800000002</v>
      </c>
    </row>
    <row r="93" spans="2:14" x14ac:dyDescent="0.35">
      <c r="B93">
        <v>115</v>
      </c>
      <c r="C93">
        <v>115</v>
      </c>
      <c r="D93">
        <v>75</v>
      </c>
      <c r="E93">
        <v>15.364783470000001</v>
      </c>
      <c r="F93">
        <v>471000</v>
      </c>
      <c r="G93">
        <v>531800</v>
      </c>
      <c r="H93">
        <v>42.5</v>
      </c>
      <c r="I93">
        <v>10000</v>
      </c>
      <c r="J93">
        <f>N93*0.895/0.924</f>
        <v>4448.5497831331168</v>
      </c>
      <c r="K93" s="7"/>
      <c r="L93" s="8">
        <v>1</v>
      </c>
      <c r="N93">
        <v>4592.6927370000003</v>
      </c>
    </row>
    <row r="94" spans="2:14" x14ac:dyDescent="0.35">
      <c r="B94">
        <v>115</v>
      </c>
      <c r="C94">
        <v>115</v>
      </c>
      <c r="D94">
        <v>72</v>
      </c>
      <c r="E94">
        <v>11.54235461</v>
      </c>
      <c r="F94">
        <v>450000</v>
      </c>
      <c r="G94">
        <v>586050</v>
      </c>
      <c r="H94">
        <v>42.4</v>
      </c>
      <c r="I94">
        <v>10000</v>
      </c>
      <c r="J94">
        <f>N94*0.895/0.924</f>
        <v>4448.5497831331168</v>
      </c>
      <c r="K94" s="7"/>
      <c r="L94" s="8">
        <v>1</v>
      </c>
      <c r="N94">
        <v>4592.6927370000003</v>
      </c>
    </row>
    <row r="95" spans="2:14" x14ac:dyDescent="0.35">
      <c r="B95">
        <v>115</v>
      </c>
      <c r="C95">
        <v>115</v>
      </c>
      <c r="D95">
        <v>67</v>
      </c>
      <c r="E95">
        <v>5.6915463549999998</v>
      </c>
      <c r="F95">
        <v>415000</v>
      </c>
      <c r="G95">
        <v>651750</v>
      </c>
      <c r="H95">
        <v>42.4</v>
      </c>
      <c r="I95">
        <v>10000</v>
      </c>
      <c r="J95">
        <f>N95*0.895/0.924</f>
        <v>4448.5497831331168</v>
      </c>
      <c r="K95" s="7"/>
      <c r="L95" s="8">
        <v>1</v>
      </c>
      <c r="N95">
        <v>4592.6927370000003</v>
      </c>
    </row>
    <row r="96" spans="2:14" x14ac:dyDescent="0.35">
      <c r="B96">
        <v>115</v>
      </c>
      <c r="C96">
        <v>115</v>
      </c>
      <c r="D96">
        <v>62</v>
      </c>
      <c r="E96">
        <v>0.42274993599999999</v>
      </c>
      <c r="F96">
        <v>381000</v>
      </c>
      <c r="G96">
        <v>705750</v>
      </c>
      <c r="H96">
        <v>42.5</v>
      </c>
      <c r="I96">
        <v>10000</v>
      </c>
      <c r="J96">
        <f>N96*0.895/0.924</f>
        <v>4270.9307361688307</v>
      </c>
      <c r="K96" s="7"/>
      <c r="L96" s="8">
        <v>1</v>
      </c>
      <c r="N96">
        <v>4409.3184359999996</v>
      </c>
    </row>
    <row r="97" spans="2:14" x14ac:dyDescent="0.35">
      <c r="B97">
        <v>115</v>
      </c>
      <c r="C97">
        <v>115</v>
      </c>
      <c r="D97">
        <v>57</v>
      </c>
      <c r="E97">
        <v>-4.3353404639999997</v>
      </c>
      <c r="F97">
        <v>364000</v>
      </c>
      <c r="G97">
        <v>668150</v>
      </c>
      <c r="H97">
        <v>42.2</v>
      </c>
      <c r="I97">
        <v>10000</v>
      </c>
      <c r="J97">
        <f>N97*0.895/0.924</f>
        <v>4270.9307361688307</v>
      </c>
      <c r="K97" s="7"/>
      <c r="L97" s="8">
        <v>1</v>
      </c>
      <c r="N97">
        <v>4409.3184359999996</v>
      </c>
    </row>
    <row r="98" spans="2:14" x14ac:dyDescent="0.35">
      <c r="B98">
        <v>115</v>
      </c>
      <c r="C98">
        <v>115</v>
      </c>
      <c r="D98">
        <v>75</v>
      </c>
      <c r="E98">
        <v>15.364783470000001</v>
      </c>
      <c r="F98">
        <v>483000</v>
      </c>
      <c r="G98">
        <v>624420</v>
      </c>
      <c r="H98">
        <v>42.6</v>
      </c>
      <c r="I98">
        <v>12000</v>
      </c>
      <c r="J98">
        <f>N98*0.895/0.924</f>
        <v>6541.6287881006492</v>
      </c>
      <c r="K98" s="7"/>
      <c r="L98" s="8">
        <v>1</v>
      </c>
      <c r="N98">
        <v>6753.5921790000002</v>
      </c>
    </row>
    <row r="99" spans="2:14" x14ac:dyDescent="0.35">
      <c r="B99">
        <v>115</v>
      </c>
      <c r="C99">
        <v>115</v>
      </c>
      <c r="D99">
        <v>72</v>
      </c>
      <c r="E99">
        <v>11.54235461</v>
      </c>
      <c r="F99">
        <v>462000</v>
      </c>
      <c r="G99">
        <v>674660</v>
      </c>
      <c r="H99">
        <v>42.6</v>
      </c>
      <c r="I99">
        <v>12000</v>
      </c>
      <c r="J99">
        <f>N99*0.895/0.924</f>
        <v>6541.6287881006492</v>
      </c>
      <c r="K99" s="7"/>
      <c r="L99" s="8">
        <v>1</v>
      </c>
      <c r="N99">
        <v>6753.5921790000002</v>
      </c>
    </row>
    <row r="100" spans="2:14" x14ac:dyDescent="0.35">
      <c r="B100">
        <v>115</v>
      </c>
      <c r="C100">
        <v>115</v>
      </c>
      <c r="D100">
        <v>67</v>
      </c>
      <c r="E100">
        <v>5.6915463549999998</v>
      </c>
      <c r="F100">
        <v>427000</v>
      </c>
      <c r="G100">
        <v>747280</v>
      </c>
      <c r="H100">
        <v>42.5</v>
      </c>
      <c r="I100">
        <v>12000</v>
      </c>
      <c r="J100">
        <f>N100*0.895/0.924</f>
        <v>6541.6287881006492</v>
      </c>
      <c r="K100" s="7"/>
      <c r="L100" s="8">
        <v>1</v>
      </c>
      <c r="N100">
        <v>6753.5921790000002</v>
      </c>
    </row>
    <row r="101" spans="2:14" x14ac:dyDescent="0.35">
      <c r="B101">
        <v>115</v>
      </c>
      <c r="C101">
        <v>115</v>
      </c>
      <c r="D101">
        <v>62</v>
      </c>
      <c r="E101">
        <v>0.42274993599999999</v>
      </c>
      <c r="F101">
        <v>394000</v>
      </c>
      <c r="G101">
        <v>804660</v>
      </c>
      <c r="H101">
        <v>42.5</v>
      </c>
      <c r="I101">
        <v>12000</v>
      </c>
      <c r="J101">
        <f>N101*0.895/0.924</f>
        <v>6343.8257573160172</v>
      </c>
      <c r="K101" s="7"/>
      <c r="L101" s="8">
        <v>1</v>
      </c>
      <c r="N101">
        <v>6549.3798880000004</v>
      </c>
    </row>
    <row r="102" spans="2:14" x14ac:dyDescent="0.35">
      <c r="B102">
        <v>115</v>
      </c>
      <c r="C102">
        <v>115</v>
      </c>
      <c r="D102">
        <v>57</v>
      </c>
      <c r="E102">
        <v>-4.3353404639999997</v>
      </c>
      <c r="F102">
        <v>386000</v>
      </c>
      <c r="G102">
        <v>709400</v>
      </c>
      <c r="H102">
        <v>42.2</v>
      </c>
      <c r="I102">
        <v>12000</v>
      </c>
      <c r="J102">
        <f>N102*0.895/0.924</f>
        <v>6343.8257573160172</v>
      </c>
      <c r="K102" s="7"/>
      <c r="L102" s="8">
        <v>1</v>
      </c>
      <c r="N102">
        <v>6549.3798880000004</v>
      </c>
    </row>
    <row r="103" spans="2:14" x14ac:dyDescent="0.35">
      <c r="B103">
        <v>115</v>
      </c>
      <c r="C103">
        <v>115</v>
      </c>
      <c r="D103">
        <v>75</v>
      </c>
      <c r="E103">
        <v>15.364783470000001</v>
      </c>
      <c r="F103">
        <v>492000</v>
      </c>
      <c r="G103">
        <v>709880</v>
      </c>
      <c r="H103">
        <v>42.8</v>
      </c>
      <c r="I103">
        <v>14000</v>
      </c>
      <c r="J103">
        <f>N103*0.895/0.924</f>
        <v>9222.0616883387447</v>
      </c>
      <c r="K103" s="7"/>
      <c r="L103" s="8">
        <v>1</v>
      </c>
      <c r="N103">
        <v>9520.8770949999998</v>
      </c>
    </row>
    <row r="104" spans="2:14" x14ac:dyDescent="0.35">
      <c r="B104">
        <v>115</v>
      </c>
      <c r="C104">
        <v>115</v>
      </c>
      <c r="D104">
        <v>72</v>
      </c>
      <c r="E104">
        <v>11.54235461</v>
      </c>
      <c r="F104">
        <v>472000</v>
      </c>
      <c r="G104">
        <v>763270</v>
      </c>
      <c r="H104">
        <v>42.8</v>
      </c>
      <c r="I104">
        <v>14000</v>
      </c>
      <c r="J104">
        <f>N104*0.895/0.924</f>
        <v>9222.0616883387447</v>
      </c>
      <c r="K104" s="7"/>
      <c r="L104" s="8">
        <v>1</v>
      </c>
      <c r="N104">
        <v>9520.8770949999998</v>
      </c>
    </row>
    <row r="105" spans="2:14" x14ac:dyDescent="0.35">
      <c r="B105">
        <v>115</v>
      </c>
      <c r="C105">
        <v>115</v>
      </c>
      <c r="D105">
        <v>67</v>
      </c>
      <c r="E105">
        <v>5.6915463549999998</v>
      </c>
      <c r="F105">
        <v>436000</v>
      </c>
      <c r="G105">
        <v>845660</v>
      </c>
      <c r="H105">
        <v>42.7</v>
      </c>
      <c r="I105">
        <v>14000</v>
      </c>
      <c r="J105">
        <f>N105*0.895/0.924</f>
        <v>9222.0616883387447</v>
      </c>
      <c r="K105" s="7"/>
      <c r="L105" s="8">
        <v>1</v>
      </c>
      <c r="N105">
        <v>9520.8770949999998</v>
      </c>
    </row>
    <row r="106" spans="2:14" x14ac:dyDescent="0.35">
      <c r="B106">
        <v>115</v>
      </c>
      <c r="C106">
        <v>115</v>
      </c>
      <c r="D106">
        <v>62</v>
      </c>
      <c r="E106">
        <v>0.42274993599999999</v>
      </c>
      <c r="F106">
        <v>405000</v>
      </c>
      <c r="G106">
        <v>881710</v>
      </c>
      <c r="H106">
        <v>42.3</v>
      </c>
      <c r="I106">
        <v>14000</v>
      </c>
      <c r="J106">
        <f>N106*0.895/0.924</f>
        <v>9222.0616883387447</v>
      </c>
      <c r="K106" s="7"/>
      <c r="L106" s="8">
        <v>1</v>
      </c>
      <c r="N106">
        <v>9520.8770949999998</v>
      </c>
    </row>
    <row r="107" spans="2:14" x14ac:dyDescent="0.35">
      <c r="B107">
        <v>115</v>
      </c>
      <c r="C107">
        <v>115</v>
      </c>
      <c r="D107">
        <v>57</v>
      </c>
      <c r="E107">
        <v>-4.3353404639999997</v>
      </c>
      <c r="F107">
        <v>403000</v>
      </c>
      <c r="G107">
        <v>742570</v>
      </c>
      <c r="H107">
        <v>42.2</v>
      </c>
      <c r="I107">
        <v>14000</v>
      </c>
      <c r="J107">
        <f>N107*0.895/0.924</f>
        <v>9222.0616883387447</v>
      </c>
      <c r="K107" s="7"/>
      <c r="L107" s="8">
        <v>1</v>
      </c>
      <c r="N107">
        <v>9520.8770949999998</v>
      </c>
    </row>
    <row r="108" spans="2:14" x14ac:dyDescent="0.35">
      <c r="B108">
        <v>120</v>
      </c>
      <c r="C108">
        <v>120</v>
      </c>
      <c r="D108">
        <v>75</v>
      </c>
      <c r="E108">
        <v>11.85222667</v>
      </c>
      <c r="F108">
        <v>442000</v>
      </c>
      <c r="G108">
        <v>529000</v>
      </c>
      <c r="H108">
        <v>44.6</v>
      </c>
      <c r="I108">
        <v>8000</v>
      </c>
      <c r="J108">
        <f>N108*0.895/0.924</f>
        <v>2880.2543294047614</v>
      </c>
      <c r="K108" s="7"/>
      <c r="L108" s="8">
        <v>1</v>
      </c>
      <c r="N108">
        <v>2973.5810059999999</v>
      </c>
    </row>
    <row r="109" spans="2:14" x14ac:dyDescent="0.35">
      <c r="B109">
        <v>120</v>
      </c>
      <c r="C109">
        <v>120</v>
      </c>
      <c r="D109">
        <v>72</v>
      </c>
      <c r="E109">
        <v>8.5329601369999999</v>
      </c>
      <c r="F109">
        <v>422000</v>
      </c>
      <c r="G109">
        <v>534360</v>
      </c>
      <c r="H109">
        <v>44.8</v>
      </c>
      <c r="I109">
        <v>8000</v>
      </c>
      <c r="J109">
        <f>N109*0.895/0.924</f>
        <v>2880.2543294047614</v>
      </c>
      <c r="K109" s="7"/>
      <c r="L109" s="8">
        <v>1</v>
      </c>
      <c r="N109">
        <v>2973.5810059999999</v>
      </c>
    </row>
    <row r="110" spans="2:14" x14ac:dyDescent="0.35">
      <c r="B110">
        <v>120</v>
      </c>
      <c r="C110">
        <v>120</v>
      </c>
      <c r="D110">
        <v>67</v>
      </c>
      <c r="E110">
        <v>3.4523183</v>
      </c>
      <c r="F110">
        <v>389000</v>
      </c>
      <c r="G110">
        <v>596440</v>
      </c>
      <c r="H110">
        <v>44.1</v>
      </c>
      <c r="I110">
        <v>8000</v>
      </c>
      <c r="J110">
        <f>N110*0.895/0.924</f>
        <v>2722.819264323593</v>
      </c>
      <c r="K110" s="7"/>
      <c r="L110" s="8">
        <v>1</v>
      </c>
      <c r="N110">
        <v>2811.0446929999998</v>
      </c>
    </row>
    <row r="111" spans="2:14" x14ac:dyDescent="0.35">
      <c r="B111">
        <v>120</v>
      </c>
      <c r="C111">
        <v>120</v>
      </c>
      <c r="D111">
        <v>62</v>
      </c>
      <c r="E111">
        <v>-1.1229243600000001</v>
      </c>
      <c r="F111">
        <v>354000</v>
      </c>
      <c r="G111">
        <v>634920</v>
      </c>
      <c r="H111">
        <v>45.8</v>
      </c>
      <c r="I111">
        <v>8000</v>
      </c>
      <c r="J111">
        <f>N111*0.895/0.924</f>
        <v>2722.819264323593</v>
      </c>
      <c r="K111" s="7"/>
      <c r="L111" s="8">
        <v>1</v>
      </c>
      <c r="N111">
        <v>2811.0446929999998</v>
      </c>
    </row>
    <row r="112" spans="2:14" x14ac:dyDescent="0.35">
      <c r="B112">
        <v>120</v>
      </c>
      <c r="C112">
        <v>120</v>
      </c>
      <c r="D112">
        <v>57</v>
      </c>
      <c r="E112">
        <v>-5.2546873749999996</v>
      </c>
      <c r="F112">
        <v>330000</v>
      </c>
      <c r="G112">
        <v>636760</v>
      </c>
      <c r="H112">
        <v>45.1</v>
      </c>
      <c r="I112">
        <v>8000</v>
      </c>
      <c r="J112">
        <f>N112*0.895/0.924</f>
        <v>2565.3841992424245</v>
      </c>
      <c r="K112" s="7"/>
      <c r="L112" s="8">
        <v>1</v>
      </c>
      <c r="N112">
        <v>2648.5083800000002</v>
      </c>
    </row>
    <row r="113" spans="2:14" x14ac:dyDescent="0.35">
      <c r="B113">
        <v>120</v>
      </c>
      <c r="C113">
        <v>120</v>
      </c>
      <c r="D113">
        <v>75</v>
      </c>
      <c r="E113">
        <v>11.85222667</v>
      </c>
      <c r="F113">
        <v>460000</v>
      </c>
      <c r="G113">
        <v>580600</v>
      </c>
      <c r="H113">
        <v>45.2</v>
      </c>
      <c r="I113">
        <v>10000</v>
      </c>
      <c r="J113">
        <f>N113*0.895/0.924</f>
        <v>4448.5497831331168</v>
      </c>
      <c r="K113" s="7"/>
      <c r="L113" s="8">
        <v>1</v>
      </c>
      <c r="N113">
        <v>4592.6927370000003</v>
      </c>
    </row>
    <row r="114" spans="2:14" x14ac:dyDescent="0.35">
      <c r="B114">
        <v>120</v>
      </c>
      <c r="C114">
        <v>120</v>
      </c>
      <c r="D114">
        <v>72</v>
      </c>
      <c r="E114">
        <v>8.5329601369999999</v>
      </c>
      <c r="F114">
        <v>440000</v>
      </c>
      <c r="G114">
        <v>634200</v>
      </c>
      <c r="H114">
        <v>45.3</v>
      </c>
      <c r="I114">
        <v>10000</v>
      </c>
      <c r="J114">
        <f>N114*0.895/0.924</f>
        <v>4448.5497831331168</v>
      </c>
      <c r="K114" s="7"/>
      <c r="L114" s="8">
        <v>1</v>
      </c>
      <c r="N114">
        <v>4592.6927370000003</v>
      </c>
    </row>
    <row r="115" spans="2:14" x14ac:dyDescent="0.35">
      <c r="B115">
        <v>120</v>
      </c>
      <c r="C115">
        <v>120</v>
      </c>
      <c r="D115">
        <v>67</v>
      </c>
      <c r="E115">
        <v>3.4523183</v>
      </c>
      <c r="F115">
        <v>405000</v>
      </c>
      <c r="G115">
        <v>699000</v>
      </c>
      <c r="H115">
        <v>45.3</v>
      </c>
      <c r="I115">
        <v>10000</v>
      </c>
      <c r="J115">
        <f>N115*0.895/0.924</f>
        <v>4448.5497831331168</v>
      </c>
      <c r="K115" s="7"/>
      <c r="L115" s="8">
        <v>1</v>
      </c>
      <c r="N115">
        <v>4592.6927370000003</v>
      </c>
    </row>
    <row r="116" spans="2:14" x14ac:dyDescent="0.35">
      <c r="B116">
        <v>120</v>
      </c>
      <c r="C116">
        <v>120</v>
      </c>
      <c r="D116">
        <v>62</v>
      </c>
      <c r="E116">
        <v>-1.1229243600000001</v>
      </c>
      <c r="F116">
        <v>372000</v>
      </c>
      <c r="G116">
        <v>758400</v>
      </c>
      <c r="H116">
        <v>45.2</v>
      </c>
      <c r="I116">
        <v>10000</v>
      </c>
      <c r="J116">
        <f>N116*0.895/0.924</f>
        <v>4270.9307361688307</v>
      </c>
      <c r="K116" s="7"/>
      <c r="L116" s="8">
        <v>1</v>
      </c>
      <c r="N116">
        <v>4409.3184359999996</v>
      </c>
    </row>
    <row r="117" spans="2:14" x14ac:dyDescent="0.35">
      <c r="B117">
        <v>120</v>
      </c>
      <c r="C117">
        <v>120</v>
      </c>
      <c r="D117">
        <v>57</v>
      </c>
      <c r="E117">
        <v>-5.2546873749999996</v>
      </c>
      <c r="F117">
        <v>356000</v>
      </c>
      <c r="G117">
        <v>694800</v>
      </c>
      <c r="H117">
        <v>45.2</v>
      </c>
      <c r="I117">
        <v>10000</v>
      </c>
      <c r="J117">
        <f>N117*0.895/0.924</f>
        <v>4270.9307361688307</v>
      </c>
      <c r="K117" s="7"/>
      <c r="L117" s="8">
        <v>1</v>
      </c>
      <c r="N117">
        <v>4409.3184359999996</v>
      </c>
    </row>
    <row r="118" spans="2:14" x14ac:dyDescent="0.35">
      <c r="B118">
        <v>120</v>
      </c>
      <c r="C118">
        <v>120</v>
      </c>
      <c r="D118">
        <v>75</v>
      </c>
      <c r="E118">
        <v>11.85222667</v>
      </c>
      <c r="F118">
        <v>473000</v>
      </c>
      <c r="G118">
        <v>680480</v>
      </c>
      <c r="H118">
        <v>45.5</v>
      </c>
      <c r="I118">
        <v>12000</v>
      </c>
      <c r="J118">
        <f>N118*0.895/0.924</f>
        <v>6541.6287881006492</v>
      </c>
      <c r="K118" s="7"/>
      <c r="L118" s="8">
        <v>1</v>
      </c>
      <c r="N118">
        <v>6753.5921790000002</v>
      </c>
    </row>
    <row r="119" spans="2:14" x14ac:dyDescent="0.35">
      <c r="B119">
        <v>120</v>
      </c>
      <c r="C119">
        <v>120</v>
      </c>
      <c r="D119">
        <v>72</v>
      </c>
      <c r="E119">
        <v>8.5329601369999999</v>
      </c>
      <c r="F119">
        <v>451000</v>
      </c>
      <c r="G119">
        <v>732040</v>
      </c>
      <c r="H119">
        <v>45.4</v>
      </c>
      <c r="I119">
        <v>12000</v>
      </c>
      <c r="J119">
        <f>N119*0.895/0.924</f>
        <v>6541.6287881006492</v>
      </c>
      <c r="K119" s="7"/>
      <c r="L119" s="8">
        <v>1</v>
      </c>
      <c r="N119">
        <v>6753.5921790000002</v>
      </c>
    </row>
    <row r="120" spans="2:14" x14ac:dyDescent="0.35">
      <c r="B120">
        <v>120</v>
      </c>
      <c r="C120">
        <v>120</v>
      </c>
      <c r="D120">
        <v>67</v>
      </c>
      <c r="E120">
        <v>3.4523183</v>
      </c>
      <c r="F120">
        <v>417000</v>
      </c>
      <c r="G120">
        <v>805320</v>
      </c>
      <c r="H120">
        <v>45.4</v>
      </c>
      <c r="I120">
        <v>12000</v>
      </c>
      <c r="J120">
        <f>N120*0.895/0.924</f>
        <v>6541.6287881006492</v>
      </c>
      <c r="K120" s="7"/>
      <c r="L120" s="8">
        <v>1</v>
      </c>
      <c r="N120">
        <v>6753.5921790000002</v>
      </c>
    </row>
    <row r="121" spans="2:14" x14ac:dyDescent="0.35">
      <c r="B121">
        <v>120</v>
      </c>
      <c r="C121">
        <v>120</v>
      </c>
      <c r="D121">
        <v>62</v>
      </c>
      <c r="E121">
        <v>-1.1229243600000001</v>
      </c>
      <c r="F121">
        <v>384000</v>
      </c>
      <c r="G121">
        <v>860040</v>
      </c>
      <c r="H121">
        <v>45.4</v>
      </c>
      <c r="I121">
        <v>12000</v>
      </c>
      <c r="J121">
        <f>N121*0.895/0.924</f>
        <v>6343.8257573160172</v>
      </c>
      <c r="K121" s="7"/>
      <c r="L121" s="8">
        <v>1</v>
      </c>
      <c r="N121">
        <v>6549.3798880000004</v>
      </c>
    </row>
    <row r="122" spans="2:14" x14ac:dyDescent="0.35">
      <c r="B122">
        <v>120</v>
      </c>
      <c r="C122">
        <v>120</v>
      </c>
      <c r="D122">
        <v>57</v>
      </c>
      <c r="E122">
        <v>-5.2546873749999996</v>
      </c>
      <c r="F122">
        <v>378000</v>
      </c>
      <c r="G122">
        <v>737040</v>
      </c>
      <c r="H122">
        <v>45.2</v>
      </c>
      <c r="I122">
        <v>12000</v>
      </c>
      <c r="J122">
        <f>N122*0.895/0.924</f>
        <v>6343.8257573160172</v>
      </c>
      <c r="K122" s="7"/>
      <c r="L122" s="8">
        <v>1</v>
      </c>
      <c r="N122">
        <v>6549.3798880000004</v>
      </c>
    </row>
    <row r="123" spans="2:14" x14ac:dyDescent="0.35">
      <c r="B123">
        <v>120</v>
      </c>
      <c r="C123">
        <v>120</v>
      </c>
      <c r="D123">
        <v>75</v>
      </c>
      <c r="E123">
        <v>11.85222667</v>
      </c>
      <c r="F123">
        <v>481000</v>
      </c>
      <c r="G123">
        <v>777720</v>
      </c>
      <c r="H123">
        <v>45.6</v>
      </c>
      <c r="I123">
        <v>14000</v>
      </c>
      <c r="J123">
        <f>N123*0.895/0.924</f>
        <v>9222.0616883387447</v>
      </c>
      <c r="K123" s="7"/>
      <c r="L123" s="8">
        <v>1</v>
      </c>
      <c r="N123">
        <v>9520.8770949999998</v>
      </c>
    </row>
    <row r="124" spans="2:14" x14ac:dyDescent="0.35">
      <c r="B124">
        <v>120</v>
      </c>
      <c r="C124">
        <v>120</v>
      </c>
      <c r="D124">
        <v>72</v>
      </c>
      <c r="E124">
        <v>8.5329601369999999</v>
      </c>
      <c r="F124">
        <v>460000</v>
      </c>
      <c r="G124">
        <v>830880</v>
      </c>
      <c r="H124">
        <v>45.6</v>
      </c>
      <c r="I124">
        <v>14000</v>
      </c>
      <c r="J124">
        <f>N124*0.895/0.924</f>
        <v>9222.0616883387447</v>
      </c>
      <c r="K124" s="7"/>
      <c r="L124" s="8">
        <v>1</v>
      </c>
      <c r="N124">
        <v>9520.8770949999998</v>
      </c>
    </row>
    <row r="125" spans="2:14" x14ac:dyDescent="0.35">
      <c r="B125">
        <v>120</v>
      </c>
      <c r="C125">
        <v>120</v>
      </c>
      <c r="D125">
        <v>67</v>
      </c>
      <c r="E125">
        <v>3.4523183</v>
      </c>
      <c r="F125">
        <v>425000</v>
      </c>
      <c r="G125">
        <v>914040</v>
      </c>
      <c r="H125">
        <v>45.6</v>
      </c>
      <c r="I125">
        <v>14000</v>
      </c>
      <c r="J125">
        <f>N125*0.895/0.924</f>
        <v>9222.0616883387447</v>
      </c>
      <c r="K125" s="7"/>
      <c r="L125" s="8">
        <v>1</v>
      </c>
      <c r="N125">
        <v>9520.8770949999998</v>
      </c>
    </row>
    <row r="126" spans="2:14" x14ac:dyDescent="0.35">
      <c r="B126">
        <v>120</v>
      </c>
      <c r="C126">
        <v>120</v>
      </c>
      <c r="D126">
        <v>62</v>
      </c>
      <c r="E126">
        <v>-1.1229243600000001</v>
      </c>
      <c r="F126">
        <v>395000</v>
      </c>
      <c r="G126">
        <v>937080</v>
      </c>
      <c r="H126">
        <v>45.2</v>
      </c>
      <c r="I126">
        <v>14000</v>
      </c>
      <c r="J126">
        <f>N126*0.895/0.924</f>
        <v>9008.1114714664509</v>
      </c>
      <c r="K126" s="7"/>
      <c r="L126" s="8">
        <v>1</v>
      </c>
      <c r="N126">
        <v>9299.9944130000003</v>
      </c>
    </row>
    <row r="127" spans="2:14" x14ac:dyDescent="0.35">
      <c r="B127">
        <v>120</v>
      </c>
      <c r="C127">
        <v>120</v>
      </c>
      <c r="D127">
        <v>57</v>
      </c>
      <c r="E127">
        <v>-5.2546873749999996</v>
      </c>
      <c r="F127">
        <v>395000</v>
      </c>
      <c r="G127">
        <v>770760</v>
      </c>
      <c r="H127">
        <v>45.2</v>
      </c>
      <c r="I127">
        <v>14000</v>
      </c>
      <c r="J127">
        <f>N127*0.895/0.924</f>
        <v>9008.1114714664509</v>
      </c>
      <c r="K127" s="7"/>
      <c r="L127" s="8">
        <v>1</v>
      </c>
      <c r="N127">
        <v>9299.9944130000003</v>
      </c>
    </row>
    <row r="128" spans="2:14" x14ac:dyDescent="0.35">
      <c r="B128">
        <v>75</v>
      </c>
      <c r="C128">
        <v>75</v>
      </c>
      <c r="D128">
        <v>75</v>
      </c>
      <c r="E128">
        <v>100</v>
      </c>
      <c r="F128">
        <v>579000</v>
      </c>
      <c r="G128">
        <v>170440</v>
      </c>
      <c r="H128">
        <v>26.9</v>
      </c>
      <c r="I128">
        <v>16000</v>
      </c>
      <c r="J128">
        <f>N128*0.895/0.924</f>
        <v>12778.479440854979</v>
      </c>
      <c r="K128" s="7"/>
      <c r="L128" s="8">
        <v>1</v>
      </c>
      <c r="N128">
        <v>13192.53073</v>
      </c>
    </row>
    <row r="129" spans="2:14" x14ac:dyDescent="0.35">
      <c r="B129">
        <v>75</v>
      </c>
      <c r="C129">
        <v>75</v>
      </c>
      <c r="D129">
        <v>72</v>
      </c>
      <c r="E129">
        <v>86.860873799999993</v>
      </c>
      <c r="F129">
        <v>555000</v>
      </c>
      <c r="G129">
        <v>227776</v>
      </c>
      <c r="H129">
        <v>26.5</v>
      </c>
      <c r="I129">
        <v>16000</v>
      </c>
      <c r="J129">
        <f>N129*0.895/0.924</f>
        <v>12778.479440854979</v>
      </c>
      <c r="K129" s="7"/>
      <c r="L129" s="8">
        <v>1</v>
      </c>
      <c r="N129">
        <v>13192.53073</v>
      </c>
    </row>
    <row r="130" spans="2:14" x14ac:dyDescent="0.35">
      <c r="B130">
        <v>75</v>
      </c>
      <c r="C130">
        <v>75</v>
      </c>
      <c r="D130">
        <v>67</v>
      </c>
      <c r="E130">
        <v>66.749444449999999</v>
      </c>
      <c r="F130">
        <v>519000</v>
      </c>
      <c r="G130">
        <v>322448</v>
      </c>
      <c r="H130">
        <v>25.9</v>
      </c>
      <c r="I130">
        <v>16000</v>
      </c>
      <c r="J130">
        <f>N130*0.895/0.924</f>
        <v>12778.479440854979</v>
      </c>
      <c r="K130" s="7"/>
      <c r="L130" s="8">
        <v>1</v>
      </c>
      <c r="N130">
        <v>13192.53073</v>
      </c>
    </row>
    <row r="131" spans="2:14" x14ac:dyDescent="0.35">
      <c r="B131">
        <v>75</v>
      </c>
      <c r="C131">
        <v>75</v>
      </c>
      <c r="D131">
        <v>62</v>
      </c>
      <c r="E131">
        <v>48.638608759999997</v>
      </c>
      <c r="F131">
        <v>483000</v>
      </c>
      <c r="G131">
        <v>392320</v>
      </c>
      <c r="H131">
        <v>25.4</v>
      </c>
      <c r="I131">
        <v>16000</v>
      </c>
      <c r="J131">
        <f>N131*0.895/0.924</f>
        <v>12548.382031114719</v>
      </c>
      <c r="K131" s="7"/>
      <c r="L131" s="8">
        <v>1</v>
      </c>
      <c r="N131">
        <v>12954.977650000001</v>
      </c>
    </row>
    <row r="132" spans="2:14" x14ac:dyDescent="0.35">
      <c r="B132">
        <v>75</v>
      </c>
      <c r="C132">
        <v>75</v>
      </c>
      <c r="D132">
        <v>57</v>
      </c>
      <c r="E132">
        <v>32.28326182</v>
      </c>
      <c r="F132">
        <v>477000</v>
      </c>
      <c r="G132">
        <v>420440</v>
      </c>
      <c r="H132">
        <v>25.3</v>
      </c>
      <c r="I132">
        <v>16000</v>
      </c>
      <c r="J132">
        <f>N132*0.895/0.924</f>
        <v>12548.382031114719</v>
      </c>
      <c r="K132" s="7"/>
      <c r="L132" s="8">
        <v>1</v>
      </c>
      <c r="N132">
        <v>12954.977650000001</v>
      </c>
    </row>
    <row r="133" spans="2:14" x14ac:dyDescent="0.35">
      <c r="B133">
        <v>75</v>
      </c>
      <c r="C133">
        <v>75</v>
      </c>
      <c r="D133">
        <v>75</v>
      </c>
      <c r="E133">
        <v>100</v>
      </c>
      <c r="F133">
        <v>587000</v>
      </c>
      <c r="G133">
        <v>171610</v>
      </c>
      <c r="H133">
        <v>27.1</v>
      </c>
      <c r="I133">
        <v>18000</v>
      </c>
      <c r="J133">
        <f>N133*0.895/0.924</f>
        <v>16815.275972456711</v>
      </c>
      <c r="K133" s="7"/>
      <c r="L133" s="8">
        <v>1</v>
      </c>
      <c r="N133">
        <v>17360.128489999999</v>
      </c>
    </row>
    <row r="134" spans="2:14" x14ac:dyDescent="0.35">
      <c r="B134">
        <v>75</v>
      </c>
      <c r="C134">
        <v>75</v>
      </c>
      <c r="D134">
        <v>72</v>
      </c>
      <c r="E134">
        <v>86.860873799999993</v>
      </c>
      <c r="F134">
        <v>563000</v>
      </c>
      <c r="G134">
        <v>234248</v>
      </c>
      <c r="H134">
        <v>26.6</v>
      </c>
      <c r="I134">
        <v>18000</v>
      </c>
      <c r="J134">
        <f>N134*0.895/0.924</f>
        <v>16815.275972456711</v>
      </c>
      <c r="K134" s="7"/>
      <c r="L134" s="8">
        <v>1</v>
      </c>
      <c r="N134">
        <v>17360.128489999999</v>
      </c>
    </row>
    <row r="135" spans="2:14" x14ac:dyDescent="0.35">
      <c r="B135">
        <v>75</v>
      </c>
      <c r="C135">
        <v>75</v>
      </c>
      <c r="D135">
        <v>67</v>
      </c>
      <c r="E135">
        <v>66.749444449999999</v>
      </c>
      <c r="F135">
        <v>526000</v>
      </c>
      <c r="G135">
        <v>335876</v>
      </c>
      <c r="H135">
        <v>26.1</v>
      </c>
      <c r="I135">
        <v>18000</v>
      </c>
      <c r="J135">
        <f>N135*0.895/0.924</f>
        <v>16815.275972456711</v>
      </c>
      <c r="K135" s="7"/>
      <c r="L135" s="8">
        <v>1</v>
      </c>
      <c r="N135">
        <v>17360.128489999999</v>
      </c>
    </row>
    <row r="136" spans="2:14" x14ac:dyDescent="0.35">
      <c r="B136">
        <v>75</v>
      </c>
      <c r="C136">
        <v>75</v>
      </c>
      <c r="D136">
        <v>62</v>
      </c>
      <c r="E136">
        <v>48.638608759999997</v>
      </c>
      <c r="F136">
        <v>491000</v>
      </c>
      <c r="G136">
        <v>407570</v>
      </c>
      <c r="H136">
        <v>25.5</v>
      </c>
      <c r="I136">
        <v>18000</v>
      </c>
      <c r="J136">
        <f>N136*0.895/0.924</f>
        <v>16569.03138728355</v>
      </c>
      <c r="K136" s="7"/>
      <c r="L136" s="8">
        <v>1</v>
      </c>
      <c r="N136">
        <v>17105.905030000002</v>
      </c>
    </row>
    <row r="137" spans="2:14" x14ac:dyDescent="0.35">
      <c r="B137">
        <v>75</v>
      </c>
      <c r="C137">
        <v>75</v>
      </c>
      <c r="D137">
        <v>57</v>
      </c>
      <c r="E137">
        <v>32.28326182</v>
      </c>
      <c r="F137">
        <v>491000</v>
      </c>
      <c r="G137">
        <v>433310</v>
      </c>
      <c r="H137">
        <v>25.5</v>
      </c>
      <c r="I137">
        <v>18000</v>
      </c>
      <c r="J137">
        <f>N137*0.895/0.924</f>
        <v>16569.03138728355</v>
      </c>
      <c r="K137" s="7"/>
      <c r="L137" s="8">
        <v>1</v>
      </c>
      <c r="N137">
        <v>17105.905030000002</v>
      </c>
    </row>
    <row r="138" spans="2:14" x14ac:dyDescent="0.35">
      <c r="B138">
        <v>75</v>
      </c>
      <c r="C138">
        <v>75</v>
      </c>
      <c r="D138">
        <v>75</v>
      </c>
      <c r="E138">
        <v>100</v>
      </c>
      <c r="F138">
        <v>593000</v>
      </c>
      <c r="G138">
        <v>171900</v>
      </c>
      <c r="H138">
        <v>27.2</v>
      </c>
      <c r="I138">
        <v>20000</v>
      </c>
      <c r="J138">
        <f>N138*0.895/0.924</f>
        <v>21613.00866212121</v>
      </c>
      <c r="K138" s="7"/>
      <c r="L138" s="8">
        <v>1</v>
      </c>
      <c r="N138">
        <v>22313.318439999999</v>
      </c>
    </row>
    <row r="139" spans="2:14" x14ac:dyDescent="0.35">
      <c r="B139">
        <v>75</v>
      </c>
      <c r="C139">
        <v>75</v>
      </c>
      <c r="D139">
        <v>72</v>
      </c>
      <c r="E139">
        <v>86.860873799999993</v>
      </c>
      <c r="F139">
        <v>569000</v>
      </c>
      <c r="G139">
        <v>236800</v>
      </c>
      <c r="H139">
        <v>26.7</v>
      </c>
      <c r="I139">
        <v>20000</v>
      </c>
      <c r="J139">
        <f>N139*0.895/0.924</f>
        <v>21613.00866212121</v>
      </c>
      <c r="K139" s="7"/>
      <c r="L139" s="8">
        <v>1</v>
      </c>
      <c r="N139">
        <v>22313.318439999999</v>
      </c>
    </row>
    <row r="140" spans="2:14" x14ac:dyDescent="0.35">
      <c r="B140">
        <v>75</v>
      </c>
      <c r="C140">
        <v>75</v>
      </c>
      <c r="D140">
        <v>67</v>
      </c>
      <c r="E140">
        <v>66.749444449999999</v>
      </c>
      <c r="F140">
        <v>532000</v>
      </c>
      <c r="G140">
        <v>347720</v>
      </c>
      <c r="H140">
        <v>26.1</v>
      </c>
      <c r="I140">
        <v>20000</v>
      </c>
      <c r="J140">
        <f>N140*0.895/0.924</f>
        <v>21613.00866212121</v>
      </c>
      <c r="K140" s="7"/>
      <c r="L140" s="8">
        <v>1</v>
      </c>
      <c r="N140">
        <v>22313.318439999999</v>
      </c>
    </row>
    <row r="141" spans="2:14" x14ac:dyDescent="0.35">
      <c r="B141">
        <v>75</v>
      </c>
      <c r="C141">
        <v>75</v>
      </c>
      <c r="D141">
        <v>62</v>
      </c>
      <c r="E141">
        <v>48.638608759999997</v>
      </c>
      <c r="F141">
        <v>504000</v>
      </c>
      <c r="G141">
        <v>415100</v>
      </c>
      <c r="H141">
        <v>25.7</v>
      </c>
      <c r="I141">
        <v>20000</v>
      </c>
      <c r="J141">
        <f>N141*0.895/0.924</f>
        <v>21613.00866212121</v>
      </c>
      <c r="K141" s="7"/>
      <c r="L141" s="8">
        <v>1</v>
      </c>
      <c r="N141">
        <v>22313.318439999999</v>
      </c>
    </row>
    <row r="142" spans="2:14" x14ac:dyDescent="0.35">
      <c r="B142">
        <v>75</v>
      </c>
      <c r="C142">
        <v>75</v>
      </c>
      <c r="D142">
        <v>57</v>
      </c>
      <c r="E142">
        <v>32.28326182</v>
      </c>
      <c r="F142">
        <v>503000</v>
      </c>
      <c r="G142">
        <v>443300</v>
      </c>
      <c r="H142">
        <v>25.7</v>
      </c>
      <c r="I142">
        <v>20000</v>
      </c>
      <c r="J142">
        <f>N142*0.895/0.924</f>
        <v>21613.00866212121</v>
      </c>
      <c r="K142" s="7"/>
      <c r="L142" s="8">
        <v>1</v>
      </c>
      <c r="N142">
        <v>22313.318439999999</v>
      </c>
    </row>
    <row r="143" spans="2:14" x14ac:dyDescent="0.35">
      <c r="B143">
        <v>85</v>
      </c>
      <c r="C143">
        <v>85</v>
      </c>
      <c r="D143">
        <v>75</v>
      </c>
      <c r="E143">
        <v>63.568780189999998</v>
      </c>
      <c r="F143">
        <v>560000</v>
      </c>
      <c r="G143">
        <v>321560</v>
      </c>
      <c r="H143">
        <v>30.2</v>
      </c>
      <c r="I143">
        <v>16000</v>
      </c>
      <c r="J143">
        <f>N143*0.895/0.924</f>
        <v>12778.479440854979</v>
      </c>
      <c r="K143" s="7"/>
      <c r="L143" s="8">
        <v>1</v>
      </c>
      <c r="N143">
        <v>13192.53073</v>
      </c>
    </row>
    <row r="144" spans="2:14" x14ac:dyDescent="0.35">
      <c r="B144">
        <v>85</v>
      </c>
      <c r="C144">
        <v>85</v>
      </c>
      <c r="D144">
        <v>72</v>
      </c>
      <c r="E144">
        <v>54.099349359999998</v>
      </c>
      <c r="F144">
        <v>539000</v>
      </c>
      <c r="G144">
        <v>374224</v>
      </c>
      <c r="H144">
        <v>29.9</v>
      </c>
      <c r="I144">
        <v>16000</v>
      </c>
      <c r="J144">
        <f>N144*0.895/0.924</f>
        <v>12778.479440854979</v>
      </c>
      <c r="K144" s="7"/>
      <c r="L144" s="8">
        <v>1</v>
      </c>
      <c r="N144">
        <v>13192.53073</v>
      </c>
    </row>
    <row r="145" spans="2:14" x14ac:dyDescent="0.35">
      <c r="B145">
        <v>85</v>
      </c>
      <c r="C145">
        <v>85</v>
      </c>
      <c r="D145">
        <v>67</v>
      </c>
      <c r="E145">
        <v>39.604946429999998</v>
      </c>
      <c r="F145">
        <v>503000</v>
      </c>
      <c r="G145">
        <v>459552</v>
      </c>
      <c r="H145">
        <v>29.3</v>
      </c>
      <c r="I145">
        <v>16000</v>
      </c>
      <c r="J145">
        <f>N145*0.895/0.924</f>
        <v>12778.479440854979</v>
      </c>
      <c r="K145" s="7"/>
      <c r="L145" s="8">
        <v>1</v>
      </c>
      <c r="N145">
        <v>13192.53073</v>
      </c>
    </row>
    <row r="146" spans="2:14" x14ac:dyDescent="0.35">
      <c r="B146">
        <v>85</v>
      </c>
      <c r="C146">
        <v>85</v>
      </c>
      <c r="D146">
        <v>62</v>
      </c>
      <c r="E146">
        <v>26.552380889999998</v>
      </c>
      <c r="F146">
        <v>468000</v>
      </c>
      <c r="G146">
        <v>537800</v>
      </c>
      <c r="H146">
        <v>28.8</v>
      </c>
      <c r="I146">
        <v>16000</v>
      </c>
      <c r="J146">
        <f>N146*0.895/0.924</f>
        <v>12548.382031114719</v>
      </c>
      <c r="K146" s="7"/>
      <c r="L146" s="8">
        <v>1</v>
      </c>
      <c r="N146">
        <v>12954.977650000001</v>
      </c>
    </row>
    <row r="147" spans="2:14" x14ac:dyDescent="0.35">
      <c r="B147">
        <v>85</v>
      </c>
      <c r="C147">
        <v>85</v>
      </c>
      <c r="D147">
        <v>57</v>
      </c>
      <c r="E147">
        <v>14.765004449999999</v>
      </c>
      <c r="F147">
        <v>464000</v>
      </c>
      <c r="G147">
        <v>518800</v>
      </c>
      <c r="H147">
        <v>28.7</v>
      </c>
      <c r="I147">
        <v>16000</v>
      </c>
      <c r="J147">
        <f>N147*0.895/0.924</f>
        <v>12548.382031114719</v>
      </c>
      <c r="K147" s="7"/>
      <c r="L147" s="8">
        <v>1</v>
      </c>
      <c r="N147">
        <v>12954.977650000001</v>
      </c>
    </row>
    <row r="148" spans="2:14" x14ac:dyDescent="0.35">
      <c r="B148">
        <v>85</v>
      </c>
      <c r="C148">
        <v>85</v>
      </c>
      <c r="D148">
        <v>75</v>
      </c>
      <c r="E148">
        <v>63.568780189999998</v>
      </c>
      <c r="F148">
        <v>568000</v>
      </c>
      <c r="G148">
        <v>340390</v>
      </c>
      <c r="H148">
        <v>30.4</v>
      </c>
      <c r="I148">
        <v>18000</v>
      </c>
      <c r="J148">
        <f>N148*0.895/0.924</f>
        <v>16815.275972456711</v>
      </c>
      <c r="K148" s="7"/>
      <c r="L148" s="8">
        <v>1</v>
      </c>
      <c r="N148">
        <v>17360.128489999999</v>
      </c>
    </row>
    <row r="149" spans="2:14" x14ac:dyDescent="0.35">
      <c r="B149">
        <v>85</v>
      </c>
      <c r="C149">
        <v>85</v>
      </c>
      <c r="D149">
        <v>72</v>
      </c>
      <c r="E149">
        <v>54.099349359999998</v>
      </c>
      <c r="F149">
        <v>546000</v>
      </c>
      <c r="G149">
        <v>399752</v>
      </c>
      <c r="H149">
        <v>30</v>
      </c>
      <c r="I149">
        <v>18000</v>
      </c>
      <c r="J149">
        <f>N149*0.895/0.924</f>
        <v>16815.275972456711</v>
      </c>
      <c r="K149" s="7"/>
      <c r="L149" s="8">
        <v>1</v>
      </c>
      <c r="N149">
        <v>17360.128489999999</v>
      </c>
    </row>
    <row r="150" spans="2:14" x14ac:dyDescent="0.35">
      <c r="B150">
        <v>85</v>
      </c>
      <c r="C150">
        <v>85</v>
      </c>
      <c r="D150">
        <v>67</v>
      </c>
      <c r="E150">
        <v>39.604946429999998</v>
      </c>
      <c r="F150">
        <v>510000</v>
      </c>
      <c r="G150">
        <v>497752</v>
      </c>
      <c r="H150">
        <v>29.4</v>
      </c>
      <c r="I150">
        <v>18000</v>
      </c>
      <c r="J150">
        <f>N150*0.895/0.924</f>
        <v>16815.275972456711</v>
      </c>
      <c r="K150" s="7"/>
      <c r="L150" s="8">
        <v>1</v>
      </c>
      <c r="N150">
        <v>17360.128489999999</v>
      </c>
    </row>
    <row r="151" spans="2:14" x14ac:dyDescent="0.35">
      <c r="B151">
        <v>85</v>
      </c>
      <c r="C151">
        <v>85</v>
      </c>
      <c r="D151">
        <v>62</v>
      </c>
      <c r="E151">
        <v>26.552380889999998</v>
      </c>
      <c r="F151">
        <v>479000</v>
      </c>
      <c r="G151">
        <v>556460</v>
      </c>
      <c r="H151">
        <v>28.9</v>
      </c>
      <c r="I151">
        <v>18000</v>
      </c>
      <c r="J151">
        <f>N151*0.895/0.924</f>
        <v>16569.03138728355</v>
      </c>
      <c r="K151" s="7"/>
      <c r="L151" s="8">
        <v>1</v>
      </c>
      <c r="N151">
        <v>17105.905030000002</v>
      </c>
    </row>
    <row r="152" spans="2:14" x14ac:dyDescent="0.35">
      <c r="B152">
        <v>85</v>
      </c>
      <c r="C152">
        <v>85</v>
      </c>
      <c r="D152">
        <v>57</v>
      </c>
      <c r="E152">
        <v>14.765004449999999</v>
      </c>
      <c r="F152">
        <v>478000</v>
      </c>
      <c r="G152">
        <v>534700</v>
      </c>
      <c r="H152">
        <v>28.9</v>
      </c>
      <c r="I152">
        <v>18000</v>
      </c>
      <c r="J152">
        <f>N152*0.895/0.924</f>
        <v>16569.03138728355</v>
      </c>
      <c r="K152" s="7"/>
      <c r="L152" s="8">
        <v>1</v>
      </c>
      <c r="N152">
        <v>17105.905030000002</v>
      </c>
    </row>
    <row r="153" spans="2:14" x14ac:dyDescent="0.35">
      <c r="B153">
        <v>85</v>
      </c>
      <c r="C153">
        <v>85</v>
      </c>
      <c r="D153">
        <v>75</v>
      </c>
      <c r="E153">
        <v>63.568780189999998</v>
      </c>
      <c r="F153">
        <v>574000</v>
      </c>
      <c r="G153">
        <v>360100</v>
      </c>
      <c r="H153">
        <v>30.5</v>
      </c>
      <c r="I153">
        <v>20000</v>
      </c>
      <c r="J153">
        <f>N153*0.895/0.924</f>
        <v>21613.00866212121</v>
      </c>
      <c r="K153" s="7"/>
      <c r="L153" s="8">
        <v>1</v>
      </c>
      <c r="N153">
        <v>22313.318439999999</v>
      </c>
    </row>
    <row r="154" spans="2:14" x14ac:dyDescent="0.35">
      <c r="B154">
        <v>85</v>
      </c>
      <c r="C154">
        <v>85</v>
      </c>
      <c r="D154">
        <v>72</v>
      </c>
      <c r="E154">
        <v>54.099349359999998</v>
      </c>
      <c r="F154">
        <v>552000</v>
      </c>
      <c r="G154">
        <v>425280</v>
      </c>
      <c r="H154">
        <v>30.1</v>
      </c>
      <c r="I154">
        <v>20000</v>
      </c>
      <c r="J154">
        <f>N154*0.895/0.924</f>
        <v>21613.00866212121</v>
      </c>
      <c r="K154" s="7"/>
      <c r="L154" s="8">
        <v>1</v>
      </c>
      <c r="N154">
        <v>22313.318439999999</v>
      </c>
    </row>
    <row r="155" spans="2:14" x14ac:dyDescent="0.35">
      <c r="B155">
        <v>85</v>
      </c>
      <c r="C155">
        <v>85</v>
      </c>
      <c r="D155">
        <v>67</v>
      </c>
      <c r="E155">
        <v>39.604946429999998</v>
      </c>
      <c r="F155">
        <v>515000</v>
      </c>
      <c r="G155">
        <v>532280</v>
      </c>
      <c r="H155">
        <v>29.5</v>
      </c>
      <c r="I155">
        <v>20000</v>
      </c>
      <c r="J155">
        <f>N155*0.895/0.924</f>
        <v>21613.00866212121</v>
      </c>
      <c r="K155" s="7"/>
      <c r="L155" s="8">
        <v>1</v>
      </c>
      <c r="N155">
        <v>22313.318439999999</v>
      </c>
    </row>
    <row r="156" spans="2:14" x14ac:dyDescent="0.35">
      <c r="B156">
        <v>85</v>
      </c>
      <c r="C156">
        <v>85</v>
      </c>
      <c r="D156">
        <v>62</v>
      </c>
      <c r="E156">
        <v>26.552380889999998</v>
      </c>
      <c r="F156">
        <v>491000</v>
      </c>
      <c r="G156">
        <v>567700</v>
      </c>
      <c r="H156">
        <v>29.1</v>
      </c>
      <c r="I156">
        <v>20000</v>
      </c>
      <c r="J156">
        <f>N156*0.895/0.924</f>
        <v>21354.653680844156</v>
      </c>
      <c r="K156" s="7"/>
      <c r="L156" s="8">
        <v>1</v>
      </c>
      <c r="N156">
        <v>22046.59218</v>
      </c>
    </row>
    <row r="157" spans="2:14" x14ac:dyDescent="0.35">
      <c r="B157">
        <v>85</v>
      </c>
      <c r="C157">
        <v>85</v>
      </c>
      <c r="D157">
        <v>57</v>
      </c>
      <c r="E157">
        <v>14.765004449999999</v>
      </c>
      <c r="F157">
        <v>489000</v>
      </c>
      <c r="G157">
        <v>546500</v>
      </c>
      <c r="H157">
        <v>29.1</v>
      </c>
      <c r="I157">
        <v>20000</v>
      </c>
      <c r="J157">
        <f>N157*0.895/0.924</f>
        <v>21354.653680844156</v>
      </c>
      <c r="K157" s="7"/>
      <c r="L157" s="8">
        <v>1</v>
      </c>
      <c r="N157">
        <v>22046.59218</v>
      </c>
    </row>
    <row r="158" spans="2:14" x14ac:dyDescent="0.35">
      <c r="B158">
        <v>95</v>
      </c>
      <c r="C158">
        <v>95</v>
      </c>
      <c r="D158">
        <v>75</v>
      </c>
      <c r="E158">
        <v>40.209106439999999</v>
      </c>
      <c r="F158">
        <v>543000</v>
      </c>
      <c r="G158">
        <v>478240</v>
      </c>
      <c r="H158">
        <v>34</v>
      </c>
      <c r="I158">
        <v>16000</v>
      </c>
      <c r="J158">
        <f>N158*0.895/0.924</f>
        <v>12778.479440854979</v>
      </c>
      <c r="K158" s="7"/>
      <c r="L158" s="8">
        <v>1</v>
      </c>
      <c r="N158">
        <v>13192.53073</v>
      </c>
    </row>
    <row r="159" spans="2:14" x14ac:dyDescent="0.35">
      <c r="B159">
        <v>95</v>
      </c>
      <c r="C159">
        <v>95</v>
      </c>
      <c r="D159">
        <v>72</v>
      </c>
      <c r="E159">
        <v>33.294679090000002</v>
      </c>
      <c r="F159">
        <v>522000</v>
      </c>
      <c r="G159">
        <v>534880</v>
      </c>
      <c r="H159">
        <v>33.700000000000003</v>
      </c>
      <c r="I159">
        <v>16000</v>
      </c>
      <c r="J159">
        <f>N159*0.895/0.924</f>
        <v>12778.479440854979</v>
      </c>
      <c r="K159" s="7"/>
      <c r="L159" s="8">
        <v>1</v>
      </c>
      <c r="N159">
        <v>13192.53073</v>
      </c>
    </row>
    <row r="160" spans="2:14" x14ac:dyDescent="0.35">
      <c r="B160">
        <v>95</v>
      </c>
      <c r="C160">
        <v>95</v>
      </c>
      <c r="D160">
        <v>67</v>
      </c>
      <c r="E160">
        <v>22.71109727</v>
      </c>
      <c r="F160">
        <v>485000</v>
      </c>
      <c r="G160">
        <v>622880</v>
      </c>
      <c r="H160">
        <v>33.200000000000003</v>
      </c>
      <c r="I160">
        <v>16000</v>
      </c>
      <c r="J160">
        <f>N160*0.895/0.924</f>
        <v>12548.382031114719</v>
      </c>
      <c r="K160" s="7"/>
      <c r="L160" s="8">
        <v>1</v>
      </c>
      <c r="N160">
        <v>12954.977650000001</v>
      </c>
    </row>
    <row r="161" spans="2:14" x14ac:dyDescent="0.35">
      <c r="B161">
        <v>95</v>
      </c>
      <c r="C161">
        <v>95</v>
      </c>
      <c r="D161">
        <v>62</v>
      </c>
      <c r="E161">
        <v>13.1803221</v>
      </c>
      <c r="F161">
        <v>451000</v>
      </c>
      <c r="G161">
        <v>678680</v>
      </c>
      <c r="H161">
        <v>32.6</v>
      </c>
      <c r="I161">
        <v>16000</v>
      </c>
      <c r="J161">
        <f>N161*0.895/0.924</f>
        <v>12548.382031114719</v>
      </c>
      <c r="K161" s="7"/>
      <c r="L161" s="8">
        <v>1</v>
      </c>
      <c r="N161">
        <v>12954.977650000001</v>
      </c>
    </row>
    <row r="162" spans="2:14" x14ac:dyDescent="0.35">
      <c r="B162">
        <v>95</v>
      </c>
      <c r="C162">
        <v>95</v>
      </c>
      <c r="D162">
        <v>57</v>
      </c>
      <c r="E162">
        <v>4.5733678419999997</v>
      </c>
      <c r="F162">
        <v>450000</v>
      </c>
      <c r="G162">
        <v>611040</v>
      </c>
      <c r="H162">
        <v>32.6</v>
      </c>
      <c r="I162">
        <v>16000</v>
      </c>
      <c r="J162">
        <f>N162*0.895/0.924</f>
        <v>12548.382031114719</v>
      </c>
      <c r="K162" s="7"/>
      <c r="L162" s="8">
        <v>1</v>
      </c>
      <c r="N162">
        <v>12954.977650000001</v>
      </c>
    </row>
    <row r="163" spans="2:14" x14ac:dyDescent="0.35">
      <c r="B163">
        <v>95</v>
      </c>
      <c r="C163">
        <v>95</v>
      </c>
      <c r="D163">
        <v>75</v>
      </c>
      <c r="E163">
        <v>40.209106439999999</v>
      </c>
      <c r="F163">
        <v>551000</v>
      </c>
      <c r="G163">
        <v>515300</v>
      </c>
      <c r="H163">
        <v>34.1</v>
      </c>
      <c r="I163">
        <v>18000</v>
      </c>
      <c r="J163">
        <f>N163*0.895/0.924</f>
        <v>16815.275972456711</v>
      </c>
      <c r="K163" s="7"/>
      <c r="L163" s="8">
        <v>1</v>
      </c>
      <c r="N163">
        <v>17360.128489999999</v>
      </c>
    </row>
    <row r="164" spans="2:14" x14ac:dyDescent="0.35">
      <c r="B164">
        <v>95</v>
      </c>
      <c r="C164">
        <v>95</v>
      </c>
      <c r="D164">
        <v>72</v>
      </c>
      <c r="E164">
        <v>33.294679090000002</v>
      </c>
      <c r="F164">
        <v>528000</v>
      </c>
      <c r="G164">
        <v>578270</v>
      </c>
      <c r="H164">
        <v>33.799999999999997</v>
      </c>
      <c r="I164">
        <v>18000</v>
      </c>
      <c r="J164">
        <f>N164*0.895/0.924</f>
        <v>16815.275972456711</v>
      </c>
      <c r="K164" s="7"/>
      <c r="L164" s="8">
        <v>1</v>
      </c>
      <c r="N164">
        <v>17360.128489999999</v>
      </c>
    </row>
    <row r="165" spans="2:14" x14ac:dyDescent="0.35">
      <c r="B165">
        <v>95</v>
      </c>
      <c r="C165">
        <v>95</v>
      </c>
      <c r="D165">
        <v>67</v>
      </c>
      <c r="E165">
        <v>22.71109727</v>
      </c>
      <c r="F165">
        <v>492000</v>
      </c>
      <c r="G165">
        <v>678240</v>
      </c>
      <c r="H165">
        <v>33.299999999999997</v>
      </c>
      <c r="I165">
        <v>18000</v>
      </c>
      <c r="J165">
        <f>N165*0.895/0.924</f>
        <v>16569.03138728355</v>
      </c>
      <c r="K165" s="7"/>
      <c r="L165" s="8">
        <v>1</v>
      </c>
      <c r="N165">
        <v>17105.905030000002</v>
      </c>
    </row>
    <row r="166" spans="2:14" x14ac:dyDescent="0.35">
      <c r="B166">
        <v>95</v>
      </c>
      <c r="C166">
        <v>95</v>
      </c>
      <c r="D166">
        <v>62</v>
      </c>
      <c r="E166">
        <v>13.1803221</v>
      </c>
      <c r="F166">
        <v>465000</v>
      </c>
      <c r="G166">
        <v>689660</v>
      </c>
      <c r="H166">
        <v>32.799999999999997</v>
      </c>
      <c r="I166">
        <v>18000</v>
      </c>
      <c r="J166">
        <f>N166*0.895/0.924</f>
        <v>16569.03138728355</v>
      </c>
      <c r="K166" s="7"/>
      <c r="L166" s="8">
        <v>1</v>
      </c>
      <c r="N166">
        <v>17105.905030000002</v>
      </c>
    </row>
    <row r="167" spans="2:14" x14ac:dyDescent="0.35">
      <c r="B167">
        <v>95</v>
      </c>
      <c r="C167">
        <v>95</v>
      </c>
      <c r="D167">
        <v>57</v>
      </c>
      <c r="E167">
        <v>4.5733678419999997</v>
      </c>
      <c r="F167">
        <v>463000</v>
      </c>
      <c r="G167">
        <v>629320</v>
      </c>
      <c r="H167">
        <v>32.799999999999997</v>
      </c>
      <c r="I167">
        <v>18000</v>
      </c>
      <c r="J167">
        <f>N167*0.895/0.924</f>
        <v>16569.03138728355</v>
      </c>
      <c r="K167" s="7"/>
      <c r="L167" s="8">
        <v>1</v>
      </c>
      <c r="N167">
        <v>17105.905030000002</v>
      </c>
    </row>
    <row r="168" spans="2:14" x14ac:dyDescent="0.35">
      <c r="B168">
        <v>95</v>
      </c>
      <c r="C168">
        <v>95</v>
      </c>
      <c r="D168">
        <v>75</v>
      </c>
      <c r="E168">
        <v>40.209106439999999</v>
      </c>
      <c r="F168">
        <v>556000</v>
      </c>
      <c r="G168">
        <v>551700</v>
      </c>
      <c r="H168">
        <v>34.200000000000003</v>
      </c>
      <c r="I168">
        <v>20000</v>
      </c>
      <c r="J168">
        <f>N168*0.895/0.924</f>
        <v>21613.00866212121</v>
      </c>
      <c r="K168" s="7"/>
      <c r="L168" s="8">
        <v>1</v>
      </c>
      <c r="N168">
        <v>22313.318439999999</v>
      </c>
    </row>
    <row r="169" spans="2:14" x14ac:dyDescent="0.35">
      <c r="B169">
        <v>95</v>
      </c>
      <c r="C169">
        <v>95</v>
      </c>
      <c r="D169">
        <v>72</v>
      </c>
      <c r="E169">
        <v>33.294679090000002</v>
      </c>
      <c r="F169">
        <v>534000</v>
      </c>
      <c r="G169">
        <v>624300</v>
      </c>
      <c r="H169">
        <v>33.9</v>
      </c>
      <c r="I169">
        <v>20000</v>
      </c>
      <c r="J169">
        <f>N169*0.895/0.924</f>
        <v>21613.00866212121</v>
      </c>
      <c r="K169" s="7"/>
      <c r="L169" s="8">
        <v>1</v>
      </c>
      <c r="N169">
        <v>22313.318439999999</v>
      </c>
    </row>
    <row r="170" spans="2:14" x14ac:dyDescent="0.35">
      <c r="B170">
        <v>95</v>
      </c>
      <c r="C170">
        <v>95</v>
      </c>
      <c r="D170">
        <v>67</v>
      </c>
      <c r="E170">
        <v>22.71109727</v>
      </c>
      <c r="F170">
        <v>497000</v>
      </c>
      <c r="G170">
        <v>727300</v>
      </c>
      <c r="H170">
        <v>33.4</v>
      </c>
      <c r="I170">
        <v>20000</v>
      </c>
      <c r="J170">
        <f>N170*0.895/0.924</f>
        <v>21354.653680844156</v>
      </c>
      <c r="K170" s="7"/>
      <c r="L170" s="8">
        <v>1</v>
      </c>
      <c r="N170">
        <v>22046.59218</v>
      </c>
    </row>
    <row r="171" spans="2:14" x14ac:dyDescent="0.35">
      <c r="B171">
        <v>95</v>
      </c>
      <c r="C171">
        <v>95</v>
      </c>
      <c r="D171">
        <v>62</v>
      </c>
      <c r="E171">
        <v>13.1803221</v>
      </c>
      <c r="F171">
        <v>477000</v>
      </c>
      <c r="G171">
        <v>699300</v>
      </c>
      <c r="H171">
        <v>32.9</v>
      </c>
      <c r="I171">
        <v>20000</v>
      </c>
      <c r="J171">
        <f>N171*0.895/0.924</f>
        <v>21354.653680844156</v>
      </c>
      <c r="K171" s="7"/>
      <c r="L171" s="8">
        <v>1</v>
      </c>
      <c r="N171">
        <v>22046.59218</v>
      </c>
    </row>
    <row r="172" spans="2:14" x14ac:dyDescent="0.35">
      <c r="B172">
        <v>95</v>
      </c>
      <c r="C172">
        <v>95</v>
      </c>
      <c r="D172">
        <v>57</v>
      </c>
      <c r="E172">
        <v>4.5733678419999997</v>
      </c>
      <c r="F172">
        <v>475000</v>
      </c>
      <c r="G172">
        <v>646600</v>
      </c>
      <c r="H172">
        <v>32.9</v>
      </c>
      <c r="I172">
        <v>20000</v>
      </c>
      <c r="J172">
        <f>N172*0.895/0.924</f>
        <v>21354.653680844156</v>
      </c>
      <c r="K172" s="7"/>
      <c r="L172" s="8">
        <v>1</v>
      </c>
      <c r="N172">
        <v>22046.59218</v>
      </c>
    </row>
    <row r="173" spans="2:14" x14ac:dyDescent="0.35">
      <c r="B173">
        <v>105</v>
      </c>
      <c r="C173">
        <v>105</v>
      </c>
      <c r="D173">
        <v>75</v>
      </c>
      <c r="E173">
        <v>25.134478959999999</v>
      </c>
      <c r="F173">
        <v>523000</v>
      </c>
      <c r="G173">
        <v>632400</v>
      </c>
      <c r="H173">
        <v>38.200000000000003</v>
      </c>
      <c r="I173">
        <v>16000</v>
      </c>
      <c r="J173">
        <f>N173*0.895/0.924</f>
        <v>12778.479440854979</v>
      </c>
      <c r="K173" s="7"/>
      <c r="L173" s="8">
        <v>1</v>
      </c>
      <c r="N173">
        <v>13192.53073</v>
      </c>
    </row>
    <row r="174" spans="2:14" x14ac:dyDescent="0.35">
      <c r="B174">
        <v>105</v>
      </c>
      <c r="C174">
        <v>105</v>
      </c>
      <c r="D174">
        <v>72</v>
      </c>
      <c r="E174">
        <v>20.023188780000002</v>
      </c>
      <c r="F174">
        <v>501000</v>
      </c>
      <c r="G174">
        <v>689800</v>
      </c>
      <c r="H174">
        <v>38</v>
      </c>
      <c r="I174">
        <v>16000</v>
      </c>
      <c r="J174">
        <f>N174*0.895/0.924</f>
        <v>12778.479440854979</v>
      </c>
      <c r="K174" s="7"/>
      <c r="L174" s="8">
        <v>1</v>
      </c>
      <c r="N174">
        <v>13192.53073</v>
      </c>
    </row>
    <row r="175" spans="2:14" x14ac:dyDescent="0.35">
      <c r="B175">
        <v>105</v>
      </c>
      <c r="C175">
        <v>105</v>
      </c>
      <c r="D175">
        <v>67</v>
      </c>
      <c r="E175">
        <v>12.19958243</v>
      </c>
      <c r="F175">
        <v>464000</v>
      </c>
      <c r="G175">
        <v>782200</v>
      </c>
      <c r="H175">
        <v>37.5</v>
      </c>
      <c r="I175">
        <v>16000</v>
      </c>
      <c r="J175">
        <f>N175*0.895/0.924</f>
        <v>12548.382031114719</v>
      </c>
      <c r="K175" s="7"/>
      <c r="L175" s="8">
        <v>1</v>
      </c>
      <c r="N175">
        <v>12954.977650000001</v>
      </c>
    </row>
    <row r="176" spans="2:14" x14ac:dyDescent="0.35">
      <c r="B176">
        <v>105</v>
      </c>
      <c r="C176">
        <v>105</v>
      </c>
      <c r="D176">
        <v>62</v>
      </c>
      <c r="E176">
        <v>5.1542329010000003</v>
      </c>
      <c r="F176">
        <v>435000</v>
      </c>
      <c r="G176">
        <v>801600</v>
      </c>
      <c r="H176">
        <v>36.9</v>
      </c>
      <c r="I176">
        <v>16000</v>
      </c>
      <c r="J176">
        <f>N176*0.895/0.924</f>
        <v>12548.382031114719</v>
      </c>
      <c r="K176" s="7"/>
      <c r="L176" s="8">
        <v>1</v>
      </c>
      <c r="N176">
        <v>12954.977650000001</v>
      </c>
    </row>
    <row r="177" spans="2:14" x14ac:dyDescent="0.35">
      <c r="B177">
        <v>105</v>
      </c>
      <c r="C177">
        <v>105</v>
      </c>
      <c r="D177">
        <v>57</v>
      </c>
      <c r="E177">
        <v>-1.208208779</v>
      </c>
      <c r="F177">
        <v>434000</v>
      </c>
      <c r="G177">
        <v>693600</v>
      </c>
      <c r="H177">
        <v>37</v>
      </c>
      <c r="I177">
        <v>16000</v>
      </c>
      <c r="J177">
        <f>N177*0.895/0.924</f>
        <v>12548.382031114719</v>
      </c>
      <c r="K177" s="7"/>
      <c r="L177" s="8">
        <v>1</v>
      </c>
      <c r="N177">
        <v>12954.977650000001</v>
      </c>
    </row>
    <row r="178" spans="2:14" x14ac:dyDescent="0.35">
      <c r="B178">
        <v>105</v>
      </c>
      <c r="C178">
        <v>105</v>
      </c>
      <c r="D178">
        <v>75</v>
      </c>
      <c r="E178">
        <v>25.134478959999999</v>
      </c>
      <c r="F178">
        <v>529000</v>
      </c>
      <c r="G178">
        <v>686500</v>
      </c>
      <c r="H178">
        <v>38.4</v>
      </c>
      <c r="I178">
        <v>18000</v>
      </c>
      <c r="J178">
        <f>N178*0.895/0.924</f>
        <v>16815.275972456711</v>
      </c>
      <c r="K178" s="7"/>
      <c r="L178" s="8">
        <v>1</v>
      </c>
      <c r="N178">
        <v>17360.128489999999</v>
      </c>
    </row>
    <row r="179" spans="2:14" x14ac:dyDescent="0.35">
      <c r="B179">
        <v>105</v>
      </c>
      <c r="C179">
        <v>105</v>
      </c>
      <c r="D179">
        <v>72</v>
      </c>
      <c r="E179">
        <v>20.023188780000002</v>
      </c>
      <c r="F179">
        <v>507000</v>
      </c>
      <c r="G179">
        <v>751450</v>
      </c>
      <c r="H179">
        <v>38.1</v>
      </c>
      <c r="I179">
        <v>18000</v>
      </c>
      <c r="J179">
        <f>N179*0.895/0.924</f>
        <v>16815.275972456711</v>
      </c>
      <c r="K179" s="7"/>
      <c r="L179" s="8">
        <v>1</v>
      </c>
      <c r="N179">
        <v>17360.128489999999</v>
      </c>
    </row>
    <row r="180" spans="2:14" x14ac:dyDescent="0.35">
      <c r="B180">
        <v>105</v>
      </c>
      <c r="C180">
        <v>105</v>
      </c>
      <c r="D180">
        <v>67</v>
      </c>
      <c r="E180">
        <v>12.19958243</v>
      </c>
      <c r="F180">
        <v>471000</v>
      </c>
      <c r="G180">
        <v>852400</v>
      </c>
      <c r="H180">
        <v>37.6</v>
      </c>
      <c r="I180">
        <v>18000</v>
      </c>
      <c r="J180">
        <f>N180*0.895/0.924</f>
        <v>16569.03138728355</v>
      </c>
      <c r="K180" s="7"/>
      <c r="L180" s="8">
        <v>1</v>
      </c>
      <c r="N180">
        <v>17105.905030000002</v>
      </c>
    </row>
    <row r="181" spans="2:14" x14ac:dyDescent="0.35">
      <c r="B181">
        <v>105</v>
      </c>
      <c r="C181">
        <v>105</v>
      </c>
      <c r="D181">
        <v>62</v>
      </c>
      <c r="E181">
        <v>5.1542329010000003</v>
      </c>
      <c r="F181">
        <v>450000</v>
      </c>
      <c r="G181">
        <v>811250</v>
      </c>
      <c r="H181">
        <v>37</v>
      </c>
      <c r="I181">
        <v>18000</v>
      </c>
      <c r="J181">
        <f>N181*0.895/0.924</f>
        <v>16569.03138728355</v>
      </c>
      <c r="K181" s="7"/>
      <c r="L181" s="8">
        <v>1</v>
      </c>
      <c r="N181">
        <v>17105.905030000002</v>
      </c>
    </row>
    <row r="182" spans="2:14" x14ac:dyDescent="0.35">
      <c r="B182">
        <v>105</v>
      </c>
      <c r="C182">
        <v>105</v>
      </c>
      <c r="D182">
        <v>57</v>
      </c>
      <c r="E182">
        <v>-1.208208779</v>
      </c>
      <c r="F182">
        <v>447000</v>
      </c>
      <c r="G182">
        <v>714300</v>
      </c>
      <c r="H182">
        <v>37.1</v>
      </c>
      <c r="I182">
        <v>18000</v>
      </c>
      <c r="J182">
        <f>N182*0.895/0.924</f>
        <v>16569.03138728355</v>
      </c>
      <c r="K182" s="7"/>
      <c r="L182" s="8">
        <v>1</v>
      </c>
      <c r="N182">
        <v>17105.905030000002</v>
      </c>
    </row>
    <row r="183" spans="2:14" x14ac:dyDescent="0.35">
      <c r="B183">
        <v>105</v>
      </c>
      <c r="C183">
        <v>105</v>
      </c>
      <c r="D183">
        <v>75</v>
      </c>
      <c r="E183">
        <v>25.134478959999999</v>
      </c>
      <c r="F183">
        <v>534000</v>
      </c>
      <c r="G183">
        <v>746000</v>
      </c>
      <c r="H183">
        <v>38.5</v>
      </c>
      <c r="I183">
        <v>20000</v>
      </c>
      <c r="J183">
        <f>N183*0.895/0.924</f>
        <v>21613.00866212121</v>
      </c>
      <c r="K183" s="7"/>
      <c r="L183" s="8">
        <v>1</v>
      </c>
      <c r="N183">
        <v>22313.318439999999</v>
      </c>
    </row>
    <row r="184" spans="2:14" x14ac:dyDescent="0.35">
      <c r="B184">
        <v>105</v>
      </c>
      <c r="C184">
        <v>105</v>
      </c>
      <c r="D184">
        <v>72</v>
      </c>
      <c r="E184">
        <v>20.023188780000002</v>
      </c>
      <c r="F184">
        <v>512000</v>
      </c>
      <c r="G184">
        <v>817500</v>
      </c>
      <c r="H184">
        <v>38.200000000000003</v>
      </c>
      <c r="I184">
        <v>20000</v>
      </c>
      <c r="J184">
        <f>N184*0.895/0.924</f>
        <v>21613.00866212121</v>
      </c>
      <c r="K184" s="7"/>
      <c r="L184" s="8">
        <v>1</v>
      </c>
      <c r="N184">
        <v>22313.318439999999</v>
      </c>
    </row>
    <row r="185" spans="2:14" x14ac:dyDescent="0.35">
      <c r="B185">
        <v>105</v>
      </c>
      <c r="C185">
        <v>105</v>
      </c>
      <c r="D185">
        <v>67</v>
      </c>
      <c r="E185">
        <v>12.19958243</v>
      </c>
      <c r="F185">
        <v>475000</v>
      </c>
      <c r="G185">
        <v>915000</v>
      </c>
      <c r="H185">
        <v>37.700000000000003</v>
      </c>
      <c r="I185">
        <v>20000</v>
      </c>
      <c r="J185">
        <f>N185*0.895/0.924</f>
        <v>21354.653680844156</v>
      </c>
      <c r="K185" s="7"/>
      <c r="L185" s="8">
        <v>1</v>
      </c>
      <c r="N185">
        <v>22046.59218</v>
      </c>
    </row>
    <row r="186" spans="2:14" x14ac:dyDescent="0.35">
      <c r="B186">
        <v>105</v>
      </c>
      <c r="C186">
        <v>105</v>
      </c>
      <c r="D186">
        <v>62</v>
      </c>
      <c r="E186">
        <v>5.1542329010000003</v>
      </c>
      <c r="F186">
        <v>459000</v>
      </c>
      <c r="G186">
        <v>839000</v>
      </c>
      <c r="H186">
        <v>37.200000000000003</v>
      </c>
      <c r="I186">
        <v>20000</v>
      </c>
      <c r="J186">
        <f>N186*0.895/0.924</f>
        <v>21354.653680844156</v>
      </c>
      <c r="K186" s="7"/>
      <c r="L186" s="8">
        <v>1</v>
      </c>
      <c r="N186">
        <v>22046.59218</v>
      </c>
    </row>
    <row r="187" spans="2:14" x14ac:dyDescent="0.35">
      <c r="B187">
        <v>105</v>
      </c>
      <c r="C187">
        <v>105</v>
      </c>
      <c r="D187">
        <v>57</v>
      </c>
      <c r="E187">
        <v>-1.208208779</v>
      </c>
      <c r="F187">
        <v>458000</v>
      </c>
      <c r="G187">
        <v>733000</v>
      </c>
      <c r="H187">
        <v>37.299999999999997</v>
      </c>
      <c r="I187">
        <v>20000</v>
      </c>
      <c r="J187">
        <f>N187*0.895/0.924</f>
        <v>21354.653680844156</v>
      </c>
      <c r="K187" s="7"/>
      <c r="L187" s="8">
        <v>1</v>
      </c>
      <c r="N187">
        <v>22046.59218</v>
      </c>
    </row>
    <row r="188" spans="2:14" x14ac:dyDescent="0.35">
      <c r="B188">
        <v>115</v>
      </c>
      <c r="C188">
        <v>115</v>
      </c>
      <c r="D188">
        <v>75</v>
      </c>
      <c r="E188">
        <v>15.364783470000001</v>
      </c>
      <c r="F188">
        <v>500000</v>
      </c>
      <c r="G188">
        <v>784560</v>
      </c>
      <c r="H188">
        <v>43.1</v>
      </c>
      <c r="I188">
        <v>16000</v>
      </c>
      <c r="J188">
        <f>N188*0.895/0.924</f>
        <v>12548.382031114719</v>
      </c>
      <c r="K188" s="7"/>
      <c r="L188" s="8">
        <v>1</v>
      </c>
      <c r="N188">
        <v>12954.977650000001</v>
      </c>
    </row>
    <row r="189" spans="2:14" x14ac:dyDescent="0.35">
      <c r="B189">
        <v>115</v>
      </c>
      <c r="C189">
        <v>115</v>
      </c>
      <c r="D189">
        <v>72</v>
      </c>
      <c r="E189">
        <v>11.54235461</v>
      </c>
      <c r="F189">
        <v>479000</v>
      </c>
      <c r="G189">
        <v>844720</v>
      </c>
      <c r="H189">
        <v>42.9</v>
      </c>
      <c r="I189">
        <v>16000</v>
      </c>
      <c r="J189">
        <f>N189*0.895/0.924</f>
        <v>12548.382031114719</v>
      </c>
      <c r="K189" s="7"/>
      <c r="L189" s="8">
        <v>1</v>
      </c>
      <c r="N189">
        <v>12954.977650000001</v>
      </c>
    </row>
    <row r="190" spans="2:14" x14ac:dyDescent="0.35">
      <c r="B190">
        <v>115</v>
      </c>
      <c r="C190">
        <v>115</v>
      </c>
      <c r="D190">
        <v>67</v>
      </c>
      <c r="E190">
        <v>5.6915463549999998</v>
      </c>
      <c r="F190">
        <v>443000</v>
      </c>
      <c r="G190">
        <v>937880</v>
      </c>
      <c r="H190">
        <v>42.7</v>
      </c>
      <c r="I190">
        <v>16000</v>
      </c>
      <c r="J190">
        <f>N190*0.895/0.924</f>
        <v>12548.382031114719</v>
      </c>
      <c r="K190" s="7"/>
      <c r="L190" s="8">
        <v>1</v>
      </c>
      <c r="N190">
        <v>12954.977650000001</v>
      </c>
    </row>
    <row r="191" spans="2:14" x14ac:dyDescent="0.35">
      <c r="B191">
        <v>115</v>
      </c>
      <c r="C191">
        <v>115</v>
      </c>
      <c r="D191">
        <v>62</v>
      </c>
      <c r="E191">
        <v>0.42274993599999999</v>
      </c>
      <c r="F191">
        <v>420000</v>
      </c>
      <c r="G191">
        <v>898640</v>
      </c>
      <c r="H191">
        <v>42</v>
      </c>
      <c r="I191">
        <v>16000</v>
      </c>
      <c r="J191">
        <f>N191*0.895/0.924</f>
        <v>12548.382031114719</v>
      </c>
      <c r="K191" s="7"/>
      <c r="L191" s="8">
        <v>1</v>
      </c>
      <c r="N191">
        <v>12954.977650000001</v>
      </c>
    </row>
    <row r="192" spans="2:14" x14ac:dyDescent="0.35">
      <c r="B192">
        <v>115</v>
      </c>
      <c r="C192">
        <v>115</v>
      </c>
      <c r="D192">
        <v>57</v>
      </c>
      <c r="E192">
        <v>-4.3353404639999997</v>
      </c>
      <c r="F192">
        <v>417000</v>
      </c>
      <c r="G192">
        <v>768120</v>
      </c>
      <c r="H192">
        <v>42.2</v>
      </c>
      <c r="I192">
        <v>16000</v>
      </c>
      <c r="J192">
        <f>N192*0.895/0.924</f>
        <v>12548.382031114719</v>
      </c>
      <c r="K192" s="7"/>
      <c r="L192" s="8">
        <v>1</v>
      </c>
      <c r="N192">
        <v>12954.977650000001</v>
      </c>
    </row>
    <row r="193" spans="2:14" x14ac:dyDescent="0.35">
      <c r="B193">
        <v>115</v>
      </c>
      <c r="C193">
        <v>115</v>
      </c>
      <c r="D193">
        <v>75</v>
      </c>
      <c r="E193">
        <v>15.364783470000001</v>
      </c>
      <c r="F193">
        <v>505000</v>
      </c>
      <c r="G193">
        <v>857700</v>
      </c>
      <c r="H193">
        <v>43.2</v>
      </c>
      <c r="I193">
        <v>18000</v>
      </c>
      <c r="J193">
        <f>N193*0.895/0.924</f>
        <v>16815.275972456711</v>
      </c>
      <c r="K193" s="7"/>
      <c r="L193" s="8">
        <v>1</v>
      </c>
      <c r="N193">
        <v>17360.128489999999</v>
      </c>
    </row>
    <row r="194" spans="2:14" x14ac:dyDescent="0.35">
      <c r="B194">
        <v>115</v>
      </c>
      <c r="C194">
        <v>115</v>
      </c>
      <c r="D194">
        <v>72</v>
      </c>
      <c r="E194">
        <v>11.54235461</v>
      </c>
      <c r="F194">
        <v>484000</v>
      </c>
      <c r="G194">
        <v>924630</v>
      </c>
      <c r="H194">
        <v>43</v>
      </c>
      <c r="I194">
        <v>18000</v>
      </c>
      <c r="J194">
        <f>N194*0.895/0.924</f>
        <v>16569.03138728355</v>
      </c>
      <c r="K194" s="7"/>
      <c r="L194" s="8">
        <v>1</v>
      </c>
      <c r="N194">
        <v>17105.905030000002</v>
      </c>
    </row>
    <row r="195" spans="2:14" x14ac:dyDescent="0.35">
      <c r="B195">
        <v>115</v>
      </c>
      <c r="C195">
        <v>115</v>
      </c>
      <c r="D195">
        <v>67</v>
      </c>
      <c r="E195">
        <v>5.6915463549999998</v>
      </c>
      <c r="F195">
        <v>449000</v>
      </c>
      <c r="G195">
        <v>1019630</v>
      </c>
      <c r="H195">
        <v>42.8</v>
      </c>
      <c r="I195">
        <v>18000</v>
      </c>
      <c r="J195">
        <f>N195*0.895/0.924</f>
        <v>16569.03138728355</v>
      </c>
      <c r="K195" s="7"/>
      <c r="L195" s="8">
        <v>1</v>
      </c>
      <c r="N195">
        <v>17105.905030000002</v>
      </c>
    </row>
    <row r="196" spans="2:14" x14ac:dyDescent="0.35">
      <c r="B196">
        <v>115</v>
      </c>
      <c r="C196">
        <v>115</v>
      </c>
      <c r="D196">
        <v>62</v>
      </c>
      <c r="E196">
        <v>0.42274993599999999</v>
      </c>
      <c r="F196">
        <v>434000</v>
      </c>
      <c r="G196">
        <v>912170</v>
      </c>
      <c r="H196">
        <v>42.3</v>
      </c>
      <c r="I196">
        <v>18000</v>
      </c>
      <c r="J196">
        <f>N196*0.895/0.924</f>
        <v>16569.03138728355</v>
      </c>
      <c r="K196" s="7"/>
      <c r="L196" s="8">
        <v>1</v>
      </c>
      <c r="N196">
        <v>17105.905030000002</v>
      </c>
    </row>
    <row r="197" spans="2:14" x14ac:dyDescent="0.35">
      <c r="B197">
        <v>115</v>
      </c>
      <c r="C197">
        <v>115</v>
      </c>
      <c r="D197">
        <v>57</v>
      </c>
      <c r="E197">
        <v>-4.3353404639999997</v>
      </c>
      <c r="F197">
        <v>429000</v>
      </c>
      <c r="G197">
        <v>789360</v>
      </c>
      <c r="H197">
        <v>42.3</v>
      </c>
      <c r="I197">
        <v>18000</v>
      </c>
      <c r="J197">
        <f>N197*0.895/0.924</f>
        <v>16569.03138728355</v>
      </c>
      <c r="K197" s="7"/>
      <c r="L197" s="8">
        <v>1</v>
      </c>
      <c r="N197">
        <v>17105.905030000002</v>
      </c>
    </row>
    <row r="198" spans="2:14" x14ac:dyDescent="0.35">
      <c r="B198">
        <v>115</v>
      </c>
      <c r="C198">
        <v>115</v>
      </c>
      <c r="D198">
        <v>75</v>
      </c>
      <c r="E198">
        <v>15.364783470000001</v>
      </c>
      <c r="F198">
        <v>510000</v>
      </c>
      <c r="G198">
        <v>937000</v>
      </c>
      <c r="H198">
        <v>43.3</v>
      </c>
      <c r="I198">
        <v>20000</v>
      </c>
      <c r="J198">
        <f>N198*0.895/0.924</f>
        <v>21613.00866212121</v>
      </c>
      <c r="K198" s="7"/>
      <c r="L198" s="8">
        <v>1</v>
      </c>
      <c r="N198">
        <v>22313.318439999999</v>
      </c>
    </row>
    <row r="199" spans="2:14" x14ac:dyDescent="0.35">
      <c r="B199">
        <v>115</v>
      </c>
      <c r="C199">
        <v>115</v>
      </c>
      <c r="D199">
        <v>72</v>
      </c>
      <c r="E199">
        <v>11.54235461</v>
      </c>
      <c r="F199">
        <v>489000</v>
      </c>
      <c r="G199">
        <v>1009700</v>
      </c>
      <c r="H199">
        <v>43.1</v>
      </c>
      <c r="I199">
        <v>20000</v>
      </c>
      <c r="J199">
        <f>N199*0.895/0.924</f>
        <v>21354.653680844156</v>
      </c>
      <c r="K199" s="7"/>
      <c r="L199" s="8">
        <v>1</v>
      </c>
      <c r="N199">
        <v>22046.59218</v>
      </c>
    </row>
    <row r="200" spans="2:14" x14ac:dyDescent="0.35">
      <c r="B200">
        <v>115</v>
      </c>
      <c r="C200">
        <v>115</v>
      </c>
      <c r="D200">
        <v>67</v>
      </c>
      <c r="E200">
        <v>5.6915463549999998</v>
      </c>
      <c r="F200">
        <v>453000</v>
      </c>
      <c r="G200">
        <v>1104000</v>
      </c>
      <c r="H200">
        <v>42.8</v>
      </c>
      <c r="I200">
        <v>20000</v>
      </c>
      <c r="J200">
        <f>N200*0.895/0.924</f>
        <v>21354.653680844156</v>
      </c>
      <c r="K200" s="7"/>
      <c r="L200" s="8">
        <v>1</v>
      </c>
      <c r="N200">
        <v>22046.59218</v>
      </c>
    </row>
    <row r="201" spans="2:14" x14ac:dyDescent="0.35">
      <c r="B201">
        <v>115</v>
      </c>
      <c r="C201">
        <v>115</v>
      </c>
      <c r="D201">
        <v>62</v>
      </c>
      <c r="E201">
        <v>0.42274993599999999</v>
      </c>
      <c r="F201">
        <v>440000</v>
      </c>
      <c r="G201">
        <v>963600</v>
      </c>
      <c r="H201">
        <v>42.4</v>
      </c>
      <c r="I201">
        <v>20000</v>
      </c>
      <c r="J201">
        <f>N201*0.895/0.924</f>
        <v>21354.653680844156</v>
      </c>
      <c r="K201" s="7"/>
      <c r="L201" s="8">
        <v>1</v>
      </c>
      <c r="N201">
        <v>22046.59218</v>
      </c>
    </row>
    <row r="202" spans="2:14" x14ac:dyDescent="0.35">
      <c r="B202">
        <v>115</v>
      </c>
      <c r="C202">
        <v>115</v>
      </c>
      <c r="D202">
        <v>57</v>
      </c>
      <c r="E202">
        <v>-4.3353404639999997</v>
      </c>
      <c r="F202">
        <v>439000</v>
      </c>
      <c r="G202">
        <v>808600</v>
      </c>
      <c r="H202">
        <v>42.4</v>
      </c>
      <c r="I202">
        <v>20000</v>
      </c>
      <c r="J202">
        <f>N202*0.895/0.924</f>
        <v>21354.653680844156</v>
      </c>
      <c r="K202" s="7"/>
      <c r="L202" s="8">
        <v>1</v>
      </c>
      <c r="N202">
        <v>22046.59218</v>
      </c>
    </row>
    <row r="203" spans="2:14" x14ac:dyDescent="0.35">
      <c r="B203">
        <v>120</v>
      </c>
      <c r="C203">
        <v>120</v>
      </c>
      <c r="D203">
        <v>75</v>
      </c>
      <c r="E203">
        <v>11.85222667</v>
      </c>
      <c r="F203">
        <v>488000</v>
      </c>
      <c r="G203">
        <v>860640</v>
      </c>
      <c r="H203">
        <v>45.9</v>
      </c>
      <c r="I203">
        <v>16000</v>
      </c>
      <c r="J203">
        <f>N203*0.895/0.924</f>
        <v>12548.382031114719</v>
      </c>
      <c r="K203" s="7"/>
      <c r="L203" s="8">
        <v>1</v>
      </c>
      <c r="N203">
        <v>12954.977650000001</v>
      </c>
    </row>
    <row r="204" spans="2:14" x14ac:dyDescent="0.35">
      <c r="B204">
        <v>120</v>
      </c>
      <c r="C204">
        <v>120</v>
      </c>
      <c r="D204">
        <v>72</v>
      </c>
      <c r="E204">
        <v>8.5329601369999999</v>
      </c>
      <c r="F204">
        <v>467000</v>
      </c>
      <c r="G204">
        <v>921680</v>
      </c>
      <c r="H204">
        <v>45.7</v>
      </c>
      <c r="I204">
        <v>16000</v>
      </c>
      <c r="J204">
        <f>N204*0.895/0.924</f>
        <v>12548.382031114719</v>
      </c>
      <c r="K204" s="7"/>
      <c r="L204" s="8">
        <v>1</v>
      </c>
      <c r="N204">
        <v>12954.977650000001</v>
      </c>
    </row>
    <row r="205" spans="2:14" x14ac:dyDescent="0.35">
      <c r="B205">
        <v>120</v>
      </c>
      <c r="C205">
        <v>120</v>
      </c>
      <c r="D205">
        <v>67</v>
      </c>
      <c r="E205">
        <v>3.4523183</v>
      </c>
      <c r="F205">
        <v>432000</v>
      </c>
      <c r="G205">
        <v>1015720</v>
      </c>
      <c r="H205">
        <v>45.5</v>
      </c>
      <c r="I205">
        <v>16000</v>
      </c>
      <c r="J205">
        <f>N205*0.895/0.924</f>
        <v>12548.382031114719</v>
      </c>
      <c r="K205" s="7"/>
      <c r="L205" s="8">
        <v>1</v>
      </c>
      <c r="N205">
        <v>12954.977650000001</v>
      </c>
    </row>
    <row r="206" spans="2:14" x14ac:dyDescent="0.35">
      <c r="B206">
        <v>120</v>
      </c>
      <c r="C206">
        <v>120</v>
      </c>
      <c r="D206">
        <v>62</v>
      </c>
      <c r="E206">
        <v>-1.1229243600000001</v>
      </c>
      <c r="F206">
        <v>412000</v>
      </c>
      <c r="G206">
        <v>946080</v>
      </c>
      <c r="H206">
        <v>44.4</v>
      </c>
      <c r="I206">
        <v>16000</v>
      </c>
      <c r="J206">
        <f>N206*0.895/0.924</f>
        <v>12548.382031114719</v>
      </c>
      <c r="K206" s="7"/>
      <c r="L206" s="8">
        <v>1</v>
      </c>
      <c r="N206">
        <v>12954.977650000001</v>
      </c>
    </row>
    <row r="207" spans="2:14" x14ac:dyDescent="0.35">
      <c r="B207">
        <v>120</v>
      </c>
      <c r="C207">
        <v>120</v>
      </c>
      <c r="D207">
        <v>57</v>
      </c>
      <c r="E207">
        <v>-5.2546873749999996</v>
      </c>
      <c r="F207">
        <v>408000</v>
      </c>
      <c r="G207">
        <v>795200</v>
      </c>
      <c r="H207">
        <v>45.2</v>
      </c>
      <c r="I207">
        <v>16000</v>
      </c>
      <c r="J207">
        <f>N207*0.895/0.924</f>
        <v>12548.382031114719</v>
      </c>
      <c r="K207" s="7"/>
      <c r="L207" s="8">
        <v>1</v>
      </c>
      <c r="N207">
        <v>12954.977650000001</v>
      </c>
    </row>
    <row r="208" spans="2:14" x14ac:dyDescent="0.35">
      <c r="B208">
        <v>120</v>
      </c>
      <c r="C208">
        <v>120</v>
      </c>
      <c r="D208">
        <v>75</v>
      </c>
      <c r="E208">
        <v>11.85222667</v>
      </c>
      <c r="F208">
        <v>493000</v>
      </c>
      <c r="G208">
        <v>942800</v>
      </c>
      <c r="H208">
        <v>46</v>
      </c>
      <c r="I208">
        <v>18000</v>
      </c>
      <c r="J208">
        <f>N208*0.895/0.924</f>
        <v>16569.03138728355</v>
      </c>
      <c r="K208" s="7"/>
      <c r="L208" s="8">
        <v>1</v>
      </c>
      <c r="N208">
        <v>17105.905030000002</v>
      </c>
    </row>
    <row r="209" spans="2:14" x14ac:dyDescent="0.35">
      <c r="B209">
        <v>120</v>
      </c>
      <c r="C209">
        <v>120</v>
      </c>
      <c r="D209">
        <v>72</v>
      </c>
      <c r="E209">
        <v>8.5329601369999999</v>
      </c>
      <c r="F209">
        <v>473000</v>
      </c>
      <c r="G209">
        <v>1010720</v>
      </c>
      <c r="H209">
        <v>45.8</v>
      </c>
      <c r="I209">
        <v>18000</v>
      </c>
      <c r="J209">
        <f>N209*0.895/0.924</f>
        <v>16569.03138728355</v>
      </c>
      <c r="K209" s="7"/>
      <c r="L209" s="8">
        <v>1</v>
      </c>
      <c r="N209">
        <v>17105.905030000002</v>
      </c>
    </row>
    <row r="210" spans="2:14" x14ac:dyDescent="0.35">
      <c r="B210">
        <v>120</v>
      </c>
      <c r="C210">
        <v>120</v>
      </c>
      <c r="D210">
        <v>67</v>
      </c>
      <c r="E210">
        <v>3.4523183</v>
      </c>
      <c r="F210">
        <v>437000</v>
      </c>
      <c r="G210">
        <v>1104720</v>
      </c>
      <c r="H210">
        <v>45.7</v>
      </c>
      <c r="I210">
        <v>18000</v>
      </c>
      <c r="J210">
        <f>N210*0.895/0.924</f>
        <v>16569.03138728355</v>
      </c>
      <c r="K210" s="7"/>
      <c r="L210" s="8">
        <v>1</v>
      </c>
      <c r="N210">
        <v>17105.905030000002</v>
      </c>
    </row>
    <row r="211" spans="2:14" x14ac:dyDescent="0.35">
      <c r="B211">
        <v>120</v>
      </c>
      <c r="C211">
        <v>120</v>
      </c>
      <c r="D211">
        <v>62</v>
      </c>
      <c r="E211">
        <v>-1.1229243600000001</v>
      </c>
      <c r="F211">
        <v>425000</v>
      </c>
      <c r="G211">
        <v>955640</v>
      </c>
      <c r="H211">
        <v>45.2</v>
      </c>
      <c r="I211">
        <v>18000</v>
      </c>
      <c r="J211">
        <f>N211*0.895/0.924</f>
        <v>16569.03138728355</v>
      </c>
      <c r="K211" s="7"/>
      <c r="L211" s="8">
        <v>1</v>
      </c>
      <c r="N211">
        <v>17105.905030000002</v>
      </c>
    </row>
    <row r="212" spans="2:14" x14ac:dyDescent="0.35">
      <c r="B212">
        <v>120</v>
      </c>
      <c r="C212">
        <v>120</v>
      </c>
      <c r="D212">
        <v>57</v>
      </c>
      <c r="E212">
        <v>-5.2546873749999996</v>
      </c>
      <c r="F212">
        <v>420000</v>
      </c>
      <c r="G212">
        <v>823920</v>
      </c>
      <c r="H212">
        <v>45.2</v>
      </c>
      <c r="I212">
        <v>18000</v>
      </c>
      <c r="J212">
        <f>N212*0.895/0.924</f>
        <v>16569.03138728355</v>
      </c>
      <c r="K212" s="7"/>
      <c r="L212" s="8">
        <v>1</v>
      </c>
      <c r="N212">
        <v>17105.905030000002</v>
      </c>
    </row>
    <row r="213" spans="2:14" x14ac:dyDescent="0.35">
      <c r="B213">
        <v>120</v>
      </c>
      <c r="C213">
        <v>120</v>
      </c>
      <c r="D213">
        <v>75</v>
      </c>
      <c r="E213">
        <v>11.85222667</v>
      </c>
      <c r="F213">
        <v>497000</v>
      </c>
      <c r="G213">
        <v>1032000</v>
      </c>
      <c r="H213">
        <v>46.1</v>
      </c>
      <c r="I213">
        <v>20000</v>
      </c>
      <c r="J213">
        <f>N213*0.895/0.924</f>
        <v>21354.653680844156</v>
      </c>
      <c r="K213" s="7"/>
      <c r="L213" s="8">
        <v>1</v>
      </c>
      <c r="N213">
        <v>22046.59218</v>
      </c>
    </row>
    <row r="214" spans="2:14" x14ac:dyDescent="0.35">
      <c r="B214">
        <v>120</v>
      </c>
      <c r="C214">
        <v>120</v>
      </c>
      <c r="D214">
        <v>72</v>
      </c>
      <c r="E214">
        <v>8.5329601369999999</v>
      </c>
      <c r="F214">
        <v>477000</v>
      </c>
      <c r="G214">
        <v>1106800</v>
      </c>
      <c r="H214">
        <v>45.9</v>
      </c>
      <c r="I214">
        <v>20000</v>
      </c>
      <c r="J214">
        <f>N214*0.895/0.924</f>
        <v>21354.653680844156</v>
      </c>
      <c r="K214" s="7"/>
      <c r="L214" s="8">
        <v>1</v>
      </c>
      <c r="N214">
        <v>22046.59218</v>
      </c>
    </row>
    <row r="215" spans="2:14" x14ac:dyDescent="0.35">
      <c r="B215">
        <v>120</v>
      </c>
      <c r="C215">
        <v>120</v>
      </c>
      <c r="D215">
        <v>67</v>
      </c>
      <c r="E215">
        <v>3.4523183</v>
      </c>
      <c r="F215">
        <v>442000</v>
      </c>
      <c r="G215">
        <v>1198000</v>
      </c>
      <c r="H215">
        <v>45.6</v>
      </c>
      <c r="I215">
        <v>20000</v>
      </c>
      <c r="J215">
        <f>N215*0.895/0.924</f>
        <v>21354.653680844156</v>
      </c>
      <c r="K215" s="7"/>
      <c r="L215" s="8">
        <v>1</v>
      </c>
      <c r="N215">
        <v>22046.59218</v>
      </c>
    </row>
    <row r="216" spans="2:14" x14ac:dyDescent="0.35">
      <c r="B216">
        <v>120</v>
      </c>
      <c r="C216">
        <v>120</v>
      </c>
      <c r="D216">
        <v>62</v>
      </c>
      <c r="E216">
        <v>-1.1229243600000001</v>
      </c>
      <c r="F216">
        <v>430000</v>
      </c>
      <c r="G216">
        <v>1019600</v>
      </c>
      <c r="H216">
        <v>45.2</v>
      </c>
      <c r="I216">
        <v>20000</v>
      </c>
      <c r="J216">
        <f>N216*0.895/0.924</f>
        <v>21354.653680844156</v>
      </c>
      <c r="K216" s="7"/>
      <c r="L216" s="8">
        <v>1</v>
      </c>
      <c r="N216">
        <v>22046.59218</v>
      </c>
    </row>
    <row r="217" spans="2:14" x14ac:dyDescent="0.35">
      <c r="B217">
        <v>120</v>
      </c>
      <c r="C217">
        <v>120</v>
      </c>
      <c r="D217">
        <v>57</v>
      </c>
      <c r="E217">
        <v>-5.2546873749999996</v>
      </c>
      <c r="F217">
        <v>430000</v>
      </c>
      <c r="G217">
        <v>843600</v>
      </c>
      <c r="H217">
        <v>45.2</v>
      </c>
      <c r="I217">
        <v>20000</v>
      </c>
      <c r="J217">
        <f>N217*0.895/0.924</f>
        <v>21354.653680844156</v>
      </c>
      <c r="K217" s="7"/>
      <c r="L217" s="8">
        <v>1</v>
      </c>
      <c r="N217">
        <v>22046.59218</v>
      </c>
    </row>
    <row r="218" spans="2:14" x14ac:dyDescent="0.35">
      <c r="K218" s="7"/>
      <c r="L218" s="8"/>
    </row>
    <row r="219" spans="2:14" x14ac:dyDescent="0.35">
      <c r="K219" s="7"/>
      <c r="L219" s="8"/>
    </row>
    <row r="220" spans="2:14" x14ac:dyDescent="0.35">
      <c r="K220" s="7"/>
      <c r="L220" s="8"/>
    </row>
    <row r="221" spans="2:14" x14ac:dyDescent="0.35">
      <c r="K221" s="7"/>
      <c r="L221" s="8"/>
    </row>
    <row r="222" spans="2:14" x14ac:dyDescent="0.35">
      <c r="K222" s="7"/>
      <c r="L222" s="8"/>
    </row>
    <row r="223" spans="2:14" x14ac:dyDescent="0.35">
      <c r="K223" s="7"/>
      <c r="L223" s="8"/>
    </row>
    <row r="224" spans="2:14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738-8200-464D-92DE-037ACB85A1D0}">
  <dimension ref="B2:N294"/>
  <sheetViews>
    <sheetView topLeftCell="G1" zoomScale="90" zoomScaleNormal="90" workbookViewId="0">
      <selection activeCell="L2" sqref="L2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636000</v>
      </c>
      <c r="G8">
        <v>220500</v>
      </c>
      <c r="H8">
        <v>31.3</v>
      </c>
      <c r="I8">
        <v>10000</v>
      </c>
      <c r="J8">
        <f>N8*0.895/0.93</f>
        <v>4682.5537633817203</v>
      </c>
      <c r="K8" s="4"/>
      <c r="L8" s="5">
        <v>1</v>
      </c>
      <c r="N8">
        <v>4865.6703909999997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602000</v>
      </c>
      <c r="G9">
        <v>242280</v>
      </c>
      <c r="H9">
        <v>30.7</v>
      </c>
      <c r="I9">
        <v>10000</v>
      </c>
      <c r="J9">
        <f>N9*0.895/0.93</f>
        <v>4682.5537633817203</v>
      </c>
      <c r="K9" s="7"/>
      <c r="L9" s="8">
        <v>1</v>
      </c>
      <c r="N9">
        <v>4865.6703909999997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545000</v>
      </c>
      <c r="G10">
        <v>296740</v>
      </c>
      <c r="H10">
        <v>29.9</v>
      </c>
      <c r="I10">
        <v>10000</v>
      </c>
      <c r="J10">
        <f>N10*0.895/0.93</f>
        <v>4682.5537633817203</v>
      </c>
      <c r="K10" s="7"/>
      <c r="L10" s="8">
        <v>1</v>
      </c>
      <c r="N10">
        <v>4865.6703909999997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495000</v>
      </c>
      <c r="G11">
        <v>350660</v>
      </c>
      <c r="H11">
        <v>29.2</v>
      </c>
      <c r="I11">
        <v>10000</v>
      </c>
      <c r="J11">
        <f>N11*0.895/0.93</f>
        <v>4502.0698928387101</v>
      </c>
      <c r="K11" s="7"/>
      <c r="L11" s="8">
        <v>1</v>
      </c>
      <c r="N11">
        <v>4678.1284919999998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450000</v>
      </c>
      <c r="G12">
        <v>396200</v>
      </c>
      <c r="H12">
        <v>28.5</v>
      </c>
      <c r="I12">
        <v>10000</v>
      </c>
      <c r="J12">
        <f>N12*0.895/0.93</f>
        <v>4502.0698928387101</v>
      </c>
      <c r="K12" s="7"/>
      <c r="L12" s="8">
        <v>1</v>
      </c>
      <c r="N12">
        <v>4678.1284919999998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669000</v>
      </c>
      <c r="G13">
        <v>227875</v>
      </c>
      <c r="H13">
        <v>31.8</v>
      </c>
      <c r="I13">
        <v>12500</v>
      </c>
      <c r="J13">
        <f>N13*0.895/0.93</f>
        <v>7453.9838710376334</v>
      </c>
      <c r="K13" s="7"/>
      <c r="L13" s="8">
        <v>1</v>
      </c>
      <c r="N13">
        <v>7745.4804469999999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633000</v>
      </c>
      <c r="G14">
        <v>252625</v>
      </c>
      <c r="H14">
        <v>31.2</v>
      </c>
      <c r="I14">
        <v>12500</v>
      </c>
      <c r="J14">
        <f>N14*0.895/0.93</f>
        <v>7453.9838710376334</v>
      </c>
      <c r="K14" s="7"/>
      <c r="L14" s="8">
        <v>1</v>
      </c>
      <c r="N14">
        <v>7745.4804469999999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575000</v>
      </c>
      <c r="G15">
        <v>324925</v>
      </c>
      <c r="H15">
        <v>30.3</v>
      </c>
      <c r="I15">
        <v>12500</v>
      </c>
      <c r="J15">
        <f>N15*0.895/0.93</f>
        <v>7453.9838710376334</v>
      </c>
      <c r="K15" s="7"/>
      <c r="L15" s="8">
        <v>1</v>
      </c>
      <c r="N15">
        <v>7745.4804469999999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525000</v>
      </c>
      <c r="G16">
        <v>390750</v>
      </c>
      <c r="H16">
        <v>29.6</v>
      </c>
      <c r="I16">
        <v>12500</v>
      </c>
      <c r="J16">
        <f>N16*0.895/0.93</f>
        <v>7453.9838710376334</v>
      </c>
      <c r="K16" s="7"/>
      <c r="L16" s="8">
        <v>1</v>
      </c>
      <c r="N16">
        <v>7745.4804469999999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489000</v>
      </c>
      <c r="G17">
        <v>424750</v>
      </c>
      <c r="H17">
        <v>29</v>
      </c>
      <c r="I17">
        <v>12500</v>
      </c>
      <c r="J17">
        <f>N17*0.895/0.93</f>
        <v>7249.4354839731186</v>
      </c>
      <c r="K17" s="7"/>
      <c r="L17" s="8">
        <v>1</v>
      </c>
      <c r="N17">
        <v>7532.9329610000004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692000</v>
      </c>
      <c r="G18">
        <v>221950</v>
      </c>
      <c r="H18">
        <v>32.200000000000003</v>
      </c>
      <c r="I18">
        <v>15000</v>
      </c>
      <c r="J18">
        <f>N18*0.895/0.93</f>
        <v>11127.833333333332</v>
      </c>
      <c r="K18" s="7"/>
      <c r="L18" s="8">
        <v>1</v>
      </c>
      <c r="N18">
        <v>11563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658000</v>
      </c>
      <c r="G19">
        <v>266540</v>
      </c>
      <c r="H19">
        <v>31.6</v>
      </c>
      <c r="I19">
        <v>15000</v>
      </c>
      <c r="J19">
        <f>N19*0.895/0.93</f>
        <v>11127.833333333332</v>
      </c>
      <c r="K19" s="7"/>
      <c r="L19" s="8">
        <v>1</v>
      </c>
      <c r="N19">
        <v>11563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602000</v>
      </c>
      <c r="G20">
        <v>353110</v>
      </c>
      <c r="H20">
        <v>30.8</v>
      </c>
      <c r="I20">
        <v>15000</v>
      </c>
      <c r="J20">
        <f>N20*0.895/0.93</f>
        <v>11127.833333333332</v>
      </c>
      <c r="K20" s="7"/>
      <c r="L20" s="8">
        <v>1</v>
      </c>
      <c r="N20">
        <v>11563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550000</v>
      </c>
      <c r="G21">
        <v>428110</v>
      </c>
      <c r="H21">
        <v>30.1</v>
      </c>
      <c r="I21">
        <v>15000</v>
      </c>
      <c r="J21">
        <f>N21*0.895/0.93</f>
        <v>11127.833333333332</v>
      </c>
      <c r="K21" s="7"/>
      <c r="L21" s="8">
        <v>1</v>
      </c>
      <c r="N21">
        <v>11563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523000</v>
      </c>
      <c r="G22">
        <v>460075</v>
      </c>
      <c r="H22">
        <v>29.6</v>
      </c>
      <c r="I22">
        <v>15000</v>
      </c>
      <c r="J22">
        <f>N22*0.895/0.93</f>
        <v>11127.833333333332</v>
      </c>
      <c r="K22" s="7"/>
      <c r="L22" s="8">
        <v>1</v>
      </c>
      <c r="N22">
        <v>11563</v>
      </c>
    </row>
    <row r="23" spans="2:14" x14ac:dyDescent="0.35">
      <c r="B23">
        <v>85</v>
      </c>
      <c r="C23">
        <v>85</v>
      </c>
      <c r="D23">
        <v>75</v>
      </c>
      <c r="E23">
        <v>63.568780189999998</v>
      </c>
      <c r="F23">
        <v>611000</v>
      </c>
      <c r="G23">
        <v>271500</v>
      </c>
      <c r="H23">
        <v>34.6</v>
      </c>
      <c r="I23">
        <v>10000</v>
      </c>
      <c r="J23">
        <f>N23*0.895/0.93</f>
        <v>4682.5537633817203</v>
      </c>
      <c r="K23" s="7"/>
      <c r="L23" s="8">
        <v>1</v>
      </c>
      <c r="N23">
        <v>4865.6703909999997</v>
      </c>
    </row>
    <row r="24" spans="2:14" x14ac:dyDescent="0.35">
      <c r="B24">
        <v>85</v>
      </c>
      <c r="C24">
        <v>85</v>
      </c>
      <c r="D24">
        <v>72</v>
      </c>
      <c r="E24">
        <v>54.099349359999998</v>
      </c>
      <c r="F24">
        <v>574000</v>
      </c>
      <c r="G24">
        <v>315250</v>
      </c>
      <c r="H24">
        <v>33.9</v>
      </c>
      <c r="I24">
        <v>10000</v>
      </c>
      <c r="J24">
        <f>N24*0.895/0.93</f>
        <v>4682.5537633817203</v>
      </c>
      <c r="K24" s="7"/>
      <c r="L24" s="8">
        <v>1</v>
      </c>
      <c r="N24">
        <v>4865.6703909999997</v>
      </c>
    </row>
    <row r="25" spans="2:14" x14ac:dyDescent="0.35">
      <c r="B25">
        <v>85</v>
      </c>
      <c r="C25">
        <v>85</v>
      </c>
      <c r="D25">
        <v>67</v>
      </c>
      <c r="E25">
        <v>39.604946429999998</v>
      </c>
      <c r="F25">
        <v>524000</v>
      </c>
      <c r="G25">
        <v>365260</v>
      </c>
      <c r="H25">
        <v>33.299999999999997</v>
      </c>
      <c r="I25">
        <v>10000</v>
      </c>
      <c r="J25">
        <f>N25*0.895/0.93</f>
        <v>4682.5537633817203</v>
      </c>
      <c r="K25" s="7"/>
      <c r="L25" s="8">
        <v>1</v>
      </c>
      <c r="N25">
        <v>4865.6703909999997</v>
      </c>
    </row>
    <row r="26" spans="2:14" x14ac:dyDescent="0.35">
      <c r="B26">
        <v>85</v>
      </c>
      <c r="C26">
        <v>85</v>
      </c>
      <c r="D26">
        <v>62</v>
      </c>
      <c r="E26">
        <v>26.552380889999998</v>
      </c>
      <c r="F26">
        <v>476000</v>
      </c>
      <c r="G26">
        <v>411340</v>
      </c>
      <c r="H26">
        <v>32.799999999999997</v>
      </c>
      <c r="I26">
        <v>10000</v>
      </c>
      <c r="J26">
        <f>N26*0.895/0.93</f>
        <v>4502.0698928387101</v>
      </c>
      <c r="K26" s="7"/>
      <c r="L26" s="8">
        <v>1</v>
      </c>
      <c r="N26">
        <v>4678.1284919999998</v>
      </c>
    </row>
    <row r="27" spans="2:14" x14ac:dyDescent="0.35">
      <c r="B27">
        <v>85</v>
      </c>
      <c r="C27">
        <v>85</v>
      </c>
      <c r="D27">
        <v>57</v>
      </c>
      <c r="E27">
        <v>14.765004449999999</v>
      </c>
      <c r="F27">
        <v>432000</v>
      </c>
      <c r="G27">
        <v>456260</v>
      </c>
      <c r="H27">
        <v>32.200000000000003</v>
      </c>
      <c r="I27">
        <v>10000</v>
      </c>
      <c r="J27">
        <f>N27*0.895/0.93</f>
        <v>4502.0698928387101</v>
      </c>
      <c r="K27" s="7"/>
      <c r="L27" s="8">
        <v>1</v>
      </c>
      <c r="N27">
        <v>4678.1284919999998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639000</v>
      </c>
      <c r="G28">
        <v>296125</v>
      </c>
      <c r="H28">
        <v>35</v>
      </c>
      <c r="I28">
        <v>12500</v>
      </c>
      <c r="J28">
        <f>N28*0.895/0.93</f>
        <v>7453.9838710376334</v>
      </c>
      <c r="K28" s="7"/>
      <c r="L28" s="8">
        <v>1</v>
      </c>
      <c r="N28">
        <v>7745.4804469999999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605000</v>
      </c>
      <c r="G29">
        <v>352550</v>
      </c>
      <c r="H29">
        <v>34.5</v>
      </c>
      <c r="I29">
        <v>12500</v>
      </c>
      <c r="J29">
        <f>N29*0.895/0.93</f>
        <v>7453.9838710376334</v>
      </c>
      <c r="K29" s="7"/>
      <c r="L29" s="8">
        <v>1</v>
      </c>
      <c r="N29">
        <v>7745.4804469999999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553000</v>
      </c>
      <c r="G30">
        <v>409250</v>
      </c>
      <c r="H30">
        <v>33.799999999999997</v>
      </c>
      <c r="I30">
        <v>12500</v>
      </c>
      <c r="J30">
        <f>N30*0.895/0.93</f>
        <v>7453.9838710376334</v>
      </c>
      <c r="K30" s="7"/>
      <c r="L30" s="8">
        <v>1</v>
      </c>
      <c r="N30">
        <v>7745.4804469999999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504000</v>
      </c>
      <c r="G31">
        <v>469250</v>
      </c>
      <c r="H31">
        <v>33.200000000000003</v>
      </c>
      <c r="I31">
        <v>12500</v>
      </c>
      <c r="J31">
        <f>N31*0.895/0.93</f>
        <v>7453.9838710376334</v>
      </c>
      <c r="K31" s="7"/>
      <c r="L31" s="8">
        <v>1</v>
      </c>
      <c r="N31">
        <v>7745.4804469999999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471000</v>
      </c>
      <c r="G32">
        <v>506562.5</v>
      </c>
      <c r="H32">
        <v>32.6</v>
      </c>
      <c r="I32">
        <v>12500</v>
      </c>
      <c r="J32">
        <f>N32*0.895/0.93</f>
        <v>7249.4354839731186</v>
      </c>
      <c r="K32" s="7"/>
      <c r="L32" s="8">
        <v>1</v>
      </c>
      <c r="N32">
        <v>7532.9329610000004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662000</v>
      </c>
      <c r="G33">
        <v>335525</v>
      </c>
      <c r="H33">
        <v>35.4</v>
      </c>
      <c r="I33">
        <v>15000</v>
      </c>
      <c r="J33">
        <f>N33*0.895/0.93</f>
        <v>11127.833333333332</v>
      </c>
      <c r="K33" s="7"/>
      <c r="L33" s="8">
        <v>1</v>
      </c>
      <c r="N33">
        <v>11563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628000</v>
      </c>
      <c r="G34">
        <v>381270</v>
      </c>
      <c r="H34">
        <v>34.9</v>
      </c>
      <c r="I34">
        <v>15000</v>
      </c>
      <c r="J34">
        <f>N34*0.895/0.93</f>
        <v>11127.833333333332</v>
      </c>
      <c r="K34" s="7"/>
      <c r="L34" s="8">
        <v>1</v>
      </c>
      <c r="N34">
        <v>11563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576000</v>
      </c>
      <c r="G35">
        <v>451890</v>
      </c>
      <c r="H35">
        <v>34.200000000000003</v>
      </c>
      <c r="I35">
        <v>15000</v>
      </c>
      <c r="J35">
        <f>N35*0.895/0.93</f>
        <v>11127.833333333332</v>
      </c>
      <c r="K35" s="7"/>
      <c r="L35" s="8">
        <v>1</v>
      </c>
      <c r="N35">
        <v>11563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525000</v>
      </c>
      <c r="G36">
        <v>520890</v>
      </c>
      <c r="H36">
        <v>33.6</v>
      </c>
      <c r="I36">
        <v>15000</v>
      </c>
      <c r="J36">
        <f>N36*0.895/0.93</f>
        <v>11127.833333333332</v>
      </c>
      <c r="K36" s="7"/>
      <c r="L36" s="8">
        <v>1</v>
      </c>
      <c r="N36">
        <v>11563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503000</v>
      </c>
      <c r="G37">
        <v>542275</v>
      </c>
      <c r="H37">
        <v>33.1</v>
      </c>
      <c r="I37">
        <v>15000</v>
      </c>
      <c r="J37">
        <f>N37*0.895/0.93</f>
        <v>11127.833333333332</v>
      </c>
      <c r="K37" s="7"/>
      <c r="L37" s="8">
        <v>1</v>
      </c>
      <c r="N37">
        <v>11563</v>
      </c>
    </row>
    <row r="38" spans="2:14" x14ac:dyDescent="0.35">
      <c r="B38">
        <v>95</v>
      </c>
      <c r="C38">
        <v>95</v>
      </c>
      <c r="D38">
        <v>75</v>
      </c>
      <c r="E38">
        <v>40.209106439999999</v>
      </c>
      <c r="F38">
        <v>584000</v>
      </c>
      <c r="G38">
        <v>392000</v>
      </c>
      <c r="H38">
        <v>38.4</v>
      </c>
      <c r="I38">
        <v>10000</v>
      </c>
      <c r="J38">
        <f>N38*0.895/0.93</f>
        <v>4682.5537633817203</v>
      </c>
      <c r="K38" s="7"/>
      <c r="L38" s="8">
        <v>1</v>
      </c>
      <c r="N38">
        <v>4865.6703909999997</v>
      </c>
    </row>
    <row r="39" spans="2:14" x14ac:dyDescent="0.35">
      <c r="B39">
        <v>95</v>
      </c>
      <c r="C39">
        <v>95</v>
      </c>
      <c r="D39">
        <v>72</v>
      </c>
      <c r="E39">
        <v>33.294679090000002</v>
      </c>
      <c r="F39">
        <v>553000</v>
      </c>
      <c r="G39">
        <v>404550</v>
      </c>
      <c r="H39">
        <v>38</v>
      </c>
      <c r="I39">
        <v>10000</v>
      </c>
      <c r="J39">
        <f>N39*0.895/0.93</f>
        <v>4682.5537633817203</v>
      </c>
      <c r="K39" s="7"/>
      <c r="L39" s="8">
        <v>1</v>
      </c>
      <c r="N39">
        <v>4865.6703909999997</v>
      </c>
    </row>
    <row r="40" spans="2:14" x14ac:dyDescent="0.35">
      <c r="B40">
        <v>95</v>
      </c>
      <c r="C40">
        <v>95</v>
      </c>
      <c r="D40">
        <v>67</v>
      </c>
      <c r="E40">
        <v>22.71109727</v>
      </c>
      <c r="F40">
        <v>502000</v>
      </c>
      <c r="G40">
        <v>471750</v>
      </c>
      <c r="H40">
        <v>37.5</v>
      </c>
      <c r="I40">
        <v>10000</v>
      </c>
      <c r="J40">
        <f>N40*0.895/0.93</f>
        <v>4682.5537633817203</v>
      </c>
      <c r="K40" s="7"/>
      <c r="L40" s="8">
        <v>1</v>
      </c>
      <c r="N40">
        <v>4865.6703909999997</v>
      </c>
    </row>
    <row r="41" spans="2:14" x14ac:dyDescent="0.35">
      <c r="B41">
        <v>95</v>
      </c>
      <c r="C41">
        <v>95</v>
      </c>
      <c r="D41">
        <v>62</v>
      </c>
      <c r="E41">
        <v>13.1803221</v>
      </c>
      <c r="F41">
        <v>454000</v>
      </c>
      <c r="G41">
        <v>523400</v>
      </c>
      <c r="H41">
        <v>37.4</v>
      </c>
      <c r="I41">
        <v>10000</v>
      </c>
      <c r="J41">
        <f>N41*0.895/0.93</f>
        <v>4502.0698928387101</v>
      </c>
      <c r="K41" s="7"/>
      <c r="L41" s="8">
        <v>1</v>
      </c>
      <c r="N41">
        <v>4678.1284919999998</v>
      </c>
    </row>
    <row r="42" spans="2:14" x14ac:dyDescent="0.35">
      <c r="B42">
        <v>95</v>
      </c>
      <c r="C42">
        <v>95</v>
      </c>
      <c r="D42">
        <v>57</v>
      </c>
      <c r="E42">
        <v>4.5733678419999997</v>
      </c>
      <c r="F42">
        <v>411000</v>
      </c>
      <c r="G42">
        <v>561450</v>
      </c>
      <c r="H42">
        <v>36.799999999999997</v>
      </c>
      <c r="I42">
        <v>10000</v>
      </c>
      <c r="J42">
        <f>N42*0.895/0.93</f>
        <v>4502.0698928387101</v>
      </c>
      <c r="K42" s="7"/>
      <c r="L42" s="8">
        <v>1</v>
      </c>
      <c r="N42">
        <v>4678.1284919999998</v>
      </c>
    </row>
    <row r="43" spans="2:14" x14ac:dyDescent="0.35">
      <c r="B43">
        <v>95</v>
      </c>
      <c r="C43">
        <v>95</v>
      </c>
      <c r="D43">
        <v>75</v>
      </c>
      <c r="E43">
        <v>40.209106439999999</v>
      </c>
      <c r="F43">
        <v>613000</v>
      </c>
      <c r="G43">
        <v>435750</v>
      </c>
      <c r="H43">
        <v>38.9</v>
      </c>
      <c r="I43">
        <v>12500</v>
      </c>
      <c r="J43">
        <f>N43*0.895/0.93</f>
        <v>7453.9838710376334</v>
      </c>
      <c r="K43" s="7"/>
      <c r="L43" s="8">
        <v>1</v>
      </c>
      <c r="N43">
        <v>7745.4804469999999</v>
      </c>
    </row>
    <row r="44" spans="2:14" x14ac:dyDescent="0.35">
      <c r="B44">
        <v>95</v>
      </c>
      <c r="C44">
        <v>95</v>
      </c>
      <c r="D44">
        <v>72</v>
      </c>
      <c r="E44">
        <v>33.294679090000002</v>
      </c>
      <c r="F44">
        <v>581000</v>
      </c>
      <c r="G44">
        <v>476750</v>
      </c>
      <c r="H44">
        <v>38.5</v>
      </c>
      <c r="I44">
        <v>12500</v>
      </c>
      <c r="J44">
        <f>N44*0.895/0.93</f>
        <v>7453.9838710376334</v>
      </c>
      <c r="K44" s="7"/>
      <c r="L44" s="8">
        <v>1</v>
      </c>
      <c r="N44">
        <v>7745.4804469999999</v>
      </c>
    </row>
    <row r="45" spans="2:14" x14ac:dyDescent="0.35">
      <c r="B45">
        <v>95</v>
      </c>
      <c r="C45">
        <v>95</v>
      </c>
      <c r="D45">
        <v>67</v>
      </c>
      <c r="E45">
        <v>22.71109727</v>
      </c>
      <c r="F45">
        <v>530000</v>
      </c>
      <c r="G45">
        <v>549937.5</v>
      </c>
      <c r="H45">
        <v>38.1</v>
      </c>
      <c r="I45">
        <v>12500</v>
      </c>
      <c r="J45">
        <f>N45*0.895/0.93</f>
        <v>7453.9838710376334</v>
      </c>
      <c r="K45" s="7"/>
      <c r="L45" s="8">
        <v>1</v>
      </c>
      <c r="N45">
        <v>7745.4804469999999</v>
      </c>
    </row>
    <row r="46" spans="2:14" x14ac:dyDescent="0.35">
      <c r="B46">
        <v>95</v>
      </c>
      <c r="C46">
        <v>95</v>
      </c>
      <c r="D46">
        <v>62</v>
      </c>
      <c r="E46">
        <v>13.1803221</v>
      </c>
      <c r="F46">
        <v>480000</v>
      </c>
      <c r="G46">
        <v>611937.5</v>
      </c>
      <c r="H46">
        <v>37.9</v>
      </c>
      <c r="I46">
        <v>12500</v>
      </c>
      <c r="J46">
        <f>N46*0.895/0.93</f>
        <v>7249.4354839731186</v>
      </c>
      <c r="K46" s="7"/>
      <c r="L46" s="8">
        <v>1</v>
      </c>
      <c r="N46">
        <v>7532.9329610000004</v>
      </c>
    </row>
    <row r="47" spans="2:14" x14ac:dyDescent="0.35">
      <c r="B47">
        <v>95</v>
      </c>
      <c r="C47">
        <v>95</v>
      </c>
      <c r="D47">
        <v>57</v>
      </c>
      <c r="E47">
        <v>4.5733678419999997</v>
      </c>
      <c r="F47">
        <v>450000</v>
      </c>
      <c r="G47">
        <v>619125</v>
      </c>
      <c r="H47">
        <v>37.200000000000003</v>
      </c>
      <c r="I47">
        <v>12500</v>
      </c>
      <c r="J47">
        <f>N47*0.895/0.93</f>
        <v>7249.4354839731186</v>
      </c>
      <c r="K47" s="7"/>
      <c r="L47" s="8">
        <v>1</v>
      </c>
      <c r="N47">
        <v>7532.9329610000004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633000</v>
      </c>
      <c r="G48">
        <v>478325</v>
      </c>
      <c r="H48">
        <v>39.299999999999997</v>
      </c>
      <c r="I48">
        <v>15000</v>
      </c>
      <c r="J48">
        <f>N48*0.895/0.93</f>
        <v>11127.833333333332</v>
      </c>
      <c r="K48" s="7"/>
      <c r="L48" s="8">
        <v>1</v>
      </c>
      <c r="N48">
        <v>11563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601000</v>
      </c>
      <c r="G49">
        <v>538700</v>
      </c>
      <c r="H49">
        <v>38.9</v>
      </c>
      <c r="I49">
        <v>15000</v>
      </c>
      <c r="J49">
        <f>N49*0.895/0.93</f>
        <v>11127.833333333332</v>
      </c>
      <c r="K49" s="7"/>
      <c r="L49" s="8">
        <v>1</v>
      </c>
      <c r="N49">
        <v>11563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549000</v>
      </c>
      <c r="G50">
        <v>622650</v>
      </c>
      <c r="H50">
        <v>38.5</v>
      </c>
      <c r="I50">
        <v>15000</v>
      </c>
      <c r="J50">
        <f>N50*0.895/0.93</f>
        <v>11127.833333333332</v>
      </c>
      <c r="K50" s="7"/>
      <c r="L50" s="8">
        <v>1</v>
      </c>
      <c r="N50">
        <v>11563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499000</v>
      </c>
      <c r="G51">
        <v>695650</v>
      </c>
      <c r="H51">
        <v>38.1</v>
      </c>
      <c r="I51">
        <v>15000</v>
      </c>
      <c r="J51">
        <f>N51*0.895/0.93</f>
        <v>10907.241932688172</v>
      </c>
      <c r="K51" s="7"/>
      <c r="L51" s="8">
        <v>1</v>
      </c>
      <c r="N51">
        <v>11333.78212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482000</v>
      </c>
      <c r="G52">
        <v>660200</v>
      </c>
      <c r="H52">
        <v>37.6</v>
      </c>
      <c r="I52">
        <v>15000</v>
      </c>
      <c r="J52">
        <f>N52*0.895/0.93</f>
        <v>10907.241932688172</v>
      </c>
      <c r="K52" s="7"/>
      <c r="L52" s="8">
        <v>1</v>
      </c>
      <c r="N52">
        <v>11333.78212</v>
      </c>
    </row>
    <row r="53" spans="2:14" x14ac:dyDescent="0.35">
      <c r="B53">
        <v>105</v>
      </c>
      <c r="C53">
        <v>105</v>
      </c>
      <c r="D53">
        <v>75</v>
      </c>
      <c r="E53">
        <v>25.134478959999999</v>
      </c>
      <c r="F53">
        <v>559000</v>
      </c>
      <c r="G53">
        <v>488000</v>
      </c>
      <c r="H53">
        <v>43</v>
      </c>
      <c r="I53">
        <v>10000</v>
      </c>
      <c r="J53">
        <f>N53*0.895/0.93</f>
        <v>4682.5537633817203</v>
      </c>
      <c r="K53" s="7"/>
      <c r="L53" s="8">
        <v>1</v>
      </c>
      <c r="N53">
        <v>4865.6703909999997</v>
      </c>
    </row>
    <row r="54" spans="2:14" x14ac:dyDescent="0.35">
      <c r="B54">
        <v>105</v>
      </c>
      <c r="C54">
        <v>105</v>
      </c>
      <c r="D54">
        <v>72</v>
      </c>
      <c r="E54">
        <v>20.023188780000002</v>
      </c>
      <c r="F54">
        <v>527000</v>
      </c>
      <c r="G54">
        <v>495500</v>
      </c>
      <c r="H54">
        <v>42.9</v>
      </c>
      <c r="I54">
        <v>10000</v>
      </c>
      <c r="J54">
        <f>N54*0.895/0.93</f>
        <v>4682.5537633817203</v>
      </c>
      <c r="K54" s="7"/>
      <c r="L54" s="8">
        <v>1</v>
      </c>
      <c r="N54">
        <v>4865.6703909999997</v>
      </c>
    </row>
    <row r="55" spans="2:14" x14ac:dyDescent="0.35">
      <c r="B55">
        <v>105</v>
      </c>
      <c r="C55">
        <v>105</v>
      </c>
      <c r="D55">
        <v>67</v>
      </c>
      <c r="E55">
        <v>12.19958243</v>
      </c>
      <c r="F55">
        <v>477000</v>
      </c>
      <c r="G55">
        <v>562250</v>
      </c>
      <c r="H55">
        <v>42.9</v>
      </c>
      <c r="I55">
        <v>10000</v>
      </c>
      <c r="J55">
        <f>N55*0.895/0.93</f>
        <v>4502.0698928387101</v>
      </c>
      <c r="K55" s="7"/>
      <c r="L55" s="8">
        <v>1</v>
      </c>
      <c r="N55">
        <v>4678.1284919999998</v>
      </c>
    </row>
    <row r="56" spans="2:14" x14ac:dyDescent="0.35">
      <c r="B56">
        <v>105</v>
      </c>
      <c r="C56">
        <v>105</v>
      </c>
      <c r="D56">
        <v>62</v>
      </c>
      <c r="E56">
        <v>5.1542329010000003</v>
      </c>
      <c r="F56">
        <v>429000</v>
      </c>
      <c r="G56">
        <v>615000</v>
      </c>
      <c r="H56">
        <v>43.5</v>
      </c>
      <c r="I56">
        <v>10000</v>
      </c>
      <c r="J56">
        <f>N56*0.895/0.93</f>
        <v>4502.0698928387101</v>
      </c>
      <c r="K56" s="7"/>
      <c r="L56" s="8">
        <v>1</v>
      </c>
      <c r="N56">
        <v>4678.1284919999998</v>
      </c>
    </row>
    <row r="57" spans="2:14" x14ac:dyDescent="0.35">
      <c r="B57">
        <v>105</v>
      </c>
      <c r="C57">
        <v>105</v>
      </c>
      <c r="D57">
        <v>57</v>
      </c>
      <c r="E57">
        <v>-1.208208779</v>
      </c>
      <c r="F57">
        <v>393000</v>
      </c>
      <c r="G57">
        <v>631750</v>
      </c>
      <c r="H57">
        <v>42.4</v>
      </c>
      <c r="I57">
        <v>10000</v>
      </c>
      <c r="J57">
        <f>N57*0.895/0.93</f>
        <v>4323.5913977903219</v>
      </c>
      <c r="K57" s="7"/>
      <c r="L57" s="8">
        <v>1</v>
      </c>
      <c r="N57">
        <v>4492.6703909999997</v>
      </c>
    </row>
    <row r="58" spans="2:14" x14ac:dyDescent="0.35">
      <c r="B58">
        <v>105</v>
      </c>
      <c r="C58">
        <v>105</v>
      </c>
      <c r="D58">
        <v>75</v>
      </c>
      <c r="E58">
        <v>25.134478959999999</v>
      </c>
      <c r="F58">
        <v>585000</v>
      </c>
      <c r="G58">
        <v>508000</v>
      </c>
      <c r="H58">
        <v>43.8</v>
      </c>
      <c r="I58">
        <v>12500</v>
      </c>
      <c r="J58">
        <f>N58*0.895/0.93</f>
        <v>7453.9838710376334</v>
      </c>
      <c r="K58" s="7"/>
      <c r="L58" s="8">
        <v>1</v>
      </c>
      <c r="N58">
        <v>7745.4804469999999</v>
      </c>
    </row>
    <row r="59" spans="2:14" x14ac:dyDescent="0.35">
      <c r="B59">
        <v>105</v>
      </c>
      <c r="C59">
        <v>105</v>
      </c>
      <c r="D59">
        <v>72</v>
      </c>
      <c r="E59">
        <v>20.023188780000002</v>
      </c>
      <c r="F59">
        <v>553000</v>
      </c>
      <c r="G59">
        <v>590250</v>
      </c>
      <c r="H59">
        <v>43.5</v>
      </c>
      <c r="I59">
        <v>12500</v>
      </c>
      <c r="J59">
        <f>N59*0.895/0.93</f>
        <v>7453.9838710376334</v>
      </c>
      <c r="K59" s="7"/>
      <c r="L59" s="8">
        <v>1</v>
      </c>
      <c r="N59">
        <v>7745.4804469999999</v>
      </c>
    </row>
    <row r="60" spans="2:14" x14ac:dyDescent="0.35">
      <c r="B60">
        <v>105</v>
      </c>
      <c r="C60">
        <v>105</v>
      </c>
      <c r="D60">
        <v>67</v>
      </c>
      <c r="E60">
        <v>12.19958243</v>
      </c>
      <c r="F60">
        <v>502000</v>
      </c>
      <c r="G60">
        <v>665562.5</v>
      </c>
      <c r="H60">
        <v>43.5</v>
      </c>
      <c r="I60">
        <v>12500</v>
      </c>
      <c r="J60">
        <f>N60*0.895/0.93</f>
        <v>7453.9838710376334</v>
      </c>
      <c r="K60" s="7"/>
      <c r="L60" s="8">
        <v>1</v>
      </c>
      <c r="N60">
        <v>7745.4804469999999</v>
      </c>
    </row>
    <row r="61" spans="2:14" x14ac:dyDescent="0.35">
      <c r="B61">
        <v>105</v>
      </c>
      <c r="C61">
        <v>105</v>
      </c>
      <c r="D61">
        <v>62</v>
      </c>
      <c r="E61">
        <v>5.1542329010000003</v>
      </c>
      <c r="F61">
        <v>453000</v>
      </c>
      <c r="G61">
        <v>727562.5</v>
      </c>
      <c r="H61">
        <v>43.8</v>
      </c>
      <c r="I61">
        <v>12500</v>
      </c>
      <c r="J61">
        <f>N61*0.895/0.93</f>
        <v>7249.4354839731186</v>
      </c>
      <c r="K61" s="7"/>
      <c r="L61" s="8">
        <v>1</v>
      </c>
      <c r="N61">
        <v>7532.9329610000004</v>
      </c>
    </row>
    <row r="62" spans="2:14" x14ac:dyDescent="0.35">
      <c r="B62">
        <v>105</v>
      </c>
      <c r="C62">
        <v>105</v>
      </c>
      <c r="D62">
        <v>57</v>
      </c>
      <c r="E62">
        <v>-1.208208779</v>
      </c>
      <c r="F62">
        <v>429000</v>
      </c>
      <c r="G62">
        <v>700562.5</v>
      </c>
      <c r="H62">
        <v>43</v>
      </c>
      <c r="I62">
        <v>12500</v>
      </c>
      <c r="J62">
        <f>N62*0.895/0.93</f>
        <v>7249.4354839731186</v>
      </c>
      <c r="K62" s="7"/>
      <c r="L62" s="8">
        <v>1</v>
      </c>
      <c r="N62">
        <v>7532.9329610000004</v>
      </c>
    </row>
    <row r="63" spans="2:14" x14ac:dyDescent="0.35">
      <c r="B63">
        <v>105</v>
      </c>
      <c r="C63">
        <v>105</v>
      </c>
      <c r="D63">
        <v>75</v>
      </c>
      <c r="E63">
        <v>25.134478959999999</v>
      </c>
      <c r="F63">
        <v>603000</v>
      </c>
      <c r="G63">
        <v>612000</v>
      </c>
      <c r="H63">
        <v>44.1</v>
      </c>
      <c r="I63">
        <v>15000</v>
      </c>
      <c r="J63">
        <f>N63*0.895/0.93</f>
        <v>11127.833333333332</v>
      </c>
      <c r="K63" s="7"/>
      <c r="L63" s="8">
        <v>1</v>
      </c>
      <c r="N63">
        <v>11563</v>
      </c>
    </row>
    <row r="64" spans="2:14" x14ac:dyDescent="0.35">
      <c r="B64">
        <v>105</v>
      </c>
      <c r="C64">
        <v>105</v>
      </c>
      <c r="D64">
        <v>72</v>
      </c>
      <c r="E64">
        <v>20.023188780000002</v>
      </c>
      <c r="F64">
        <v>572000</v>
      </c>
      <c r="G64">
        <v>680625</v>
      </c>
      <c r="H64">
        <v>43.9</v>
      </c>
      <c r="I64">
        <v>15000</v>
      </c>
      <c r="J64">
        <f>N64*0.895/0.93</f>
        <v>11127.833333333332</v>
      </c>
      <c r="K64" s="7"/>
      <c r="L64" s="8">
        <v>1</v>
      </c>
      <c r="N64">
        <v>11563</v>
      </c>
    </row>
    <row r="65" spans="2:14" x14ac:dyDescent="0.35">
      <c r="B65">
        <v>105</v>
      </c>
      <c r="C65">
        <v>105</v>
      </c>
      <c r="D65">
        <v>67</v>
      </c>
      <c r="E65">
        <v>12.19958243</v>
      </c>
      <c r="F65">
        <v>519000</v>
      </c>
      <c r="G65">
        <v>762750</v>
      </c>
      <c r="H65">
        <v>43.9</v>
      </c>
      <c r="I65">
        <v>15000</v>
      </c>
      <c r="J65">
        <f>N65*0.895/0.93</f>
        <v>11127.833333333332</v>
      </c>
      <c r="K65" s="7"/>
      <c r="L65" s="8">
        <v>1</v>
      </c>
      <c r="N65">
        <v>11563</v>
      </c>
    </row>
    <row r="66" spans="2:14" x14ac:dyDescent="0.35">
      <c r="B66">
        <v>105</v>
      </c>
      <c r="C66">
        <v>105</v>
      </c>
      <c r="D66">
        <v>62</v>
      </c>
      <c r="E66">
        <v>5.1542329010000003</v>
      </c>
      <c r="F66">
        <v>471000</v>
      </c>
      <c r="G66">
        <v>830625</v>
      </c>
      <c r="H66">
        <v>43.7</v>
      </c>
      <c r="I66">
        <v>15000</v>
      </c>
      <c r="J66">
        <f>N66*0.895/0.93</f>
        <v>10907.241932688172</v>
      </c>
      <c r="K66" s="7"/>
      <c r="L66" s="8">
        <v>1</v>
      </c>
      <c r="N66">
        <v>11333.78212</v>
      </c>
    </row>
    <row r="67" spans="2:14" x14ac:dyDescent="0.35">
      <c r="B67">
        <v>105</v>
      </c>
      <c r="C67">
        <v>105</v>
      </c>
      <c r="D67">
        <v>57</v>
      </c>
      <c r="E67">
        <v>-1.208208779</v>
      </c>
      <c r="F67">
        <v>459000</v>
      </c>
      <c r="G67">
        <v>747750</v>
      </c>
      <c r="H67">
        <v>43.2</v>
      </c>
      <c r="I67">
        <v>15000</v>
      </c>
      <c r="J67">
        <f>N67*0.895/0.93</f>
        <v>10907.241932688172</v>
      </c>
      <c r="K67" s="7"/>
      <c r="L67" s="8">
        <v>1</v>
      </c>
      <c r="N67">
        <v>11333.78212</v>
      </c>
    </row>
    <row r="68" spans="2:14" x14ac:dyDescent="0.35">
      <c r="B68">
        <v>115</v>
      </c>
      <c r="C68">
        <v>115</v>
      </c>
      <c r="D68">
        <v>75</v>
      </c>
      <c r="E68">
        <v>15.364783470000001</v>
      </c>
      <c r="F68">
        <v>529000</v>
      </c>
      <c r="G68">
        <v>586000</v>
      </c>
      <c r="H68">
        <v>49</v>
      </c>
      <c r="I68">
        <v>10000</v>
      </c>
      <c r="J68">
        <f>N68*0.895/0.93</f>
        <v>4682.5537633817203</v>
      </c>
      <c r="K68" s="7"/>
      <c r="L68" s="8">
        <v>1</v>
      </c>
      <c r="N68">
        <v>4865.6703909999997</v>
      </c>
    </row>
    <row r="69" spans="2:14" x14ac:dyDescent="0.35">
      <c r="B69">
        <v>115</v>
      </c>
      <c r="C69">
        <v>115</v>
      </c>
      <c r="D69">
        <v>72</v>
      </c>
      <c r="E69">
        <v>11.54235461</v>
      </c>
      <c r="F69">
        <v>498000</v>
      </c>
      <c r="G69">
        <v>584350</v>
      </c>
      <c r="H69">
        <v>49.3</v>
      </c>
      <c r="I69">
        <v>10000</v>
      </c>
      <c r="J69">
        <f>N69*0.895/0.93</f>
        <v>4502.0698928387101</v>
      </c>
      <c r="K69" s="7"/>
      <c r="L69" s="8">
        <v>1</v>
      </c>
      <c r="N69">
        <v>4678.1284919999998</v>
      </c>
    </row>
    <row r="70" spans="2:14" x14ac:dyDescent="0.35">
      <c r="B70">
        <v>115</v>
      </c>
      <c r="C70">
        <v>115</v>
      </c>
      <c r="D70">
        <v>67</v>
      </c>
      <c r="E70">
        <v>5.6915463549999998</v>
      </c>
      <c r="F70">
        <v>449000</v>
      </c>
      <c r="G70">
        <v>655600</v>
      </c>
      <c r="H70">
        <v>50</v>
      </c>
      <c r="I70">
        <v>10000</v>
      </c>
      <c r="J70">
        <f>N70*0.895/0.93</f>
        <v>4502.0698928387101</v>
      </c>
      <c r="K70" s="7"/>
      <c r="L70" s="8">
        <v>1</v>
      </c>
      <c r="N70">
        <v>4678.1284919999998</v>
      </c>
    </row>
    <row r="71" spans="2:14" x14ac:dyDescent="0.35">
      <c r="B71">
        <v>115</v>
      </c>
      <c r="C71">
        <v>115</v>
      </c>
      <c r="D71">
        <v>62</v>
      </c>
      <c r="E71">
        <v>0.42274993599999999</v>
      </c>
      <c r="F71">
        <v>402000</v>
      </c>
      <c r="G71">
        <v>704600</v>
      </c>
      <c r="H71">
        <v>51.1</v>
      </c>
      <c r="I71">
        <v>10000</v>
      </c>
      <c r="J71">
        <f>N71*0.895/0.93</f>
        <v>4502.0698928387101</v>
      </c>
      <c r="K71" s="7"/>
      <c r="L71" s="8">
        <v>1</v>
      </c>
      <c r="N71">
        <v>4678.1284919999998</v>
      </c>
    </row>
    <row r="72" spans="2:14" x14ac:dyDescent="0.35">
      <c r="B72">
        <v>115</v>
      </c>
      <c r="C72">
        <v>115</v>
      </c>
      <c r="D72">
        <v>57</v>
      </c>
      <c r="E72">
        <v>-4.3353404639999997</v>
      </c>
      <c r="F72">
        <v>368000</v>
      </c>
      <c r="G72">
        <v>701950</v>
      </c>
      <c r="H72">
        <v>50.1</v>
      </c>
      <c r="I72">
        <v>10000</v>
      </c>
      <c r="J72">
        <f>N72*0.895/0.93</f>
        <v>4323.5913977903219</v>
      </c>
      <c r="K72" s="7"/>
      <c r="L72" s="8">
        <v>1</v>
      </c>
      <c r="N72">
        <v>4492.6703909999997</v>
      </c>
    </row>
    <row r="73" spans="2:14" x14ac:dyDescent="0.35">
      <c r="B73">
        <v>115</v>
      </c>
      <c r="C73">
        <v>115</v>
      </c>
      <c r="D73">
        <v>75</v>
      </c>
      <c r="E73">
        <v>15.364783470000001</v>
      </c>
      <c r="F73">
        <v>554000</v>
      </c>
      <c r="G73">
        <v>628062.5</v>
      </c>
      <c r="H73">
        <v>49.8</v>
      </c>
      <c r="I73">
        <v>12500</v>
      </c>
      <c r="J73">
        <f>N73*0.895/0.93</f>
        <v>7453.9838710376334</v>
      </c>
      <c r="K73" s="7"/>
      <c r="L73" s="8">
        <v>1</v>
      </c>
      <c r="N73">
        <v>7745.4804469999999</v>
      </c>
    </row>
    <row r="74" spans="2:14" x14ac:dyDescent="0.35">
      <c r="B74">
        <v>115</v>
      </c>
      <c r="C74">
        <v>115</v>
      </c>
      <c r="D74">
        <v>72</v>
      </c>
      <c r="E74">
        <v>11.54235461</v>
      </c>
      <c r="F74">
        <v>523000</v>
      </c>
      <c r="G74">
        <v>706562.5</v>
      </c>
      <c r="H74">
        <v>49.9</v>
      </c>
      <c r="I74">
        <v>12500</v>
      </c>
      <c r="J74">
        <f>N74*0.895/0.93</f>
        <v>7453.9838710376334</v>
      </c>
      <c r="K74" s="7"/>
      <c r="L74" s="8">
        <v>1</v>
      </c>
      <c r="N74">
        <v>7745.4804469999999</v>
      </c>
    </row>
    <row r="75" spans="2:14" x14ac:dyDescent="0.35">
      <c r="B75">
        <v>115</v>
      </c>
      <c r="C75">
        <v>115</v>
      </c>
      <c r="D75">
        <v>67</v>
      </c>
      <c r="E75">
        <v>5.6915463549999998</v>
      </c>
      <c r="F75">
        <v>472000</v>
      </c>
      <c r="G75">
        <v>781187.5</v>
      </c>
      <c r="H75">
        <v>50.6</v>
      </c>
      <c r="I75">
        <v>12500</v>
      </c>
      <c r="J75">
        <f>N75*0.895/0.93</f>
        <v>7249.4354839731186</v>
      </c>
      <c r="K75" s="7"/>
      <c r="L75" s="8">
        <v>1</v>
      </c>
      <c r="N75">
        <v>7532.9329610000004</v>
      </c>
    </row>
    <row r="76" spans="2:14" x14ac:dyDescent="0.35">
      <c r="B76">
        <v>115</v>
      </c>
      <c r="C76">
        <v>115</v>
      </c>
      <c r="D76">
        <v>62</v>
      </c>
      <c r="E76">
        <v>0.42274993599999999</v>
      </c>
      <c r="F76">
        <v>425000</v>
      </c>
      <c r="G76">
        <v>842187.5</v>
      </c>
      <c r="H76">
        <v>51.2</v>
      </c>
      <c r="I76">
        <v>12500</v>
      </c>
      <c r="J76">
        <f>N76*0.895/0.93</f>
        <v>7249.4354839731186</v>
      </c>
      <c r="K76" s="7"/>
      <c r="L76" s="8">
        <v>1</v>
      </c>
      <c r="N76">
        <v>7532.9329610000004</v>
      </c>
    </row>
    <row r="77" spans="2:14" x14ac:dyDescent="0.35">
      <c r="B77">
        <v>115</v>
      </c>
      <c r="C77">
        <v>115</v>
      </c>
      <c r="D77">
        <v>57</v>
      </c>
      <c r="E77">
        <v>-4.3353404639999997</v>
      </c>
      <c r="F77">
        <v>406000</v>
      </c>
      <c r="G77">
        <v>771750</v>
      </c>
      <c r="H77">
        <v>50.4</v>
      </c>
      <c r="I77">
        <v>12500</v>
      </c>
      <c r="J77">
        <f>N77*0.895/0.93</f>
        <v>7249.4354839731186</v>
      </c>
      <c r="K77" s="7"/>
      <c r="L77" s="8">
        <v>1</v>
      </c>
      <c r="N77">
        <v>7532.9329610000004</v>
      </c>
    </row>
    <row r="78" spans="2:14" x14ac:dyDescent="0.35">
      <c r="B78">
        <v>115</v>
      </c>
      <c r="C78">
        <v>115</v>
      </c>
      <c r="D78">
        <v>75</v>
      </c>
      <c r="E78">
        <v>15.364783470000001</v>
      </c>
      <c r="F78">
        <v>572000</v>
      </c>
      <c r="G78">
        <v>748975</v>
      </c>
      <c r="H78">
        <v>50.2</v>
      </c>
      <c r="I78">
        <v>15000</v>
      </c>
      <c r="J78">
        <f>N78*0.895/0.93</f>
        <v>11127.833333333332</v>
      </c>
      <c r="K78" s="7"/>
      <c r="L78" s="8">
        <v>1</v>
      </c>
      <c r="N78">
        <v>11563</v>
      </c>
    </row>
    <row r="79" spans="2:14" x14ac:dyDescent="0.35">
      <c r="B79">
        <v>115</v>
      </c>
      <c r="C79">
        <v>115</v>
      </c>
      <c r="D79">
        <v>72</v>
      </c>
      <c r="E79">
        <v>11.54235461</v>
      </c>
      <c r="F79">
        <v>540000</v>
      </c>
      <c r="G79">
        <v>820075</v>
      </c>
      <c r="H79">
        <v>50.3</v>
      </c>
      <c r="I79">
        <v>15000</v>
      </c>
      <c r="J79">
        <f>N79*0.895/0.93</f>
        <v>11127.833333333332</v>
      </c>
      <c r="K79" s="7"/>
      <c r="L79" s="8">
        <v>1</v>
      </c>
      <c r="N79">
        <v>11563</v>
      </c>
    </row>
    <row r="80" spans="2:14" x14ac:dyDescent="0.35">
      <c r="B80">
        <v>115</v>
      </c>
      <c r="C80">
        <v>115</v>
      </c>
      <c r="D80">
        <v>67</v>
      </c>
      <c r="E80">
        <v>5.6915463549999998</v>
      </c>
      <c r="F80">
        <v>489000</v>
      </c>
      <c r="G80">
        <v>908625</v>
      </c>
      <c r="H80">
        <v>51</v>
      </c>
      <c r="I80">
        <v>15000</v>
      </c>
      <c r="J80">
        <f>N80*0.895/0.93</f>
        <v>10907.241932688172</v>
      </c>
      <c r="K80" s="7"/>
      <c r="L80" s="8">
        <v>1</v>
      </c>
      <c r="N80">
        <v>11333.78212</v>
      </c>
    </row>
    <row r="81" spans="2:14" x14ac:dyDescent="0.35">
      <c r="B81">
        <v>115</v>
      </c>
      <c r="C81">
        <v>115</v>
      </c>
      <c r="D81">
        <v>62</v>
      </c>
      <c r="E81">
        <v>0.42274993599999999</v>
      </c>
      <c r="F81">
        <v>442000</v>
      </c>
      <c r="G81">
        <v>959300</v>
      </c>
      <c r="H81">
        <v>50.8</v>
      </c>
      <c r="I81">
        <v>15000</v>
      </c>
      <c r="J81">
        <f>N81*0.895/0.93</f>
        <v>10907.241932688172</v>
      </c>
      <c r="K81" s="7"/>
      <c r="L81" s="8">
        <v>1</v>
      </c>
      <c r="N81">
        <v>11333.78212</v>
      </c>
    </row>
    <row r="82" spans="2:14" x14ac:dyDescent="0.35">
      <c r="B82">
        <v>115</v>
      </c>
      <c r="C82">
        <v>115</v>
      </c>
      <c r="D82">
        <v>57</v>
      </c>
      <c r="E82">
        <v>-4.3353404639999997</v>
      </c>
      <c r="F82">
        <v>435000</v>
      </c>
      <c r="G82">
        <v>821925</v>
      </c>
      <c r="H82">
        <v>50.4</v>
      </c>
      <c r="I82">
        <v>15000</v>
      </c>
      <c r="J82">
        <f>N82*0.895/0.93</f>
        <v>10907.241932688172</v>
      </c>
      <c r="K82" s="7"/>
      <c r="L82" s="8">
        <v>1</v>
      </c>
      <c r="N82">
        <v>11333.78212</v>
      </c>
    </row>
    <row r="83" spans="2:14" x14ac:dyDescent="0.35">
      <c r="B83">
        <v>120</v>
      </c>
      <c r="C83">
        <v>120</v>
      </c>
      <c r="D83">
        <v>75</v>
      </c>
      <c r="E83">
        <v>11.85222667</v>
      </c>
      <c r="F83">
        <v>514000</v>
      </c>
      <c r="G83">
        <v>634000</v>
      </c>
      <c r="H83">
        <v>52.5</v>
      </c>
      <c r="I83">
        <v>10000</v>
      </c>
      <c r="J83">
        <f>N83*0.895/0.93</f>
        <v>4682.5537633817203</v>
      </c>
      <c r="K83" s="7"/>
      <c r="L83" s="8">
        <v>1</v>
      </c>
      <c r="N83">
        <v>4865.6703909999997</v>
      </c>
    </row>
    <row r="84" spans="2:14" x14ac:dyDescent="0.35">
      <c r="B84">
        <v>120</v>
      </c>
      <c r="C84">
        <v>120</v>
      </c>
      <c r="D84">
        <v>72</v>
      </c>
      <c r="E84">
        <v>8.5329601369999999</v>
      </c>
      <c r="F84">
        <v>484000</v>
      </c>
      <c r="G84">
        <v>631800</v>
      </c>
      <c r="H84">
        <v>53</v>
      </c>
      <c r="I84">
        <v>10000</v>
      </c>
      <c r="J84">
        <f>N84*0.895/0.93</f>
        <v>4502.0698928387101</v>
      </c>
      <c r="K84" s="7"/>
      <c r="L84" s="8">
        <v>1</v>
      </c>
      <c r="N84">
        <v>4678.1284919999998</v>
      </c>
    </row>
    <row r="85" spans="2:14" x14ac:dyDescent="0.35">
      <c r="B85">
        <v>120</v>
      </c>
      <c r="C85">
        <v>120</v>
      </c>
      <c r="D85">
        <v>67</v>
      </c>
      <c r="E85">
        <v>3.4523183</v>
      </c>
      <c r="F85">
        <v>435000</v>
      </c>
      <c r="G85">
        <v>700400</v>
      </c>
      <c r="H85">
        <v>54.3</v>
      </c>
      <c r="I85">
        <v>10000</v>
      </c>
      <c r="J85">
        <f>N85*0.895/0.93</f>
        <v>4502.0698928387101</v>
      </c>
      <c r="K85" s="7"/>
      <c r="L85" s="8">
        <v>1</v>
      </c>
      <c r="N85">
        <v>4678.1284919999998</v>
      </c>
    </row>
    <row r="86" spans="2:14" x14ac:dyDescent="0.35">
      <c r="B86">
        <v>120</v>
      </c>
      <c r="C86">
        <v>120</v>
      </c>
      <c r="D86">
        <v>62</v>
      </c>
      <c r="E86">
        <v>-1.1229243600000001</v>
      </c>
      <c r="F86">
        <v>386000</v>
      </c>
      <c r="G86">
        <v>748400</v>
      </c>
      <c r="H86">
        <v>55.3</v>
      </c>
      <c r="I86">
        <v>10000</v>
      </c>
      <c r="J86">
        <f>N86*0.895/0.93</f>
        <v>4323.5913977903219</v>
      </c>
      <c r="K86" s="7"/>
      <c r="L86" s="8">
        <v>1</v>
      </c>
      <c r="N86">
        <v>4492.6703909999997</v>
      </c>
    </row>
    <row r="87" spans="2:14" x14ac:dyDescent="0.35">
      <c r="B87">
        <v>120</v>
      </c>
      <c r="C87">
        <v>120</v>
      </c>
      <c r="D87">
        <v>57</v>
      </c>
      <c r="E87">
        <v>-5.2546873749999996</v>
      </c>
      <c r="F87">
        <v>357000</v>
      </c>
      <c r="G87">
        <v>731000</v>
      </c>
      <c r="H87">
        <v>54.6</v>
      </c>
      <c r="I87">
        <v>10000</v>
      </c>
      <c r="J87">
        <f>N87*0.895/0.93</f>
        <v>4323.5913977903219</v>
      </c>
      <c r="K87" s="7"/>
      <c r="L87" s="8">
        <v>1</v>
      </c>
      <c r="N87">
        <v>4492.6703909999997</v>
      </c>
    </row>
    <row r="88" spans="2:14" x14ac:dyDescent="0.35">
      <c r="B88">
        <v>120</v>
      </c>
      <c r="C88">
        <v>120</v>
      </c>
      <c r="D88">
        <v>75</v>
      </c>
      <c r="E88">
        <v>11.85222667</v>
      </c>
      <c r="F88">
        <v>538000</v>
      </c>
      <c r="G88">
        <v>690500</v>
      </c>
      <c r="H88">
        <v>53.3</v>
      </c>
      <c r="I88">
        <v>12500</v>
      </c>
      <c r="J88">
        <f>N88*0.895/0.93</f>
        <v>7453.9838710376334</v>
      </c>
      <c r="K88" s="7"/>
      <c r="L88" s="8">
        <v>1</v>
      </c>
      <c r="N88">
        <v>7745.4804469999999</v>
      </c>
    </row>
    <row r="89" spans="2:14" x14ac:dyDescent="0.35">
      <c r="B89">
        <v>120</v>
      </c>
      <c r="C89">
        <v>120</v>
      </c>
      <c r="D89">
        <v>72</v>
      </c>
      <c r="E89">
        <v>8.5329601369999999</v>
      </c>
      <c r="F89">
        <v>507000</v>
      </c>
      <c r="G89">
        <v>763500</v>
      </c>
      <c r="H89">
        <v>53.7</v>
      </c>
      <c r="I89">
        <v>12500</v>
      </c>
      <c r="J89">
        <f>N89*0.895/0.93</f>
        <v>7453.9838710376334</v>
      </c>
      <c r="K89" s="7"/>
      <c r="L89" s="8">
        <v>1</v>
      </c>
      <c r="N89">
        <v>7745.4804469999999</v>
      </c>
    </row>
    <row r="90" spans="2:14" x14ac:dyDescent="0.35">
      <c r="B90">
        <v>120</v>
      </c>
      <c r="C90">
        <v>120</v>
      </c>
      <c r="D90">
        <v>67</v>
      </c>
      <c r="E90">
        <v>3.4523183</v>
      </c>
      <c r="F90">
        <v>457000</v>
      </c>
      <c r="G90">
        <v>838500</v>
      </c>
      <c r="H90">
        <v>54.7</v>
      </c>
      <c r="I90">
        <v>12500</v>
      </c>
      <c r="J90">
        <f>N90*0.895/0.93</f>
        <v>7249.4354839731186</v>
      </c>
      <c r="K90" s="7"/>
      <c r="L90" s="8">
        <v>1</v>
      </c>
      <c r="N90">
        <v>7532.9329610000004</v>
      </c>
    </row>
    <row r="91" spans="2:14" x14ac:dyDescent="0.35">
      <c r="B91">
        <v>120</v>
      </c>
      <c r="C91">
        <v>120</v>
      </c>
      <c r="D91">
        <v>62</v>
      </c>
      <c r="E91">
        <v>-1.1229243600000001</v>
      </c>
      <c r="F91">
        <v>409000</v>
      </c>
      <c r="G91">
        <v>898500</v>
      </c>
      <c r="H91">
        <v>55.5</v>
      </c>
      <c r="I91">
        <v>12500</v>
      </c>
      <c r="J91">
        <f>N91*0.895/0.93</f>
        <v>7249.4354839731186</v>
      </c>
      <c r="K91" s="7"/>
      <c r="L91" s="8">
        <v>1</v>
      </c>
      <c r="N91">
        <v>7532.9329610000004</v>
      </c>
    </row>
    <row r="92" spans="2:14" x14ac:dyDescent="0.35">
      <c r="B92">
        <v>120</v>
      </c>
      <c r="C92">
        <v>120</v>
      </c>
      <c r="D92">
        <v>57</v>
      </c>
      <c r="E92">
        <v>-5.2546873749999996</v>
      </c>
      <c r="F92">
        <v>393000</v>
      </c>
      <c r="G92">
        <v>800000</v>
      </c>
      <c r="H92">
        <v>54.2</v>
      </c>
      <c r="I92">
        <v>12500</v>
      </c>
      <c r="J92">
        <f>N92*0.895/0.93</f>
        <v>7046.8924733655913</v>
      </c>
      <c r="K92" s="7"/>
      <c r="L92" s="8">
        <v>1</v>
      </c>
      <c r="N92">
        <v>7322.469274</v>
      </c>
    </row>
    <row r="93" spans="2:14" x14ac:dyDescent="0.35">
      <c r="B93">
        <v>120</v>
      </c>
      <c r="C93">
        <v>120</v>
      </c>
      <c r="D93">
        <v>75</v>
      </c>
      <c r="E93">
        <v>11.85222667</v>
      </c>
      <c r="F93">
        <v>555000</v>
      </c>
      <c r="G93">
        <v>822000</v>
      </c>
      <c r="H93">
        <v>53.8</v>
      </c>
      <c r="I93">
        <v>15000</v>
      </c>
      <c r="J93">
        <f>N93*0.895/0.93</f>
        <v>11127.833333333332</v>
      </c>
      <c r="K93" s="7"/>
      <c r="L93" s="8">
        <v>1</v>
      </c>
      <c r="N93">
        <v>11563</v>
      </c>
    </row>
    <row r="94" spans="2:14" x14ac:dyDescent="0.35">
      <c r="B94">
        <v>120</v>
      </c>
      <c r="C94">
        <v>120</v>
      </c>
      <c r="D94">
        <v>72</v>
      </c>
      <c r="E94">
        <v>8.5329601369999999</v>
      </c>
      <c r="F94">
        <v>524000</v>
      </c>
      <c r="G94">
        <v>888800</v>
      </c>
      <c r="H94">
        <v>54.1</v>
      </c>
      <c r="I94">
        <v>15000</v>
      </c>
      <c r="J94">
        <f>N94*0.895/0.93</f>
        <v>11127.833333333332</v>
      </c>
      <c r="K94" s="7"/>
      <c r="L94" s="8">
        <v>1</v>
      </c>
      <c r="N94">
        <v>11563</v>
      </c>
    </row>
    <row r="95" spans="2:14" x14ac:dyDescent="0.35">
      <c r="B95">
        <v>120</v>
      </c>
      <c r="C95">
        <v>120</v>
      </c>
      <c r="D95">
        <v>67</v>
      </c>
      <c r="E95">
        <v>3.4523183</v>
      </c>
      <c r="F95">
        <v>472000</v>
      </c>
      <c r="G95">
        <v>978000</v>
      </c>
      <c r="H95">
        <v>55.3</v>
      </c>
      <c r="I95">
        <v>15000</v>
      </c>
      <c r="J95">
        <f>N95*0.895/0.93</f>
        <v>10907.241932688172</v>
      </c>
      <c r="K95" s="7"/>
      <c r="L95" s="8">
        <v>1</v>
      </c>
      <c r="N95">
        <v>11333.78212</v>
      </c>
    </row>
    <row r="96" spans="2:14" x14ac:dyDescent="0.35">
      <c r="B96">
        <v>120</v>
      </c>
      <c r="C96">
        <v>120</v>
      </c>
      <c r="D96">
        <v>62</v>
      </c>
      <c r="E96">
        <v>-1.1229243600000001</v>
      </c>
      <c r="F96">
        <v>427000</v>
      </c>
      <c r="G96">
        <v>1025200</v>
      </c>
      <c r="H96">
        <v>54.7</v>
      </c>
      <c r="I96">
        <v>15000</v>
      </c>
      <c r="J96">
        <f>N96*0.895/0.93</f>
        <v>10907.241932688172</v>
      </c>
      <c r="K96" s="7"/>
      <c r="L96" s="8">
        <v>1</v>
      </c>
      <c r="N96">
        <v>11333.78212</v>
      </c>
    </row>
    <row r="97" spans="2:14" x14ac:dyDescent="0.35">
      <c r="B97">
        <v>120</v>
      </c>
      <c r="C97">
        <v>120</v>
      </c>
      <c r="D97">
        <v>57</v>
      </c>
      <c r="E97">
        <v>-5.2546873749999996</v>
      </c>
      <c r="F97">
        <v>421000</v>
      </c>
      <c r="G97">
        <v>850000</v>
      </c>
      <c r="H97">
        <v>54.1</v>
      </c>
      <c r="I97">
        <v>15000</v>
      </c>
      <c r="J97">
        <f>N97*0.895/0.93</f>
        <v>10907.241932688172</v>
      </c>
      <c r="K97" s="7"/>
      <c r="L97" s="8">
        <v>1</v>
      </c>
      <c r="N97">
        <v>11333.78212</v>
      </c>
    </row>
    <row r="98" spans="2:14" x14ac:dyDescent="0.35">
      <c r="B98">
        <v>75</v>
      </c>
      <c r="C98">
        <v>75</v>
      </c>
      <c r="D98">
        <v>75</v>
      </c>
      <c r="E98">
        <v>100</v>
      </c>
      <c r="F98">
        <v>709000</v>
      </c>
      <c r="G98">
        <v>221962.5</v>
      </c>
      <c r="H98">
        <v>32.4</v>
      </c>
      <c r="I98">
        <v>17500</v>
      </c>
      <c r="J98">
        <f>N98*0.895/0.93</f>
        <v>15906.64516376344</v>
      </c>
      <c r="K98" s="7"/>
      <c r="L98" s="8">
        <v>1</v>
      </c>
      <c r="N98">
        <v>16528.692739999999</v>
      </c>
    </row>
    <row r="99" spans="2:14" x14ac:dyDescent="0.35">
      <c r="B99">
        <v>75</v>
      </c>
      <c r="C99">
        <v>75</v>
      </c>
      <c r="D99">
        <v>72</v>
      </c>
      <c r="E99">
        <v>86.860873799999993</v>
      </c>
      <c r="F99">
        <v>674000</v>
      </c>
      <c r="G99">
        <v>280185</v>
      </c>
      <c r="H99">
        <v>31.9</v>
      </c>
      <c r="I99">
        <v>17500</v>
      </c>
      <c r="J99">
        <f>N99*0.895/0.93</f>
        <v>15906.64516376344</v>
      </c>
      <c r="K99" s="7"/>
      <c r="L99" s="8">
        <v>1</v>
      </c>
      <c r="N99">
        <v>16528.692739999999</v>
      </c>
    </row>
    <row r="100" spans="2:14" x14ac:dyDescent="0.35">
      <c r="B100">
        <v>75</v>
      </c>
      <c r="C100">
        <v>75</v>
      </c>
      <c r="D100">
        <v>67</v>
      </c>
      <c r="E100">
        <v>66.749444449999999</v>
      </c>
      <c r="F100">
        <v>618000</v>
      </c>
      <c r="G100">
        <v>377295</v>
      </c>
      <c r="H100">
        <v>31</v>
      </c>
      <c r="I100">
        <v>17500</v>
      </c>
      <c r="J100">
        <f>N100*0.895/0.93</f>
        <v>15906.64516376344</v>
      </c>
      <c r="K100" s="7"/>
      <c r="L100" s="8">
        <v>1</v>
      </c>
      <c r="N100">
        <v>16528.692739999999</v>
      </c>
    </row>
    <row r="101" spans="2:14" x14ac:dyDescent="0.35">
      <c r="B101">
        <v>75</v>
      </c>
      <c r="C101">
        <v>75</v>
      </c>
      <c r="D101">
        <v>62</v>
      </c>
      <c r="E101">
        <v>48.638608759999997</v>
      </c>
      <c r="F101">
        <v>566000</v>
      </c>
      <c r="G101">
        <v>456185</v>
      </c>
      <c r="H101">
        <v>30.3</v>
      </c>
      <c r="I101">
        <v>17500</v>
      </c>
      <c r="J101">
        <f>N101*0.895/0.93</f>
        <v>15906.64516376344</v>
      </c>
      <c r="K101" s="7"/>
      <c r="L101" s="8">
        <v>1</v>
      </c>
      <c r="N101">
        <v>16528.692739999999</v>
      </c>
    </row>
    <row r="102" spans="2:14" x14ac:dyDescent="0.35">
      <c r="B102">
        <v>75</v>
      </c>
      <c r="C102">
        <v>75</v>
      </c>
      <c r="D102">
        <v>57</v>
      </c>
      <c r="E102">
        <v>32.28326182</v>
      </c>
      <c r="F102">
        <v>550000</v>
      </c>
      <c r="G102">
        <v>484287.5</v>
      </c>
      <c r="H102">
        <v>30</v>
      </c>
      <c r="I102">
        <v>17500</v>
      </c>
      <c r="J102">
        <f>N102*0.895/0.93</f>
        <v>15906.64516376344</v>
      </c>
      <c r="K102" s="7"/>
      <c r="L102" s="8">
        <v>1</v>
      </c>
      <c r="N102">
        <v>16528.692739999999</v>
      </c>
    </row>
    <row r="103" spans="2:14" x14ac:dyDescent="0.35">
      <c r="B103">
        <v>75</v>
      </c>
      <c r="C103">
        <v>75</v>
      </c>
      <c r="D103">
        <v>75</v>
      </c>
      <c r="E103">
        <v>100</v>
      </c>
      <c r="F103">
        <v>740000</v>
      </c>
      <c r="G103">
        <v>230000</v>
      </c>
      <c r="H103">
        <v>32.6</v>
      </c>
      <c r="I103">
        <v>20000</v>
      </c>
      <c r="J103">
        <f>N103*0.895/0.93</f>
        <v>21816.489242795698</v>
      </c>
      <c r="K103" s="7"/>
      <c r="L103" s="8">
        <v>1</v>
      </c>
      <c r="N103">
        <v>22669.64804</v>
      </c>
    </row>
    <row r="104" spans="2:14" x14ac:dyDescent="0.35">
      <c r="B104">
        <v>75</v>
      </c>
      <c r="C104">
        <v>75</v>
      </c>
      <c r="D104">
        <v>72</v>
      </c>
      <c r="E104">
        <v>86.860873799999993</v>
      </c>
      <c r="F104">
        <v>685000</v>
      </c>
      <c r="G104">
        <v>290640</v>
      </c>
      <c r="H104">
        <v>32.1</v>
      </c>
      <c r="I104">
        <v>20000</v>
      </c>
      <c r="J104">
        <f>N104*0.895/0.93</f>
        <v>21816.489242795698</v>
      </c>
      <c r="K104" s="7"/>
      <c r="L104" s="8">
        <v>1</v>
      </c>
      <c r="N104">
        <v>22669.64804</v>
      </c>
    </row>
    <row r="105" spans="2:14" x14ac:dyDescent="0.35">
      <c r="B105">
        <v>75</v>
      </c>
      <c r="C105">
        <v>75</v>
      </c>
      <c r="D105">
        <v>67</v>
      </c>
      <c r="E105">
        <v>66.749444449999999</v>
      </c>
      <c r="F105">
        <v>629000</v>
      </c>
      <c r="G105">
        <v>396560</v>
      </c>
      <c r="H105">
        <v>31.2</v>
      </c>
      <c r="I105">
        <v>20000</v>
      </c>
      <c r="J105">
        <f>N105*0.895/0.93</f>
        <v>21816.489242795698</v>
      </c>
      <c r="K105" s="7"/>
      <c r="L105" s="8">
        <v>1</v>
      </c>
      <c r="N105">
        <v>22669.64804</v>
      </c>
    </row>
    <row r="106" spans="2:14" x14ac:dyDescent="0.35">
      <c r="B106">
        <v>75</v>
      </c>
      <c r="C106">
        <v>75</v>
      </c>
      <c r="D106">
        <v>62</v>
      </c>
      <c r="E106">
        <v>48.638608759999997</v>
      </c>
      <c r="F106">
        <v>577000</v>
      </c>
      <c r="G106">
        <v>474000</v>
      </c>
      <c r="H106">
        <v>30.4</v>
      </c>
      <c r="I106">
        <v>20000</v>
      </c>
      <c r="J106">
        <f>N106*0.895/0.93</f>
        <v>21816.489242795698</v>
      </c>
      <c r="K106" s="7"/>
      <c r="L106" s="8">
        <v>1</v>
      </c>
      <c r="N106">
        <v>22669.64804</v>
      </c>
    </row>
    <row r="107" spans="2:14" x14ac:dyDescent="0.35">
      <c r="B107">
        <v>75</v>
      </c>
      <c r="C107">
        <v>75</v>
      </c>
      <c r="D107">
        <v>57</v>
      </c>
      <c r="E107">
        <v>32.28326182</v>
      </c>
      <c r="F107">
        <v>573000</v>
      </c>
      <c r="G107">
        <v>504500</v>
      </c>
      <c r="H107">
        <v>30.3</v>
      </c>
      <c r="I107">
        <v>20000</v>
      </c>
      <c r="J107">
        <f>N107*0.895/0.93</f>
        <v>21816.489242795698</v>
      </c>
      <c r="K107" s="7"/>
      <c r="L107" s="8">
        <v>1</v>
      </c>
      <c r="N107">
        <v>22669.64804</v>
      </c>
    </row>
    <row r="108" spans="2:14" x14ac:dyDescent="0.35">
      <c r="B108">
        <v>85</v>
      </c>
      <c r="C108">
        <v>85</v>
      </c>
      <c r="D108">
        <v>75</v>
      </c>
      <c r="E108">
        <v>63.568780189999998</v>
      </c>
      <c r="F108">
        <v>678000</v>
      </c>
      <c r="G108">
        <v>360000</v>
      </c>
      <c r="H108">
        <v>35.700000000000003</v>
      </c>
      <c r="I108">
        <v>17500</v>
      </c>
      <c r="J108">
        <f>N108*0.895/0.93</f>
        <v>15906.64516376344</v>
      </c>
      <c r="K108" s="7"/>
      <c r="L108" s="8">
        <v>1</v>
      </c>
      <c r="N108">
        <v>16528.692739999999</v>
      </c>
    </row>
    <row r="109" spans="2:14" x14ac:dyDescent="0.35">
      <c r="B109">
        <v>85</v>
      </c>
      <c r="C109">
        <v>85</v>
      </c>
      <c r="D109">
        <v>72</v>
      </c>
      <c r="E109">
        <v>54.099349359999998</v>
      </c>
      <c r="F109">
        <v>645000</v>
      </c>
      <c r="G109">
        <v>408815</v>
      </c>
      <c r="H109">
        <v>35.299999999999997</v>
      </c>
      <c r="I109">
        <v>17500</v>
      </c>
      <c r="J109">
        <f>N109*0.895/0.93</f>
        <v>15906.64516376344</v>
      </c>
      <c r="K109" s="7"/>
      <c r="L109" s="8">
        <v>1</v>
      </c>
      <c r="N109">
        <v>16528.692739999999</v>
      </c>
    </row>
    <row r="110" spans="2:14" x14ac:dyDescent="0.35">
      <c r="B110">
        <v>85</v>
      </c>
      <c r="C110">
        <v>85</v>
      </c>
      <c r="D110">
        <v>67</v>
      </c>
      <c r="E110">
        <v>39.604946429999998</v>
      </c>
      <c r="F110">
        <v>591000</v>
      </c>
      <c r="G110">
        <v>488705</v>
      </c>
      <c r="H110">
        <v>34.4</v>
      </c>
      <c r="I110">
        <v>17500</v>
      </c>
      <c r="J110">
        <f>N110*0.895/0.93</f>
        <v>15906.64516376344</v>
      </c>
      <c r="K110" s="7"/>
      <c r="L110" s="8">
        <v>1</v>
      </c>
      <c r="N110">
        <v>16528.692739999999</v>
      </c>
    </row>
    <row r="111" spans="2:14" x14ac:dyDescent="0.35">
      <c r="B111">
        <v>85</v>
      </c>
      <c r="C111">
        <v>85</v>
      </c>
      <c r="D111">
        <v>62</v>
      </c>
      <c r="E111">
        <v>26.552380889999998</v>
      </c>
      <c r="F111">
        <v>540000</v>
      </c>
      <c r="G111">
        <v>571370</v>
      </c>
      <c r="H111">
        <v>33.700000000000003</v>
      </c>
      <c r="I111">
        <v>17500</v>
      </c>
      <c r="J111">
        <f>N111*0.895/0.93</f>
        <v>15906.64516376344</v>
      </c>
      <c r="K111" s="7"/>
      <c r="L111" s="8">
        <v>1</v>
      </c>
      <c r="N111">
        <v>16528.692739999999</v>
      </c>
    </row>
    <row r="112" spans="2:14" x14ac:dyDescent="0.35">
      <c r="B112">
        <v>85</v>
      </c>
      <c r="C112">
        <v>85</v>
      </c>
      <c r="D112">
        <v>57</v>
      </c>
      <c r="E112">
        <v>14.765004449999999</v>
      </c>
      <c r="F112">
        <v>529000</v>
      </c>
      <c r="G112">
        <v>562787.5</v>
      </c>
      <c r="H112">
        <v>33.5</v>
      </c>
      <c r="I112">
        <v>17500</v>
      </c>
      <c r="J112">
        <f>N112*0.895/0.93</f>
        <v>15906.64516376344</v>
      </c>
      <c r="K112" s="7"/>
      <c r="L112" s="8">
        <v>1</v>
      </c>
      <c r="N112">
        <v>16528.692739999999</v>
      </c>
    </row>
    <row r="113" spans="2:14" x14ac:dyDescent="0.35">
      <c r="B113">
        <v>85</v>
      </c>
      <c r="C113">
        <v>85</v>
      </c>
      <c r="D113">
        <v>75</v>
      </c>
      <c r="E113">
        <v>63.568780189999998</v>
      </c>
      <c r="F113">
        <v>691000</v>
      </c>
      <c r="G113">
        <v>381100</v>
      </c>
      <c r="H113">
        <v>35.9</v>
      </c>
      <c r="I113">
        <v>20000</v>
      </c>
      <c r="J113">
        <f>N113*0.895/0.93</f>
        <v>21816.489242795698</v>
      </c>
      <c r="K113" s="7"/>
      <c r="L113" s="8">
        <v>1</v>
      </c>
      <c r="N113">
        <v>22669.64804</v>
      </c>
    </row>
    <row r="114" spans="2:14" x14ac:dyDescent="0.35">
      <c r="B114">
        <v>85</v>
      </c>
      <c r="C114">
        <v>85</v>
      </c>
      <c r="D114">
        <v>72</v>
      </c>
      <c r="E114">
        <v>54.099349359999998</v>
      </c>
      <c r="F114">
        <v>656000</v>
      </c>
      <c r="G114">
        <v>433360</v>
      </c>
      <c r="H114">
        <v>35.4</v>
      </c>
      <c r="I114">
        <v>20000</v>
      </c>
      <c r="J114">
        <f>N114*0.895/0.93</f>
        <v>21816.489242795698</v>
      </c>
      <c r="K114" s="7"/>
      <c r="L114" s="8">
        <v>1</v>
      </c>
      <c r="N114">
        <v>22669.64804</v>
      </c>
    </row>
    <row r="115" spans="2:14" x14ac:dyDescent="0.35">
      <c r="B115">
        <v>85</v>
      </c>
      <c r="C115">
        <v>85</v>
      </c>
      <c r="D115">
        <v>67</v>
      </c>
      <c r="E115">
        <v>39.604946429999998</v>
      </c>
      <c r="F115">
        <v>600000</v>
      </c>
      <c r="G115">
        <v>524440</v>
      </c>
      <c r="H115">
        <v>34.6</v>
      </c>
      <c r="I115">
        <v>20000</v>
      </c>
      <c r="J115">
        <f>N115*0.895/0.93</f>
        <v>21816.489242795698</v>
      </c>
      <c r="K115" s="7"/>
      <c r="L115" s="8">
        <v>1</v>
      </c>
      <c r="N115">
        <v>22669.64804</v>
      </c>
    </row>
    <row r="116" spans="2:14" x14ac:dyDescent="0.35">
      <c r="B116">
        <v>85</v>
      </c>
      <c r="C116">
        <v>85</v>
      </c>
      <c r="D116">
        <v>62</v>
      </c>
      <c r="E116">
        <v>26.552380889999998</v>
      </c>
      <c r="F116">
        <v>552000</v>
      </c>
      <c r="G116">
        <v>596700</v>
      </c>
      <c r="H116">
        <v>33.799999999999997</v>
      </c>
      <c r="I116">
        <v>20000</v>
      </c>
      <c r="J116">
        <f>N116*0.895/0.93</f>
        <v>21816.489242795698</v>
      </c>
      <c r="K116" s="7"/>
      <c r="L116" s="8">
        <v>1</v>
      </c>
      <c r="N116">
        <v>22669.64804</v>
      </c>
    </row>
    <row r="117" spans="2:14" x14ac:dyDescent="0.35">
      <c r="B117">
        <v>85</v>
      </c>
      <c r="C117">
        <v>85</v>
      </c>
      <c r="D117">
        <v>57</v>
      </c>
      <c r="E117">
        <v>14.765004449999999</v>
      </c>
      <c r="F117">
        <v>550000</v>
      </c>
      <c r="G117">
        <v>576300</v>
      </c>
      <c r="H117">
        <v>33.799999999999997</v>
      </c>
      <c r="I117">
        <v>20000</v>
      </c>
      <c r="J117">
        <f>N117*0.895/0.93</f>
        <v>21816.489242795698</v>
      </c>
      <c r="K117" s="7"/>
      <c r="L117" s="8">
        <v>1</v>
      </c>
      <c r="N117">
        <v>22669.64804</v>
      </c>
    </row>
    <row r="118" spans="2:14" x14ac:dyDescent="0.35">
      <c r="B118">
        <v>95</v>
      </c>
      <c r="C118">
        <v>95</v>
      </c>
      <c r="D118">
        <v>75</v>
      </c>
      <c r="E118">
        <v>40.209106439999999</v>
      </c>
      <c r="F118">
        <v>648000</v>
      </c>
      <c r="G118">
        <v>534987.5</v>
      </c>
      <c r="H118">
        <v>39.6</v>
      </c>
      <c r="I118">
        <v>17500</v>
      </c>
      <c r="J118">
        <f>N118*0.895/0.93</f>
        <v>15906.64516376344</v>
      </c>
      <c r="K118" s="7"/>
      <c r="L118" s="8">
        <v>1</v>
      </c>
      <c r="N118">
        <v>16528.692739999999</v>
      </c>
    </row>
    <row r="119" spans="2:14" x14ac:dyDescent="0.35">
      <c r="B119">
        <v>95</v>
      </c>
      <c r="C119">
        <v>95</v>
      </c>
      <c r="D119">
        <v>72</v>
      </c>
      <c r="E119">
        <v>33.294679090000002</v>
      </c>
      <c r="F119">
        <v>616000</v>
      </c>
      <c r="G119">
        <v>599650</v>
      </c>
      <c r="H119">
        <v>39.200000000000003</v>
      </c>
      <c r="I119">
        <v>17500</v>
      </c>
      <c r="J119">
        <f>N119*0.895/0.93</f>
        <v>15906.64516376344</v>
      </c>
      <c r="K119" s="7"/>
      <c r="L119" s="8">
        <v>1</v>
      </c>
      <c r="N119">
        <v>16528.692739999999</v>
      </c>
    </row>
    <row r="120" spans="2:14" x14ac:dyDescent="0.35">
      <c r="B120">
        <v>95</v>
      </c>
      <c r="C120">
        <v>95</v>
      </c>
      <c r="D120">
        <v>67</v>
      </c>
      <c r="E120">
        <v>22.71109727</v>
      </c>
      <c r="F120">
        <v>563000</v>
      </c>
      <c r="G120">
        <v>696425</v>
      </c>
      <c r="H120">
        <v>38.799999999999997</v>
      </c>
      <c r="I120">
        <v>17500</v>
      </c>
      <c r="J120">
        <f>N120*0.895/0.93</f>
        <v>15906.64516376344</v>
      </c>
      <c r="K120" s="7"/>
      <c r="L120" s="8">
        <v>1</v>
      </c>
      <c r="N120">
        <v>16528.692739999999</v>
      </c>
    </row>
    <row r="121" spans="2:14" x14ac:dyDescent="0.35">
      <c r="B121">
        <v>95</v>
      </c>
      <c r="C121">
        <v>95</v>
      </c>
      <c r="D121">
        <v>62</v>
      </c>
      <c r="E121">
        <v>13.1803221</v>
      </c>
      <c r="F121">
        <v>512000</v>
      </c>
      <c r="G121">
        <v>760875</v>
      </c>
      <c r="H121">
        <v>37.9</v>
      </c>
      <c r="I121">
        <v>17500</v>
      </c>
      <c r="J121">
        <f>N121*0.895/0.93</f>
        <v>15906.64516376344</v>
      </c>
      <c r="K121" s="7"/>
      <c r="L121" s="8">
        <v>1</v>
      </c>
      <c r="N121">
        <v>16528.692739999999</v>
      </c>
    </row>
    <row r="122" spans="2:14" x14ac:dyDescent="0.35">
      <c r="B122">
        <v>95</v>
      </c>
      <c r="C122">
        <v>95</v>
      </c>
      <c r="D122">
        <v>57</v>
      </c>
      <c r="E122">
        <v>4.5733678419999997</v>
      </c>
      <c r="F122">
        <v>506000</v>
      </c>
      <c r="G122">
        <v>693687.5</v>
      </c>
      <c r="H122">
        <v>37.9</v>
      </c>
      <c r="I122">
        <v>17500</v>
      </c>
      <c r="J122">
        <f>N122*0.895/0.93</f>
        <v>15906.64516376344</v>
      </c>
      <c r="K122" s="7"/>
      <c r="L122" s="8">
        <v>1</v>
      </c>
      <c r="N122">
        <v>16528.692739999999</v>
      </c>
    </row>
    <row r="123" spans="2:14" x14ac:dyDescent="0.35">
      <c r="B123">
        <v>95</v>
      </c>
      <c r="C123">
        <v>95</v>
      </c>
      <c r="D123">
        <v>75</v>
      </c>
      <c r="E123">
        <v>40.209106439999999</v>
      </c>
      <c r="F123">
        <v>658000</v>
      </c>
      <c r="G123">
        <v>589000</v>
      </c>
      <c r="H123">
        <v>39.799999999999997</v>
      </c>
      <c r="I123">
        <v>20000</v>
      </c>
      <c r="J123">
        <f>N123*0.895/0.93</f>
        <v>21816.489242795698</v>
      </c>
      <c r="K123" s="7"/>
      <c r="L123" s="8">
        <v>1</v>
      </c>
      <c r="N123">
        <v>22669.64804</v>
      </c>
    </row>
    <row r="124" spans="2:14" x14ac:dyDescent="0.35">
      <c r="B124">
        <v>95</v>
      </c>
      <c r="C124">
        <v>95</v>
      </c>
      <c r="D124">
        <v>72</v>
      </c>
      <c r="E124">
        <v>33.294679090000002</v>
      </c>
      <c r="F124">
        <v>625000</v>
      </c>
      <c r="G124">
        <v>658600</v>
      </c>
      <c r="H124">
        <v>39.299999999999997</v>
      </c>
      <c r="I124">
        <v>20000</v>
      </c>
      <c r="J124">
        <f>N124*0.895/0.93</f>
        <v>21816.489242795698</v>
      </c>
      <c r="K124" s="7"/>
      <c r="L124" s="8">
        <v>1</v>
      </c>
      <c r="N124">
        <v>22669.64804</v>
      </c>
    </row>
    <row r="125" spans="2:14" x14ac:dyDescent="0.35">
      <c r="B125">
        <v>95</v>
      </c>
      <c r="C125">
        <v>95</v>
      </c>
      <c r="D125">
        <v>67</v>
      </c>
      <c r="E125">
        <v>22.71109727</v>
      </c>
      <c r="F125">
        <v>572000</v>
      </c>
      <c r="G125">
        <v>763900</v>
      </c>
      <c r="H125">
        <v>38.9</v>
      </c>
      <c r="I125">
        <v>20000</v>
      </c>
      <c r="J125">
        <f>N125*0.895/0.93</f>
        <v>21816.489242795698</v>
      </c>
      <c r="K125" s="7"/>
      <c r="L125" s="8">
        <v>1</v>
      </c>
      <c r="N125">
        <v>22669.64804</v>
      </c>
    </row>
    <row r="126" spans="2:14" x14ac:dyDescent="0.35">
      <c r="B126">
        <v>95</v>
      </c>
      <c r="C126">
        <v>95</v>
      </c>
      <c r="D126">
        <v>62</v>
      </c>
      <c r="E126">
        <v>13.1803221</v>
      </c>
      <c r="F126">
        <v>530000</v>
      </c>
      <c r="G126">
        <v>792600</v>
      </c>
      <c r="H126">
        <v>38</v>
      </c>
      <c r="I126">
        <v>20000</v>
      </c>
      <c r="J126">
        <f>N126*0.895/0.93</f>
        <v>21816.489242795698</v>
      </c>
      <c r="K126" s="7"/>
      <c r="L126" s="8">
        <v>1</v>
      </c>
      <c r="N126">
        <v>22669.64804</v>
      </c>
    </row>
    <row r="127" spans="2:14" x14ac:dyDescent="0.35">
      <c r="B127">
        <v>95</v>
      </c>
      <c r="C127">
        <v>95</v>
      </c>
      <c r="D127">
        <v>57</v>
      </c>
      <c r="E127">
        <v>4.5733678419999997</v>
      </c>
      <c r="F127">
        <v>527000</v>
      </c>
      <c r="G127">
        <v>721700</v>
      </c>
      <c r="H127">
        <v>38.1</v>
      </c>
      <c r="I127">
        <v>20000</v>
      </c>
      <c r="J127">
        <f>N127*0.895/0.93</f>
        <v>21816.489242795698</v>
      </c>
      <c r="K127" s="7"/>
      <c r="L127" s="8">
        <v>1</v>
      </c>
      <c r="N127">
        <v>22669.64804</v>
      </c>
    </row>
    <row r="128" spans="2:14" x14ac:dyDescent="0.35">
      <c r="B128">
        <v>105</v>
      </c>
      <c r="C128">
        <v>105</v>
      </c>
      <c r="D128">
        <v>75</v>
      </c>
      <c r="E128">
        <v>25.134478959999999</v>
      </c>
      <c r="F128">
        <v>617000</v>
      </c>
      <c r="G128">
        <v>697125</v>
      </c>
      <c r="H128">
        <v>44.4</v>
      </c>
      <c r="I128">
        <v>17500</v>
      </c>
      <c r="J128">
        <f>N128*0.895/0.93</f>
        <v>15906.64516376344</v>
      </c>
      <c r="K128" s="7"/>
      <c r="L128" s="8">
        <v>1</v>
      </c>
      <c r="N128">
        <v>16528.692739999999</v>
      </c>
    </row>
    <row r="129" spans="2:14" x14ac:dyDescent="0.35">
      <c r="B129">
        <v>105</v>
      </c>
      <c r="C129">
        <v>105</v>
      </c>
      <c r="D129">
        <v>72</v>
      </c>
      <c r="E129">
        <v>20.023188780000002</v>
      </c>
      <c r="F129">
        <v>585000</v>
      </c>
      <c r="G129">
        <v>767562.5</v>
      </c>
      <c r="H129">
        <v>44.2</v>
      </c>
      <c r="I129">
        <v>17500</v>
      </c>
      <c r="J129">
        <f>N129*0.895/0.93</f>
        <v>15906.64516376344</v>
      </c>
      <c r="K129" s="7"/>
      <c r="L129" s="8">
        <v>1</v>
      </c>
      <c r="N129">
        <v>16528.692739999999</v>
      </c>
    </row>
    <row r="130" spans="2:14" x14ac:dyDescent="0.35">
      <c r="B130">
        <v>105</v>
      </c>
      <c r="C130">
        <v>105</v>
      </c>
      <c r="D130">
        <v>67</v>
      </c>
      <c r="E130">
        <v>12.19958243</v>
      </c>
      <c r="F130">
        <v>532000</v>
      </c>
      <c r="G130">
        <v>861375</v>
      </c>
      <c r="H130">
        <v>44.3</v>
      </c>
      <c r="I130">
        <v>17500</v>
      </c>
      <c r="J130">
        <f>N130*0.895/0.93</f>
        <v>15906.64516376344</v>
      </c>
      <c r="K130" s="7"/>
      <c r="L130" s="8">
        <v>1</v>
      </c>
      <c r="N130">
        <v>16528.692739999999</v>
      </c>
    </row>
    <row r="131" spans="2:14" x14ac:dyDescent="0.35">
      <c r="B131">
        <v>105</v>
      </c>
      <c r="C131">
        <v>105</v>
      </c>
      <c r="D131">
        <v>62</v>
      </c>
      <c r="E131">
        <v>5.1542329010000003</v>
      </c>
      <c r="F131">
        <v>487000</v>
      </c>
      <c r="G131">
        <v>904500</v>
      </c>
      <c r="H131">
        <v>43.2</v>
      </c>
      <c r="I131">
        <v>17500</v>
      </c>
      <c r="J131">
        <f>N131*0.895/0.93</f>
        <v>15665.999998548386</v>
      </c>
      <c r="K131" s="7"/>
      <c r="L131" s="8">
        <v>1</v>
      </c>
      <c r="N131">
        <v>16278.63687</v>
      </c>
    </row>
    <row r="132" spans="2:14" x14ac:dyDescent="0.35">
      <c r="B132">
        <v>105</v>
      </c>
      <c r="C132">
        <v>105</v>
      </c>
      <c r="D132">
        <v>57</v>
      </c>
      <c r="E132">
        <v>-1.208208779</v>
      </c>
      <c r="F132">
        <v>483000</v>
      </c>
      <c r="G132">
        <v>786187.5</v>
      </c>
      <c r="H132">
        <v>43.4</v>
      </c>
      <c r="I132">
        <v>17500</v>
      </c>
      <c r="J132">
        <f>N132*0.895/0.93</f>
        <v>15665.999998548386</v>
      </c>
      <c r="K132" s="7"/>
      <c r="L132" s="8">
        <v>1</v>
      </c>
      <c r="N132">
        <v>16278.63687</v>
      </c>
    </row>
    <row r="133" spans="2:14" x14ac:dyDescent="0.35">
      <c r="B133">
        <v>105</v>
      </c>
      <c r="C133">
        <v>105</v>
      </c>
      <c r="D133">
        <v>75</v>
      </c>
      <c r="E133">
        <v>25.134478959999999</v>
      </c>
      <c r="F133">
        <v>628000</v>
      </c>
      <c r="G133">
        <v>774000</v>
      </c>
      <c r="H133">
        <v>44.6</v>
      </c>
      <c r="I133">
        <v>20000</v>
      </c>
      <c r="J133">
        <f>N133*0.895/0.93</f>
        <v>21816.489242795698</v>
      </c>
      <c r="K133" s="7"/>
      <c r="L133" s="8">
        <v>1</v>
      </c>
      <c r="N133">
        <v>22669.64804</v>
      </c>
    </row>
    <row r="134" spans="2:14" x14ac:dyDescent="0.35">
      <c r="B134">
        <v>105</v>
      </c>
      <c r="C134">
        <v>105</v>
      </c>
      <c r="D134">
        <v>72</v>
      </c>
      <c r="E134">
        <v>20.023188780000002</v>
      </c>
      <c r="F134">
        <v>595000</v>
      </c>
      <c r="G134">
        <v>847000</v>
      </c>
      <c r="H134">
        <v>44.4</v>
      </c>
      <c r="I134">
        <v>20000</v>
      </c>
      <c r="J134">
        <f>N134*0.895/0.93</f>
        <v>21816.489242795698</v>
      </c>
      <c r="K134" s="7"/>
      <c r="L134" s="8">
        <v>1</v>
      </c>
      <c r="N134">
        <v>22669.64804</v>
      </c>
    </row>
    <row r="135" spans="2:14" x14ac:dyDescent="0.35">
      <c r="B135">
        <v>105</v>
      </c>
      <c r="C135">
        <v>105</v>
      </c>
      <c r="D135">
        <v>67</v>
      </c>
      <c r="E135">
        <v>12.19958243</v>
      </c>
      <c r="F135">
        <v>542000</v>
      </c>
      <c r="G135">
        <v>953500</v>
      </c>
      <c r="H135">
        <v>44.5</v>
      </c>
      <c r="I135">
        <v>20000</v>
      </c>
      <c r="J135">
        <f>N135*0.895/0.93</f>
        <v>21816.489242795698</v>
      </c>
      <c r="K135" s="7"/>
      <c r="L135" s="8">
        <v>1</v>
      </c>
      <c r="N135">
        <v>22669.64804</v>
      </c>
    </row>
    <row r="136" spans="2:14" x14ac:dyDescent="0.35">
      <c r="B136">
        <v>105</v>
      </c>
      <c r="C136">
        <v>105</v>
      </c>
      <c r="D136">
        <v>62</v>
      </c>
      <c r="E136">
        <v>5.1542329010000003</v>
      </c>
      <c r="F136">
        <v>506000</v>
      </c>
      <c r="G136">
        <v>939000</v>
      </c>
      <c r="H136">
        <v>43.3</v>
      </c>
      <c r="I136">
        <v>20000</v>
      </c>
      <c r="J136">
        <f>N136*0.895/0.93</f>
        <v>21816.489242795698</v>
      </c>
      <c r="K136" s="7"/>
      <c r="L136" s="8">
        <v>1</v>
      </c>
      <c r="N136">
        <v>22669.64804</v>
      </c>
    </row>
    <row r="137" spans="2:14" x14ac:dyDescent="0.35">
      <c r="B137">
        <v>105</v>
      </c>
      <c r="C137">
        <v>105</v>
      </c>
      <c r="D137">
        <v>57</v>
      </c>
      <c r="E137">
        <v>-1.208208779</v>
      </c>
      <c r="F137">
        <v>503000</v>
      </c>
      <c r="G137">
        <v>816500</v>
      </c>
      <c r="H137">
        <v>43.5</v>
      </c>
      <c r="I137">
        <v>20000</v>
      </c>
      <c r="J137">
        <f>N137*0.895/0.93</f>
        <v>21816.489242795698</v>
      </c>
      <c r="K137" s="7"/>
      <c r="L137" s="8">
        <v>1</v>
      </c>
      <c r="N137">
        <v>22669.64804</v>
      </c>
    </row>
    <row r="138" spans="2:14" x14ac:dyDescent="0.35">
      <c r="B138">
        <v>115</v>
      </c>
      <c r="C138">
        <v>115</v>
      </c>
      <c r="D138">
        <v>75</v>
      </c>
      <c r="E138">
        <v>15.364783470000001</v>
      </c>
      <c r="F138">
        <v>584000</v>
      </c>
      <c r="G138">
        <v>856375</v>
      </c>
      <c r="H138">
        <v>50.6</v>
      </c>
      <c r="I138">
        <v>17500</v>
      </c>
      <c r="J138">
        <f>N138*0.895/0.93</f>
        <v>15906.64516376344</v>
      </c>
      <c r="K138" s="7"/>
      <c r="L138" s="8">
        <v>1</v>
      </c>
      <c r="N138">
        <v>16528.692739999999</v>
      </c>
    </row>
    <row r="139" spans="2:14" x14ac:dyDescent="0.35">
      <c r="B139">
        <v>115</v>
      </c>
      <c r="C139">
        <v>115</v>
      </c>
      <c r="D139">
        <v>72</v>
      </c>
      <c r="E139">
        <v>11.54235461</v>
      </c>
      <c r="F139">
        <v>553000</v>
      </c>
      <c r="G139">
        <v>931587.5</v>
      </c>
      <c r="H139">
        <v>50.7</v>
      </c>
      <c r="I139">
        <v>17500</v>
      </c>
      <c r="J139">
        <f>N139*0.895/0.93</f>
        <v>15906.64516376344</v>
      </c>
      <c r="K139" s="7"/>
      <c r="L139" s="8">
        <v>1</v>
      </c>
      <c r="N139">
        <v>16528.692739999999</v>
      </c>
    </row>
    <row r="140" spans="2:14" x14ac:dyDescent="0.35">
      <c r="B140">
        <v>115</v>
      </c>
      <c r="C140">
        <v>115</v>
      </c>
      <c r="D140">
        <v>67</v>
      </c>
      <c r="E140">
        <v>5.6915463549999998</v>
      </c>
      <c r="F140">
        <v>500000</v>
      </c>
      <c r="G140">
        <v>1027325</v>
      </c>
      <c r="H140">
        <v>51.4</v>
      </c>
      <c r="I140">
        <v>17500</v>
      </c>
      <c r="J140">
        <f>N140*0.895/0.93</f>
        <v>15665.999998548386</v>
      </c>
      <c r="K140" s="7"/>
      <c r="L140" s="8">
        <v>1</v>
      </c>
      <c r="N140">
        <v>16278.63687</v>
      </c>
    </row>
    <row r="141" spans="2:14" x14ac:dyDescent="0.35">
      <c r="B141">
        <v>115</v>
      </c>
      <c r="C141">
        <v>115</v>
      </c>
      <c r="D141">
        <v>62</v>
      </c>
      <c r="E141">
        <v>0.42274993599999999</v>
      </c>
      <c r="F141">
        <v>463000</v>
      </c>
      <c r="G141">
        <v>1010212.5</v>
      </c>
      <c r="H141">
        <v>50.1</v>
      </c>
      <c r="I141">
        <v>17500</v>
      </c>
      <c r="J141">
        <f>N141*0.895/0.93</f>
        <v>15665.999998548386</v>
      </c>
      <c r="K141" s="7"/>
      <c r="L141" s="8">
        <v>1</v>
      </c>
      <c r="N141">
        <v>16278.63687</v>
      </c>
    </row>
    <row r="142" spans="2:14" x14ac:dyDescent="0.35">
      <c r="B142">
        <v>115</v>
      </c>
      <c r="C142">
        <v>115</v>
      </c>
      <c r="D142">
        <v>57</v>
      </c>
      <c r="E142">
        <v>-4.3353404639999997</v>
      </c>
      <c r="F142">
        <v>458000</v>
      </c>
      <c r="G142">
        <v>862250</v>
      </c>
      <c r="H142">
        <v>50.4</v>
      </c>
      <c r="I142">
        <v>17500</v>
      </c>
      <c r="J142">
        <f>N142*0.895/0.93</f>
        <v>15665.999998548386</v>
      </c>
      <c r="K142" s="7"/>
      <c r="L142" s="8">
        <v>1</v>
      </c>
      <c r="N142">
        <v>16278.63687</v>
      </c>
    </row>
    <row r="143" spans="2:14" x14ac:dyDescent="0.35">
      <c r="B143">
        <v>115</v>
      </c>
      <c r="C143">
        <v>115</v>
      </c>
      <c r="D143">
        <v>75</v>
      </c>
      <c r="E143">
        <v>15.364783470000001</v>
      </c>
      <c r="F143">
        <v>594000</v>
      </c>
      <c r="G143">
        <v>965700</v>
      </c>
      <c r="H143">
        <v>50.8</v>
      </c>
      <c r="I143">
        <v>20000</v>
      </c>
      <c r="J143">
        <f>N143*0.895/0.93</f>
        <v>21816.489242795698</v>
      </c>
      <c r="K143" s="7"/>
      <c r="L143" s="8">
        <v>1</v>
      </c>
      <c r="N143">
        <v>22669.64804</v>
      </c>
    </row>
    <row r="144" spans="2:14" x14ac:dyDescent="0.35">
      <c r="B144">
        <v>115</v>
      </c>
      <c r="C144">
        <v>115</v>
      </c>
      <c r="D144">
        <v>72</v>
      </c>
      <c r="E144">
        <v>11.54235461</v>
      </c>
      <c r="F144">
        <v>562000</v>
      </c>
      <c r="G144">
        <v>1043100</v>
      </c>
      <c r="H144">
        <v>50.9</v>
      </c>
      <c r="I144">
        <v>20000</v>
      </c>
      <c r="J144">
        <f>N144*0.895/0.93</f>
        <v>21816.489242795698</v>
      </c>
      <c r="K144" s="7"/>
      <c r="L144" s="8">
        <v>1</v>
      </c>
      <c r="N144">
        <v>22669.64804</v>
      </c>
    </row>
    <row r="145" spans="2:14" x14ac:dyDescent="0.35">
      <c r="B145">
        <v>115</v>
      </c>
      <c r="C145">
        <v>115</v>
      </c>
      <c r="D145">
        <v>67</v>
      </c>
      <c r="E145">
        <v>5.6915463549999998</v>
      </c>
      <c r="F145">
        <v>508000</v>
      </c>
      <c r="G145">
        <v>1141100</v>
      </c>
      <c r="H145">
        <v>51.7</v>
      </c>
      <c r="I145">
        <v>20000</v>
      </c>
      <c r="J145">
        <f>N145*0.895/0.93</f>
        <v>21816.489242795698</v>
      </c>
      <c r="K145" s="7"/>
      <c r="L145" s="8">
        <v>1</v>
      </c>
      <c r="N145">
        <v>22669.64804</v>
      </c>
    </row>
    <row r="146" spans="2:14" x14ac:dyDescent="0.35">
      <c r="B146">
        <v>115</v>
      </c>
      <c r="C146">
        <v>115</v>
      </c>
      <c r="D146">
        <v>62</v>
      </c>
      <c r="E146">
        <v>0.42274993599999999</v>
      </c>
      <c r="F146">
        <v>476000</v>
      </c>
      <c r="G146">
        <v>1076600</v>
      </c>
      <c r="H146">
        <v>50.4</v>
      </c>
      <c r="I146">
        <v>20000</v>
      </c>
      <c r="J146">
        <f>N146*0.895/0.93</f>
        <v>21555.790322634406</v>
      </c>
      <c r="K146" s="7"/>
      <c r="L146" s="8">
        <v>1</v>
      </c>
      <c r="N146">
        <v>22398.75419</v>
      </c>
    </row>
    <row r="147" spans="2:14" x14ac:dyDescent="0.35">
      <c r="B147">
        <v>115</v>
      </c>
      <c r="C147">
        <v>115</v>
      </c>
      <c r="D147">
        <v>57</v>
      </c>
      <c r="E147">
        <v>-4.3353404639999997</v>
      </c>
      <c r="F147">
        <v>474000</v>
      </c>
      <c r="G147">
        <v>889800</v>
      </c>
      <c r="H147">
        <v>50.2</v>
      </c>
      <c r="I147">
        <v>20000</v>
      </c>
      <c r="J147">
        <f>N147*0.895/0.93</f>
        <v>21555.790322634406</v>
      </c>
      <c r="K147" s="7"/>
      <c r="L147" s="8">
        <v>1</v>
      </c>
      <c r="N147">
        <v>22398.75419</v>
      </c>
    </row>
    <row r="148" spans="2:14" x14ac:dyDescent="0.35">
      <c r="B148">
        <v>120</v>
      </c>
      <c r="C148">
        <v>120</v>
      </c>
      <c r="D148">
        <v>75</v>
      </c>
      <c r="E148">
        <v>11.85222667</v>
      </c>
      <c r="F148">
        <v>567000</v>
      </c>
      <c r="G148">
        <v>943700</v>
      </c>
      <c r="H148">
        <v>54.1</v>
      </c>
      <c r="I148">
        <v>17500</v>
      </c>
      <c r="J148">
        <f>N148*0.895/0.93</f>
        <v>15906.64516376344</v>
      </c>
      <c r="K148" s="7"/>
      <c r="L148" s="8">
        <v>1</v>
      </c>
      <c r="N148">
        <v>16528.692739999999</v>
      </c>
    </row>
    <row r="149" spans="2:14" x14ac:dyDescent="0.35">
      <c r="B149">
        <v>120</v>
      </c>
      <c r="C149">
        <v>120</v>
      </c>
      <c r="D149">
        <v>72</v>
      </c>
      <c r="E149">
        <v>8.5329601369999999</v>
      </c>
      <c r="F149">
        <v>535000</v>
      </c>
      <c r="G149">
        <v>1013100</v>
      </c>
      <c r="H149">
        <v>54.4</v>
      </c>
      <c r="I149">
        <v>17500</v>
      </c>
      <c r="J149">
        <f>N149*0.895/0.93</f>
        <v>15906.64516376344</v>
      </c>
      <c r="K149" s="7"/>
      <c r="L149" s="8">
        <v>1</v>
      </c>
      <c r="N149">
        <v>16528.692739999999</v>
      </c>
    </row>
    <row r="150" spans="2:14" x14ac:dyDescent="0.35">
      <c r="B150">
        <v>120</v>
      </c>
      <c r="C150">
        <v>120</v>
      </c>
      <c r="D150">
        <v>67</v>
      </c>
      <c r="E150">
        <v>3.4523183</v>
      </c>
      <c r="F150">
        <v>482000</v>
      </c>
      <c r="G150">
        <v>1108800</v>
      </c>
      <c r="H150">
        <v>55.3</v>
      </c>
      <c r="I150">
        <v>17500</v>
      </c>
      <c r="J150">
        <f>N150*0.895/0.93</f>
        <v>15665.999998548386</v>
      </c>
      <c r="K150" s="7"/>
      <c r="L150" s="8">
        <v>1</v>
      </c>
      <c r="N150">
        <v>16278.63687</v>
      </c>
    </row>
    <row r="151" spans="2:14" x14ac:dyDescent="0.35">
      <c r="B151">
        <v>120</v>
      </c>
      <c r="C151">
        <v>120</v>
      </c>
      <c r="D151">
        <v>62</v>
      </c>
      <c r="E151">
        <v>-1.1229243600000001</v>
      </c>
      <c r="F151">
        <v>447000</v>
      </c>
      <c r="G151">
        <v>1071400</v>
      </c>
      <c r="H151">
        <v>53.6</v>
      </c>
      <c r="I151">
        <v>17500</v>
      </c>
      <c r="J151">
        <f>N151*0.895/0.93</f>
        <v>15665.999998548386</v>
      </c>
      <c r="K151" s="7"/>
      <c r="L151" s="8">
        <v>1</v>
      </c>
      <c r="N151">
        <v>16278.63687</v>
      </c>
    </row>
    <row r="152" spans="2:14" x14ac:dyDescent="0.35">
      <c r="B152">
        <v>120</v>
      </c>
      <c r="C152">
        <v>120</v>
      </c>
      <c r="D152">
        <v>57</v>
      </c>
      <c r="E152">
        <v>-5.2546873749999996</v>
      </c>
      <c r="F152">
        <v>444000</v>
      </c>
      <c r="G152">
        <v>898300</v>
      </c>
      <c r="H152">
        <v>54.3</v>
      </c>
      <c r="I152">
        <v>17500</v>
      </c>
      <c r="J152">
        <f>N152*0.895/0.93</f>
        <v>15665.999998548386</v>
      </c>
      <c r="K152" s="7"/>
      <c r="L152" s="8">
        <v>1</v>
      </c>
      <c r="N152">
        <v>16278.63687</v>
      </c>
    </row>
    <row r="153" spans="2:14" x14ac:dyDescent="0.35">
      <c r="B153">
        <v>120</v>
      </c>
      <c r="C153">
        <v>120</v>
      </c>
      <c r="D153">
        <v>75</v>
      </c>
      <c r="E153">
        <v>11.85222667</v>
      </c>
      <c r="F153">
        <v>577000</v>
      </c>
      <c r="G153">
        <v>1057800</v>
      </c>
      <c r="H153">
        <v>54.3</v>
      </c>
      <c r="I153">
        <v>20000</v>
      </c>
      <c r="J153">
        <f>N153*0.895/0.93</f>
        <v>21816.489242795698</v>
      </c>
      <c r="K153" s="7"/>
      <c r="L153" s="8">
        <v>1</v>
      </c>
      <c r="N153">
        <v>22669.64804</v>
      </c>
    </row>
    <row r="154" spans="2:14" x14ac:dyDescent="0.35">
      <c r="B154">
        <v>120</v>
      </c>
      <c r="C154">
        <v>120</v>
      </c>
      <c r="D154">
        <v>72</v>
      </c>
      <c r="E154">
        <v>8.5329601369999999</v>
      </c>
      <c r="F154">
        <v>545000</v>
      </c>
      <c r="G154">
        <v>1137400</v>
      </c>
      <c r="H154">
        <v>54.7</v>
      </c>
      <c r="I154">
        <v>20000</v>
      </c>
      <c r="J154">
        <f>N154*0.895/0.93</f>
        <v>21816.489242795698</v>
      </c>
      <c r="K154" s="7"/>
      <c r="L154" s="8">
        <v>1</v>
      </c>
      <c r="N154">
        <v>22669.64804</v>
      </c>
    </row>
    <row r="155" spans="2:14" x14ac:dyDescent="0.35">
      <c r="B155">
        <v>120</v>
      </c>
      <c r="C155">
        <v>120</v>
      </c>
      <c r="D155">
        <v>67</v>
      </c>
      <c r="E155">
        <v>3.4523183</v>
      </c>
      <c r="F155">
        <v>492000</v>
      </c>
      <c r="G155">
        <v>1235400</v>
      </c>
      <c r="H155">
        <v>56</v>
      </c>
      <c r="I155">
        <v>20000</v>
      </c>
      <c r="J155">
        <f>N155*0.895/0.93</f>
        <v>21555.790322634406</v>
      </c>
      <c r="K155" s="7"/>
      <c r="L155" s="8">
        <v>1</v>
      </c>
      <c r="N155">
        <v>22398.75419</v>
      </c>
    </row>
    <row r="156" spans="2:14" x14ac:dyDescent="0.35">
      <c r="B156">
        <v>120</v>
      </c>
      <c r="C156">
        <v>120</v>
      </c>
      <c r="D156">
        <v>62</v>
      </c>
      <c r="E156">
        <v>-1.1229243600000001</v>
      </c>
      <c r="F156">
        <v>465000</v>
      </c>
      <c r="G156">
        <v>1119000</v>
      </c>
      <c r="H156">
        <v>53.8</v>
      </c>
      <c r="I156">
        <v>20000</v>
      </c>
      <c r="J156">
        <f>N156*0.895/0.93</f>
        <v>21555.790322634406</v>
      </c>
      <c r="K156" s="7"/>
      <c r="L156" s="8">
        <v>1</v>
      </c>
      <c r="N156">
        <v>22398.75419</v>
      </c>
    </row>
    <row r="157" spans="2:14" x14ac:dyDescent="0.35">
      <c r="B157">
        <v>120</v>
      </c>
      <c r="C157">
        <v>120</v>
      </c>
      <c r="D157">
        <v>57</v>
      </c>
      <c r="E157">
        <v>-5.2546873749999996</v>
      </c>
      <c r="F157">
        <v>462000</v>
      </c>
      <c r="G157">
        <v>928400</v>
      </c>
      <c r="H157">
        <v>54.2</v>
      </c>
      <c r="I157">
        <v>20000</v>
      </c>
      <c r="J157">
        <f>N157*0.895/0.93</f>
        <v>21555.790322634406</v>
      </c>
      <c r="K157" s="7"/>
      <c r="L157" s="8">
        <v>1</v>
      </c>
      <c r="N157">
        <v>22398.75419</v>
      </c>
    </row>
    <row r="158" spans="2:14" x14ac:dyDescent="0.35">
      <c r="K158" s="7"/>
      <c r="L158" s="8"/>
    </row>
    <row r="159" spans="2:14" x14ac:dyDescent="0.35">
      <c r="K159" s="7"/>
      <c r="L159" s="8"/>
    </row>
    <row r="160" spans="2:14" x14ac:dyDescent="0.35">
      <c r="K160" s="7"/>
      <c r="L160" s="8"/>
    </row>
    <row r="161" spans="11:12" x14ac:dyDescent="0.35">
      <c r="K161" s="7"/>
      <c r="L161" s="8"/>
    </row>
    <row r="162" spans="11:12" x14ac:dyDescent="0.35">
      <c r="K162" s="7"/>
      <c r="L162" s="8"/>
    </row>
    <row r="163" spans="11:12" x14ac:dyDescent="0.35">
      <c r="K163" s="7"/>
      <c r="L163" s="8"/>
    </row>
    <row r="164" spans="11:12" x14ac:dyDescent="0.35">
      <c r="K164" s="7"/>
      <c r="L164" s="8"/>
    </row>
    <row r="165" spans="11:12" x14ac:dyDescent="0.35">
      <c r="K165" s="7"/>
      <c r="L165" s="8"/>
    </row>
    <row r="166" spans="11:12" x14ac:dyDescent="0.35">
      <c r="K166" s="7"/>
      <c r="L166" s="8"/>
    </row>
    <row r="167" spans="11:12" x14ac:dyDescent="0.35">
      <c r="K167" s="7"/>
      <c r="L167" s="8"/>
    </row>
    <row r="168" spans="11:12" x14ac:dyDescent="0.35">
      <c r="K168" s="7"/>
      <c r="L168" s="8"/>
    </row>
    <row r="169" spans="11:12" x14ac:dyDescent="0.35">
      <c r="K169" s="7"/>
      <c r="L169" s="8"/>
    </row>
    <row r="170" spans="11:12" x14ac:dyDescent="0.35">
      <c r="K170" s="7"/>
      <c r="L170" s="8"/>
    </row>
    <row r="171" spans="11:12" x14ac:dyDescent="0.35">
      <c r="K171" s="7"/>
      <c r="L171" s="8"/>
    </row>
    <row r="172" spans="11:12" x14ac:dyDescent="0.35">
      <c r="K172" s="7"/>
      <c r="L172" s="8"/>
    </row>
    <row r="173" spans="11:12" x14ac:dyDescent="0.35">
      <c r="K173" s="7"/>
      <c r="L173" s="8"/>
    </row>
    <row r="174" spans="11:12" x14ac:dyDescent="0.35">
      <c r="K174" s="7"/>
      <c r="L174" s="8"/>
    </row>
    <row r="175" spans="11:12" x14ac:dyDescent="0.35">
      <c r="K175" s="7"/>
      <c r="L175" s="8"/>
    </row>
    <row r="176" spans="11:12" x14ac:dyDescent="0.35">
      <c r="K176" s="7"/>
      <c r="L176" s="8"/>
    </row>
    <row r="177" spans="11:12" x14ac:dyDescent="0.35">
      <c r="K177" s="7"/>
      <c r="L177" s="8"/>
    </row>
    <row r="178" spans="11:12" x14ac:dyDescent="0.35">
      <c r="K178" s="7"/>
      <c r="L178" s="8"/>
    </row>
    <row r="179" spans="11:12" x14ac:dyDescent="0.35">
      <c r="K179" s="7"/>
      <c r="L179" s="8"/>
    </row>
    <row r="180" spans="11:12" x14ac:dyDescent="0.35">
      <c r="K180" s="7"/>
      <c r="L180" s="8"/>
    </row>
    <row r="181" spans="11:12" x14ac:dyDescent="0.35">
      <c r="K181" s="7"/>
      <c r="L181" s="8"/>
    </row>
    <row r="182" spans="11:12" x14ac:dyDescent="0.35">
      <c r="K182" s="7"/>
      <c r="L182" s="8"/>
    </row>
    <row r="183" spans="11:12" x14ac:dyDescent="0.35">
      <c r="K183" s="7"/>
      <c r="L183" s="8"/>
    </row>
    <row r="184" spans="11:12" x14ac:dyDescent="0.35">
      <c r="K184" s="7"/>
      <c r="L184" s="8"/>
    </row>
    <row r="185" spans="11:12" x14ac:dyDescent="0.35">
      <c r="K185" s="7"/>
      <c r="L185" s="8"/>
    </row>
    <row r="186" spans="11:12" x14ac:dyDescent="0.35">
      <c r="K186" s="7"/>
      <c r="L186" s="8"/>
    </row>
    <row r="187" spans="11:12" x14ac:dyDescent="0.35">
      <c r="K187" s="7"/>
      <c r="L187" s="8"/>
    </row>
    <row r="188" spans="11:12" x14ac:dyDescent="0.35">
      <c r="K188" s="7"/>
      <c r="L188" s="8"/>
    </row>
    <row r="189" spans="11:12" x14ac:dyDescent="0.35">
      <c r="K189" s="7"/>
      <c r="L189" s="8"/>
    </row>
    <row r="190" spans="11:12" x14ac:dyDescent="0.35">
      <c r="K190" s="7"/>
      <c r="L190" s="8"/>
    </row>
    <row r="191" spans="11:12" x14ac:dyDescent="0.35">
      <c r="K191" s="7"/>
      <c r="L191" s="8"/>
    </row>
    <row r="192" spans="11:12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4426-2089-4B68-8447-1D2F62CBAAE1}">
  <dimension ref="B2:N294"/>
  <sheetViews>
    <sheetView topLeftCell="E1" zoomScale="90" zoomScaleNormal="90" workbookViewId="0">
      <selection activeCell="L3" sqref="L3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738000</v>
      </c>
      <c r="G8">
        <v>251600</v>
      </c>
      <c r="H8">
        <v>40</v>
      </c>
      <c r="I8">
        <v>12000</v>
      </c>
      <c r="J8">
        <f>N8*0.895/0.936</f>
        <v>4736.223290470085</v>
      </c>
      <c r="K8" s="4"/>
      <c r="L8" s="5">
        <v>1</v>
      </c>
      <c r="N8">
        <v>4953.1899439999997</v>
      </c>
    </row>
    <row r="9" spans="2:14" x14ac:dyDescent="0.35">
      <c r="B9">
        <v>75</v>
      </c>
      <c r="C9">
        <v>75</v>
      </c>
      <c r="D9">
        <v>72</v>
      </c>
      <c r="E9">
        <v>86.860873799999993</v>
      </c>
      <c r="F9">
        <v>705000</v>
      </c>
      <c r="G9">
        <v>292600</v>
      </c>
      <c r="H9">
        <v>39.200000000000003</v>
      </c>
      <c r="I9">
        <v>12000</v>
      </c>
      <c r="J9">
        <f>N9*0.895/0.936</f>
        <v>4736.223290470085</v>
      </c>
      <c r="K9" s="7"/>
      <c r="L9" s="8">
        <v>1</v>
      </c>
      <c r="N9">
        <v>4953.1899439999997</v>
      </c>
    </row>
    <row r="10" spans="2:14" x14ac:dyDescent="0.35">
      <c r="B10">
        <v>75</v>
      </c>
      <c r="C10">
        <v>75</v>
      </c>
      <c r="D10">
        <v>67</v>
      </c>
      <c r="E10">
        <v>66.749444449999999</v>
      </c>
      <c r="F10">
        <v>653000</v>
      </c>
      <c r="G10">
        <v>347080</v>
      </c>
      <c r="H10">
        <v>38.1</v>
      </c>
      <c r="I10">
        <v>12000</v>
      </c>
      <c r="J10">
        <f>N10*0.895/0.936</f>
        <v>4736.223290470085</v>
      </c>
      <c r="K10" s="7"/>
      <c r="L10" s="8">
        <v>1</v>
      </c>
      <c r="N10">
        <v>4953.1899439999997</v>
      </c>
    </row>
    <row r="11" spans="2:14" x14ac:dyDescent="0.35">
      <c r="B11">
        <v>75</v>
      </c>
      <c r="C11">
        <v>75</v>
      </c>
      <c r="D11">
        <v>62</v>
      </c>
      <c r="E11">
        <v>48.638608759999997</v>
      </c>
      <c r="F11">
        <v>603000</v>
      </c>
      <c r="G11">
        <v>418584</v>
      </c>
      <c r="H11">
        <v>37.1</v>
      </c>
      <c r="I11">
        <v>12000</v>
      </c>
      <c r="J11">
        <f>N11*0.895/0.936</f>
        <v>4736.223290470085</v>
      </c>
      <c r="K11" s="7"/>
      <c r="L11" s="8">
        <v>1</v>
      </c>
      <c r="N11">
        <v>4953.1899439999997</v>
      </c>
    </row>
    <row r="12" spans="2:14" x14ac:dyDescent="0.35">
      <c r="B12">
        <v>75</v>
      </c>
      <c r="C12">
        <v>75</v>
      </c>
      <c r="D12">
        <v>57</v>
      </c>
      <c r="E12">
        <v>32.28326182</v>
      </c>
      <c r="F12">
        <v>554000</v>
      </c>
      <c r="G12">
        <v>477584</v>
      </c>
      <c r="H12">
        <v>36.299999999999997</v>
      </c>
      <c r="I12">
        <v>12000</v>
      </c>
      <c r="J12">
        <f>N12*0.895/0.936</f>
        <v>4736.223290470085</v>
      </c>
      <c r="K12" s="7"/>
      <c r="L12" s="8">
        <v>1</v>
      </c>
      <c r="N12">
        <v>4953.1899439999997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773000</v>
      </c>
      <c r="G13">
        <v>253250</v>
      </c>
      <c r="H13">
        <v>40.700000000000003</v>
      </c>
      <c r="I13">
        <v>15000</v>
      </c>
      <c r="J13">
        <f>N13*0.895/0.936</f>
        <v>7103.3386754433759</v>
      </c>
      <c r="K13" s="7"/>
      <c r="L13" s="8">
        <v>1</v>
      </c>
      <c r="N13">
        <v>7428.7430169999998</v>
      </c>
    </row>
    <row r="14" spans="2:14" x14ac:dyDescent="0.35">
      <c r="B14">
        <v>75</v>
      </c>
      <c r="C14">
        <v>75</v>
      </c>
      <c r="D14">
        <v>72</v>
      </c>
      <c r="E14">
        <v>86.860873799999993</v>
      </c>
      <c r="F14">
        <v>736000</v>
      </c>
      <c r="G14">
        <v>291475</v>
      </c>
      <c r="H14">
        <v>39.9</v>
      </c>
      <c r="I14">
        <v>15000</v>
      </c>
      <c r="J14">
        <f>N14*0.895/0.936</f>
        <v>7103.3386754433759</v>
      </c>
      <c r="K14" s="7"/>
      <c r="L14" s="8">
        <v>1</v>
      </c>
      <c r="N14">
        <v>7428.7430169999998</v>
      </c>
    </row>
    <row r="15" spans="2:14" x14ac:dyDescent="0.35">
      <c r="B15">
        <v>75</v>
      </c>
      <c r="C15">
        <v>75</v>
      </c>
      <c r="D15">
        <v>67</v>
      </c>
      <c r="E15">
        <v>66.749444449999999</v>
      </c>
      <c r="F15">
        <v>684000</v>
      </c>
      <c r="G15">
        <v>373350</v>
      </c>
      <c r="H15">
        <v>38.700000000000003</v>
      </c>
      <c r="I15">
        <v>15000</v>
      </c>
      <c r="J15">
        <f>N15*0.895/0.936</f>
        <v>7103.3386754433759</v>
      </c>
      <c r="K15" s="7"/>
      <c r="L15" s="8">
        <v>1</v>
      </c>
      <c r="N15">
        <v>7428.7430169999998</v>
      </c>
    </row>
    <row r="16" spans="2:14" x14ac:dyDescent="0.35">
      <c r="B16">
        <v>75</v>
      </c>
      <c r="C16">
        <v>75</v>
      </c>
      <c r="D16">
        <v>62</v>
      </c>
      <c r="E16">
        <v>48.638608759999997</v>
      </c>
      <c r="F16">
        <v>633000</v>
      </c>
      <c r="G16">
        <v>458540</v>
      </c>
      <c r="H16">
        <v>37.700000000000003</v>
      </c>
      <c r="I16">
        <v>15000</v>
      </c>
      <c r="J16">
        <f>N16*0.895/0.936</f>
        <v>7103.3386754433759</v>
      </c>
      <c r="K16" s="7"/>
      <c r="L16" s="8">
        <v>1</v>
      </c>
      <c r="N16">
        <v>7428.7430169999998</v>
      </c>
    </row>
    <row r="17" spans="2:14" x14ac:dyDescent="0.35">
      <c r="B17">
        <v>75</v>
      </c>
      <c r="C17">
        <v>75</v>
      </c>
      <c r="D17">
        <v>57</v>
      </c>
      <c r="E17">
        <v>32.28326182</v>
      </c>
      <c r="F17">
        <v>592000</v>
      </c>
      <c r="G17">
        <v>511775</v>
      </c>
      <c r="H17">
        <v>36.9</v>
      </c>
      <c r="I17">
        <v>15000</v>
      </c>
      <c r="J17">
        <f>N17*0.895/0.936</f>
        <v>7103.3386754433759</v>
      </c>
      <c r="K17" s="7"/>
      <c r="L17" s="8">
        <v>1</v>
      </c>
      <c r="N17">
        <v>7428.7430169999998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796000</v>
      </c>
      <c r="G18">
        <v>248490</v>
      </c>
      <c r="H18">
        <v>41.2</v>
      </c>
      <c r="I18">
        <v>18000</v>
      </c>
      <c r="J18">
        <f>N18*0.895/0.936</f>
        <v>10243.552354380341</v>
      </c>
      <c r="K18" s="7"/>
      <c r="L18" s="8">
        <v>1</v>
      </c>
      <c r="N18">
        <v>10712.81006</v>
      </c>
    </row>
    <row r="19" spans="2:14" x14ac:dyDescent="0.35">
      <c r="B19">
        <v>75</v>
      </c>
      <c r="C19">
        <v>75</v>
      </c>
      <c r="D19">
        <v>72</v>
      </c>
      <c r="E19">
        <v>86.860873799999993</v>
      </c>
      <c r="F19">
        <v>759000</v>
      </c>
      <c r="G19">
        <v>300590</v>
      </c>
      <c r="H19">
        <v>40.4</v>
      </c>
      <c r="I19">
        <v>18000</v>
      </c>
      <c r="J19">
        <f>N19*0.895/0.936</f>
        <v>10243.552354380341</v>
      </c>
      <c r="K19" s="7"/>
      <c r="L19" s="8">
        <v>1</v>
      </c>
      <c r="N19">
        <v>10712.81006</v>
      </c>
    </row>
    <row r="20" spans="2:14" x14ac:dyDescent="0.35">
      <c r="B20">
        <v>75</v>
      </c>
      <c r="C20">
        <v>75</v>
      </c>
      <c r="D20">
        <v>67</v>
      </c>
      <c r="E20">
        <v>66.749444449999999</v>
      </c>
      <c r="F20">
        <v>706000</v>
      </c>
      <c r="G20">
        <v>398610</v>
      </c>
      <c r="H20">
        <v>39.200000000000003</v>
      </c>
      <c r="I20">
        <v>18000</v>
      </c>
      <c r="J20">
        <f>N20*0.895/0.936</f>
        <v>10243.552354380341</v>
      </c>
      <c r="K20" s="7"/>
      <c r="L20" s="8">
        <v>1</v>
      </c>
      <c r="N20">
        <v>10712.81006</v>
      </c>
    </row>
    <row r="21" spans="2:14" x14ac:dyDescent="0.35">
      <c r="B21">
        <v>75</v>
      </c>
      <c r="C21">
        <v>75</v>
      </c>
      <c r="D21">
        <v>62</v>
      </c>
      <c r="E21">
        <v>48.638608759999997</v>
      </c>
      <c r="F21">
        <v>655000</v>
      </c>
      <c r="G21">
        <v>493620</v>
      </c>
      <c r="H21">
        <v>38.200000000000003</v>
      </c>
      <c r="I21">
        <v>18000</v>
      </c>
      <c r="J21">
        <f>N21*0.895/0.936</f>
        <v>10243.552354380341</v>
      </c>
      <c r="K21" s="7"/>
      <c r="L21" s="8">
        <v>1</v>
      </c>
      <c r="N21">
        <v>10712.81006</v>
      </c>
    </row>
    <row r="22" spans="2:14" x14ac:dyDescent="0.35">
      <c r="B22">
        <v>75</v>
      </c>
      <c r="C22">
        <v>75</v>
      </c>
      <c r="D22">
        <v>57</v>
      </c>
      <c r="E22">
        <v>32.28326182</v>
      </c>
      <c r="F22">
        <v>622000</v>
      </c>
      <c r="G22">
        <v>548470</v>
      </c>
      <c r="H22">
        <v>37.5</v>
      </c>
      <c r="I22">
        <v>18000</v>
      </c>
      <c r="J22">
        <f>N22*0.895/0.936</f>
        <v>10243.552354380341</v>
      </c>
      <c r="K22" s="7"/>
      <c r="L22" s="8">
        <v>1</v>
      </c>
      <c r="N22">
        <v>10712.81006</v>
      </c>
    </row>
    <row r="23" spans="2:14" x14ac:dyDescent="0.35">
      <c r="B23">
        <v>85</v>
      </c>
      <c r="C23">
        <v>85</v>
      </c>
      <c r="D23">
        <v>75</v>
      </c>
      <c r="E23">
        <v>63.568780189999998</v>
      </c>
      <c r="F23">
        <v>716000</v>
      </c>
      <c r="G23">
        <v>325400</v>
      </c>
      <c r="H23">
        <v>44.4</v>
      </c>
      <c r="I23">
        <v>12000</v>
      </c>
      <c r="J23">
        <f>N23*0.895/0.936</f>
        <v>4736.223290470085</v>
      </c>
      <c r="K23" s="7"/>
      <c r="L23" s="8">
        <v>1</v>
      </c>
      <c r="N23">
        <v>4953.1899439999997</v>
      </c>
    </row>
    <row r="24" spans="2:14" x14ac:dyDescent="0.35">
      <c r="B24">
        <v>85</v>
      </c>
      <c r="C24">
        <v>85</v>
      </c>
      <c r="D24">
        <v>72</v>
      </c>
      <c r="E24">
        <v>54.099349359999998</v>
      </c>
      <c r="F24">
        <v>686000</v>
      </c>
      <c r="G24">
        <v>384600</v>
      </c>
      <c r="H24">
        <v>43.7</v>
      </c>
      <c r="I24">
        <v>12000</v>
      </c>
      <c r="J24">
        <f>N24*0.895/0.936</f>
        <v>4736.223290470085</v>
      </c>
      <c r="K24" s="7"/>
      <c r="L24" s="8">
        <v>1</v>
      </c>
      <c r="N24">
        <v>4953.1899439999997</v>
      </c>
    </row>
    <row r="25" spans="2:14" x14ac:dyDescent="0.35">
      <c r="B25">
        <v>85</v>
      </c>
      <c r="C25">
        <v>85</v>
      </c>
      <c r="D25">
        <v>67</v>
      </c>
      <c r="E25">
        <v>39.604946429999998</v>
      </c>
      <c r="F25">
        <v>635000</v>
      </c>
      <c r="G25">
        <v>456920</v>
      </c>
      <c r="H25">
        <v>42.7</v>
      </c>
      <c r="I25">
        <v>12000</v>
      </c>
      <c r="J25">
        <f>N25*0.895/0.936</f>
        <v>4736.223290470085</v>
      </c>
      <c r="K25" s="7"/>
      <c r="L25" s="8">
        <v>1</v>
      </c>
      <c r="N25">
        <v>4953.1899439999997</v>
      </c>
    </row>
    <row r="26" spans="2:14" x14ac:dyDescent="0.35">
      <c r="B26">
        <v>85</v>
      </c>
      <c r="C26">
        <v>85</v>
      </c>
      <c r="D26">
        <v>62</v>
      </c>
      <c r="E26">
        <v>26.552380889999998</v>
      </c>
      <c r="F26">
        <v>585000</v>
      </c>
      <c r="G26">
        <v>518664</v>
      </c>
      <c r="H26">
        <v>41.7</v>
      </c>
      <c r="I26">
        <v>12000</v>
      </c>
      <c r="J26">
        <f>N26*0.895/0.936</f>
        <v>4736.223290470085</v>
      </c>
      <c r="K26" s="7"/>
      <c r="L26" s="8">
        <v>1</v>
      </c>
      <c r="N26">
        <v>4953.1899439999997</v>
      </c>
    </row>
    <row r="27" spans="2:14" x14ac:dyDescent="0.35">
      <c r="B27">
        <v>85</v>
      </c>
      <c r="C27">
        <v>85</v>
      </c>
      <c r="D27">
        <v>57</v>
      </c>
      <c r="E27">
        <v>14.765004449999999</v>
      </c>
      <c r="F27">
        <v>537000</v>
      </c>
      <c r="G27">
        <v>579168</v>
      </c>
      <c r="H27">
        <v>40.9</v>
      </c>
      <c r="I27">
        <v>12000</v>
      </c>
      <c r="J27">
        <f>N27*0.895/0.936</f>
        <v>4736.223290470085</v>
      </c>
      <c r="K27" s="7"/>
      <c r="L27" s="8">
        <v>1</v>
      </c>
      <c r="N27">
        <v>4953.1899439999997</v>
      </c>
    </row>
    <row r="28" spans="2:14" x14ac:dyDescent="0.35">
      <c r="B28">
        <v>85</v>
      </c>
      <c r="C28">
        <v>85</v>
      </c>
      <c r="D28">
        <v>75</v>
      </c>
      <c r="E28">
        <v>63.568780189999998</v>
      </c>
      <c r="F28">
        <v>748000</v>
      </c>
      <c r="G28">
        <v>349750</v>
      </c>
      <c r="H28">
        <v>45.1</v>
      </c>
      <c r="I28">
        <v>15000</v>
      </c>
      <c r="J28">
        <f>N28*0.895/0.936</f>
        <v>7103.3386754433759</v>
      </c>
      <c r="K28" s="7"/>
      <c r="L28" s="8">
        <v>1</v>
      </c>
      <c r="N28">
        <v>7428.7430169999998</v>
      </c>
    </row>
    <row r="29" spans="2:14" x14ac:dyDescent="0.35">
      <c r="B29">
        <v>85</v>
      </c>
      <c r="C29">
        <v>85</v>
      </c>
      <c r="D29">
        <v>72</v>
      </c>
      <c r="E29">
        <v>54.099349359999998</v>
      </c>
      <c r="F29">
        <v>715000</v>
      </c>
      <c r="G29">
        <v>423350</v>
      </c>
      <c r="H29">
        <v>44.4</v>
      </c>
      <c r="I29">
        <v>15000</v>
      </c>
      <c r="J29">
        <f>N29*0.895/0.936</f>
        <v>7103.3386754433759</v>
      </c>
      <c r="K29" s="7"/>
      <c r="L29" s="8">
        <v>1</v>
      </c>
      <c r="N29">
        <v>7428.7430169999998</v>
      </c>
    </row>
    <row r="30" spans="2:14" x14ac:dyDescent="0.35">
      <c r="B30">
        <v>85</v>
      </c>
      <c r="C30">
        <v>85</v>
      </c>
      <c r="D30">
        <v>67</v>
      </c>
      <c r="E30">
        <v>39.604946429999998</v>
      </c>
      <c r="F30">
        <v>664000</v>
      </c>
      <c r="G30">
        <v>512650</v>
      </c>
      <c r="H30">
        <v>43.3</v>
      </c>
      <c r="I30">
        <v>15000</v>
      </c>
      <c r="J30">
        <f>N30*0.895/0.936</f>
        <v>7103.3386754433759</v>
      </c>
      <c r="K30" s="7"/>
      <c r="L30" s="8">
        <v>1</v>
      </c>
      <c r="N30">
        <v>7428.7430169999998</v>
      </c>
    </row>
    <row r="31" spans="2:14" x14ac:dyDescent="0.35">
      <c r="B31">
        <v>85</v>
      </c>
      <c r="C31">
        <v>85</v>
      </c>
      <c r="D31">
        <v>62</v>
      </c>
      <c r="E31">
        <v>26.552380889999998</v>
      </c>
      <c r="F31">
        <v>615000</v>
      </c>
      <c r="G31">
        <v>592460</v>
      </c>
      <c r="H31">
        <v>42.3</v>
      </c>
      <c r="I31">
        <v>15000</v>
      </c>
      <c r="J31">
        <f>N31*0.895/0.936</f>
        <v>7103.3386754433759</v>
      </c>
      <c r="K31" s="7"/>
      <c r="L31" s="8">
        <v>1</v>
      </c>
      <c r="N31">
        <v>7428.7430169999998</v>
      </c>
    </row>
    <row r="32" spans="2:14" x14ac:dyDescent="0.35">
      <c r="B32">
        <v>85</v>
      </c>
      <c r="C32">
        <v>85</v>
      </c>
      <c r="D32">
        <v>57</v>
      </c>
      <c r="E32">
        <v>14.765004449999999</v>
      </c>
      <c r="F32">
        <v>579000</v>
      </c>
      <c r="G32">
        <v>625750</v>
      </c>
      <c r="H32">
        <v>41.5</v>
      </c>
      <c r="I32">
        <v>15000</v>
      </c>
      <c r="J32">
        <f>N32*0.895/0.936</f>
        <v>7103.3386754433759</v>
      </c>
      <c r="K32" s="7"/>
      <c r="L32" s="8">
        <v>1</v>
      </c>
      <c r="N32">
        <v>7428.7430169999998</v>
      </c>
    </row>
    <row r="33" spans="2:14" x14ac:dyDescent="0.35">
      <c r="B33">
        <v>85</v>
      </c>
      <c r="C33">
        <v>85</v>
      </c>
      <c r="D33">
        <v>75</v>
      </c>
      <c r="E33">
        <v>63.568780189999998</v>
      </c>
      <c r="F33">
        <v>768000</v>
      </c>
      <c r="G33">
        <v>393480</v>
      </c>
      <c r="H33">
        <v>45.6</v>
      </c>
      <c r="I33">
        <v>18000</v>
      </c>
      <c r="J33">
        <f>N33*0.895/0.936</f>
        <v>10243.552354380341</v>
      </c>
      <c r="K33" s="7"/>
      <c r="L33" s="8">
        <v>1</v>
      </c>
      <c r="N33">
        <v>10712.81006</v>
      </c>
    </row>
    <row r="34" spans="2:14" x14ac:dyDescent="0.35">
      <c r="B34">
        <v>85</v>
      </c>
      <c r="C34">
        <v>85</v>
      </c>
      <c r="D34">
        <v>72</v>
      </c>
      <c r="E34">
        <v>54.099349359999998</v>
      </c>
      <c r="F34">
        <v>737000</v>
      </c>
      <c r="G34">
        <v>464400</v>
      </c>
      <c r="H34">
        <v>44.9</v>
      </c>
      <c r="I34">
        <v>18000</v>
      </c>
      <c r="J34">
        <f>N34*0.895/0.936</f>
        <v>10243.552354380341</v>
      </c>
      <c r="K34" s="7"/>
      <c r="L34" s="8">
        <v>1</v>
      </c>
      <c r="N34">
        <v>10712.81006</v>
      </c>
    </row>
    <row r="35" spans="2:14" x14ac:dyDescent="0.35">
      <c r="B35">
        <v>85</v>
      </c>
      <c r="C35">
        <v>85</v>
      </c>
      <c r="D35">
        <v>67</v>
      </c>
      <c r="E35">
        <v>39.604946429999998</v>
      </c>
      <c r="F35">
        <v>685000</v>
      </c>
      <c r="G35">
        <v>565390</v>
      </c>
      <c r="H35">
        <v>43.7</v>
      </c>
      <c r="I35">
        <v>18000</v>
      </c>
      <c r="J35">
        <f>N35*0.895/0.936</f>
        <v>10243.552354380341</v>
      </c>
      <c r="K35" s="7"/>
      <c r="L35" s="8">
        <v>1</v>
      </c>
      <c r="N35">
        <v>10712.81006</v>
      </c>
    </row>
    <row r="36" spans="2:14" x14ac:dyDescent="0.35">
      <c r="B36">
        <v>85</v>
      </c>
      <c r="C36">
        <v>85</v>
      </c>
      <c r="D36">
        <v>62</v>
      </c>
      <c r="E36">
        <v>26.552380889999998</v>
      </c>
      <c r="F36">
        <v>635000</v>
      </c>
      <c r="G36">
        <v>660380</v>
      </c>
      <c r="H36">
        <v>42.7</v>
      </c>
      <c r="I36">
        <v>18000</v>
      </c>
      <c r="J36">
        <f>N36*0.895/0.936</f>
        <v>10243.552354380341</v>
      </c>
      <c r="K36" s="7"/>
      <c r="L36" s="8">
        <v>1</v>
      </c>
      <c r="N36">
        <v>10712.81006</v>
      </c>
    </row>
    <row r="37" spans="2:14" x14ac:dyDescent="0.35">
      <c r="B37">
        <v>85</v>
      </c>
      <c r="C37">
        <v>85</v>
      </c>
      <c r="D37">
        <v>57</v>
      </c>
      <c r="E37">
        <v>14.765004449999999</v>
      </c>
      <c r="F37">
        <v>607000</v>
      </c>
      <c r="G37">
        <v>678550</v>
      </c>
      <c r="H37">
        <v>42.1</v>
      </c>
      <c r="I37">
        <v>18000</v>
      </c>
      <c r="J37">
        <f>N37*0.895/0.936</f>
        <v>10243.552354380341</v>
      </c>
      <c r="K37" s="7"/>
      <c r="L37" s="8">
        <v>1</v>
      </c>
      <c r="N37">
        <v>10712.81006</v>
      </c>
    </row>
    <row r="38" spans="2:14" x14ac:dyDescent="0.35">
      <c r="B38">
        <v>95</v>
      </c>
      <c r="C38">
        <v>95</v>
      </c>
      <c r="D38">
        <v>75</v>
      </c>
      <c r="E38">
        <v>40.209106439999999</v>
      </c>
      <c r="F38">
        <v>695000</v>
      </c>
      <c r="G38">
        <v>474000</v>
      </c>
      <c r="H38">
        <v>49.5</v>
      </c>
      <c r="I38">
        <v>12000</v>
      </c>
      <c r="J38">
        <f>N38*0.895/0.936</f>
        <v>4736.223290470085</v>
      </c>
      <c r="K38" s="7"/>
      <c r="L38" s="8">
        <v>1</v>
      </c>
      <c r="N38">
        <v>4953.1899439999997</v>
      </c>
    </row>
    <row r="39" spans="2:14" x14ac:dyDescent="0.35">
      <c r="B39">
        <v>95</v>
      </c>
      <c r="C39">
        <v>95</v>
      </c>
      <c r="D39">
        <v>72</v>
      </c>
      <c r="E39">
        <v>33.294679090000002</v>
      </c>
      <c r="F39">
        <v>666000</v>
      </c>
      <c r="G39">
        <v>480380</v>
      </c>
      <c r="H39">
        <v>48.8</v>
      </c>
      <c r="I39">
        <v>12000</v>
      </c>
      <c r="J39">
        <f>N39*0.895/0.936</f>
        <v>4736.223290470085</v>
      </c>
      <c r="K39" s="7"/>
      <c r="L39" s="8">
        <v>1</v>
      </c>
      <c r="N39">
        <v>4953.1899439999997</v>
      </c>
    </row>
    <row r="40" spans="2:14" x14ac:dyDescent="0.35">
      <c r="B40">
        <v>95</v>
      </c>
      <c r="C40">
        <v>95</v>
      </c>
      <c r="D40">
        <v>67</v>
      </c>
      <c r="E40">
        <v>22.71109727</v>
      </c>
      <c r="F40">
        <v>615000</v>
      </c>
      <c r="G40">
        <v>569180</v>
      </c>
      <c r="H40">
        <v>47.8</v>
      </c>
      <c r="I40">
        <v>12000</v>
      </c>
      <c r="J40">
        <f>N40*0.895/0.936</f>
        <v>4736.223290470085</v>
      </c>
      <c r="K40" s="7"/>
      <c r="L40" s="8">
        <v>1</v>
      </c>
      <c r="N40">
        <v>4953.1899439999997</v>
      </c>
    </row>
    <row r="41" spans="2:14" x14ac:dyDescent="0.35">
      <c r="B41">
        <v>95</v>
      </c>
      <c r="C41">
        <v>95</v>
      </c>
      <c r="D41">
        <v>62</v>
      </c>
      <c r="E41">
        <v>13.1803221</v>
      </c>
      <c r="F41">
        <v>566000</v>
      </c>
      <c r="G41">
        <v>640140</v>
      </c>
      <c r="H41">
        <v>46.9</v>
      </c>
      <c r="I41">
        <v>12000</v>
      </c>
      <c r="J41">
        <f>N41*0.895/0.936</f>
        <v>4736.223290470085</v>
      </c>
      <c r="K41" s="7"/>
      <c r="L41" s="8">
        <v>1</v>
      </c>
      <c r="N41">
        <v>4953.1899439999997</v>
      </c>
    </row>
    <row r="42" spans="2:14" x14ac:dyDescent="0.35">
      <c r="B42">
        <v>95</v>
      </c>
      <c r="C42">
        <v>95</v>
      </c>
      <c r="D42">
        <v>57</v>
      </c>
      <c r="E42">
        <v>4.5733678419999997</v>
      </c>
      <c r="F42">
        <v>519000</v>
      </c>
      <c r="G42">
        <v>688200</v>
      </c>
      <c r="H42">
        <v>46.1</v>
      </c>
      <c r="I42">
        <v>12000</v>
      </c>
      <c r="J42">
        <f>N42*0.895/0.936</f>
        <v>4736.223290470085</v>
      </c>
      <c r="K42" s="7"/>
      <c r="L42" s="8">
        <v>1</v>
      </c>
      <c r="N42">
        <v>4953.1899439999997</v>
      </c>
    </row>
    <row r="43" spans="2:14" x14ac:dyDescent="0.35">
      <c r="B43">
        <v>95</v>
      </c>
      <c r="C43">
        <v>95</v>
      </c>
      <c r="D43">
        <v>75</v>
      </c>
      <c r="E43">
        <v>40.209106439999999</v>
      </c>
      <c r="F43">
        <v>725000</v>
      </c>
      <c r="G43">
        <v>539500</v>
      </c>
      <c r="H43">
        <v>50.2</v>
      </c>
      <c r="I43">
        <v>15000</v>
      </c>
      <c r="J43">
        <f>N43*0.895/0.936</f>
        <v>7103.3386754433759</v>
      </c>
      <c r="K43" s="7"/>
      <c r="L43" s="8">
        <v>1</v>
      </c>
      <c r="N43">
        <v>7428.7430169999998</v>
      </c>
    </row>
    <row r="44" spans="2:14" x14ac:dyDescent="0.35">
      <c r="B44">
        <v>95</v>
      </c>
      <c r="C44">
        <v>95</v>
      </c>
      <c r="D44">
        <v>72</v>
      </c>
      <c r="E44">
        <v>33.294679090000002</v>
      </c>
      <c r="F44">
        <v>694000</v>
      </c>
      <c r="G44">
        <v>561325</v>
      </c>
      <c r="H44">
        <v>49.5</v>
      </c>
      <c r="I44">
        <v>15000</v>
      </c>
      <c r="J44">
        <f>N44*0.895/0.936</f>
        <v>7103.3386754433759</v>
      </c>
      <c r="K44" s="7"/>
      <c r="L44" s="8">
        <v>1</v>
      </c>
      <c r="N44">
        <v>7428.7430169999998</v>
      </c>
    </row>
    <row r="45" spans="2:14" x14ac:dyDescent="0.35">
      <c r="B45">
        <v>95</v>
      </c>
      <c r="C45">
        <v>95</v>
      </c>
      <c r="D45">
        <v>67</v>
      </c>
      <c r="E45">
        <v>22.71109727</v>
      </c>
      <c r="F45">
        <v>643000</v>
      </c>
      <c r="G45">
        <v>655225</v>
      </c>
      <c r="H45">
        <v>48.4</v>
      </c>
      <c r="I45">
        <v>15000</v>
      </c>
      <c r="J45">
        <f>N45*0.895/0.936</f>
        <v>7103.3386754433759</v>
      </c>
      <c r="K45" s="7"/>
      <c r="L45" s="8">
        <v>1</v>
      </c>
      <c r="N45">
        <v>7428.7430169999998</v>
      </c>
    </row>
    <row r="46" spans="2:14" x14ac:dyDescent="0.35">
      <c r="B46">
        <v>95</v>
      </c>
      <c r="C46">
        <v>95</v>
      </c>
      <c r="D46">
        <v>62</v>
      </c>
      <c r="E46">
        <v>13.1803221</v>
      </c>
      <c r="F46">
        <v>593000</v>
      </c>
      <c r="G46">
        <v>736225</v>
      </c>
      <c r="H46">
        <v>47.5</v>
      </c>
      <c r="I46">
        <v>15000</v>
      </c>
      <c r="J46">
        <f>N46*0.895/0.936</f>
        <v>7103.3386754433759</v>
      </c>
      <c r="K46" s="7"/>
      <c r="L46" s="8">
        <v>1</v>
      </c>
      <c r="N46">
        <v>7428.7430169999998</v>
      </c>
    </row>
    <row r="47" spans="2:14" x14ac:dyDescent="0.35">
      <c r="B47">
        <v>95</v>
      </c>
      <c r="C47">
        <v>95</v>
      </c>
      <c r="D47">
        <v>57</v>
      </c>
      <c r="E47">
        <v>4.5733678419999997</v>
      </c>
      <c r="F47">
        <v>557000</v>
      </c>
      <c r="G47">
        <v>755000</v>
      </c>
      <c r="H47">
        <v>46.8</v>
      </c>
      <c r="I47">
        <v>15000</v>
      </c>
      <c r="J47">
        <f>N47*0.895/0.936</f>
        <v>7103.3386754433759</v>
      </c>
      <c r="K47" s="7"/>
      <c r="L47" s="8">
        <v>1</v>
      </c>
      <c r="N47">
        <v>7428.7430169999998</v>
      </c>
    </row>
    <row r="48" spans="2:14" x14ac:dyDescent="0.35">
      <c r="B48">
        <v>95</v>
      </c>
      <c r="C48">
        <v>95</v>
      </c>
      <c r="D48">
        <v>75</v>
      </c>
      <c r="E48">
        <v>40.209106439999999</v>
      </c>
      <c r="F48">
        <v>745000</v>
      </c>
      <c r="G48">
        <v>551540</v>
      </c>
      <c r="H48">
        <v>50.7</v>
      </c>
      <c r="I48">
        <v>18000</v>
      </c>
      <c r="J48">
        <f>N48*0.895/0.936</f>
        <v>10243.552354380341</v>
      </c>
      <c r="K48" s="7"/>
      <c r="L48" s="8">
        <v>1</v>
      </c>
      <c r="N48">
        <v>10712.81006</v>
      </c>
    </row>
    <row r="49" spans="2:14" x14ac:dyDescent="0.35">
      <c r="B49">
        <v>95</v>
      </c>
      <c r="C49">
        <v>95</v>
      </c>
      <c r="D49">
        <v>72</v>
      </c>
      <c r="E49">
        <v>33.294679090000002</v>
      </c>
      <c r="F49">
        <v>713000</v>
      </c>
      <c r="G49">
        <v>631360</v>
      </c>
      <c r="H49">
        <v>50</v>
      </c>
      <c r="I49">
        <v>18000</v>
      </c>
      <c r="J49">
        <f>N49*0.895/0.936</f>
        <v>10243.552354380341</v>
      </c>
      <c r="K49" s="7"/>
      <c r="L49" s="8">
        <v>1</v>
      </c>
      <c r="N49">
        <v>10712.81006</v>
      </c>
    </row>
    <row r="50" spans="2:14" x14ac:dyDescent="0.35">
      <c r="B50">
        <v>95</v>
      </c>
      <c r="C50">
        <v>95</v>
      </c>
      <c r="D50">
        <v>67</v>
      </c>
      <c r="E50">
        <v>22.71109727</v>
      </c>
      <c r="F50">
        <v>662000</v>
      </c>
      <c r="G50">
        <v>736300</v>
      </c>
      <c r="H50">
        <v>48.8</v>
      </c>
      <c r="I50">
        <v>18000</v>
      </c>
      <c r="J50">
        <f>N50*0.895/0.936</f>
        <v>10243.552354380341</v>
      </c>
      <c r="K50" s="7"/>
      <c r="L50" s="8">
        <v>1</v>
      </c>
      <c r="N50">
        <v>10712.81006</v>
      </c>
    </row>
    <row r="51" spans="2:14" x14ac:dyDescent="0.35">
      <c r="B51">
        <v>95</v>
      </c>
      <c r="C51">
        <v>95</v>
      </c>
      <c r="D51">
        <v>62</v>
      </c>
      <c r="E51">
        <v>13.1803221</v>
      </c>
      <c r="F51">
        <v>613000</v>
      </c>
      <c r="G51">
        <v>828300</v>
      </c>
      <c r="H51">
        <v>47.9</v>
      </c>
      <c r="I51">
        <v>18000</v>
      </c>
      <c r="J51">
        <f>N51*0.895/0.936</f>
        <v>10243.552354380341</v>
      </c>
      <c r="K51" s="7"/>
      <c r="L51" s="8">
        <v>1</v>
      </c>
      <c r="N51">
        <v>10712.81006</v>
      </c>
    </row>
    <row r="52" spans="2:14" x14ac:dyDescent="0.35">
      <c r="B52">
        <v>95</v>
      </c>
      <c r="C52">
        <v>95</v>
      </c>
      <c r="D52">
        <v>57</v>
      </c>
      <c r="E52">
        <v>4.5733678419999997</v>
      </c>
      <c r="F52">
        <v>590000</v>
      </c>
      <c r="G52">
        <v>800870</v>
      </c>
      <c r="H52">
        <v>47.4</v>
      </c>
      <c r="I52">
        <v>18000</v>
      </c>
      <c r="J52">
        <f>N52*0.895/0.936</f>
        <v>10243.552354380341</v>
      </c>
      <c r="K52" s="7"/>
      <c r="L52" s="8">
        <v>1</v>
      </c>
      <c r="N52">
        <v>10712.81006</v>
      </c>
    </row>
    <row r="53" spans="2:14" x14ac:dyDescent="0.35">
      <c r="B53">
        <v>105</v>
      </c>
      <c r="C53">
        <v>105</v>
      </c>
      <c r="D53">
        <v>75</v>
      </c>
      <c r="E53">
        <v>25.134478959999999</v>
      </c>
      <c r="F53">
        <v>673000</v>
      </c>
      <c r="G53">
        <v>594000</v>
      </c>
      <c r="H53">
        <v>55.3</v>
      </c>
      <c r="I53">
        <v>12000</v>
      </c>
      <c r="J53">
        <f>N53*0.895/0.936</f>
        <v>4736.223290470085</v>
      </c>
      <c r="K53" s="7"/>
      <c r="L53" s="8">
        <v>1</v>
      </c>
      <c r="N53">
        <v>4953.1899439999997</v>
      </c>
    </row>
    <row r="54" spans="2:14" x14ac:dyDescent="0.35">
      <c r="B54">
        <v>105</v>
      </c>
      <c r="C54">
        <v>105</v>
      </c>
      <c r="D54">
        <v>72</v>
      </c>
      <c r="E54">
        <v>20.023188780000002</v>
      </c>
      <c r="F54">
        <v>643000</v>
      </c>
      <c r="G54">
        <v>591500</v>
      </c>
      <c r="H54">
        <v>54.6</v>
      </c>
      <c r="I54">
        <v>12000</v>
      </c>
      <c r="J54">
        <f>N54*0.895/0.936</f>
        <v>4736.223290470085</v>
      </c>
      <c r="K54" s="7"/>
      <c r="L54" s="8">
        <v>1</v>
      </c>
      <c r="N54">
        <v>4953.1899439999997</v>
      </c>
    </row>
    <row r="55" spans="2:14" x14ac:dyDescent="0.35">
      <c r="B55">
        <v>105</v>
      </c>
      <c r="C55">
        <v>105</v>
      </c>
      <c r="D55">
        <v>67</v>
      </c>
      <c r="E55">
        <v>12.19958243</v>
      </c>
      <c r="F55">
        <v>593000</v>
      </c>
      <c r="G55">
        <v>680300</v>
      </c>
      <c r="H55">
        <v>53.7</v>
      </c>
      <c r="I55">
        <v>12000</v>
      </c>
      <c r="J55">
        <f>N55*0.895/0.936</f>
        <v>4736.223290470085</v>
      </c>
      <c r="K55" s="7"/>
      <c r="L55" s="8">
        <v>1</v>
      </c>
      <c r="N55">
        <v>4953.1899439999997</v>
      </c>
    </row>
    <row r="56" spans="2:14" x14ac:dyDescent="0.35">
      <c r="B56">
        <v>105</v>
      </c>
      <c r="C56">
        <v>105</v>
      </c>
      <c r="D56">
        <v>62</v>
      </c>
      <c r="E56">
        <v>5.1542329010000003</v>
      </c>
      <c r="F56">
        <v>545000</v>
      </c>
      <c r="G56">
        <v>752900</v>
      </c>
      <c r="H56">
        <v>52.8</v>
      </c>
      <c r="I56">
        <v>12000</v>
      </c>
      <c r="J56">
        <f>N56*0.895/0.936</f>
        <v>4736.223290470085</v>
      </c>
      <c r="K56" s="7"/>
      <c r="L56" s="8">
        <v>1</v>
      </c>
      <c r="N56">
        <v>4953.1899439999997</v>
      </c>
    </row>
    <row r="57" spans="2:14" x14ac:dyDescent="0.35">
      <c r="B57">
        <v>105</v>
      </c>
      <c r="C57">
        <v>105</v>
      </c>
      <c r="D57">
        <v>57</v>
      </c>
      <c r="E57">
        <v>-1.208208779</v>
      </c>
      <c r="F57">
        <v>502000</v>
      </c>
      <c r="G57">
        <v>780100</v>
      </c>
      <c r="H57">
        <v>51.8</v>
      </c>
      <c r="I57">
        <v>12000</v>
      </c>
      <c r="J57">
        <f>N57*0.895/0.936</f>
        <v>4736.223290470085</v>
      </c>
      <c r="K57" s="7"/>
      <c r="L57" s="8">
        <v>1</v>
      </c>
      <c r="N57">
        <v>4953.1899439999997</v>
      </c>
    </row>
    <row r="58" spans="2:14" x14ac:dyDescent="0.35">
      <c r="B58">
        <v>105</v>
      </c>
      <c r="C58">
        <v>105</v>
      </c>
      <c r="D58">
        <v>75</v>
      </c>
      <c r="E58">
        <v>25.134478959999999</v>
      </c>
      <c r="F58">
        <v>699000</v>
      </c>
      <c r="G58">
        <v>596500</v>
      </c>
      <c r="H58">
        <v>55.9</v>
      </c>
      <c r="I58">
        <v>15000</v>
      </c>
      <c r="J58">
        <f>N58*0.895/0.936</f>
        <v>7103.3386754433759</v>
      </c>
      <c r="K58" s="7"/>
      <c r="L58" s="8">
        <v>1</v>
      </c>
      <c r="N58">
        <v>7428.7430169999998</v>
      </c>
    </row>
    <row r="59" spans="2:14" x14ac:dyDescent="0.35">
      <c r="B59">
        <v>105</v>
      </c>
      <c r="C59">
        <v>105</v>
      </c>
      <c r="D59">
        <v>72</v>
      </c>
      <c r="E59">
        <v>20.023188780000002</v>
      </c>
      <c r="F59">
        <v>669000</v>
      </c>
      <c r="G59">
        <v>700000</v>
      </c>
      <c r="H59">
        <v>55.3</v>
      </c>
      <c r="I59">
        <v>15000</v>
      </c>
      <c r="J59">
        <f>N59*0.895/0.936</f>
        <v>7103.3386754433759</v>
      </c>
      <c r="K59" s="7"/>
      <c r="L59" s="8">
        <v>1</v>
      </c>
      <c r="N59">
        <v>7428.7430169999998</v>
      </c>
    </row>
    <row r="60" spans="2:14" x14ac:dyDescent="0.35">
      <c r="B60">
        <v>105</v>
      </c>
      <c r="C60">
        <v>105</v>
      </c>
      <c r="D60">
        <v>67</v>
      </c>
      <c r="E60">
        <v>12.19958243</v>
      </c>
      <c r="F60">
        <v>619000</v>
      </c>
      <c r="G60">
        <v>795375</v>
      </c>
      <c r="H60">
        <v>54.2</v>
      </c>
      <c r="I60">
        <v>15000</v>
      </c>
      <c r="J60">
        <f>N60*0.895/0.936</f>
        <v>7103.3386754433759</v>
      </c>
      <c r="K60" s="7"/>
      <c r="L60" s="8">
        <v>1</v>
      </c>
      <c r="N60">
        <v>7428.7430169999998</v>
      </c>
    </row>
    <row r="61" spans="2:14" x14ac:dyDescent="0.35">
      <c r="B61">
        <v>105</v>
      </c>
      <c r="C61">
        <v>105</v>
      </c>
      <c r="D61">
        <v>62</v>
      </c>
      <c r="E61">
        <v>5.1542329010000003</v>
      </c>
      <c r="F61">
        <v>570000</v>
      </c>
      <c r="G61">
        <v>879500</v>
      </c>
      <c r="H61">
        <v>53.3</v>
      </c>
      <c r="I61">
        <v>15000</v>
      </c>
      <c r="J61">
        <f>N61*0.895/0.936</f>
        <v>7103.3386754433759</v>
      </c>
      <c r="K61" s="7"/>
      <c r="L61" s="8">
        <v>1</v>
      </c>
      <c r="N61">
        <v>7428.7430169999998</v>
      </c>
    </row>
    <row r="62" spans="2:14" x14ac:dyDescent="0.35">
      <c r="B62">
        <v>105</v>
      </c>
      <c r="C62">
        <v>105</v>
      </c>
      <c r="D62">
        <v>57</v>
      </c>
      <c r="E62">
        <v>-1.208208779</v>
      </c>
      <c r="F62">
        <v>539000</v>
      </c>
      <c r="G62">
        <v>860750</v>
      </c>
      <c r="H62">
        <v>52.6</v>
      </c>
      <c r="I62">
        <v>15000</v>
      </c>
      <c r="J62">
        <f>N62*0.895/0.936</f>
        <v>7103.3386754433759</v>
      </c>
      <c r="K62" s="7"/>
      <c r="L62" s="8">
        <v>1</v>
      </c>
      <c r="N62">
        <v>7428.7430169999998</v>
      </c>
    </row>
    <row r="63" spans="2:14" x14ac:dyDescent="0.35">
      <c r="B63">
        <v>105</v>
      </c>
      <c r="C63">
        <v>105</v>
      </c>
      <c r="D63">
        <v>75</v>
      </c>
      <c r="E63">
        <v>25.134478959999999</v>
      </c>
      <c r="F63">
        <v>718000</v>
      </c>
      <c r="G63">
        <v>715800</v>
      </c>
      <c r="H63">
        <v>56.4</v>
      </c>
      <c r="I63">
        <v>18000</v>
      </c>
      <c r="J63">
        <f>N63*0.895/0.936</f>
        <v>10243.552354380341</v>
      </c>
      <c r="K63" s="7"/>
      <c r="L63" s="8">
        <v>1</v>
      </c>
      <c r="N63">
        <v>10712.81006</v>
      </c>
    </row>
    <row r="64" spans="2:14" x14ac:dyDescent="0.35">
      <c r="B64">
        <v>105</v>
      </c>
      <c r="C64">
        <v>105</v>
      </c>
      <c r="D64">
        <v>72</v>
      </c>
      <c r="E64">
        <v>20.023188780000002</v>
      </c>
      <c r="F64">
        <v>687000</v>
      </c>
      <c r="G64">
        <v>796600</v>
      </c>
      <c r="H64">
        <v>55.7</v>
      </c>
      <c r="I64">
        <v>18000</v>
      </c>
      <c r="J64">
        <f>N64*0.895/0.936</f>
        <v>10243.552354380341</v>
      </c>
      <c r="K64" s="7"/>
      <c r="L64" s="8">
        <v>1</v>
      </c>
      <c r="N64">
        <v>10712.81006</v>
      </c>
    </row>
    <row r="65" spans="2:14" x14ac:dyDescent="0.35">
      <c r="B65">
        <v>105</v>
      </c>
      <c r="C65">
        <v>105</v>
      </c>
      <c r="D65">
        <v>67</v>
      </c>
      <c r="E65">
        <v>12.19958243</v>
      </c>
      <c r="F65">
        <v>638000</v>
      </c>
      <c r="G65">
        <v>905500</v>
      </c>
      <c r="H65">
        <v>54.7</v>
      </c>
      <c r="I65">
        <v>18000</v>
      </c>
      <c r="J65">
        <f>N65*0.895/0.936</f>
        <v>10243.552354380341</v>
      </c>
      <c r="K65" s="7"/>
      <c r="L65" s="8">
        <v>1</v>
      </c>
      <c r="N65">
        <v>10712.81006</v>
      </c>
    </row>
    <row r="66" spans="2:14" x14ac:dyDescent="0.35">
      <c r="B66">
        <v>105</v>
      </c>
      <c r="C66">
        <v>105</v>
      </c>
      <c r="D66">
        <v>62</v>
      </c>
      <c r="E66">
        <v>5.1542329010000003</v>
      </c>
      <c r="F66">
        <v>587000</v>
      </c>
      <c r="G66">
        <v>989550</v>
      </c>
      <c r="H66">
        <v>53.7</v>
      </c>
      <c r="I66">
        <v>18000</v>
      </c>
      <c r="J66">
        <f>N66*0.895/0.936</f>
        <v>10243.552354380341</v>
      </c>
      <c r="K66" s="7"/>
      <c r="L66" s="8">
        <v>1</v>
      </c>
      <c r="N66">
        <v>10712.81006</v>
      </c>
    </row>
    <row r="67" spans="2:14" x14ac:dyDescent="0.35">
      <c r="B67">
        <v>105</v>
      </c>
      <c r="C67">
        <v>105</v>
      </c>
      <c r="D67">
        <v>57</v>
      </c>
      <c r="E67">
        <v>-1.208208779</v>
      </c>
      <c r="F67">
        <v>570000</v>
      </c>
      <c r="G67">
        <v>911550</v>
      </c>
      <c r="H67">
        <v>53.3</v>
      </c>
      <c r="I67">
        <v>18000</v>
      </c>
      <c r="J67">
        <f>N67*0.895/0.936</f>
        <v>10243.552354380341</v>
      </c>
      <c r="K67" s="7"/>
      <c r="L67" s="8">
        <v>1</v>
      </c>
      <c r="N67">
        <v>10712.81006</v>
      </c>
    </row>
    <row r="68" spans="2:14" x14ac:dyDescent="0.35">
      <c r="B68">
        <v>115</v>
      </c>
      <c r="C68">
        <v>115</v>
      </c>
      <c r="D68">
        <v>75</v>
      </c>
      <c r="E68">
        <v>15.364783470000001</v>
      </c>
      <c r="F68">
        <v>647000</v>
      </c>
      <c r="G68">
        <v>717000</v>
      </c>
      <c r="H68">
        <v>61.7</v>
      </c>
      <c r="I68">
        <v>12000</v>
      </c>
      <c r="J68">
        <f>N68*0.895/0.936</f>
        <v>4736.223290470085</v>
      </c>
      <c r="K68" s="7"/>
      <c r="L68" s="8">
        <v>1</v>
      </c>
      <c r="N68">
        <v>4953.1899439999997</v>
      </c>
    </row>
    <row r="69" spans="2:14" x14ac:dyDescent="0.35">
      <c r="B69">
        <v>115</v>
      </c>
      <c r="C69">
        <v>115</v>
      </c>
      <c r="D69">
        <v>72</v>
      </c>
      <c r="E69">
        <v>11.54235461</v>
      </c>
      <c r="F69">
        <v>617000</v>
      </c>
      <c r="G69">
        <v>702940</v>
      </c>
      <c r="H69">
        <v>61.1</v>
      </c>
      <c r="I69">
        <v>12000</v>
      </c>
      <c r="J69">
        <f>N69*0.895/0.936</f>
        <v>4736.223290470085</v>
      </c>
      <c r="K69" s="7"/>
      <c r="L69" s="8">
        <v>1</v>
      </c>
      <c r="N69">
        <v>4953.1899439999997</v>
      </c>
    </row>
    <row r="70" spans="2:14" x14ac:dyDescent="0.35">
      <c r="B70">
        <v>115</v>
      </c>
      <c r="C70">
        <v>115</v>
      </c>
      <c r="D70">
        <v>67</v>
      </c>
      <c r="E70">
        <v>5.6915463549999998</v>
      </c>
      <c r="F70">
        <v>567000</v>
      </c>
      <c r="G70">
        <v>794040</v>
      </c>
      <c r="H70">
        <v>60.3</v>
      </c>
      <c r="I70">
        <v>12000</v>
      </c>
      <c r="J70">
        <f>N70*0.895/0.936</f>
        <v>4736.223290470085</v>
      </c>
      <c r="K70" s="7"/>
      <c r="L70" s="8">
        <v>1</v>
      </c>
      <c r="N70">
        <v>4953.1899439999997</v>
      </c>
    </row>
    <row r="71" spans="2:14" x14ac:dyDescent="0.35">
      <c r="B71">
        <v>115</v>
      </c>
      <c r="C71">
        <v>115</v>
      </c>
      <c r="D71">
        <v>62</v>
      </c>
      <c r="E71">
        <v>0.42274993599999999</v>
      </c>
      <c r="F71">
        <v>521000</v>
      </c>
      <c r="G71">
        <v>863660</v>
      </c>
      <c r="H71">
        <v>60</v>
      </c>
      <c r="I71">
        <v>12000</v>
      </c>
      <c r="J71">
        <f>N71*0.895/0.936</f>
        <v>4736.223290470085</v>
      </c>
      <c r="K71" s="7"/>
      <c r="L71" s="8">
        <v>1</v>
      </c>
      <c r="N71">
        <v>4953.1899439999997</v>
      </c>
    </row>
    <row r="72" spans="2:14" x14ac:dyDescent="0.35">
      <c r="B72">
        <v>115</v>
      </c>
      <c r="C72">
        <v>115</v>
      </c>
      <c r="D72">
        <v>57</v>
      </c>
      <c r="E72">
        <v>-4.3353404639999997</v>
      </c>
      <c r="F72">
        <v>484000</v>
      </c>
      <c r="G72">
        <v>857460</v>
      </c>
      <c r="H72">
        <v>59.2</v>
      </c>
      <c r="I72">
        <v>12000</v>
      </c>
      <c r="J72">
        <f>N72*0.895/0.936</f>
        <v>4453.2852566079055</v>
      </c>
      <c r="K72" s="7"/>
      <c r="L72" s="8">
        <v>1</v>
      </c>
      <c r="N72">
        <v>4657.2905030000002</v>
      </c>
    </row>
    <row r="73" spans="2:14" x14ac:dyDescent="0.35">
      <c r="B73">
        <v>115</v>
      </c>
      <c r="C73">
        <v>115</v>
      </c>
      <c r="D73">
        <v>75</v>
      </c>
      <c r="E73">
        <v>15.364783470000001</v>
      </c>
      <c r="F73">
        <v>670000</v>
      </c>
      <c r="G73">
        <v>747550</v>
      </c>
      <c r="H73">
        <v>62.3</v>
      </c>
      <c r="I73">
        <v>15000</v>
      </c>
      <c r="J73">
        <f>N73*0.895/0.936</f>
        <v>7103.3386754433759</v>
      </c>
      <c r="K73" s="7"/>
      <c r="L73" s="8">
        <v>1</v>
      </c>
      <c r="N73">
        <v>7428.7430169999998</v>
      </c>
    </row>
    <row r="74" spans="2:14" x14ac:dyDescent="0.35">
      <c r="B74">
        <v>115</v>
      </c>
      <c r="C74">
        <v>115</v>
      </c>
      <c r="D74">
        <v>72</v>
      </c>
      <c r="E74">
        <v>11.54235461</v>
      </c>
      <c r="F74">
        <v>641000</v>
      </c>
      <c r="G74">
        <v>840975</v>
      </c>
      <c r="H74">
        <v>61.7</v>
      </c>
      <c r="I74">
        <v>15000</v>
      </c>
      <c r="J74">
        <f>N74*0.895/0.936</f>
        <v>7103.3386754433759</v>
      </c>
      <c r="K74" s="7"/>
      <c r="L74" s="8">
        <v>1</v>
      </c>
      <c r="N74">
        <v>7428.7430169999998</v>
      </c>
    </row>
    <row r="75" spans="2:14" x14ac:dyDescent="0.35">
      <c r="B75">
        <v>115</v>
      </c>
      <c r="C75">
        <v>115</v>
      </c>
      <c r="D75">
        <v>67</v>
      </c>
      <c r="E75">
        <v>5.6915463549999998</v>
      </c>
      <c r="F75">
        <v>592000</v>
      </c>
      <c r="G75">
        <v>935525</v>
      </c>
      <c r="H75">
        <v>60.9</v>
      </c>
      <c r="I75">
        <v>15000</v>
      </c>
      <c r="J75">
        <f>N75*0.895/0.936</f>
        <v>7103.3386754433759</v>
      </c>
      <c r="K75" s="7"/>
      <c r="L75" s="8">
        <v>1</v>
      </c>
      <c r="N75">
        <v>7428.7430169999998</v>
      </c>
    </row>
    <row r="76" spans="2:14" x14ac:dyDescent="0.35">
      <c r="B76">
        <v>115</v>
      </c>
      <c r="C76">
        <v>115</v>
      </c>
      <c r="D76">
        <v>62</v>
      </c>
      <c r="E76">
        <v>0.42274993599999999</v>
      </c>
      <c r="F76">
        <v>544000</v>
      </c>
      <c r="G76">
        <v>1019300</v>
      </c>
      <c r="H76">
        <v>60.4</v>
      </c>
      <c r="I76">
        <v>15000</v>
      </c>
      <c r="J76">
        <f>N76*0.895/0.936</f>
        <v>7103.3386754433759</v>
      </c>
      <c r="K76" s="7"/>
      <c r="L76" s="8">
        <v>1</v>
      </c>
      <c r="N76">
        <v>7428.7430169999998</v>
      </c>
    </row>
    <row r="77" spans="2:14" x14ac:dyDescent="0.35">
      <c r="B77">
        <v>115</v>
      </c>
      <c r="C77">
        <v>115</v>
      </c>
      <c r="D77">
        <v>57</v>
      </c>
      <c r="E77">
        <v>-4.3353404639999997</v>
      </c>
      <c r="F77">
        <v>519000</v>
      </c>
      <c r="G77">
        <v>952125</v>
      </c>
      <c r="H77">
        <v>59.9</v>
      </c>
      <c r="I77">
        <v>15000</v>
      </c>
      <c r="J77">
        <f>N77*0.895/0.936</f>
        <v>7103.3386754433759</v>
      </c>
      <c r="K77" s="7"/>
      <c r="L77" s="8">
        <v>1</v>
      </c>
      <c r="N77">
        <v>7428.7430169999998</v>
      </c>
    </row>
    <row r="78" spans="2:14" x14ac:dyDescent="0.35">
      <c r="B78">
        <v>115</v>
      </c>
      <c r="C78">
        <v>115</v>
      </c>
      <c r="D78">
        <v>75</v>
      </c>
      <c r="E78">
        <v>15.364783470000001</v>
      </c>
      <c r="F78">
        <v>687000</v>
      </c>
      <c r="G78">
        <v>885980</v>
      </c>
      <c r="H78">
        <v>62.8</v>
      </c>
      <c r="I78">
        <v>18000</v>
      </c>
      <c r="J78">
        <f>N78*0.895/0.936</f>
        <v>10243.552354380341</v>
      </c>
      <c r="K78" s="7"/>
      <c r="L78" s="8">
        <v>1</v>
      </c>
      <c r="N78">
        <v>10712.81006</v>
      </c>
    </row>
    <row r="79" spans="2:14" x14ac:dyDescent="0.35">
      <c r="B79">
        <v>115</v>
      </c>
      <c r="C79">
        <v>115</v>
      </c>
      <c r="D79">
        <v>72</v>
      </c>
      <c r="E79">
        <v>11.54235461</v>
      </c>
      <c r="F79">
        <v>657000</v>
      </c>
      <c r="G79">
        <v>966770</v>
      </c>
      <c r="H79">
        <v>62.2</v>
      </c>
      <c r="I79">
        <v>18000</v>
      </c>
      <c r="J79">
        <f>N79*0.895/0.936</f>
        <v>10243.552354380341</v>
      </c>
      <c r="K79" s="7"/>
      <c r="L79" s="8">
        <v>1</v>
      </c>
      <c r="N79">
        <v>10712.81006</v>
      </c>
    </row>
    <row r="80" spans="2:14" x14ac:dyDescent="0.35">
      <c r="B80">
        <v>115</v>
      </c>
      <c r="C80">
        <v>115</v>
      </c>
      <c r="D80">
        <v>67</v>
      </c>
      <c r="E80">
        <v>5.6915463549999998</v>
      </c>
      <c r="F80">
        <v>609000</v>
      </c>
      <c r="G80">
        <v>1071700</v>
      </c>
      <c r="H80">
        <v>61.3</v>
      </c>
      <c r="I80">
        <v>18000</v>
      </c>
      <c r="J80">
        <f>N80*0.895/0.936</f>
        <v>10243.552354380341</v>
      </c>
      <c r="K80" s="7"/>
      <c r="L80" s="8">
        <v>1</v>
      </c>
      <c r="N80">
        <v>10712.81006</v>
      </c>
    </row>
    <row r="81" spans="2:14" x14ac:dyDescent="0.35">
      <c r="B81">
        <v>115</v>
      </c>
      <c r="C81">
        <v>115</v>
      </c>
      <c r="D81">
        <v>62</v>
      </c>
      <c r="E81">
        <v>0.42274993599999999</v>
      </c>
      <c r="F81">
        <v>561000</v>
      </c>
      <c r="G81">
        <v>1152770</v>
      </c>
      <c r="H81">
        <v>60.6</v>
      </c>
      <c r="I81">
        <v>18000</v>
      </c>
      <c r="J81">
        <f>N81*0.895/0.936</f>
        <v>10243.552354380341</v>
      </c>
      <c r="K81" s="7"/>
      <c r="L81" s="8">
        <v>1</v>
      </c>
      <c r="N81">
        <v>10712.81006</v>
      </c>
    </row>
    <row r="82" spans="2:14" x14ac:dyDescent="0.35">
      <c r="B82">
        <v>115</v>
      </c>
      <c r="C82">
        <v>115</v>
      </c>
      <c r="D82">
        <v>57</v>
      </c>
      <c r="E82">
        <v>-4.3353404639999997</v>
      </c>
      <c r="F82">
        <v>549000</v>
      </c>
      <c r="G82">
        <v>1006380</v>
      </c>
      <c r="H82">
        <v>60.2</v>
      </c>
      <c r="I82">
        <v>18000</v>
      </c>
      <c r="J82">
        <f>N82*0.895/0.936</f>
        <v>10243.552354380341</v>
      </c>
      <c r="K82" s="7"/>
      <c r="L82" s="8">
        <v>1</v>
      </c>
      <c r="N82">
        <v>10712.81006</v>
      </c>
    </row>
    <row r="83" spans="2:14" x14ac:dyDescent="0.35">
      <c r="B83">
        <v>120</v>
      </c>
      <c r="C83">
        <v>120</v>
      </c>
      <c r="D83">
        <v>75</v>
      </c>
      <c r="E83">
        <v>11.85222667</v>
      </c>
      <c r="F83">
        <v>632000</v>
      </c>
      <c r="G83">
        <v>779000</v>
      </c>
      <c r="H83">
        <v>65.2</v>
      </c>
      <c r="I83">
        <v>12000</v>
      </c>
      <c r="J83">
        <f>N83*0.895/0.936</f>
        <v>4736.223290470085</v>
      </c>
      <c r="K83" s="7"/>
      <c r="L83" s="8">
        <v>1</v>
      </c>
      <c r="N83">
        <v>4953.1899439999997</v>
      </c>
    </row>
    <row r="84" spans="2:14" x14ac:dyDescent="0.35">
      <c r="B84">
        <v>120</v>
      </c>
      <c r="C84">
        <v>120</v>
      </c>
      <c r="D84">
        <v>72</v>
      </c>
      <c r="E84">
        <v>8.5329601369999999</v>
      </c>
      <c r="F84">
        <v>603000</v>
      </c>
      <c r="G84">
        <v>760640</v>
      </c>
      <c r="H84">
        <v>64.8</v>
      </c>
      <c r="I84">
        <v>12000</v>
      </c>
      <c r="J84">
        <f>N84*0.895/0.936</f>
        <v>4736.223290470085</v>
      </c>
      <c r="K84" s="7"/>
      <c r="L84" s="8">
        <v>1</v>
      </c>
      <c r="N84">
        <v>4953.1899439999997</v>
      </c>
    </row>
    <row r="85" spans="2:14" x14ac:dyDescent="0.35">
      <c r="B85">
        <v>120</v>
      </c>
      <c r="C85">
        <v>120</v>
      </c>
      <c r="D85">
        <v>67</v>
      </c>
      <c r="E85">
        <v>3.4523183</v>
      </c>
      <c r="F85">
        <v>554000</v>
      </c>
      <c r="G85">
        <v>849760</v>
      </c>
      <c r="H85">
        <v>64.3</v>
      </c>
      <c r="I85">
        <v>12000</v>
      </c>
      <c r="J85">
        <f>N85*0.895/0.936</f>
        <v>4736.223290470085</v>
      </c>
      <c r="K85" s="7"/>
      <c r="L85" s="8">
        <v>1</v>
      </c>
      <c r="N85">
        <v>4953.1899439999997</v>
      </c>
    </row>
    <row r="86" spans="2:14" x14ac:dyDescent="0.35">
      <c r="B86">
        <v>120</v>
      </c>
      <c r="C86">
        <v>120</v>
      </c>
      <c r="D86">
        <v>62</v>
      </c>
      <c r="E86">
        <v>-1.1229243600000001</v>
      </c>
      <c r="F86">
        <v>508000</v>
      </c>
      <c r="G86">
        <v>919040</v>
      </c>
      <c r="H86">
        <v>64.099999999999994</v>
      </c>
      <c r="I86">
        <v>12000</v>
      </c>
      <c r="J86">
        <f>N86*0.895/0.936</f>
        <v>4736.223290470085</v>
      </c>
      <c r="K86" s="7"/>
      <c r="L86" s="8">
        <v>1</v>
      </c>
      <c r="N86">
        <v>4953.1899439999997</v>
      </c>
    </row>
    <row r="87" spans="2:14" x14ac:dyDescent="0.35">
      <c r="B87">
        <v>120</v>
      </c>
      <c r="C87">
        <v>120</v>
      </c>
      <c r="D87">
        <v>57</v>
      </c>
      <c r="E87">
        <v>-5.2546873749999996</v>
      </c>
      <c r="F87">
        <v>471000</v>
      </c>
      <c r="G87">
        <v>899240</v>
      </c>
      <c r="H87">
        <v>63.3</v>
      </c>
      <c r="I87">
        <v>12000</v>
      </c>
      <c r="J87">
        <f>N87*0.895/0.936</f>
        <v>4453.2852566079055</v>
      </c>
      <c r="K87" s="7"/>
      <c r="L87" s="8">
        <v>1</v>
      </c>
      <c r="N87">
        <v>4657.2905030000002</v>
      </c>
    </row>
    <row r="88" spans="2:14" x14ac:dyDescent="0.35">
      <c r="B88">
        <v>120</v>
      </c>
      <c r="C88">
        <v>120</v>
      </c>
      <c r="D88">
        <v>75</v>
      </c>
      <c r="E88">
        <v>11.85222667</v>
      </c>
      <c r="F88">
        <v>654000</v>
      </c>
      <c r="G88">
        <v>816800</v>
      </c>
      <c r="H88">
        <v>65.8</v>
      </c>
      <c r="I88">
        <v>15000</v>
      </c>
      <c r="J88">
        <f>N88*0.895/0.936</f>
        <v>7103.3386754433759</v>
      </c>
      <c r="K88" s="7"/>
      <c r="L88" s="8">
        <v>1</v>
      </c>
      <c r="N88">
        <v>7428.7430169999998</v>
      </c>
    </row>
    <row r="89" spans="2:14" x14ac:dyDescent="0.35">
      <c r="B89">
        <v>120</v>
      </c>
      <c r="C89">
        <v>120</v>
      </c>
      <c r="D89">
        <v>72</v>
      </c>
      <c r="E89">
        <v>8.5329601369999999</v>
      </c>
      <c r="F89">
        <v>626000</v>
      </c>
      <c r="G89">
        <v>916000</v>
      </c>
      <c r="H89">
        <v>65.5</v>
      </c>
      <c r="I89">
        <v>15000</v>
      </c>
      <c r="J89">
        <f>N89*0.895/0.936</f>
        <v>7103.3386754433759</v>
      </c>
      <c r="K89" s="7"/>
      <c r="L89" s="8">
        <v>1</v>
      </c>
      <c r="N89">
        <v>7428.7430169999998</v>
      </c>
    </row>
    <row r="90" spans="2:14" x14ac:dyDescent="0.35">
      <c r="B90">
        <v>120</v>
      </c>
      <c r="C90">
        <v>120</v>
      </c>
      <c r="D90">
        <v>67</v>
      </c>
      <c r="E90">
        <v>3.4523183</v>
      </c>
      <c r="F90">
        <v>578000</v>
      </c>
      <c r="G90">
        <v>1004600</v>
      </c>
      <c r="H90">
        <v>64.900000000000006</v>
      </c>
      <c r="I90">
        <v>15000</v>
      </c>
      <c r="J90">
        <f>N90*0.895/0.936</f>
        <v>7103.3386754433759</v>
      </c>
      <c r="K90" s="7"/>
      <c r="L90" s="8">
        <v>1</v>
      </c>
      <c r="N90">
        <v>7428.7430169999998</v>
      </c>
    </row>
    <row r="91" spans="2:14" x14ac:dyDescent="0.35">
      <c r="B91">
        <v>120</v>
      </c>
      <c r="C91">
        <v>120</v>
      </c>
      <c r="D91">
        <v>62</v>
      </c>
      <c r="E91">
        <v>-1.1229243600000001</v>
      </c>
      <c r="F91">
        <v>531000</v>
      </c>
      <c r="G91">
        <v>1082600</v>
      </c>
      <c r="H91">
        <v>64.5</v>
      </c>
      <c r="I91">
        <v>15000</v>
      </c>
      <c r="J91">
        <f>N91*0.895/0.936</f>
        <v>7103.3386754433759</v>
      </c>
      <c r="K91" s="7"/>
      <c r="L91" s="8">
        <v>1</v>
      </c>
      <c r="N91">
        <v>7428.7430169999998</v>
      </c>
    </row>
    <row r="92" spans="2:14" x14ac:dyDescent="0.35">
      <c r="B92">
        <v>120</v>
      </c>
      <c r="C92">
        <v>120</v>
      </c>
      <c r="D92">
        <v>57</v>
      </c>
      <c r="E92">
        <v>-5.2546873749999996</v>
      </c>
      <c r="F92">
        <v>509000</v>
      </c>
      <c r="G92">
        <v>990800</v>
      </c>
      <c r="H92">
        <v>64</v>
      </c>
      <c r="I92">
        <v>15000</v>
      </c>
      <c r="J92">
        <f>N92*0.895/0.936</f>
        <v>7103.3386754433759</v>
      </c>
      <c r="K92" s="7"/>
      <c r="L92" s="8">
        <v>1</v>
      </c>
      <c r="N92">
        <v>7428.7430169999998</v>
      </c>
    </row>
    <row r="93" spans="2:14" x14ac:dyDescent="0.35">
      <c r="B93">
        <v>120</v>
      </c>
      <c r="C93">
        <v>120</v>
      </c>
      <c r="D93">
        <v>75</v>
      </c>
      <c r="E93">
        <v>11.85222667</v>
      </c>
      <c r="F93">
        <v>670000</v>
      </c>
      <c r="G93">
        <v>974040</v>
      </c>
      <c r="H93">
        <v>66.400000000000006</v>
      </c>
      <c r="I93">
        <v>18000</v>
      </c>
      <c r="J93">
        <f>N93*0.895/0.936</f>
        <v>10243.552354380341</v>
      </c>
      <c r="K93" s="7"/>
      <c r="L93" s="8">
        <v>1</v>
      </c>
      <c r="N93">
        <v>10712.81006</v>
      </c>
    </row>
    <row r="94" spans="2:14" x14ac:dyDescent="0.35">
      <c r="B94">
        <v>120</v>
      </c>
      <c r="C94">
        <v>120</v>
      </c>
      <c r="D94">
        <v>72</v>
      </c>
      <c r="E94">
        <v>8.5329601369999999</v>
      </c>
      <c r="F94">
        <v>641000</v>
      </c>
      <c r="G94">
        <v>1049880</v>
      </c>
      <c r="H94">
        <v>65.8</v>
      </c>
      <c r="I94">
        <v>18000</v>
      </c>
      <c r="J94">
        <f>N94*0.895/0.936</f>
        <v>10243.552354380341</v>
      </c>
      <c r="K94" s="7"/>
      <c r="L94" s="8">
        <v>1</v>
      </c>
      <c r="N94">
        <v>10712.81006</v>
      </c>
    </row>
    <row r="95" spans="2:14" x14ac:dyDescent="0.35">
      <c r="B95">
        <v>120</v>
      </c>
      <c r="C95">
        <v>120</v>
      </c>
      <c r="D95">
        <v>67</v>
      </c>
      <c r="E95">
        <v>3.4523183</v>
      </c>
      <c r="F95">
        <v>594000</v>
      </c>
      <c r="G95">
        <v>1155800</v>
      </c>
      <c r="H95">
        <v>65.2</v>
      </c>
      <c r="I95">
        <v>18000</v>
      </c>
      <c r="J95">
        <f>N95*0.895/0.936</f>
        <v>10243.552354380341</v>
      </c>
      <c r="K95" s="7"/>
      <c r="L95" s="8">
        <v>1</v>
      </c>
      <c r="N95">
        <v>10712.81006</v>
      </c>
    </row>
    <row r="96" spans="2:14" x14ac:dyDescent="0.35">
      <c r="B96">
        <v>120</v>
      </c>
      <c r="C96">
        <v>120</v>
      </c>
      <c r="D96">
        <v>62</v>
      </c>
      <c r="E96">
        <v>-1.1229243600000001</v>
      </c>
      <c r="F96">
        <v>547000</v>
      </c>
      <c r="G96">
        <v>1224960</v>
      </c>
      <c r="H96">
        <v>64.7</v>
      </c>
      <c r="I96">
        <v>18000</v>
      </c>
      <c r="J96">
        <f>N96*0.895/0.936</f>
        <v>10243.552354380341</v>
      </c>
      <c r="K96" s="7"/>
      <c r="L96" s="8">
        <v>1</v>
      </c>
      <c r="N96">
        <v>10712.81006</v>
      </c>
    </row>
    <row r="97" spans="2:14" x14ac:dyDescent="0.35">
      <c r="B97">
        <v>120</v>
      </c>
      <c r="C97">
        <v>120</v>
      </c>
      <c r="D97">
        <v>57</v>
      </c>
      <c r="E97">
        <v>-5.2546873749999996</v>
      </c>
      <c r="F97">
        <v>538000</v>
      </c>
      <c r="G97">
        <v>1052800</v>
      </c>
      <c r="H97">
        <v>64.400000000000006</v>
      </c>
      <c r="I97">
        <v>18000</v>
      </c>
      <c r="J97">
        <f>N97*0.895/0.936</f>
        <v>10243.552354380341</v>
      </c>
      <c r="K97" s="7"/>
      <c r="L97" s="8">
        <v>1</v>
      </c>
      <c r="N97">
        <v>10712.81006</v>
      </c>
    </row>
    <row r="98" spans="2:14" x14ac:dyDescent="0.35">
      <c r="B98">
        <v>75</v>
      </c>
      <c r="C98">
        <v>75</v>
      </c>
      <c r="D98">
        <v>75</v>
      </c>
      <c r="E98">
        <v>100</v>
      </c>
      <c r="F98">
        <v>813000</v>
      </c>
      <c r="G98">
        <v>246130</v>
      </c>
      <c r="H98">
        <v>41.6</v>
      </c>
      <c r="I98">
        <v>21000</v>
      </c>
      <c r="J98">
        <f>N98*0.895/0.936</f>
        <v>14268.445513888888</v>
      </c>
      <c r="K98" s="7"/>
      <c r="L98" s="8">
        <v>1</v>
      </c>
      <c r="N98">
        <v>14922.0838</v>
      </c>
    </row>
    <row r="99" spans="2:14" x14ac:dyDescent="0.35">
      <c r="B99">
        <v>75</v>
      </c>
      <c r="C99">
        <v>75</v>
      </c>
      <c r="D99">
        <v>72</v>
      </c>
      <c r="E99">
        <v>86.860873799999993</v>
      </c>
      <c r="F99">
        <v>776000</v>
      </c>
      <c r="G99">
        <v>309355</v>
      </c>
      <c r="H99">
        <v>40.700000000000003</v>
      </c>
      <c r="I99">
        <v>21000</v>
      </c>
      <c r="J99">
        <f>N99*0.895/0.936</f>
        <v>14268.445513888888</v>
      </c>
      <c r="K99" s="7"/>
      <c r="L99" s="8">
        <v>1</v>
      </c>
      <c r="N99">
        <v>14922.0838</v>
      </c>
    </row>
    <row r="100" spans="2:14" x14ac:dyDescent="0.35">
      <c r="B100">
        <v>75</v>
      </c>
      <c r="C100">
        <v>75</v>
      </c>
      <c r="D100">
        <v>67</v>
      </c>
      <c r="E100">
        <v>66.749444449999999</v>
      </c>
      <c r="F100">
        <v>722000</v>
      </c>
      <c r="G100">
        <v>421045</v>
      </c>
      <c r="H100">
        <v>39.5</v>
      </c>
      <c r="I100">
        <v>21000</v>
      </c>
      <c r="J100">
        <f>N100*0.895/0.936</f>
        <v>14268.445513888888</v>
      </c>
      <c r="K100" s="7"/>
      <c r="L100" s="8">
        <v>1</v>
      </c>
      <c r="N100">
        <v>14922.0838</v>
      </c>
    </row>
    <row r="101" spans="2:14" x14ac:dyDescent="0.35">
      <c r="B101">
        <v>75</v>
      </c>
      <c r="C101">
        <v>75</v>
      </c>
      <c r="D101">
        <v>62</v>
      </c>
      <c r="E101">
        <v>48.638608759999997</v>
      </c>
      <c r="F101">
        <v>671000</v>
      </c>
      <c r="G101">
        <v>526200</v>
      </c>
      <c r="H101">
        <v>38.5</v>
      </c>
      <c r="I101">
        <v>21000</v>
      </c>
      <c r="J101">
        <f>N101*0.895/0.936</f>
        <v>14268.445513888888</v>
      </c>
      <c r="K101" s="7"/>
      <c r="L101" s="8">
        <v>1</v>
      </c>
      <c r="N101">
        <v>14922.0838</v>
      </c>
    </row>
    <row r="102" spans="2:14" x14ac:dyDescent="0.35">
      <c r="B102">
        <v>75</v>
      </c>
      <c r="C102">
        <v>75</v>
      </c>
      <c r="D102">
        <v>57</v>
      </c>
      <c r="E102">
        <v>32.28326182</v>
      </c>
      <c r="F102">
        <v>651000</v>
      </c>
      <c r="G102">
        <v>574455</v>
      </c>
      <c r="H102">
        <v>38.1</v>
      </c>
      <c r="I102">
        <v>21000</v>
      </c>
      <c r="J102">
        <f>N102*0.895/0.936</f>
        <v>14268.445513888888</v>
      </c>
      <c r="K102" s="7"/>
      <c r="L102" s="8">
        <v>1</v>
      </c>
      <c r="N102">
        <v>14922.0838</v>
      </c>
    </row>
    <row r="103" spans="2:14" x14ac:dyDescent="0.35">
      <c r="B103">
        <v>75</v>
      </c>
      <c r="C103">
        <v>75</v>
      </c>
      <c r="D103">
        <v>75</v>
      </c>
      <c r="E103">
        <v>100</v>
      </c>
      <c r="F103">
        <v>826000</v>
      </c>
      <c r="G103">
        <v>245080</v>
      </c>
      <c r="H103">
        <v>41.9</v>
      </c>
      <c r="I103">
        <v>24000</v>
      </c>
      <c r="J103">
        <f>N103*0.895/0.936</f>
        <v>19243.771368536327</v>
      </c>
      <c r="K103" s="7"/>
      <c r="L103" s="8">
        <v>1</v>
      </c>
      <c r="N103">
        <v>20125.329610000001</v>
      </c>
    </row>
    <row r="104" spans="2:14" x14ac:dyDescent="0.35">
      <c r="B104">
        <v>75</v>
      </c>
      <c r="C104">
        <v>75</v>
      </c>
      <c r="D104">
        <v>72</v>
      </c>
      <c r="E104">
        <v>86.860873799999993</v>
      </c>
      <c r="F104">
        <v>789000</v>
      </c>
      <c r="G104">
        <v>319440</v>
      </c>
      <c r="H104">
        <v>41</v>
      </c>
      <c r="I104">
        <v>24000</v>
      </c>
      <c r="J104">
        <f>N104*0.895/0.936</f>
        <v>19243.771368536327</v>
      </c>
      <c r="K104" s="7"/>
      <c r="L104" s="8">
        <v>1</v>
      </c>
      <c r="N104">
        <v>20125.329610000001</v>
      </c>
    </row>
    <row r="105" spans="2:14" x14ac:dyDescent="0.35">
      <c r="B105">
        <v>75</v>
      </c>
      <c r="C105">
        <v>75</v>
      </c>
      <c r="D105">
        <v>67</v>
      </c>
      <c r="E105">
        <v>66.749444449999999</v>
      </c>
      <c r="F105">
        <v>735000</v>
      </c>
      <c r="G105">
        <v>444800</v>
      </c>
      <c r="H105">
        <v>39.799999999999997</v>
      </c>
      <c r="I105">
        <v>24000</v>
      </c>
      <c r="J105">
        <f>N105*0.895/0.936</f>
        <v>19243.771368536327</v>
      </c>
      <c r="K105" s="7"/>
      <c r="L105" s="8">
        <v>1</v>
      </c>
      <c r="N105">
        <v>20125.329610000001</v>
      </c>
    </row>
    <row r="106" spans="2:14" x14ac:dyDescent="0.35">
      <c r="B106">
        <v>75</v>
      </c>
      <c r="C106">
        <v>75</v>
      </c>
      <c r="D106">
        <v>62</v>
      </c>
      <c r="E106">
        <v>48.638608759999997</v>
      </c>
      <c r="F106">
        <v>683000</v>
      </c>
      <c r="G106">
        <v>555080</v>
      </c>
      <c r="H106">
        <v>38.700000000000003</v>
      </c>
      <c r="I106">
        <v>24000</v>
      </c>
      <c r="J106">
        <f>N106*0.895/0.936</f>
        <v>19243.771368536327</v>
      </c>
      <c r="K106" s="7"/>
      <c r="L106" s="8">
        <v>1</v>
      </c>
      <c r="N106">
        <v>20125.329610000001</v>
      </c>
    </row>
    <row r="107" spans="2:14" x14ac:dyDescent="0.35">
      <c r="B107">
        <v>75</v>
      </c>
      <c r="C107">
        <v>75</v>
      </c>
      <c r="D107">
        <v>57</v>
      </c>
      <c r="E107">
        <v>32.28326182</v>
      </c>
      <c r="F107">
        <v>674000</v>
      </c>
      <c r="G107">
        <v>594440</v>
      </c>
      <c r="H107">
        <v>38.5</v>
      </c>
      <c r="I107">
        <v>24000</v>
      </c>
      <c r="J107">
        <f>N107*0.895/0.936</f>
        <v>19243.771368536327</v>
      </c>
      <c r="K107" s="7"/>
      <c r="L107" s="8">
        <v>1</v>
      </c>
      <c r="N107">
        <v>20125.329610000001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837000</v>
      </c>
      <c r="G108">
        <v>245340</v>
      </c>
      <c r="H108">
        <v>42.2</v>
      </c>
      <c r="I108">
        <v>27000</v>
      </c>
      <c r="J108">
        <f>N108*0.895/0.936</f>
        <v>25263.178415438033</v>
      </c>
      <c r="K108" s="7"/>
      <c r="L108" s="8">
        <v>1</v>
      </c>
      <c r="N108">
        <v>26420.48603</v>
      </c>
    </row>
    <row r="109" spans="2:14" x14ac:dyDescent="0.35">
      <c r="B109">
        <v>75</v>
      </c>
      <c r="C109">
        <v>75</v>
      </c>
      <c r="D109">
        <v>72</v>
      </c>
      <c r="E109">
        <v>86.860873799999993</v>
      </c>
      <c r="F109">
        <v>800000</v>
      </c>
      <c r="G109">
        <v>327370</v>
      </c>
      <c r="H109">
        <v>41.3</v>
      </c>
      <c r="I109">
        <v>27000</v>
      </c>
      <c r="J109">
        <f>N109*0.895/0.936</f>
        <v>25263.178415438033</v>
      </c>
      <c r="K109" s="7"/>
      <c r="L109" s="8">
        <v>1</v>
      </c>
      <c r="N109">
        <v>26420.48603</v>
      </c>
    </row>
    <row r="110" spans="2:14" x14ac:dyDescent="0.35">
      <c r="B110">
        <v>75</v>
      </c>
      <c r="C110">
        <v>75</v>
      </c>
      <c r="D110">
        <v>67</v>
      </c>
      <c r="E110">
        <v>66.749444449999999</v>
      </c>
      <c r="F110">
        <v>745000</v>
      </c>
      <c r="G110">
        <v>465885</v>
      </c>
      <c r="H110">
        <v>40.1</v>
      </c>
      <c r="I110">
        <v>27000</v>
      </c>
      <c r="J110">
        <f>N110*0.895/0.936</f>
        <v>25263.178415438033</v>
      </c>
      <c r="K110" s="7"/>
      <c r="L110" s="8">
        <v>1</v>
      </c>
      <c r="N110">
        <v>26420.48603</v>
      </c>
    </row>
    <row r="111" spans="2:14" x14ac:dyDescent="0.35">
      <c r="B111">
        <v>75</v>
      </c>
      <c r="C111">
        <v>75</v>
      </c>
      <c r="D111">
        <v>62</v>
      </c>
      <c r="E111">
        <v>48.638608759999997</v>
      </c>
      <c r="F111">
        <v>695000</v>
      </c>
      <c r="G111">
        <v>572765</v>
      </c>
      <c r="H111">
        <v>39</v>
      </c>
      <c r="I111">
        <v>27000</v>
      </c>
      <c r="J111">
        <f>N111*0.895/0.936</f>
        <v>25263.178415438033</v>
      </c>
      <c r="K111" s="7"/>
      <c r="L111" s="8">
        <v>1</v>
      </c>
      <c r="N111">
        <v>26420.48603</v>
      </c>
    </row>
    <row r="112" spans="2:14" x14ac:dyDescent="0.35">
      <c r="B112">
        <v>75</v>
      </c>
      <c r="C112">
        <v>75</v>
      </c>
      <c r="D112">
        <v>57</v>
      </c>
      <c r="E112">
        <v>32.28326182</v>
      </c>
      <c r="F112">
        <v>693000</v>
      </c>
      <c r="G112">
        <v>610920</v>
      </c>
      <c r="H112">
        <v>38.9</v>
      </c>
      <c r="I112">
        <v>27000</v>
      </c>
      <c r="J112">
        <f>N112*0.895/0.936</f>
        <v>25263.178415438033</v>
      </c>
      <c r="K112" s="7"/>
      <c r="L112" s="8">
        <v>1</v>
      </c>
      <c r="N112">
        <v>26420.48603</v>
      </c>
    </row>
    <row r="113" spans="2:14" x14ac:dyDescent="0.35">
      <c r="B113">
        <v>85</v>
      </c>
      <c r="C113">
        <v>85</v>
      </c>
      <c r="D113">
        <v>75</v>
      </c>
      <c r="E113">
        <v>63.568780189999998</v>
      </c>
      <c r="F113">
        <v>784000</v>
      </c>
      <c r="G113">
        <v>427180</v>
      </c>
      <c r="H113">
        <v>46</v>
      </c>
      <c r="I113">
        <v>21000</v>
      </c>
      <c r="J113">
        <f>N113*0.895/0.936</f>
        <v>14268.445513888888</v>
      </c>
      <c r="K113" s="7"/>
      <c r="L113" s="8">
        <v>1</v>
      </c>
      <c r="N113">
        <v>14922.0838</v>
      </c>
    </row>
    <row r="114" spans="2:14" x14ac:dyDescent="0.35">
      <c r="B114">
        <v>85</v>
      </c>
      <c r="C114">
        <v>85</v>
      </c>
      <c r="D114">
        <v>72</v>
      </c>
      <c r="E114">
        <v>54.099349359999998</v>
      </c>
      <c r="F114">
        <v>752000</v>
      </c>
      <c r="G114">
        <v>500645</v>
      </c>
      <c r="H114">
        <v>45.2</v>
      </c>
      <c r="I114">
        <v>21000</v>
      </c>
      <c r="J114">
        <f>N114*0.895/0.936</f>
        <v>14268.445513888888</v>
      </c>
      <c r="K114" s="7"/>
      <c r="L114" s="8">
        <v>1</v>
      </c>
      <c r="N114">
        <v>14922.0838</v>
      </c>
    </row>
    <row r="115" spans="2:14" x14ac:dyDescent="0.35">
      <c r="B115">
        <v>85</v>
      </c>
      <c r="C115">
        <v>85</v>
      </c>
      <c r="D115">
        <v>67</v>
      </c>
      <c r="E115">
        <v>39.604946429999998</v>
      </c>
      <c r="F115">
        <v>700000</v>
      </c>
      <c r="G115">
        <v>616955</v>
      </c>
      <c r="H115">
        <v>44.1</v>
      </c>
      <c r="I115">
        <v>21000</v>
      </c>
      <c r="J115">
        <f>N115*0.895/0.936</f>
        <v>14268.445513888888</v>
      </c>
      <c r="K115" s="7"/>
      <c r="L115" s="8">
        <v>1</v>
      </c>
      <c r="N115">
        <v>14922.0838</v>
      </c>
    </row>
    <row r="116" spans="2:14" x14ac:dyDescent="0.35">
      <c r="B116">
        <v>85</v>
      </c>
      <c r="C116">
        <v>85</v>
      </c>
      <c r="D116">
        <v>62</v>
      </c>
      <c r="E116">
        <v>26.552380889999998</v>
      </c>
      <c r="F116">
        <v>650000</v>
      </c>
      <c r="G116">
        <v>716645</v>
      </c>
      <c r="H116">
        <v>43</v>
      </c>
      <c r="I116">
        <v>21000</v>
      </c>
      <c r="J116">
        <f>N116*0.895/0.936</f>
        <v>14268.445513888888</v>
      </c>
      <c r="K116" s="7"/>
      <c r="L116" s="8">
        <v>1</v>
      </c>
      <c r="N116">
        <v>14922.0838</v>
      </c>
    </row>
    <row r="117" spans="2:14" x14ac:dyDescent="0.35">
      <c r="B117">
        <v>85</v>
      </c>
      <c r="C117">
        <v>85</v>
      </c>
      <c r="D117">
        <v>57</v>
      </c>
      <c r="E117">
        <v>14.765004449999999</v>
      </c>
      <c r="F117">
        <v>634000</v>
      </c>
      <c r="G117">
        <v>708235</v>
      </c>
      <c r="H117">
        <v>42.7</v>
      </c>
      <c r="I117">
        <v>21000</v>
      </c>
      <c r="J117">
        <f>N117*0.895/0.936</f>
        <v>14268.445513888888</v>
      </c>
      <c r="K117" s="7"/>
      <c r="L117" s="8">
        <v>1</v>
      </c>
      <c r="N117">
        <v>14922.0838</v>
      </c>
    </row>
    <row r="118" spans="2:14" x14ac:dyDescent="0.35">
      <c r="B118">
        <v>85</v>
      </c>
      <c r="C118">
        <v>85</v>
      </c>
      <c r="D118">
        <v>75</v>
      </c>
      <c r="E118">
        <v>63.568780189999998</v>
      </c>
      <c r="F118">
        <v>796000</v>
      </c>
      <c r="G118">
        <v>457240</v>
      </c>
      <c r="H118">
        <v>46.3</v>
      </c>
      <c r="I118">
        <v>24000</v>
      </c>
      <c r="J118">
        <f>N118*0.895/0.936</f>
        <v>19243.771368536327</v>
      </c>
      <c r="K118" s="7"/>
      <c r="L118" s="8">
        <v>1</v>
      </c>
      <c r="N118">
        <v>20125.329610000001</v>
      </c>
    </row>
    <row r="119" spans="2:14" x14ac:dyDescent="0.35">
      <c r="B119">
        <v>85</v>
      </c>
      <c r="C119">
        <v>85</v>
      </c>
      <c r="D119">
        <v>72</v>
      </c>
      <c r="E119">
        <v>54.099349359999998</v>
      </c>
      <c r="F119">
        <v>764000</v>
      </c>
      <c r="G119">
        <v>535560</v>
      </c>
      <c r="H119">
        <v>45.5</v>
      </c>
      <c r="I119">
        <v>24000</v>
      </c>
      <c r="J119">
        <f>N119*0.895/0.936</f>
        <v>19243.771368536327</v>
      </c>
      <c r="K119" s="7"/>
      <c r="L119" s="8">
        <v>1</v>
      </c>
      <c r="N119">
        <v>20125.329610000001</v>
      </c>
    </row>
    <row r="120" spans="2:14" x14ac:dyDescent="0.35">
      <c r="B120">
        <v>85</v>
      </c>
      <c r="C120">
        <v>85</v>
      </c>
      <c r="D120">
        <v>67</v>
      </c>
      <c r="E120">
        <v>39.604946429999998</v>
      </c>
      <c r="F120">
        <v>713000</v>
      </c>
      <c r="G120">
        <v>667200</v>
      </c>
      <c r="H120">
        <v>44.3</v>
      </c>
      <c r="I120">
        <v>24000</v>
      </c>
      <c r="J120">
        <f>N120*0.895/0.936</f>
        <v>19243.771368536327</v>
      </c>
      <c r="K120" s="7"/>
      <c r="L120" s="8">
        <v>1</v>
      </c>
      <c r="N120">
        <v>20125.329610000001</v>
      </c>
    </row>
    <row r="121" spans="2:14" x14ac:dyDescent="0.35">
      <c r="B121">
        <v>85</v>
      </c>
      <c r="C121">
        <v>85</v>
      </c>
      <c r="D121">
        <v>62</v>
      </c>
      <c r="E121">
        <v>26.552380889999998</v>
      </c>
      <c r="F121">
        <v>662000</v>
      </c>
      <c r="G121">
        <v>755280</v>
      </c>
      <c r="H121">
        <v>43.2</v>
      </c>
      <c r="I121">
        <v>24000</v>
      </c>
      <c r="J121">
        <f>N121*0.895/0.936</f>
        <v>19243.771368536327</v>
      </c>
      <c r="K121" s="7"/>
      <c r="L121" s="8">
        <v>1</v>
      </c>
      <c r="N121">
        <v>20125.329610000001</v>
      </c>
    </row>
    <row r="122" spans="2:14" x14ac:dyDescent="0.35">
      <c r="B122">
        <v>85</v>
      </c>
      <c r="C122">
        <v>85</v>
      </c>
      <c r="D122">
        <v>57</v>
      </c>
      <c r="E122">
        <v>14.765004449999999</v>
      </c>
      <c r="F122">
        <v>656000</v>
      </c>
      <c r="G122">
        <v>732920</v>
      </c>
      <c r="H122">
        <v>43.1</v>
      </c>
      <c r="I122">
        <v>24000</v>
      </c>
      <c r="J122">
        <f>N122*0.895/0.936</f>
        <v>19243.771368536327</v>
      </c>
      <c r="K122" s="7"/>
      <c r="L122" s="8">
        <v>1</v>
      </c>
      <c r="N122">
        <v>20125.329610000001</v>
      </c>
    </row>
    <row r="123" spans="2:14" x14ac:dyDescent="0.35">
      <c r="B123">
        <v>85</v>
      </c>
      <c r="C123">
        <v>85</v>
      </c>
      <c r="D123">
        <v>75</v>
      </c>
      <c r="E123">
        <v>63.568780189999998</v>
      </c>
      <c r="F123">
        <v>806000</v>
      </c>
      <c r="G123">
        <v>486145</v>
      </c>
      <c r="H123">
        <v>46.5</v>
      </c>
      <c r="I123">
        <v>27000</v>
      </c>
      <c r="J123">
        <f>N123*0.895/0.936</f>
        <v>25263.178415438033</v>
      </c>
      <c r="K123" s="7"/>
      <c r="L123" s="8">
        <v>1</v>
      </c>
      <c r="N123">
        <v>26420.48603</v>
      </c>
    </row>
    <row r="124" spans="2:14" x14ac:dyDescent="0.35">
      <c r="B124">
        <v>85</v>
      </c>
      <c r="C124">
        <v>85</v>
      </c>
      <c r="D124">
        <v>72</v>
      </c>
      <c r="E124">
        <v>54.099349359999998</v>
      </c>
      <c r="F124">
        <v>774000</v>
      </c>
      <c r="G124">
        <v>572630</v>
      </c>
      <c r="H124">
        <v>45.8</v>
      </c>
      <c r="I124">
        <v>27000</v>
      </c>
      <c r="J124">
        <f>N124*0.895/0.936</f>
        <v>25263.178415438033</v>
      </c>
      <c r="K124" s="7"/>
      <c r="L124" s="8">
        <v>1</v>
      </c>
      <c r="N124">
        <v>26420.48603</v>
      </c>
    </row>
    <row r="125" spans="2:14" x14ac:dyDescent="0.35">
      <c r="B125">
        <v>85</v>
      </c>
      <c r="C125">
        <v>85</v>
      </c>
      <c r="D125">
        <v>67</v>
      </c>
      <c r="E125">
        <v>39.604946429999998</v>
      </c>
      <c r="F125">
        <v>723000</v>
      </c>
      <c r="G125">
        <v>715115</v>
      </c>
      <c r="H125">
        <v>44.6</v>
      </c>
      <c r="I125">
        <v>27000</v>
      </c>
      <c r="J125">
        <f>N125*0.895/0.936</f>
        <v>25263.178415438033</v>
      </c>
      <c r="K125" s="7"/>
      <c r="L125" s="8">
        <v>1</v>
      </c>
      <c r="N125">
        <v>26420.48603</v>
      </c>
    </row>
    <row r="126" spans="2:14" x14ac:dyDescent="0.35">
      <c r="B126">
        <v>85</v>
      </c>
      <c r="C126">
        <v>85</v>
      </c>
      <c r="D126">
        <v>62</v>
      </c>
      <c r="E126">
        <v>26.552380889999998</v>
      </c>
      <c r="F126">
        <v>678000</v>
      </c>
      <c r="G126">
        <v>775295</v>
      </c>
      <c r="H126">
        <v>43.6</v>
      </c>
      <c r="I126">
        <v>27000</v>
      </c>
      <c r="J126">
        <f>N126*0.895/0.936</f>
        <v>25263.178415438033</v>
      </c>
      <c r="K126" s="7"/>
      <c r="L126" s="8">
        <v>1</v>
      </c>
      <c r="N126">
        <v>26420.48603</v>
      </c>
    </row>
    <row r="127" spans="2:14" x14ac:dyDescent="0.35">
      <c r="B127">
        <v>85</v>
      </c>
      <c r="C127">
        <v>85</v>
      </c>
      <c r="D127">
        <v>57</v>
      </c>
      <c r="E127">
        <v>14.765004449999999</v>
      </c>
      <c r="F127">
        <v>675000</v>
      </c>
      <c r="G127">
        <v>754110</v>
      </c>
      <c r="H127">
        <v>43.5</v>
      </c>
      <c r="I127">
        <v>27000</v>
      </c>
      <c r="J127">
        <f>N127*0.895/0.936</f>
        <v>25263.178415438033</v>
      </c>
      <c r="K127" s="7"/>
      <c r="L127" s="8">
        <v>1</v>
      </c>
      <c r="N127">
        <v>26420.48603</v>
      </c>
    </row>
    <row r="128" spans="2:14" x14ac:dyDescent="0.35">
      <c r="B128">
        <v>95</v>
      </c>
      <c r="C128">
        <v>95</v>
      </c>
      <c r="D128">
        <v>75</v>
      </c>
      <c r="E128">
        <v>40.209106439999999</v>
      </c>
      <c r="F128">
        <v>759000</v>
      </c>
      <c r="G128">
        <v>617525</v>
      </c>
      <c r="H128">
        <v>51.1</v>
      </c>
      <c r="I128">
        <v>21000</v>
      </c>
      <c r="J128">
        <f>N128*0.895/0.936</f>
        <v>14268.445513888888</v>
      </c>
      <c r="K128" s="7"/>
      <c r="L128" s="8">
        <v>1</v>
      </c>
      <c r="N128">
        <v>14922.0838</v>
      </c>
    </row>
    <row r="129" spans="2:14" x14ac:dyDescent="0.35">
      <c r="B129">
        <v>95</v>
      </c>
      <c r="C129">
        <v>95</v>
      </c>
      <c r="D129">
        <v>72</v>
      </c>
      <c r="E129">
        <v>33.294679090000002</v>
      </c>
      <c r="F129">
        <v>728000</v>
      </c>
      <c r="G129">
        <v>694455</v>
      </c>
      <c r="H129">
        <v>50.4</v>
      </c>
      <c r="I129">
        <v>21000</v>
      </c>
      <c r="J129">
        <f>N129*0.895/0.936</f>
        <v>14268.445513888888</v>
      </c>
      <c r="K129" s="7"/>
      <c r="L129" s="8">
        <v>1</v>
      </c>
      <c r="N129">
        <v>14922.0838</v>
      </c>
    </row>
    <row r="130" spans="2:14" x14ac:dyDescent="0.35">
      <c r="B130">
        <v>95</v>
      </c>
      <c r="C130">
        <v>95</v>
      </c>
      <c r="D130">
        <v>67</v>
      </c>
      <c r="E130">
        <v>22.71109727</v>
      </c>
      <c r="F130">
        <v>678000</v>
      </c>
      <c r="G130">
        <v>815385</v>
      </c>
      <c r="H130">
        <v>49.2</v>
      </c>
      <c r="I130">
        <v>21000</v>
      </c>
      <c r="J130">
        <f>N130*0.895/0.936</f>
        <v>14268.445513888888</v>
      </c>
      <c r="K130" s="7"/>
      <c r="L130" s="8">
        <v>1</v>
      </c>
      <c r="N130">
        <v>14922.0838</v>
      </c>
    </row>
    <row r="131" spans="2:14" x14ac:dyDescent="0.35">
      <c r="B131">
        <v>95</v>
      </c>
      <c r="C131">
        <v>95</v>
      </c>
      <c r="D131">
        <v>62</v>
      </c>
      <c r="E131">
        <v>13.1803221</v>
      </c>
      <c r="F131">
        <v>627000</v>
      </c>
      <c r="G131">
        <v>901990</v>
      </c>
      <c r="H131">
        <v>48.2</v>
      </c>
      <c r="I131">
        <v>21000</v>
      </c>
      <c r="J131">
        <f>N131*0.895/0.936</f>
        <v>14268.445513888888</v>
      </c>
      <c r="K131" s="7"/>
      <c r="L131" s="8">
        <v>1</v>
      </c>
      <c r="N131">
        <v>14922.0838</v>
      </c>
    </row>
    <row r="132" spans="2:14" x14ac:dyDescent="0.35">
      <c r="B132">
        <v>95</v>
      </c>
      <c r="C132">
        <v>95</v>
      </c>
      <c r="D132">
        <v>57</v>
      </c>
      <c r="E132">
        <v>4.5733678419999997</v>
      </c>
      <c r="F132">
        <v>616000</v>
      </c>
      <c r="G132">
        <v>837760</v>
      </c>
      <c r="H132">
        <v>47.9</v>
      </c>
      <c r="I132">
        <v>21000</v>
      </c>
      <c r="J132">
        <f>N132*0.895/0.936</f>
        <v>14268.445513888888</v>
      </c>
      <c r="K132" s="7"/>
      <c r="L132" s="8">
        <v>1</v>
      </c>
      <c r="N132">
        <v>14922.0838</v>
      </c>
    </row>
    <row r="133" spans="2:14" x14ac:dyDescent="0.35">
      <c r="B133">
        <v>95</v>
      </c>
      <c r="C133">
        <v>95</v>
      </c>
      <c r="D133">
        <v>75</v>
      </c>
      <c r="E133">
        <v>40.209106439999999</v>
      </c>
      <c r="F133">
        <v>770000</v>
      </c>
      <c r="G133">
        <v>674600</v>
      </c>
      <c r="H133">
        <v>51.4</v>
      </c>
      <c r="I133">
        <v>24000</v>
      </c>
      <c r="J133">
        <f>N133*0.895/0.936</f>
        <v>19243.771368536327</v>
      </c>
      <c r="K133" s="7"/>
      <c r="L133" s="8">
        <v>1</v>
      </c>
      <c r="N133">
        <v>20125.329610000001</v>
      </c>
    </row>
    <row r="134" spans="2:14" x14ac:dyDescent="0.35">
      <c r="B134">
        <v>95</v>
      </c>
      <c r="C134">
        <v>95</v>
      </c>
      <c r="D134">
        <v>72</v>
      </c>
      <c r="E134">
        <v>33.294679090000002</v>
      </c>
      <c r="F134">
        <v>739000</v>
      </c>
      <c r="G134">
        <v>759520</v>
      </c>
      <c r="H134">
        <v>50.6</v>
      </c>
      <c r="I134">
        <v>24000</v>
      </c>
      <c r="J134">
        <f>N134*0.895/0.936</f>
        <v>19243.771368536327</v>
      </c>
      <c r="K134" s="7"/>
      <c r="L134" s="8">
        <v>1</v>
      </c>
      <c r="N134">
        <v>20125.329610000001</v>
      </c>
    </row>
    <row r="135" spans="2:14" x14ac:dyDescent="0.35">
      <c r="B135">
        <v>95</v>
      </c>
      <c r="C135">
        <v>95</v>
      </c>
      <c r="D135">
        <v>67</v>
      </c>
      <c r="E135">
        <v>22.71109727</v>
      </c>
      <c r="F135">
        <v>689000</v>
      </c>
      <c r="G135">
        <v>891480</v>
      </c>
      <c r="H135">
        <v>49.5</v>
      </c>
      <c r="I135">
        <v>24000</v>
      </c>
      <c r="J135">
        <f>N135*0.895/0.936</f>
        <v>19243.771368536327</v>
      </c>
      <c r="K135" s="7"/>
      <c r="L135" s="8">
        <v>1</v>
      </c>
      <c r="N135">
        <v>20125.329610000001</v>
      </c>
    </row>
    <row r="136" spans="2:14" x14ac:dyDescent="0.35">
      <c r="B136">
        <v>95</v>
      </c>
      <c r="C136">
        <v>95</v>
      </c>
      <c r="D136">
        <v>62</v>
      </c>
      <c r="E136">
        <v>13.1803221</v>
      </c>
      <c r="F136">
        <v>640000</v>
      </c>
      <c r="G136">
        <v>946800</v>
      </c>
      <c r="H136">
        <v>48.4</v>
      </c>
      <c r="I136">
        <v>24000</v>
      </c>
      <c r="J136">
        <f>N136*0.895/0.936</f>
        <v>19243.771368536327</v>
      </c>
      <c r="K136" s="7"/>
      <c r="L136" s="8">
        <v>1</v>
      </c>
      <c r="N136">
        <v>20125.329610000001</v>
      </c>
    </row>
    <row r="137" spans="2:14" x14ac:dyDescent="0.35">
      <c r="B137">
        <v>95</v>
      </c>
      <c r="C137">
        <v>95</v>
      </c>
      <c r="D137">
        <v>57</v>
      </c>
      <c r="E137">
        <v>4.5733678419999997</v>
      </c>
      <c r="F137">
        <v>638000</v>
      </c>
      <c r="G137">
        <v>867680</v>
      </c>
      <c r="H137">
        <v>48.3</v>
      </c>
      <c r="I137">
        <v>24000</v>
      </c>
      <c r="J137">
        <f>N137*0.895/0.936</f>
        <v>19243.771368536327</v>
      </c>
      <c r="K137" s="7"/>
      <c r="L137" s="8">
        <v>1</v>
      </c>
      <c r="N137">
        <v>20125.329610000001</v>
      </c>
    </row>
    <row r="138" spans="2:14" x14ac:dyDescent="0.35">
      <c r="B138">
        <v>95</v>
      </c>
      <c r="C138">
        <v>95</v>
      </c>
      <c r="D138">
        <v>75</v>
      </c>
      <c r="E138">
        <v>40.209106439999999</v>
      </c>
      <c r="F138">
        <v>780000</v>
      </c>
      <c r="G138">
        <v>731675</v>
      </c>
      <c r="H138">
        <v>51.6</v>
      </c>
      <c r="I138">
        <v>27000</v>
      </c>
      <c r="J138">
        <f>N138*0.895/0.936</f>
        <v>25263.178415438033</v>
      </c>
      <c r="K138" s="7"/>
      <c r="L138" s="8">
        <v>1</v>
      </c>
      <c r="N138">
        <v>26420.48603</v>
      </c>
    </row>
    <row r="139" spans="2:14" x14ac:dyDescent="0.35">
      <c r="B139">
        <v>95</v>
      </c>
      <c r="C139">
        <v>95</v>
      </c>
      <c r="D139">
        <v>72</v>
      </c>
      <c r="E139">
        <v>33.294679090000002</v>
      </c>
      <c r="F139">
        <v>748000</v>
      </c>
      <c r="G139">
        <v>820130</v>
      </c>
      <c r="H139">
        <v>50.9</v>
      </c>
      <c r="I139">
        <v>27000</v>
      </c>
      <c r="J139">
        <f>N139*0.895/0.936</f>
        <v>25263.178415438033</v>
      </c>
      <c r="K139" s="7"/>
      <c r="L139" s="8">
        <v>1</v>
      </c>
      <c r="N139">
        <v>26420.48603</v>
      </c>
    </row>
    <row r="140" spans="2:14" x14ac:dyDescent="0.35">
      <c r="B140">
        <v>95</v>
      </c>
      <c r="C140">
        <v>95</v>
      </c>
      <c r="D140">
        <v>67</v>
      </c>
      <c r="E140">
        <v>22.71109727</v>
      </c>
      <c r="F140">
        <v>698000</v>
      </c>
      <c r="G140">
        <v>964585</v>
      </c>
      <c r="H140">
        <v>49.7</v>
      </c>
      <c r="I140">
        <v>27000</v>
      </c>
      <c r="J140">
        <f>N140*0.895/0.936</f>
        <v>25263.178415438033</v>
      </c>
      <c r="K140" s="7"/>
      <c r="L140" s="8">
        <v>1</v>
      </c>
      <c r="N140">
        <v>26420.48603</v>
      </c>
    </row>
    <row r="141" spans="2:14" x14ac:dyDescent="0.35">
      <c r="B141">
        <v>95</v>
      </c>
      <c r="C141">
        <v>95</v>
      </c>
      <c r="D141">
        <v>62</v>
      </c>
      <c r="E141">
        <v>13.1803221</v>
      </c>
      <c r="F141">
        <v>659000</v>
      </c>
      <c r="G141">
        <v>969215</v>
      </c>
      <c r="H141">
        <v>48.8</v>
      </c>
      <c r="I141">
        <v>27000</v>
      </c>
      <c r="J141">
        <f>N141*0.895/0.936</f>
        <v>25263.178415438033</v>
      </c>
      <c r="K141" s="7"/>
      <c r="L141" s="8">
        <v>1</v>
      </c>
      <c r="N141">
        <v>26420.48603</v>
      </c>
    </row>
    <row r="142" spans="2:14" x14ac:dyDescent="0.35">
      <c r="B142">
        <v>95</v>
      </c>
      <c r="C142">
        <v>95</v>
      </c>
      <c r="D142">
        <v>57</v>
      </c>
      <c r="E142">
        <v>4.5733678419999997</v>
      </c>
      <c r="F142">
        <v>656000</v>
      </c>
      <c r="G142">
        <v>892115</v>
      </c>
      <c r="H142">
        <v>48.7</v>
      </c>
      <c r="I142">
        <v>27000</v>
      </c>
      <c r="J142">
        <f>N142*0.895/0.936</f>
        <v>25263.178415438033</v>
      </c>
      <c r="K142" s="7"/>
      <c r="L142" s="8">
        <v>1</v>
      </c>
      <c r="N142">
        <v>26420.48603</v>
      </c>
    </row>
    <row r="143" spans="2:14" x14ac:dyDescent="0.35">
      <c r="B143">
        <v>105</v>
      </c>
      <c r="C143">
        <v>105</v>
      </c>
      <c r="D143">
        <v>75</v>
      </c>
      <c r="E143">
        <v>25.134478959999999</v>
      </c>
      <c r="F143">
        <v>731000</v>
      </c>
      <c r="G143">
        <v>811650</v>
      </c>
      <c r="H143">
        <v>56.8</v>
      </c>
      <c r="I143">
        <v>21000</v>
      </c>
      <c r="J143">
        <f>N143*0.895/0.936</f>
        <v>14268.445513888888</v>
      </c>
      <c r="K143" s="7"/>
      <c r="L143" s="8">
        <v>1</v>
      </c>
      <c r="N143">
        <v>14922.0838</v>
      </c>
    </row>
    <row r="144" spans="2:14" x14ac:dyDescent="0.35">
      <c r="B144">
        <v>105</v>
      </c>
      <c r="C144">
        <v>105</v>
      </c>
      <c r="D144">
        <v>72</v>
      </c>
      <c r="E144">
        <v>20.023188780000002</v>
      </c>
      <c r="F144">
        <v>701000</v>
      </c>
      <c r="G144">
        <v>892200</v>
      </c>
      <c r="H144">
        <v>56.1</v>
      </c>
      <c r="I144">
        <v>21000</v>
      </c>
      <c r="J144">
        <f>N144*0.895/0.936</f>
        <v>14268.445513888888</v>
      </c>
      <c r="K144" s="7"/>
      <c r="L144" s="8">
        <v>1</v>
      </c>
      <c r="N144">
        <v>14922.0838</v>
      </c>
    </row>
    <row r="145" spans="2:14" x14ac:dyDescent="0.35">
      <c r="B145">
        <v>105</v>
      </c>
      <c r="C145">
        <v>105</v>
      </c>
      <c r="D145">
        <v>67</v>
      </c>
      <c r="E145">
        <v>12.19958243</v>
      </c>
      <c r="F145">
        <v>651000</v>
      </c>
      <c r="G145">
        <v>1010975</v>
      </c>
      <c r="H145">
        <v>55</v>
      </c>
      <c r="I145">
        <v>21000</v>
      </c>
      <c r="J145">
        <f>N145*0.895/0.936</f>
        <v>14268.445513888888</v>
      </c>
      <c r="K145" s="7"/>
      <c r="L145" s="8">
        <v>1</v>
      </c>
      <c r="N145">
        <v>14922.0838</v>
      </c>
    </row>
    <row r="146" spans="2:14" x14ac:dyDescent="0.35">
      <c r="B146">
        <v>105</v>
      </c>
      <c r="C146">
        <v>105</v>
      </c>
      <c r="D146">
        <v>62</v>
      </c>
      <c r="E146">
        <v>5.1542329010000003</v>
      </c>
      <c r="F146">
        <v>602000</v>
      </c>
      <c r="G146">
        <v>1079875</v>
      </c>
      <c r="H146">
        <v>54</v>
      </c>
      <c r="I146">
        <v>21000</v>
      </c>
      <c r="J146">
        <f>N146*0.895/0.936</f>
        <v>14268.445513888888</v>
      </c>
      <c r="K146" s="7"/>
      <c r="L146" s="8">
        <v>1</v>
      </c>
      <c r="N146">
        <v>14922.0838</v>
      </c>
    </row>
    <row r="147" spans="2:14" x14ac:dyDescent="0.35">
      <c r="B147">
        <v>105</v>
      </c>
      <c r="C147">
        <v>105</v>
      </c>
      <c r="D147">
        <v>57</v>
      </c>
      <c r="E147">
        <v>-1.208208779</v>
      </c>
      <c r="F147">
        <v>596000</v>
      </c>
      <c r="G147">
        <v>948275</v>
      </c>
      <c r="H147">
        <v>53.8</v>
      </c>
      <c r="I147">
        <v>21000</v>
      </c>
      <c r="J147">
        <f>N147*0.895/0.936</f>
        <v>14268.445513888888</v>
      </c>
      <c r="K147" s="7"/>
      <c r="L147" s="8">
        <v>1</v>
      </c>
      <c r="N147">
        <v>14922.0838</v>
      </c>
    </row>
    <row r="148" spans="2:14" x14ac:dyDescent="0.35">
      <c r="B148">
        <v>105</v>
      </c>
      <c r="C148">
        <v>105</v>
      </c>
      <c r="D148">
        <v>75</v>
      </c>
      <c r="E148">
        <v>25.134478959999999</v>
      </c>
      <c r="F148">
        <v>742000</v>
      </c>
      <c r="G148">
        <v>897600</v>
      </c>
      <c r="H148">
        <v>57.1</v>
      </c>
      <c r="I148">
        <v>24000</v>
      </c>
      <c r="J148">
        <f>N148*0.895/0.936</f>
        <v>19243.771368536327</v>
      </c>
      <c r="K148" s="7"/>
      <c r="L148" s="8">
        <v>1</v>
      </c>
      <c r="N148">
        <v>20125.329610000001</v>
      </c>
    </row>
    <row r="149" spans="2:14" x14ac:dyDescent="0.35">
      <c r="B149">
        <v>105</v>
      </c>
      <c r="C149">
        <v>105</v>
      </c>
      <c r="D149">
        <v>72</v>
      </c>
      <c r="E149">
        <v>20.023188780000002</v>
      </c>
      <c r="F149">
        <v>711000</v>
      </c>
      <c r="G149">
        <v>980200</v>
      </c>
      <c r="H149">
        <v>56.4</v>
      </c>
      <c r="I149">
        <v>24000</v>
      </c>
      <c r="J149">
        <f>N149*0.895/0.936</f>
        <v>19243.771368536327</v>
      </c>
      <c r="K149" s="7"/>
      <c r="L149" s="8">
        <v>1</v>
      </c>
      <c r="N149">
        <v>20125.329610000001</v>
      </c>
    </row>
    <row r="150" spans="2:14" x14ac:dyDescent="0.35">
      <c r="B150">
        <v>105</v>
      </c>
      <c r="C150">
        <v>105</v>
      </c>
      <c r="D150">
        <v>67</v>
      </c>
      <c r="E150">
        <v>12.19958243</v>
      </c>
      <c r="F150">
        <v>662000</v>
      </c>
      <c r="G150">
        <v>1113800</v>
      </c>
      <c r="H150">
        <v>55.3</v>
      </c>
      <c r="I150">
        <v>24000</v>
      </c>
      <c r="J150">
        <f>N150*0.895/0.936</f>
        <v>19243.771368536327</v>
      </c>
      <c r="K150" s="7"/>
      <c r="L150" s="8">
        <v>1</v>
      </c>
      <c r="N150">
        <v>20125.329610000001</v>
      </c>
    </row>
    <row r="151" spans="2:14" x14ac:dyDescent="0.35">
      <c r="B151">
        <v>105</v>
      </c>
      <c r="C151">
        <v>105</v>
      </c>
      <c r="D151">
        <v>62</v>
      </c>
      <c r="E151">
        <v>5.1542329010000003</v>
      </c>
      <c r="F151">
        <v>620000</v>
      </c>
      <c r="G151">
        <v>1116200</v>
      </c>
      <c r="H151">
        <v>54.2</v>
      </c>
      <c r="I151">
        <v>24000</v>
      </c>
      <c r="J151">
        <f>N151*0.895/0.936</f>
        <v>19243.771368536327</v>
      </c>
      <c r="K151" s="7"/>
      <c r="L151" s="8">
        <v>1</v>
      </c>
      <c r="N151">
        <v>20125.329610000001</v>
      </c>
    </row>
    <row r="152" spans="2:14" x14ac:dyDescent="0.35">
      <c r="B152">
        <v>105</v>
      </c>
      <c r="C152">
        <v>105</v>
      </c>
      <c r="D152">
        <v>57</v>
      </c>
      <c r="E152">
        <v>-1.208208779</v>
      </c>
      <c r="F152">
        <v>616000</v>
      </c>
      <c r="G152">
        <v>985600</v>
      </c>
      <c r="H152">
        <v>54.2</v>
      </c>
      <c r="I152">
        <v>24000</v>
      </c>
      <c r="J152">
        <f>N152*0.895/0.936</f>
        <v>19243.771368536327</v>
      </c>
      <c r="K152" s="7"/>
      <c r="L152" s="8">
        <v>1</v>
      </c>
      <c r="N152">
        <v>20125.329610000001</v>
      </c>
    </row>
    <row r="153" spans="2:14" x14ac:dyDescent="0.35">
      <c r="B153">
        <v>105</v>
      </c>
      <c r="C153">
        <v>105</v>
      </c>
      <c r="D153">
        <v>75</v>
      </c>
      <c r="E153">
        <v>25.134478959999999</v>
      </c>
      <c r="F153">
        <v>750000</v>
      </c>
      <c r="G153">
        <v>982550</v>
      </c>
      <c r="H153">
        <v>57.3</v>
      </c>
      <c r="I153">
        <v>27000</v>
      </c>
      <c r="J153">
        <f>N153*0.895/0.936</f>
        <v>25263.178415438033</v>
      </c>
      <c r="K153" s="7"/>
      <c r="L153" s="8">
        <v>1</v>
      </c>
      <c r="N153">
        <v>26420.48603</v>
      </c>
    </row>
    <row r="154" spans="2:14" x14ac:dyDescent="0.35">
      <c r="B154">
        <v>105</v>
      </c>
      <c r="C154">
        <v>105</v>
      </c>
      <c r="D154">
        <v>72</v>
      </c>
      <c r="E154">
        <v>20.023188780000002</v>
      </c>
      <c r="F154">
        <v>720000</v>
      </c>
      <c r="G154">
        <v>1066550</v>
      </c>
      <c r="H154">
        <v>56.6</v>
      </c>
      <c r="I154">
        <v>27000</v>
      </c>
      <c r="J154">
        <f>N154*0.895/0.936</f>
        <v>25263.178415438033</v>
      </c>
      <c r="K154" s="7"/>
      <c r="L154" s="8">
        <v>1</v>
      </c>
      <c r="N154">
        <v>26420.48603</v>
      </c>
    </row>
    <row r="155" spans="2:14" x14ac:dyDescent="0.35">
      <c r="B155">
        <v>105</v>
      </c>
      <c r="C155">
        <v>105</v>
      </c>
      <c r="D155">
        <v>67</v>
      </c>
      <c r="E155">
        <v>12.19958243</v>
      </c>
      <c r="F155">
        <v>670000</v>
      </c>
      <c r="G155">
        <v>1211975</v>
      </c>
      <c r="H155">
        <v>55.5</v>
      </c>
      <c r="I155">
        <v>27000</v>
      </c>
      <c r="J155">
        <f>N155*0.895/0.936</f>
        <v>25263.178415438033</v>
      </c>
      <c r="K155" s="7"/>
      <c r="L155" s="8">
        <v>1</v>
      </c>
      <c r="N155">
        <v>26420.48603</v>
      </c>
    </row>
    <row r="156" spans="2:14" x14ac:dyDescent="0.35">
      <c r="B156">
        <v>105</v>
      </c>
      <c r="C156">
        <v>105</v>
      </c>
      <c r="D156">
        <v>62</v>
      </c>
      <c r="E156">
        <v>5.1542329010000003</v>
      </c>
      <c r="F156">
        <v>637000</v>
      </c>
      <c r="G156">
        <v>1141750</v>
      </c>
      <c r="H156">
        <v>54.6</v>
      </c>
      <c r="I156">
        <v>27000</v>
      </c>
      <c r="J156">
        <f>N156*0.895/0.936</f>
        <v>25263.178415438033</v>
      </c>
      <c r="K156" s="7"/>
      <c r="L156" s="8">
        <v>1</v>
      </c>
      <c r="N156">
        <v>26420.48603</v>
      </c>
    </row>
    <row r="157" spans="2:14" x14ac:dyDescent="0.35">
      <c r="B157">
        <v>105</v>
      </c>
      <c r="C157">
        <v>105</v>
      </c>
      <c r="D157">
        <v>57</v>
      </c>
      <c r="E157">
        <v>-1.208208779</v>
      </c>
      <c r="F157">
        <v>634000</v>
      </c>
      <c r="G157">
        <v>1012675</v>
      </c>
      <c r="H157">
        <v>54.6</v>
      </c>
      <c r="I157">
        <v>27000</v>
      </c>
      <c r="J157">
        <f>N157*0.895/0.936</f>
        <v>25263.178415438033</v>
      </c>
      <c r="K157" s="7"/>
      <c r="L157" s="8">
        <v>1</v>
      </c>
      <c r="N157">
        <v>26420.48603</v>
      </c>
    </row>
    <row r="158" spans="2:14" x14ac:dyDescent="0.35">
      <c r="B158">
        <v>115</v>
      </c>
      <c r="C158">
        <v>115</v>
      </c>
      <c r="D158">
        <v>75</v>
      </c>
      <c r="E158">
        <v>15.364783470000001</v>
      </c>
      <c r="F158">
        <v>699000</v>
      </c>
      <c r="G158">
        <v>1008395</v>
      </c>
      <c r="H158">
        <v>63.2</v>
      </c>
      <c r="I158">
        <v>21000</v>
      </c>
      <c r="J158">
        <f>N158*0.895/0.936</f>
        <v>14268.445513888888</v>
      </c>
      <c r="K158" s="7"/>
      <c r="L158" s="8">
        <v>1</v>
      </c>
      <c r="N158">
        <v>14922.0838</v>
      </c>
    </row>
    <row r="159" spans="2:14" x14ac:dyDescent="0.35">
      <c r="B159">
        <v>115</v>
      </c>
      <c r="C159">
        <v>115</v>
      </c>
      <c r="D159">
        <v>72</v>
      </c>
      <c r="E159">
        <v>11.54235461</v>
      </c>
      <c r="F159">
        <v>670000</v>
      </c>
      <c r="G159">
        <v>1084480</v>
      </c>
      <c r="H159">
        <v>62.5</v>
      </c>
      <c r="I159">
        <v>21000</v>
      </c>
      <c r="J159">
        <f>N159*0.895/0.936</f>
        <v>14268.445513888888</v>
      </c>
      <c r="K159" s="7"/>
      <c r="L159" s="8">
        <v>1</v>
      </c>
      <c r="N159">
        <v>14922.0838</v>
      </c>
    </row>
    <row r="160" spans="2:14" x14ac:dyDescent="0.35">
      <c r="B160">
        <v>115</v>
      </c>
      <c r="C160">
        <v>115</v>
      </c>
      <c r="D160">
        <v>67</v>
      </c>
      <c r="E160">
        <v>5.6915463549999998</v>
      </c>
      <c r="F160">
        <v>622000</v>
      </c>
      <c r="G160">
        <v>1204565</v>
      </c>
      <c r="H160">
        <v>61.5</v>
      </c>
      <c r="I160">
        <v>21000</v>
      </c>
      <c r="J160">
        <f>N160*0.895/0.936</f>
        <v>14268.445513888888</v>
      </c>
      <c r="K160" s="7"/>
      <c r="L160" s="8">
        <v>1</v>
      </c>
      <c r="N160">
        <v>14922.0838</v>
      </c>
    </row>
    <row r="161" spans="2:14" x14ac:dyDescent="0.35">
      <c r="B161">
        <v>115</v>
      </c>
      <c r="C161">
        <v>115</v>
      </c>
      <c r="D161">
        <v>62</v>
      </c>
      <c r="E161">
        <v>0.42274993599999999</v>
      </c>
      <c r="F161">
        <v>576000</v>
      </c>
      <c r="G161">
        <v>1239055</v>
      </c>
      <c r="H161">
        <v>60.6</v>
      </c>
      <c r="I161">
        <v>21000</v>
      </c>
      <c r="J161">
        <f>N161*0.895/0.936</f>
        <v>14268.445513888888</v>
      </c>
      <c r="K161" s="7"/>
      <c r="L161" s="8">
        <v>1</v>
      </c>
      <c r="N161">
        <v>14922.0838</v>
      </c>
    </row>
    <row r="162" spans="2:14" x14ac:dyDescent="0.35">
      <c r="B162">
        <v>115</v>
      </c>
      <c r="C162">
        <v>115</v>
      </c>
      <c r="D162">
        <v>57</v>
      </c>
      <c r="E162">
        <v>-4.3353404639999997</v>
      </c>
      <c r="F162">
        <v>573000</v>
      </c>
      <c r="G162">
        <v>1050015</v>
      </c>
      <c r="H162">
        <v>60.6</v>
      </c>
      <c r="I162">
        <v>21000</v>
      </c>
      <c r="J162">
        <f>N162*0.895/0.936</f>
        <v>14268.445513888888</v>
      </c>
      <c r="K162" s="7"/>
      <c r="L162" s="8">
        <v>1</v>
      </c>
      <c r="N162">
        <v>14922.0838</v>
      </c>
    </row>
    <row r="163" spans="2:14" x14ac:dyDescent="0.35">
      <c r="B163">
        <v>115</v>
      </c>
      <c r="C163">
        <v>115</v>
      </c>
      <c r="D163">
        <v>75</v>
      </c>
      <c r="E163">
        <v>15.364783470000001</v>
      </c>
      <c r="F163">
        <v>709000</v>
      </c>
      <c r="G163">
        <v>1123880</v>
      </c>
      <c r="H163">
        <v>63.5</v>
      </c>
      <c r="I163">
        <v>24000</v>
      </c>
      <c r="J163">
        <f>N163*0.895/0.936</f>
        <v>19243.771368536327</v>
      </c>
      <c r="K163" s="7"/>
      <c r="L163" s="8">
        <v>1</v>
      </c>
      <c r="N163">
        <v>20125.329610000001</v>
      </c>
    </row>
    <row r="164" spans="2:14" x14ac:dyDescent="0.35">
      <c r="B164">
        <v>115</v>
      </c>
      <c r="C164">
        <v>115</v>
      </c>
      <c r="D164">
        <v>72</v>
      </c>
      <c r="E164">
        <v>11.54235461</v>
      </c>
      <c r="F164">
        <v>679000</v>
      </c>
      <c r="G164">
        <v>1199880</v>
      </c>
      <c r="H164">
        <v>62.7</v>
      </c>
      <c r="I164">
        <v>24000</v>
      </c>
      <c r="J164">
        <f>N164*0.895/0.936</f>
        <v>19243.771368536327</v>
      </c>
      <c r="K164" s="7"/>
      <c r="L164" s="8">
        <v>1</v>
      </c>
      <c r="N164">
        <v>20125.329610000001</v>
      </c>
    </row>
    <row r="165" spans="2:14" x14ac:dyDescent="0.35">
      <c r="B165">
        <v>115</v>
      </c>
      <c r="C165">
        <v>115</v>
      </c>
      <c r="D165">
        <v>67</v>
      </c>
      <c r="E165">
        <v>5.6915463549999998</v>
      </c>
      <c r="F165">
        <v>631000</v>
      </c>
      <c r="G165">
        <v>1334120</v>
      </c>
      <c r="H165">
        <v>61.8</v>
      </c>
      <c r="I165">
        <v>24000</v>
      </c>
      <c r="J165">
        <f>N165*0.895/0.936</f>
        <v>19243.771368536327</v>
      </c>
      <c r="K165" s="7"/>
      <c r="L165" s="8">
        <v>1</v>
      </c>
      <c r="N165">
        <v>20125.329610000001</v>
      </c>
    </row>
    <row r="166" spans="2:14" x14ac:dyDescent="0.35">
      <c r="B166">
        <v>115</v>
      </c>
      <c r="C166">
        <v>115</v>
      </c>
      <c r="D166">
        <v>62</v>
      </c>
      <c r="E166">
        <v>0.42274993599999999</v>
      </c>
      <c r="F166">
        <v>596000</v>
      </c>
      <c r="G166">
        <v>1266760</v>
      </c>
      <c r="H166">
        <v>60.8</v>
      </c>
      <c r="I166">
        <v>24000</v>
      </c>
      <c r="J166">
        <f>N166*0.895/0.936</f>
        <v>19243.771368536327</v>
      </c>
      <c r="K166" s="7"/>
      <c r="L166" s="8">
        <v>1</v>
      </c>
      <c r="N166">
        <v>20125.329610000001</v>
      </c>
    </row>
    <row r="167" spans="2:14" x14ac:dyDescent="0.35">
      <c r="B167">
        <v>115</v>
      </c>
      <c r="C167">
        <v>115</v>
      </c>
      <c r="D167">
        <v>57</v>
      </c>
      <c r="E167">
        <v>-4.3353404639999997</v>
      </c>
      <c r="F167">
        <v>592000</v>
      </c>
      <c r="G167">
        <v>1081720</v>
      </c>
      <c r="H167">
        <v>60.8</v>
      </c>
      <c r="I167">
        <v>24000</v>
      </c>
      <c r="J167">
        <f>N167*0.895/0.936</f>
        <v>19243.771368536327</v>
      </c>
      <c r="K167" s="7"/>
      <c r="L167" s="8">
        <v>1</v>
      </c>
      <c r="N167">
        <v>20125.329610000001</v>
      </c>
    </row>
    <row r="168" spans="2:14" x14ac:dyDescent="0.35">
      <c r="B168">
        <v>115</v>
      </c>
      <c r="C168">
        <v>115</v>
      </c>
      <c r="D168">
        <v>75</v>
      </c>
      <c r="E168">
        <v>15.364783470000001</v>
      </c>
      <c r="F168">
        <v>716000</v>
      </c>
      <c r="G168">
        <v>1227970</v>
      </c>
      <c r="H168">
        <v>63.6</v>
      </c>
      <c r="I168">
        <v>27000</v>
      </c>
      <c r="J168">
        <f>N168*0.895/0.936</f>
        <v>25263.178415438033</v>
      </c>
      <c r="K168" s="7"/>
      <c r="L168" s="8">
        <v>1</v>
      </c>
      <c r="N168">
        <v>26420.48603</v>
      </c>
    </row>
    <row r="169" spans="2:14" x14ac:dyDescent="0.35">
      <c r="B169">
        <v>115</v>
      </c>
      <c r="C169">
        <v>115</v>
      </c>
      <c r="D169">
        <v>72</v>
      </c>
      <c r="E169">
        <v>11.54235461</v>
      </c>
      <c r="F169">
        <v>687000</v>
      </c>
      <c r="G169">
        <v>1311970</v>
      </c>
      <c r="H169">
        <v>62.9</v>
      </c>
      <c r="I169">
        <v>27000</v>
      </c>
      <c r="J169">
        <f>N169*0.895/0.936</f>
        <v>25263.178415438033</v>
      </c>
      <c r="K169" s="7"/>
      <c r="L169" s="8">
        <v>1</v>
      </c>
      <c r="N169">
        <v>26420.48603</v>
      </c>
    </row>
    <row r="170" spans="2:14" x14ac:dyDescent="0.35">
      <c r="B170">
        <v>115</v>
      </c>
      <c r="C170">
        <v>115</v>
      </c>
      <c r="D170">
        <v>67</v>
      </c>
      <c r="E170">
        <v>5.6915463549999998</v>
      </c>
      <c r="F170">
        <v>639000</v>
      </c>
      <c r="G170">
        <v>1459365</v>
      </c>
      <c r="H170">
        <v>62</v>
      </c>
      <c r="I170">
        <v>27000</v>
      </c>
      <c r="J170">
        <f>N170*0.895/0.936</f>
        <v>25263.178415438033</v>
      </c>
      <c r="K170" s="7"/>
      <c r="L170" s="8">
        <v>1</v>
      </c>
      <c r="N170">
        <v>26420.48603</v>
      </c>
    </row>
    <row r="171" spans="2:14" x14ac:dyDescent="0.35">
      <c r="B171">
        <v>115</v>
      </c>
      <c r="C171">
        <v>115</v>
      </c>
      <c r="D171">
        <v>62</v>
      </c>
      <c r="E171">
        <v>0.42274993599999999</v>
      </c>
      <c r="F171">
        <v>612000</v>
      </c>
      <c r="G171">
        <v>1292465</v>
      </c>
      <c r="H171">
        <v>61.1</v>
      </c>
      <c r="I171">
        <v>27000</v>
      </c>
      <c r="J171">
        <f>N171*0.895/0.936</f>
        <v>25263.178415438033</v>
      </c>
      <c r="K171" s="7"/>
      <c r="L171" s="8">
        <v>1</v>
      </c>
      <c r="N171">
        <v>26420.48603</v>
      </c>
    </row>
    <row r="172" spans="2:14" x14ac:dyDescent="0.35">
      <c r="B172">
        <v>115</v>
      </c>
      <c r="C172">
        <v>115</v>
      </c>
      <c r="D172">
        <v>57</v>
      </c>
      <c r="E172">
        <v>-4.3353404639999997</v>
      </c>
      <c r="F172">
        <v>609000</v>
      </c>
      <c r="G172">
        <v>1118355</v>
      </c>
      <c r="H172">
        <v>61.1</v>
      </c>
      <c r="I172">
        <v>27000</v>
      </c>
      <c r="J172">
        <f>N172*0.895/0.936</f>
        <v>25263.178415438033</v>
      </c>
      <c r="K172" s="7"/>
      <c r="L172" s="8">
        <v>1</v>
      </c>
      <c r="N172">
        <v>26420.48603</v>
      </c>
    </row>
    <row r="173" spans="2:14" x14ac:dyDescent="0.35">
      <c r="B173">
        <v>120</v>
      </c>
      <c r="C173">
        <v>120</v>
      </c>
      <c r="D173">
        <v>75</v>
      </c>
      <c r="E173">
        <v>11.85222667</v>
      </c>
      <c r="F173">
        <v>682000</v>
      </c>
      <c r="G173">
        <v>1103880</v>
      </c>
      <c r="H173">
        <v>66.7</v>
      </c>
      <c r="I173">
        <v>21000</v>
      </c>
      <c r="J173">
        <f>N173*0.895/0.936</f>
        <v>14268.445513888888</v>
      </c>
      <c r="K173" s="7"/>
      <c r="L173" s="8">
        <v>1</v>
      </c>
      <c r="N173">
        <v>14922.0838</v>
      </c>
    </row>
    <row r="174" spans="2:14" x14ac:dyDescent="0.35">
      <c r="B174">
        <v>120</v>
      </c>
      <c r="C174">
        <v>120</v>
      </c>
      <c r="D174">
        <v>72</v>
      </c>
      <c r="E174">
        <v>8.5329601369999999</v>
      </c>
      <c r="F174">
        <v>653000</v>
      </c>
      <c r="G174">
        <v>1181120</v>
      </c>
      <c r="H174">
        <v>66.099999999999994</v>
      </c>
      <c r="I174">
        <v>21000</v>
      </c>
      <c r="J174">
        <f>N174*0.895/0.936</f>
        <v>14268.445513888888</v>
      </c>
      <c r="K174" s="7"/>
      <c r="L174" s="8">
        <v>1</v>
      </c>
      <c r="N174">
        <v>14922.0838</v>
      </c>
    </row>
    <row r="175" spans="2:14" x14ac:dyDescent="0.35">
      <c r="B175">
        <v>120</v>
      </c>
      <c r="C175">
        <v>120</v>
      </c>
      <c r="D175">
        <v>67</v>
      </c>
      <c r="E175">
        <v>3.4523183</v>
      </c>
      <c r="F175">
        <v>607000</v>
      </c>
      <c r="G175">
        <v>1302360</v>
      </c>
      <c r="H175">
        <v>65.400000000000006</v>
      </c>
      <c r="I175">
        <v>21000</v>
      </c>
      <c r="J175">
        <f>N175*0.895/0.936</f>
        <v>14268.445513888888</v>
      </c>
      <c r="K175" s="7"/>
      <c r="L175" s="8">
        <v>1</v>
      </c>
      <c r="N175">
        <v>14922.0838</v>
      </c>
    </row>
    <row r="176" spans="2:14" x14ac:dyDescent="0.35">
      <c r="B176">
        <v>120</v>
      </c>
      <c r="C176">
        <v>120</v>
      </c>
      <c r="D176">
        <v>62</v>
      </c>
      <c r="E176">
        <v>-1.1229243600000001</v>
      </c>
      <c r="F176">
        <v>564000</v>
      </c>
      <c r="G176">
        <v>1303440</v>
      </c>
      <c r="H176">
        <v>64.400000000000006</v>
      </c>
      <c r="I176">
        <v>21000</v>
      </c>
      <c r="J176">
        <f>N176*0.895/0.936</f>
        <v>14268.445513888888</v>
      </c>
      <c r="K176" s="7"/>
      <c r="L176" s="8">
        <v>1</v>
      </c>
      <c r="N176">
        <v>14922.0838</v>
      </c>
    </row>
    <row r="177" spans="2:14" x14ac:dyDescent="0.35">
      <c r="B177">
        <v>120</v>
      </c>
      <c r="C177">
        <v>120</v>
      </c>
      <c r="D177">
        <v>57</v>
      </c>
      <c r="E177">
        <v>-5.2546873749999996</v>
      </c>
      <c r="F177">
        <v>561000</v>
      </c>
      <c r="G177">
        <v>1096920</v>
      </c>
      <c r="H177">
        <v>64.599999999999994</v>
      </c>
      <c r="I177">
        <v>21000</v>
      </c>
      <c r="J177">
        <f>N177*0.895/0.936</f>
        <v>14268.445513888888</v>
      </c>
      <c r="K177" s="7"/>
      <c r="L177" s="8">
        <v>1</v>
      </c>
      <c r="N177">
        <v>14922.0838</v>
      </c>
    </row>
    <row r="178" spans="2:14" x14ac:dyDescent="0.35">
      <c r="B178">
        <v>120</v>
      </c>
      <c r="C178">
        <v>120</v>
      </c>
      <c r="D178">
        <v>75</v>
      </c>
      <c r="E178">
        <v>11.85222667</v>
      </c>
      <c r="F178">
        <v>691000</v>
      </c>
      <c r="G178">
        <v>1233720</v>
      </c>
      <c r="H178">
        <v>67</v>
      </c>
      <c r="I178">
        <v>24000</v>
      </c>
      <c r="J178">
        <f>N178*0.895/0.936</f>
        <v>19243.771368536327</v>
      </c>
      <c r="K178" s="7"/>
      <c r="L178" s="8">
        <v>1</v>
      </c>
      <c r="N178">
        <v>20125.329610000001</v>
      </c>
    </row>
    <row r="179" spans="2:14" x14ac:dyDescent="0.35">
      <c r="B179">
        <v>120</v>
      </c>
      <c r="C179">
        <v>120</v>
      </c>
      <c r="D179">
        <v>72</v>
      </c>
      <c r="E179">
        <v>8.5329601369999999</v>
      </c>
      <c r="F179">
        <v>662000</v>
      </c>
      <c r="G179">
        <v>1308720</v>
      </c>
      <c r="H179">
        <v>66.3</v>
      </c>
      <c r="I179">
        <v>24000</v>
      </c>
      <c r="J179">
        <f>N179*0.895/0.936</f>
        <v>19243.771368536327</v>
      </c>
      <c r="K179" s="7"/>
      <c r="L179" s="8">
        <v>1</v>
      </c>
      <c r="N179">
        <v>20125.329610000001</v>
      </c>
    </row>
    <row r="180" spans="2:14" x14ac:dyDescent="0.35">
      <c r="B180">
        <v>120</v>
      </c>
      <c r="C180">
        <v>120</v>
      </c>
      <c r="D180">
        <v>67</v>
      </c>
      <c r="E180">
        <v>3.4523183</v>
      </c>
      <c r="F180">
        <v>616000</v>
      </c>
      <c r="G180">
        <v>1444280</v>
      </c>
      <c r="H180">
        <v>65.7</v>
      </c>
      <c r="I180">
        <v>24000</v>
      </c>
      <c r="J180">
        <f>N180*0.895/0.936</f>
        <v>19243.771368536327</v>
      </c>
      <c r="K180" s="7"/>
      <c r="L180" s="8">
        <v>1</v>
      </c>
      <c r="N180">
        <v>20125.329610000001</v>
      </c>
    </row>
    <row r="181" spans="2:14" x14ac:dyDescent="0.35">
      <c r="B181">
        <v>120</v>
      </c>
      <c r="C181">
        <v>120</v>
      </c>
      <c r="D181">
        <v>62</v>
      </c>
      <c r="E181">
        <v>-1.1229243600000001</v>
      </c>
      <c r="F181">
        <v>584000</v>
      </c>
      <c r="G181">
        <v>1330320</v>
      </c>
      <c r="H181">
        <v>64.7</v>
      </c>
      <c r="I181">
        <v>24000</v>
      </c>
      <c r="J181">
        <f>N181*0.895/0.936</f>
        <v>19243.771368536327</v>
      </c>
      <c r="K181" s="7"/>
      <c r="L181" s="8">
        <v>1</v>
      </c>
      <c r="N181">
        <v>20125.329610000001</v>
      </c>
    </row>
    <row r="182" spans="2:14" x14ac:dyDescent="0.35">
      <c r="B182">
        <v>120</v>
      </c>
      <c r="C182">
        <v>120</v>
      </c>
      <c r="D182">
        <v>57</v>
      </c>
      <c r="E182">
        <v>-5.2546873749999996</v>
      </c>
      <c r="F182">
        <v>580000</v>
      </c>
      <c r="G182">
        <v>1129120</v>
      </c>
      <c r="H182">
        <v>64.8</v>
      </c>
      <c r="I182">
        <v>24000</v>
      </c>
      <c r="J182">
        <f>N182*0.895/0.936</f>
        <v>19243.771368536327</v>
      </c>
      <c r="K182" s="7"/>
      <c r="L182" s="8">
        <v>1</v>
      </c>
      <c r="N182">
        <v>20125.329610000001</v>
      </c>
    </row>
    <row r="183" spans="2:14" x14ac:dyDescent="0.35">
      <c r="B183">
        <v>120</v>
      </c>
      <c r="C183">
        <v>120</v>
      </c>
      <c r="D183">
        <v>75</v>
      </c>
      <c r="E183">
        <v>11.85222667</v>
      </c>
      <c r="F183">
        <v>698000</v>
      </c>
      <c r="G183">
        <v>1362560</v>
      </c>
      <c r="H183">
        <v>67.099999999999994</v>
      </c>
      <c r="I183">
        <v>27000</v>
      </c>
      <c r="J183">
        <f>N183*0.895/0.936</f>
        <v>25263.178415438033</v>
      </c>
      <c r="K183" s="7"/>
      <c r="L183" s="8">
        <v>1</v>
      </c>
      <c r="N183">
        <v>26420.48603</v>
      </c>
    </row>
    <row r="184" spans="2:14" x14ac:dyDescent="0.35">
      <c r="B184">
        <v>120</v>
      </c>
      <c r="C184">
        <v>120</v>
      </c>
      <c r="D184">
        <v>72</v>
      </c>
      <c r="E184">
        <v>8.5329601369999999</v>
      </c>
      <c r="F184">
        <v>670000</v>
      </c>
      <c r="G184">
        <v>1445560</v>
      </c>
      <c r="H184">
        <v>66.5</v>
      </c>
      <c r="I184">
        <v>27000</v>
      </c>
      <c r="J184">
        <f>N184*0.895/0.936</f>
        <v>25263.178415438033</v>
      </c>
      <c r="K184" s="7"/>
      <c r="L184" s="8">
        <v>1</v>
      </c>
      <c r="N184">
        <v>26420.48603</v>
      </c>
    </row>
    <row r="185" spans="2:14" x14ac:dyDescent="0.35">
      <c r="B185">
        <v>120</v>
      </c>
      <c r="C185">
        <v>120</v>
      </c>
      <c r="D185">
        <v>67</v>
      </c>
      <c r="E185">
        <v>3.4523183</v>
      </c>
      <c r="F185">
        <v>623000</v>
      </c>
      <c r="G185">
        <v>1582560</v>
      </c>
      <c r="H185">
        <v>65.8</v>
      </c>
      <c r="I185">
        <v>27000</v>
      </c>
      <c r="J185">
        <f>N185*0.895/0.936</f>
        <v>25263.178415438033</v>
      </c>
      <c r="K185" s="7"/>
      <c r="L185" s="8">
        <v>1</v>
      </c>
      <c r="N185">
        <v>26420.48603</v>
      </c>
    </row>
    <row r="186" spans="2:14" x14ac:dyDescent="0.35">
      <c r="B186">
        <v>120</v>
      </c>
      <c r="C186">
        <v>120</v>
      </c>
      <c r="D186">
        <v>62</v>
      </c>
      <c r="E186">
        <v>-1.1229243600000001</v>
      </c>
      <c r="F186">
        <v>600000</v>
      </c>
      <c r="G186">
        <v>1356200</v>
      </c>
      <c r="H186">
        <v>65</v>
      </c>
      <c r="I186">
        <v>27000</v>
      </c>
      <c r="J186">
        <f>N186*0.895/0.936</f>
        <v>25263.178415438033</v>
      </c>
      <c r="K186" s="7"/>
      <c r="L186" s="8">
        <v>1</v>
      </c>
      <c r="N186">
        <v>26420.48603</v>
      </c>
    </row>
    <row r="187" spans="2:14" x14ac:dyDescent="0.35">
      <c r="B187">
        <v>120</v>
      </c>
      <c r="C187">
        <v>120</v>
      </c>
      <c r="D187">
        <v>57</v>
      </c>
      <c r="E187">
        <v>-5.2546873749999996</v>
      </c>
      <c r="F187">
        <v>595000</v>
      </c>
      <c r="G187">
        <v>1165240</v>
      </c>
      <c r="H187">
        <v>65.400000000000006</v>
      </c>
      <c r="I187">
        <v>27000</v>
      </c>
      <c r="J187">
        <f>N187*0.895/0.936</f>
        <v>25263.178415438033</v>
      </c>
      <c r="K187" s="7"/>
      <c r="L187" s="8">
        <v>1</v>
      </c>
      <c r="N187">
        <v>26420.48603</v>
      </c>
    </row>
    <row r="188" spans="2:14" x14ac:dyDescent="0.35">
      <c r="K188" s="7"/>
      <c r="L188" s="8"/>
    </row>
    <row r="189" spans="2:14" x14ac:dyDescent="0.35">
      <c r="K189" s="7"/>
      <c r="L189" s="8"/>
    </row>
    <row r="190" spans="2:14" x14ac:dyDescent="0.35">
      <c r="K190" s="7"/>
      <c r="L190" s="8"/>
    </row>
    <row r="191" spans="2:14" x14ac:dyDescent="0.35">
      <c r="K191" s="7"/>
      <c r="L191" s="8"/>
    </row>
    <row r="192" spans="2:14" x14ac:dyDescent="0.35">
      <c r="K192" s="7"/>
      <c r="L192" s="8"/>
    </row>
    <row r="193" spans="11:12" x14ac:dyDescent="0.35">
      <c r="K193" s="7"/>
      <c r="L193" s="8"/>
    </row>
    <row r="194" spans="11:12" x14ac:dyDescent="0.35">
      <c r="K194" s="7"/>
      <c r="L194" s="8"/>
    </row>
    <row r="195" spans="11:12" x14ac:dyDescent="0.35">
      <c r="K195" s="7"/>
      <c r="L195" s="8"/>
    </row>
    <row r="196" spans="11:12" x14ac:dyDescent="0.35">
      <c r="K196" s="7"/>
      <c r="L196" s="8"/>
    </row>
    <row r="197" spans="11:12" x14ac:dyDescent="0.35">
      <c r="K197" s="7"/>
      <c r="L197" s="8"/>
    </row>
    <row r="198" spans="11:12" x14ac:dyDescent="0.35">
      <c r="K198" s="7"/>
      <c r="L198" s="8"/>
    </row>
    <row r="199" spans="11:12" x14ac:dyDescent="0.35">
      <c r="K199" s="7"/>
      <c r="L199" s="8"/>
    </row>
    <row r="200" spans="11:12" x14ac:dyDescent="0.35">
      <c r="K200" s="7"/>
      <c r="L200" s="8"/>
    </row>
    <row r="201" spans="11:12" x14ac:dyDescent="0.35">
      <c r="K201" s="7"/>
      <c r="L201" s="8"/>
    </row>
    <row r="202" spans="11:12" x14ac:dyDescent="0.35">
      <c r="K202" s="7"/>
      <c r="L202" s="8"/>
    </row>
    <row r="203" spans="11:12" x14ac:dyDescent="0.35">
      <c r="K203" s="7"/>
      <c r="L203" s="8"/>
    </row>
    <row r="204" spans="11:12" x14ac:dyDescent="0.35">
      <c r="K204" s="7"/>
      <c r="L204" s="8"/>
    </row>
    <row r="205" spans="11:12" x14ac:dyDescent="0.35">
      <c r="K205" s="7"/>
      <c r="L205" s="8"/>
    </row>
    <row r="206" spans="11:12" x14ac:dyDescent="0.35">
      <c r="K206" s="7"/>
      <c r="L206" s="8"/>
    </row>
    <row r="207" spans="11:12" x14ac:dyDescent="0.35">
      <c r="K207" s="7"/>
      <c r="L207" s="8"/>
    </row>
    <row r="208" spans="11:12" x14ac:dyDescent="0.35">
      <c r="K208" s="7"/>
      <c r="L208" s="8"/>
    </row>
    <row r="209" spans="11:12" x14ac:dyDescent="0.35">
      <c r="K209" s="7"/>
      <c r="L209" s="8"/>
    </row>
    <row r="210" spans="11:12" x14ac:dyDescent="0.35">
      <c r="K210" s="7"/>
      <c r="L210" s="8"/>
    </row>
    <row r="211" spans="11:12" x14ac:dyDescent="0.35">
      <c r="K211" s="7"/>
      <c r="L211" s="8"/>
    </row>
    <row r="212" spans="11:12" x14ac:dyDescent="0.35">
      <c r="K212" s="7"/>
      <c r="L212" s="8"/>
    </row>
    <row r="213" spans="11:12" x14ac:dyDescent="0.35">
      <c r="K213" s="7"/>
      <c r="L213" s="8"/>
    </row>
    <row r="214" spans="11:12" x14ac:dyDescent="0.35">
      <c r="K214" s="7"/>
      <c r="L214" s="8"/>
    </row>
    <row r="215" spans="11:12" x14ac:dyDescent="0.35">
      <c r="K215" s="7"/>
      <c r="L215" s="8"/>
    </row>
    <row r="216" spans="11:12" x14ac:dyDescent="0.35">
      <c r="K216" s="7"/>
      <c r="L216" s="8"/>
    </row>
    <row r="217" spans="11:12" x14ac:dyDescent="0.35">
      <c r="K217" s="7"/>
      <c r="L217" s="8"/>
    </row>
    <row r="218" spans="11:12" x14ac:dyDescent="0.35">
      <c r="K218" s="7"/>
      <c r="L218" s="8"/>
    </row>
    <row r="219" spans="11:12" x14ac:dyDescent="0.35">
      <c r="K219" s="7"/>
      <c r="L219" s="8"/>
    </row>
    <row r="220" spans="11:12" x14ac:dyDescent="0.35">
      <c r="K220" s="7"/>
      <c r="L220" s="8"/>
    </row>
    <row r="221" spans="11:12" x14ac:dyDescent="0.35">
      <c r="K221" s="7"/>
      <c r="L221" s="8"/>
    </row>
    <row r="222" spans="11:12" x14ac:dyDescent="0.35">
      <c r="K222" s="7"/>
      <c r="L222" s="8"/>
    </row>
    <row r="223" spans="11:12" x14ac:dyDescent="0.35">
      <c r="K223" s="7"/>
      <c r="L223" s="8"/>
    </row>
    <row r="224" spans="11:12" x14ac:dyDescent="0.35">
      <c r="K224" s="7"/>
      <c r="L224" s="8"/>
    </row>
    <row r="225" spans="11:12" x14ac:dyDescent="0.35">
      <c r="K225" s="7"/>
      <c r="L225" s="8"/>
    </row>
    <row r="226" spans="11:12" x14ac:dyDescent="0.35">
      <c r="K226" s="7"/>
      <c r="L226" s="8"/>
    </row>
    <row r="227" spans="11:12" x14ac:dyDescent="0.35">
      <c r="K227" s="7"/>
      <c r="L227" s="8"/>
    </row>
    <row r="228" spans="11:12" x14ac:dyDescent="0.35">
      <c r="K228" s="7"/>
      <c r="L228" s="8"/>
    </row>
    <row r="229" spans="11:12" x14ac:dyDescent="0.35">
      <c r="K229" s="7"/>
      <c r="L229" s="8"/>
    </row>
    <row r="230" spans="11:12" x14ac:dyDescent="0.35">
      <c r="K230" s="7"/>
      <c r="L230" s="8"/>
    </row>
    <row r="231" spans="11:12" x14ac:dyDescent="0.35">
      <c r="K231" s="7"/>
      <c r="L231" s="8"/>
    </row>
    <row r="232" spans="11:12" x14ac:dyDescent="0.35">
      <c r="K232" s="7"/>
      <c r="L232" s="8"/>
    </row>
    <row r="233" spans="11:12" x14ac:dyDescent="0.35">
      <c r="K233" s="7"/>
      <c r="L233" s="8"/>
    </row>
    <row r="234" spans="11:12" x14ac:dyDescent="0.35">
      <c r="K234" s="7"/>
      <c r="L234" s="8"/>
    </row>
    <row r="235" spans="11:12" x14ac:dyDescent="0.35">
      <c r="K235" s="7"/>
      <c r="L235" s="8"/>
    </row>
    <row r="236" spans="11:12" x14ac:dyDescent="0.35">
      <c r="K236" s="7"/>
      <c r="L236" s="8"/>
    </row>
    <row r="237" spans="11:12" x14ac:dyDescent="0.35">
      <c r="K237" s="7"/>
      <c r="L237" s="8"/>
    </row>
    <row r="238" spans="11:12" x14ac:dyDescent="0.35">
      <c r="K238" s="7"/>
      <c r="L238" s="8"/>
    </row>
    <row r="239" spans="11:12" x14ac:dyDescent="0.35">
      <c r="K239" s="7"/>
      <c r="L239" s="8"/>
    </row>
    <row r="240" spans="11:12" x14ac:dyDescent="0.35">
      <c r="K240" s="7"/>
      <c r="L240" s="8"/>
    </row>
    <row r="241" spans="11:12" x14ac:dyDescent="0.35">
      <c r="K241" s="7"/>
      <c r="L241" s="8"/>
    </row>
    <row r="242" spans="11:12" x14ac:dyDescent="0.35">
      <c r="K242" s="7"/>
      <c r="L242" s="8"/>
    </row>
    <row r="243" spans="11:12" x14ac:dyDescent="0.35">
      <c r="K243" s="7"/>
      <c r="L243" s="8"/>
    </row>
    <row r="244" spans="11:12" x14ac:dyDescent="0.35">
      <c r="K244" s="7"/>
      <c r="L244" s="8"/>
    </row>
    <row r="245" spans="11:12" x14ac:dyDescent="0.35">
      <c r="K245" s="7"/>
      <c r="L245" s="8"/>
    </row>
    <row r="246" spans="11:12" x14ac:dyDescent="0.35">
      <c r="K246" s="7"/>
      <c r="L246" s="8"/>
    </row>
    <row r="247" spans="11:12" x14ac:dyDescent="0.35">
      <c r="K247" s="7"/>
      <c r="L247" s="8"/>
    </row>
    <row r="248" spans="11:12" x14ac:dyDescent="0.35">
      <c r="K248" s="7"/>
      <c r="L248" s="8"/>
    </row>
    <row r="249" spans="11:12" x14ac:dyDescent="0.35">
      <c r="K249" s="7"/>
      <c r="L249" s="8"/>
    </row>
    <row r="250" spans="11:12" x14ac:dyDescent="0.35">
      <c r="K250" s="7"/>
      <c r="L250" s="8"/>
    </row>
    <row r="251" spans="11:12" x14ac:dyDescent="0.35">
      <c r="K251" s="7"/>
      <c r="L251" s="8"/>
    </row>
    <row r="252" spans="11:12" x14ac:dyDescent="0.35">
      <c r="K252" s="7"/>
      <c r="L252" s="8"/>
    </row>
    <row r="253" spans="11:12" x14ac:dyDescent="0.35">
      <c r="L253" s="8"/>
    </row>
    <row r="254" spans="11:12" x14ac:dyDescent="0.35">
      <c r="L254" s="8"/>
    </row>
    <row r="255" spans="11:12" x14ac:dyDescent="0.35">
      <c r="L255" s="8"/>
    </row>
    <row r="256" spans="11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530D-831B-4AF9-94F0-762D11513621}">
  <dimension ref="B2:N295"/>
  <sheetViews>
    <sheetView topLeftCell="E1" zoomScale="90" zoomScaleNormal="90" workbookViewId="0">
      <selection activeCell="J5" sqref="J5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6" spans="2:14" x14ac:dyDescent="0.35">
      <c r="F6" t="s">
        <v>15</v>
      </c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437000</v>
      </c>
      <c r="G8">
        <v>152850</v>
      </c>
      <c r="H8">
        <v>27</v>
      </c>
      <c r="I8">
        <v>7000</v>
      </c>
      <c r="J8" s="4">
        <f t="shared" ref="J8:J39" si="0">N8*0.895/0.917</f>
        <v>81909.498364231185</v>
      </c>
      <c r="L8" s="5">
        <v>1</v>
      </c>
      <c r="N8">
        <v>83922.916201117303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419000</v>
      </c>
      <c r="G9">
        <v>175850</v>
      </c>
      <c r="H9">
        <v>26.3</v>
      </c>
      <c r="I9">
        <v>7000</v>
      </c>
      <c r="J9" s="4">
        <f t="shared" si="0"/>
        <v>81909.498364231185</v>
      </c>
      <c r="L9" s="5">
        <v>1</v>
      </c>
      <c r="N9">
        <v>83922.916201117303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387000</v>
      </c>
      <c r="G10">
        <v>208015</v>
      </c>
      <c r="H10">
        <v>25.3</v>
      </c>
      <c r="I10">
        <v>7000</v>
      </c>
      <c r="J10" s="4">
        <f t="shared" si="0"/>
        <v>62181.58124318425</v>
      </c>
      <c r="L10" s="5">
        <v>1</v>
      </c>
      <c r="N10">
        <v>63710.067039106099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358000</v>
      </c>
      <c r="G11">
        <v>248674</v>
      </c>
      <c r="H11">
        <v>24.4</v>
      </c>
      <c r="I11">
        <v>7000</v>
      </c>
      <c r="J11" s="4">
        <f t="shared" si="0"/>
        <v>62181.58124318425</v>
      </c>
      <c r="L11" s="5">
        <v>1</v>
      </c>
      <c r="N11">
        <v>63710.067039106099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332000</v>
      </c>
      <c r="G12">
        <v>285674</v>
      </c>
      <c r="H12">
        <v>23.8</v>
      </c>
      <c r="I12">
        <v>7000</v>
      </c>
      <c r="J12" s="4">
        <f t="shared" si="0"/>
        <v>183974.01308614959</v>
      </c>
      <c r="L12" s="5">
        <v>1</v>
      </c>
      <c r="N12">
        <v>188496.27932960799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459000</v>
      </c>
      <c r="G13">
        <v>152812.5</v>
      </c>
      <c r="H13">
        <v>27.7</v>
      </c>
      <c r="I13">
        <v>8750</v>
      </c>
      <c r="J13" s="4">
        <f t="shared" si="0"/>
        <v>85547.977099236698</v>
      </c>
      <c r="L13" s="5">
        <v>1</v>
      </c>
      <c r="N13">
        <v>87650.832402234693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439000</v>
      </c>
      <c r="G14">
        <v>176887.5</v>
      </c>
      <c r="H14">
        <v>27</v>
      </c>
      <c r="I14">
        <v>8750</v>
      </c>
      <c r="J14" s="4">
        <f t="shared" si="0"/>
        <v>85547.977099236698</v>
      </c>
      <c r="L14" s="5">
        <v>1</v>
      </c>
      <c r="N14">
        <v>87650.832402234693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407000</v>
      </c>
      <c r="G15">
        <v>223518.75</v>
      </c>
      <c r="H15">
        <v>25.9</v>
      </c>
      <c r="I15">
        <v>8750</v>
      </c>
      <c r="J15" s="4">
        <f t="shared" si="0"/>
        <v>85547.977099236698</v>
      </c>
      <c r="L15" s="5">
        <v>1</v>
      </c>
      <c r="N15">
        <v>87650.832402234693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377000</v>
      </c>
      <c r="G16">
        <v>270037.5</v>
      </c>
      <c r="H16">
        <v>24.9</v>
      </c>
      <c r="I16">
        <v>8750</v>
      </c>
      <c r="J16" s="4">
        <f t="shared" si="0"/>
        <v>68106.057797164627</v>
      </c>
      <c r="L16" s="5">
        <v>1</v>
      </c>
      <c r="N16">
        <v>69780.173184357496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352000</v>
      </c>
      <c r="G17">
        <v>303887.5</v>
      </c>
      <c r="H17">
        <v>24.2</v>
      </c>
      <c r="I17">
        <v>8750</v>
      </c>
      <c r="J17" s="4">
        <f t="shared" si="0"/>
        <v>68106.057797164627</v>
      </c>
      <c r="L17" s="5">
        <v>1</v>
      </c>
      <c r="N17">
        <v>69780.173184357496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466000</v>
      </c>
      <c r="G18">
        <v>156793.75</v>
      </c>
      <c r="H18">
        <v>27.9</v>
      </c>
      <c r="I18">
        <v>9625</v>
      </c>
      <c r="J18" s="4">
        <f t="shared" si="0"/>
        <v>87646.864776444912</v>
      </c>
      <c r="L18" s="5">
        <v>1</v>
      </c>
      <c r="N18">
        <v>89801.312849162001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446000</v>
      </c>
      <c r="G19">
        <v>179917.5</v>
      </c>
      <c r="H19">
        <v>27.2</v>
      </c>
      <c r="I19">
        <v>9625</v>
      </c>
      <c r="J19" s="4">
        <f t="shared" si="0"/>
        <v>87646.864776444912</v>
      </c>
      <c r="L19" s="5">
        <v>1</v>
      </c>
      <c r="N19">
        <v>89801.312849162001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414000</v>
      </c>
      <c r="G20">
        <v>230800</v>
      </c>
      <c r="H20">
        <v>26.1</v>
      </c>
      <c r="I20">
        <v>9625</v>
      </c>
      <c r="J20" s="4">
        <f t="shared" si="0"/>
        <v>87646.864776444912</v>
      </c>
      <c r="L20" s="5">
        <v>1</v>
      </c>
      <c r="N20">
        <v>89801.312849162001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384000</v>
      </c>
      <c r="G21">
        <v>280741.25</v>
      </c>
      <c r="H21">
        <v>25.1</v>
      </c>
      <c r="I21">
        <v>9625</v>
      </c>
      <c r="J21" s="4">
        <f t="shared" si="0"/>
        <v>71453.702290076239</v>
      </c>
      <c r="L21" s="5">
        <v>1</v>
      </c>
      <c r="N21">
        <v>73210.106145251295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361000</v>
      </c>
      <c r="G22">
        <v>319035</v>
      </c>
      <c r="H22">
        <v>24.5</v>
      </c>
      <c r="I22">
        <v>9625</v>
      </c>
      <c r="J22" s="4">
        <f t="shared" si="0"/>
        <v>71453.702290076239</v>
      </c>
      <c r="L22" s="5">
        <v>1</v>
      </c>
      <c r="N22">
        <v>73210.106145251295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472000</v>
      </c>
      <c r="G23">
        <v>145755</v>
      </c>
      <c r="H23">
        <v>28.1</v>
      </c>
      <c r="I23">
        <v>10500</v>
      </c>
      <c r="J23" s="4">
        <f t="shared" si="0"/>
        <v>90266.406761177786</v>
      </c>
      <c r="L23" s="5">
        <v>1</v>
      </c>
      <c r="N23">
        <v>92485.245810055902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453000</v>
      </c>
      <c r="G24">
        <v>182910</v>
      </c>
      <c r="H24">
        <v>27.4</v>
      </c>
      <c r="I24">
        <v>10500</v>
      </c>
      <c r="J24" s="4">
        <f t="shared" si="0"/>
        <v>90266.406761177786</v>
      </c>
      <c r="L24" s="5">
        <v>1</v>
      </c>
      <c r="N24">
        <v>92485.245810055902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420000</v>
      </c>
      <c r="G25">
        <v>237600</v>
      </c>
      <c r="H25">
        <v>26.3</v>
      </c>
      <c r="I25">
        <v>10500</v>
      </c>
      <c r="J25" s="4">
        <f t="shared" si="0"/>
        <v>90266.406761177786</v>
      </c>
      <c r="L25" s="5">
        <v>1</v>
      </c>
      <c r="N25">
        <v>92485.245810055902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389000</v>
      </c>
      <c r="G26">
        <v>292022.5</v>
      </c>
      <c r="H26">
        <v>25.3</v>
      </c>
      <c r="I26">
        <v>10500</v>
      </c>
      <c r="J26" s="4">
        <f t="shared" si="0"/>
        <v>75114.55288985814</v>
      </c>
      <c r="L26" s="5">
        <v>1</v>
      </c>
      <c r="N26">
        <v>76960.944134078105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370000</v>
      </c>
      <c r="G27">
        <v>326530</v>
      </c>
      <c r="H27">
        <v>24.7</v>
      </c>
      <c r="I27">
        <v>10500</v>
      </c>
      <c r="J27" s="4">
        <f t="shared" si="0"/>
        <v>75114.55288985814</v>
      </c>
      <c r="L27" s="5">
        <v>1</v>
      </c>
      <c r="N27">
        <v>76960.944134078105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424000</v>
      </c>
      <c r="G28">
        <v>196150</v>
      </c>
      <c r="H28">
        <v>29.5</v>
      </c>
      <c r="I28">
        <v>7000</v>
      </c>
      <c r="J28" s="4">
        <f t="shared" si="0"/>
        <v>81909.498364231185</v>
      </c>
      <c r="L28" s="5">
        <v>1</v>
      </c>
      <c r="N28">
        <v>83922.916201117303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406000</v>
      </c>
      <c r="G29">
        <v>220150</v>
      </c>
      <c r="H29">
        <v>28.8</v>
      </c>
      <c r="I29">
        <v>7000</v>
      </c>
      <c r="J29" s="4">
        <f t="shared" si="0"/>
        <v>81909.498364231185</v>
      </c>
      <c r="L29" s="5">
        <v>1</v>
      </c>
      <c r="N29">
        <v>83922.916201117303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377000</v>
      </c>
      <c r="G30">
        <v>271370</v>
      </c>
      <c r="H30">
        <v>27.8</v>
      </c>
      <c r="I30">
        <v>7000</v>
      </c>
      <c r="J30" s="4">
        <f t="shared" si="0"/>
        <v>62181.58124318425</v>
      </c>
      <c r="L30" s="5">
        <v>1</v>
      </c>
      <c r="N30">
        <v>63710.067039106099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350000</v>
      </c>
      <c r="G31">
        <v>309326</v>
      </c>
      <c r="H31">
        <v>27</v>
      </c>
      <c r="I31">
        <v>7000</v>
      </c>
      <c r="J31" s="4">
        <f t="shared" si="0"/>
        <v>183974.01308614959</v>
      </c>
      <c r="L31" s="5">
        <v>1</v>
      </c>
      <c r="N31">
        <v>188496.27932960799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323000</v>
      </c>
      <c r="G32">
        <v>345326</v>
      </c>
      <c r="H32">
        <v>26.6</v>
      </c>
      <c r="I32">
        <v>7000</v>
      </c>
      <c r="J32" s="4">
        <f t="shared" si="0"/>
        <v>183974.01308614959</v>
      </c>
      <c r="L32" s="5">
        <v>1</v>
      </c>
      <c r="N32">
        <v>188496.27932960799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444000</v>
      </c>
      <c r="G33">
        <v>210187.5</v>
      </c>
      <c r="H33">
        <v>30.1</v>
      </c>
      <c r="I33">
        <v>8750</v>
      </c>
      <c r="J33" s="4">
        <f t="shared" si="0"/>
        <v>85547.977099236698</v>
      </c>
      <c r="L33" s="5">
        <v>1</v>
      </c>
      <c r="N33">
        <v>87650.832402234693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424000</v>
      </c>
      <c r="G34">
        <v>251075</v>
      </c>
      <c r="H34">
        <v>29.4</v>
      </c>
      <c r="I34">
        <v>8750</v>
      </c>
      <c r="J34" s="4">
        <f t="shared" si="0"/>
        <v>85547.977099236698</v>
      </c>
      <c r="L34" s="5">
        <v>1</v>
      </c>
      <c r="N34">
        <v>87650.832402234693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395000</v>
      </c>
      <c r="G35">
        <v>303481.25</v>
      </c>
      <c r="H35">
        <v>28.4</v>
      </c>
      <c r="I35">
        <v>8750</v>
      </c>
      <c r="J35" s="4">
        <f t="shared" si="0"/>
        <v>68106.057797164627</v>
      </c>
      <c r="L35" s="5">
        <v>1</v>
      </c>
      <c r="N35">
        <v>69780.173184357496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368000</v>
      </c>
      <c r="G36">
        <v>350685</v>
      </c>
      <c r="H36">
        <v>27.5</v>
      </c>
      <c r="I36">
        <v>8750</v>
      </c>
      <c r="J36" s="4">
        <f t="shared" si="0"/>
        <v>68106.057797164627</v>
      </c>
      <c r="L36" s="5">
        <v>1</v>
      </c>
      <c r="N36">
        <v>69780.173184357496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344000</v>
      </c>
      <c r="G37">
        <v>378112.5</v>
      </c>
      <c r="H37">
        <v>26.9</v>
      </c>
      <c r="I37">
        <v>8750</v>
      </c>
      <c r="J37" s="4">
        <f t="shared" si="0"/>
        <v>200657.32279171131</v>
      </c>
      <c r="L37" s="5">
        <v>1</v>
      </c>
      <c r="N37">
        <v>205589.68156424499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450000</v>
      </c>
      <c r="G38">
        <v>218206.25</v>
      </c>
      <c r="H38">
        <v>30.4</v>
      </c>
      <c r="I38">
        <v>9625</v>
      </c>
      <c r="J38" s="4">
        <f t="shared" si="0"/>
        <v>87646.864776444912</v>
      </c>
      <c r="L38" s="5">
        <v>1</v>
      </c>
      <c r="N38">
        <v>89801.312849162001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432000</v>
      </c>
      <c r="G39">
        <v>262611.875</v>
      </c>
      <c r="H39">
        <v>29.7</v>
      </c>
      <c r="I39">
        <v>9625</v>
      </c>
      <c r="J39" s="4">
        <f t="shared" si="0"/>
        <v>87646.864776444912</v>
      </c>
      <c r="L39" s="5">
        <v>1</v>
      </c>
      <c r="N39">
        <v>89801.312849162001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402000</v>
      </c>
      <c r="G40">
        <v>318200</v>
      </c>
      <c r="H40">
        <v>28.6</v>
      </c>
      <c r="I40">
        <v>9625</v>
      </c>
      <c r="J40" s="4">
        <f t="shared" ref="J40:J71" si="1">N40*0.895/0.917</f>
        <v>87646.864776444912</v>
      </c>
      <c r="L40" s="5">
        <v>1</v>
      </c>
      <c r="N40">
        <v>89801.312849162001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375000</v>
      </c>
      <c r="G41">
        <v>372258.75</v>
      </c>
      <c r="H41">
        <v>27.7</v>
      </c>
      <c r="I41">
        <v>9625</v>
      </c>
      <c r="J41" s="4">
        <f t="shared" si="1"/>
        <v>71453.702290076239</v>
      </c>
      <c r="L41" s="5">
        <v>1</v>
      </c>
      <c r="N41">
        <v>73210.106145251295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353000</v>
      </c>
      <c r="G42">
        <v>394435.625</v>
      </c>
      <c r="H42">
        <v>27.2</v>
      </c>
      <c r="I42">
        <v>9625</v>
      </c>
      <c r="J42" s="4">
        <f t="shared" si="1"/>
        <v>71453.702290076239</v>
      </c>
      <c r="L42" s="5">
        <v>1</v>
      </c>
      <c r="N42">
        <v>73210.106145251295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456000</v>
      </c>
      <c r="G43">
        <v>232892.5</v>
      </c>
      <c r="H43">
        <v>30.6</v>
      </c>
      <c r="I43">
        <v>10500</v>
      </c>
      <c r="J43" s="4">
        <f t="shared" si="1"/>
        <v>90266.406761177786</v>
      </c>
      <c r="L43" s="5">
        <v>1</v>
      </c>
      <c r="N43">
        <v>92485.245810055902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438000</v>
      </c>
      <c r="G44">
        <v>273667.5</v>
      </c>
      <c r="H44">
        <v>29.9</v>
      </c>
      <c r="I44">
        <v>10500</v>
      </c>
      <c r="J44" s="4">
        <f t="shared" si="1"/>
        <v>90266.406761177786</v>
      </c>
      <c r="L44" s="5">
        <v>1</v>
      </c>
      <c r="N44">
        <v>92485.245810055902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408000</v>
      </c>
      <c r="G45">
        <v>333400</v>
      </c>
      <c r="H45">
        <v>28.8</v>
      </c>
      <c r="I45">
        <v>10500</v>
      </c>
      <c r="J45" s="4">
        <f t="shared" si="1"/>
        <v>90266.406761177786</v>
      </c>
      <c r="L45" s="5">
        <v>1</v>
      </c>
      <c r="N45">
        <v>92485.245810055902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380000</v>
      </c>
      <c r="G46">
        <v>389977.5</v>
      </c>
      <c r="H46">
        <v>27.9</v>
      </c>
      <c r="I46">
        <v>10500</v>
      </c>
      <c r="J46" s="4">
        <f t="shared" si="1"/>
        <v>75114.55288985814</v>
      </c>
      <c r="L46" s="5">
        <v>1</v>
      </c>
      <c r="N46">
        <v>76960.944134078105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363000</v>
      </c>
      <c r="G47">
        <v>405315</v>
      </c>
      <c r="H47">
        <v>27.4</v>
      </c>
      <c r="I47">
        <v>10500</v>
      </c>
      <c r="J47" s="4">
        <f t="shared" si="1"/>
        <v>75114.55288985814</v>
      </c>
      <c r="L47" s="5">
        <v>1</v>
      </c>
      <c r="N47">
        <v>76960.944134078105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409000</v>
      </c>
      <c r="G48">
        <v>281500</v>
      </c>
      <c r="H48">
        <v>32.299999999999997</v>
      </c>
      <c r="I48">
        <v>7000</v>
      </c>
      <c r="J48" s="4">
        <f t="shared" si="1"/>
        <v>81909.498364231185</v>
      </c>
      <c r="L48" s="5">
        <v>1</v>
      </c>
      <c r="N48">
        <v>83922.916201117303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394000</v>
      </c>
      <c r="G49">
        <v>294950</v>
      </c>
      <c r="H49">
        <v>31.7</v>
      </c>
      <c r="I49">
        <v>7000</v>
      </c>
      <c r="J49" s="4">
        <f t="shared" si="1"/>
        <v>62181.58124318425</v>
      </c>
      <c r="L49" s="5">
        <v>1</v>
      </c>
      <c r="N49">
        <v>63710.067039106099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368000</v>
      </c>
      <c r="G50">
        <v>336950</v>
      </c>
      <c r="H50">
        <v>30.9</v>
      </c>
      <c r="I50">
        <v>7000</v>
      </c>
      <c r="J50" s="4">
        <f t="shared" si="1"/>
        <v>62181.58124318425</v>
      </c>
      <c r="L50" s="5">
        <v>1</v>
      </c>
      <c r="N50">
        <v>63710.067039106099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340000</v>
      </c>
      <c r="G51">
        <v>378260</v>
      </c>
      <c r="H51">
        <v>30.3</v>
      </c>
      <c r="I51">
        <v>7000</v>
      </c>
      <c r="J51" s="4">
        <f t="shared" si="1"/>
        <v>183974.01308614959</v>
      </c>
      <c r="L51" s="5">
        <v>1</v>
      </c>
      <c r="N51">
        <v>188496.27932960799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311000</v>
      </c>
      <c r="G52">
        <v>409105</v>
      </c>
      <c r="H52">
        <v>30</v>
      </c>
      <c r="I52">
        <v>7000</v>
      </c>
      <c r="J52" s="4">
        <f t="shared" si="1"/>
        <v>183974.01308614959</v>
      </c>
      <c r="L52" s="5">
        <v>1</v>
      </c>
      <c r="N52">
        <v>188496.27932960799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427000</v>
      </c>
      <c r="G53">
        <v>319375</v>
      </c>
      <c r="H53">
        <v>32.9</v>
      </c>
      <c r="I53">
        <v>8750</v>
      </c>
      <c r="J53" s="4">
        <f t="shared" si="1"/>
        <v>85547.977099236698</v>
      </c>
      <c r="L53" s="5">
        <v>1</v>
      </c>
      <c r="N53">
        <v>87650.832402234693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411000</v>
      </c>
      <c r="G54">
        <v>328718.75</v>
      </c>
      <c r="H54">
        <v>32.299999999999997</v>
      </c>
      <c r="I54">
        <v>8750</v>
      </c>
      <c r="J54" s="4">
        <f t="shared" si="1"/>
        <v>85547.977099236698</v>
      </c>
      <c r="L54" s="5">
        <v>1</v>
      </c>
      <c r="N54">
        <v>87650.832402234693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384000</v>
      </c>
      <c r="G55">
        <v>385937.5</v>
      </c>
      <c r="H55">
        <v>31.4</v>
      </c>
      <c r="I55">
        <v>8750</v>
      </c>
      <c r="J55" s="4">
        <f t="shared" si="1"/>
        <v>68106.057797164627</v>
      </c>
      <c r="L55" s="5">
        <v>1</v>
      </c>
      <c r="N55">
        <v>69780.173184357496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357000</v>
      </c>
      <c r="G56">
        <v>435381.25</v>
      </c>
      <c r="H56">
        <v>30.7</v>
      </c>
      <c r="I56">
        <v>8750</v>
      </c>
      <c r="J56" s="4">
        <f t="shared" si="1"/>
        <v>68106.057797164627</v>
      </c>
      <c r="L56" s="5">
        <v>1</v>
      </c>
      <c r="N56">
        <v>69780.173184357496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333000</v>
      </c>
      <c r="G57">
        <v>451387.5</v>
      </c>
      <c r="H57">
        <v>30.4</v>
      </c>
      <c r="I57">
        <v>8750</v>
      </c>
      <c r="J57" s="4">
        <f t="shared" si="1"/>
        <v>200657.32279171131</v>
      </c>
      <c r="L57" s="5">
        <v>1</v>
      </c>
      <c r="N57">
        <v>205589.68156424499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433000</v>
      </c>
      <c r="G58">
        <v>294933.125</v>
      </c>
      <c r="H58">
        <v>33.200000000000003</v>
      </c>
      <c r="I58">
        <v>9625</v>
      </c>
      <c r="J58" s="4">
        <f t="shared" si="1"/>
        <v>87646.864776444912</v>
      </c>
      <c r="L58" s="5">
        <v>1</v>
      </c>
      <c r="N58">
        <v>89801.312849162001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418000</v>
      </c>
      <c r="G59">
        <v>350578.75</v>
      </c>
      <c r="H59">
        <v>32.5</v>
      </c>
      <c r="I59">
        <v>9625</v>
      </c>
      <c r="J59" s="4">
        <f t="shared" si="1"/>
        <v>87646.864776444912</v>
      </c>
      <c r="L59" s="5">
        <v>1</v>
      </c>
      <c r="N59">
        <v>89801.312849162001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391000</v>
      </c>
      <c r="G60">
        <v>408343.125</v>
      </c>
      <c r="H60">
        <v>31.6</v>
      </c>
      <c r="I60">
        <v>9625</v>
      </c>
      <c r="J60" s="4">
        <f t="shared" si="1"/>
        <v>71453.702290076239</v>
      </c>
      <c r="L60" s="5">
        <v>1</v>
      </c>
      <c r="N60">
        <v>73210.106145251295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363000</v>
      </c>
      <c r="G61">
        <v>461931.25</v>
      </c>
      <c r="H61">
        <v>30.9</v>
      </c>
      <c r="I61">
        <v>9625</v>
      </c>
      <c r="J61" s="4">
        <f t="shared" si="1"/>
        <v>71453.702290076239</v>
      </c>
      <c r="L61" s="5">
        <v>1</v>
      </c>
      <c r="N61">
        <v>73210.106145251295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344000</v>
      </c>
      <c r="G62">
        <v>466285.625</v>
      </c>
      <c r="H62">
        <v>30.6</v>
      </c>
      <c r="I62">
        <v>9625</v>
      </c>
      <c r="J62" s="4">
        <f t="shared" si="1"/>
        <v>210081.97928026156</v>
      </c>
      <c r="L62" s="5">
        <v>1</v>
      </c>
      <c r="N62">
        <v>215246.00558659199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438000</v>
      </c>
      <c r="G63">
        <v>320867.5</v>
      </c>
      <c r="H63">
        <v>33.4</v>
      </c>
      <c r="I63">
        <v>10500</v>
      </c>
      <c r="J63" s="4">
        <f t="shared" si="1"/>
        <v>90266.406761177786</v>
      </c>
      <c r="L63" s="5">
        <v>1</v>
      </c>
      <c r="N63">
        <v>92485.245810055902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423000</v>
      </c>
      <c r="G64">
        <v>368995</v>
      </c>
      <c r="H64">
        <v>32.700000000000003</v>
      </c>
      <c r="I64">
        <v>10500</v>
      </c>
      <c r="J64" s="4">
        <f t="shared" si="1"/>
        <v>90266.406761177786</v>
      </c>
      <c r="L64" s="5">
        <v>1</v>
      </c>
      <c r="N64">
        <v>92485.245810055902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397000</v>
      </c>
      <c r="G65">
        <v>430460</v>
      </c>
      <c r="H65">
        <v>31.8</v>
      </c>
      <c r="I65">
        <v>10500</v>
      </c>
      <c r="J65" s="4">
        <f t="shared" si="1"/>
        <v>75114.55288985814</v>
      </c>
      <c r="L65" s="5">
        <v>1</v>
      </c>
      <c r="N65">
        <v>76960.944134078105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369000</v>
      </c>
      <c r="G66">
        <v>488192.5</v>
      </c>
      <c r="H66">
        <v>31.1</v>
      </c>
      <c r="I66">
        <v>10500</v>
      </c>
      <c r="J66" s="4">
        <f t="shared" si="1"/>
        <v>75114.55288985814</v>
      </c>
      <c r="L66" s="5">
        <v>1</v>
      </c>
      <c r="N66">
        <v>76960.944134078105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353000</v>
      </c>
      <c r="G67">
        <v>477740</v>
      </c>
      <c r="H67">
        <v>30.8</v>
      </c>
      <c r="I67">
        <v>10500</v>
      </c>
      <c r="J67" s="4">
        <f t="shared" si="1"/>
        <v>75114.55288985814</v>
      </c>
      <c r="L67" s="5">
        <v>1</v>
      </c>
      <c r="N67">
        <v>76960.944134078105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398000</v>
      </c>
      <c r="G68">
        <v>353500</v>
      </c>
      <c r="H68">
        <v>35.700000000000003</v>
      </c>
      <c r="I68">
        <v>7000</v>
      </c>
      <c r="J68" s="4">
        <f t="shared" si="1"/>
        <v>62181.58124318425</v>
      </c>
      <c r="L68" s="5">
        <v>1</v>
      </c>
      <c r="N68">
        <v>63710.067039106099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382000</v>
      </c>
      <c r="G69">
        <v>344850</v>
      </c>
      <c r="H69">
        <v>35.200000000000003</v>
      </c>
      <c r="I69">
        <v>7000</v>
      </c>
      <c r="J69" s="4">
        <f t="shared" si="1"/>
        <v>62181.58124318425</v>
      </c>
      <c r="L69" s="5">
        <v>1</v>
      </c>
      <c r="N69">
        <v>63710.067039106099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355000</v>
      </c>
      <c r="G70">
        <v>403175</v>
      </c>
      <c r="H70">
        <v>34.6</v>
      </c>
      <c r="I70">
        <v>7000</v>
      </c>
      <c r="J70" s="4">
        <f t="shared" si="1"/>
        <v>62181.58124318425</v>
      </c>
      <c r="L70" s="5">
        <v>1</v>
      </c>
      <c r="N70">
        <v>63710.067039106099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327000</v>
      </c>
      <c r="G71">
        <v>442100</v>
      </c>
      <c r="H71">
        <v>34.200000000000003</v>
      </c>
      <c r="I71">
        <v>7000</v>
      </c>
      <c r="J71" s="4">
        <f t="shared" si="1"/>
        <v>183974.01308614959</v>
      </c>
      <c r="L71" s="5">
        <v>1</v>
      </c>
      <c r="N71">
        <v>188496.27932960799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298000</v>
      </c>
      <c r="G72">
        <v>466325</v>
      </c>
      <c r="H72">
        <v>34.4</v>
      </c>
      <c r="I72">
        <v>7000</v>
      </c>
      <c r="J72" s="4">
        <f t="shared" ref="J72:J103" si="2">N72*0.895/0.917</f>
        <v>183974.01308614959</v>
      </c>
      <c r="L72" s="5">
        <v>1</v>
      </c>
      <c r="N72">
        <v>188496.27932960799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413000</v>
      </c>
      <c r="G73">
        <v>376937.5</v>
      </c>
      <c r="H73">
        <v>36.299999999999997</v>
      </c>
      <c r="I73">
        <v>8750</v>
      </c>
      <c r="J73" s="4">
        <f t="shared" si="2"/>
        <v>85547.977099236698</v>
      </c>
      <c r="L73" s="5">
        <v>1</v>
      </c>
      <c r="N73">
        <v>87650.832402234693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399000</v>
      </c>
      <c r="G74">
        <v>408937.5</v>
      </c>
      <c r="H74">
        <v>35.799999999999997</v>
      </c>
      <c r="I74">
        <v>8750</v>
      </c>
      <c r="J74" s="4">
        <f t="shared" si="2"/>
        <v>68106.057797164627</v>
      </c>
      <c r="L74" s="5">
        <v>1</v>
      </c>
      <c r="N74">
        <v>69780.173184357496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371000</v>
      </c>
      <c r="G75">
        <v>467562.5</v>
      </c>
      <c r="H75">
        <v>35.1</v>
      </c>
      <c r="I75">
        <v>8750</v>
      </c>
      <c r="J75" s="4">
        <f t="shared" si="2"/>
        <v>68106.057797164627</v>
      </c>
      <c r="L75" s="5">
        <v>1</v>
      </c>
      <c r="N75">
        <v>69780.173184357496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343000</v>
      </c>
      <c r="G76">
        <v>515968.75</v>
      </c>
      <c r="H76">
        <v>34.6</v>
      </c>
      <c r="I76">
        <v>8750</v>
      </c>
      <c r="J76" s="4">
        <f t="shared" si="2"/>
        <v>200657.32279171131</v>
      </c>
      <c r="L76" s="5">
        <v>1</v>
      </c>
      <c r="N76">
        <v>205589.68156424499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321000</v>
      </c>
      <c r="G77">
        <v>511093.75</v>
      </c>
      <c r="H77">
        <v>34.4</v>
      </c>
      <c r="I77">
        <v>8750</v>
      </c>
      <c r="J77" s="4">
        <f t="shared" si="2"/>
        <v>200657.32279171131</v>
      </c>
      <c r="L77" s="5">
        <v>1</v>
      </c>
      <c r="N77">
        <v>205589.68156424499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419000</v>
      </c>
      <c r="G78">
        <v>384103.125</v>
      </c>
      <c r="H78">
        <v>36.5</v>
      </c>
      <c r="I78">
        <v>9625</v>
      </c>
      <c r="J78" s="4">
        <f t="shared" si="2"/>
        <v>87646.864776444912</v>
      </c>
      <c r="L78" s="5">
        <v>1</v>
      </c>
      <c r="N78">
        <v>89801.312849162001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405000</v>
      </c>
      <c r="G79">
        <v>439278.125</v>
      </c>
      <c r="H79">
        <v>36</v>
      </c>
      <c r="I79">
        <v>9625</v>
      </c>
      <c r="J79" s="4">
        <f t="shared" si="2"/>
        <v>87646.864776444912</v>
      </c>
      <c r="L79" s="5">
        <v>1</v>
      </c>
      <c r="N79">
        <v>89801.312849162001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377000</v>
      </c>
      <c r="G80">
        <v>497571.875</v>
      </c>
      <c r="H80">
        <v>35.299999999999997</v>
      </c>
      <c r="I80">
        <v>9625</v>
      </c>
      <c r="J80" s="4">
        <f t="shared" si="2"/>
        <v>71453.702290076239</v>
      </c>
      <c r="L80" s="5">
        <v>1</v>
      </c>
      <c r="N80">
        <v>73210.106145251295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349000</v>
      </c>
      <c r="G81">
        <v>551218.75</v>
      </c>
      <c r="H81">
        <v>34.799999999999997</v>
      </c>
      <c r="I81">
        <v>9625</v>
      </c>
      <c r="J81" s="4">
        <f t="shared" si="2"/>
        <v>210081.97928026156</v>
      </c>
      <c r="L81" s="5">
        <v>1</v>
      </c>
      <c r="N81">
        <v>215246.00558659199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332000</v>
      </c>
      <c r="G82">
        <v>527868.75</v>
      </c>
      <c r="H82">
        <v>34.6</v>
      </c>
      <c r="I82">
        <v>9625</v>
      </c>
      <c r="J82" s="4">
        <f t="shared" si="2"/>
        <v>210081.97928026156</v>
      </c>
      <c r="L82" s="5">
        <v>1</v>
      </c>
      <c r="N82">
        <v>215246.00558659199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425000</v>
      </c>
      <c r="G83">
        <v>413887.5</v>
      </c>
      <c r="H83">
        <v>36.700000000000003</v>
      </c>
      <c r="I83">
        <v>10500</v>
      </c>
      <c r="J83" s="4">
        <f t="shared" si="2"/>
        <v>90266.406761177786</v>
      </c>
      <c r="L83" s="5">
        <v>1</v>
      </c>
      <c r="N83">
        <v>92485.245810055902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410000</v>
      </c>
      <c r="G84">
        <v>467212.5</v>
      </c>
      <c r="H84">
        <v>36.200000000000003</v>
      </c>
      <c r="I84">
        <v>10500</v>
      </c>
      <c r="J84" s="4">
        <f t="shared" si="2"/>
        <v>90266.406761177786</v>
      </c>
      <c r="L84" s="5">
        <v>1</v>
      </c>
      <c r="N84">
        <v>92485.245810055902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382000</v>
      </c>
      <c r="G85">
        <v>526100</v>
      </c>
      <c r="H85">
        <v>35.4</v>
      </c>
      <c r="I85">
        <v>10500</v>
      </c>
      <c r="J85" s="4">
        <f t="shared" si="2"/>
        <v>75114.55288985814</v>
      </c>
      <c r="L85" s="5">
        <v>1</v>
      </c>
      <c r="N85">
        <v>76960.944134078105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354000</v>
      </c>
      <c r="G86">
        <v>582987.5</v>
      </c>
      <c r="H86">
        <v>35.1</v>
      </c>
      <c r="I86">
        <v>10500</v>
      </c>
      <c r="J86" s="4">
        <f t="shared" si="2"/>
        <v>75114.55288985814</v>
      </c>
      <c r="L86" s="5">
        <v>1</v>
      </c>
      <c r="N86">
        <v>76960.944134078105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341000</v>
      </c>
      <c r="G87">
        <v>543125</v>
      </c>
      <c r="H87">
        <v>34.799999999999997</v>
      </c>
      <c r="I87">
        <v>10500</v>
      </c>
      <c r="J87" s="4">
        <f t="shared" si="2"/>
        <v>220283.5496183197</v>
      </c>
      <c r="L87" s="5">
        <v>1</v>
      </c>
      <c r="N87">
        <v>225698.34078212199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383000</v>
      </c>
      <c r="G88">
        <v>423500</v>
      </c>
      <c r="H88">
        <v>39.6</v>
      </c>
      <c r="I88">
        <v>7000</v>
      </c>
      <c r="J88" s="4">
        <f t="shared" si="2"/>
        <v>62181.58124318425</v>
      </c>
      <c r="L88" s="5">
        <v>1</v>
      </c>
      <c r="N88">
        <v>63710.067039106099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367000</v>
      </c>
      <c r="G89">
        <v>410075</v>
      </c>
      <c r="H89">
        <v>39.299999999999997</v>
      </c>
      <c r="I89">
        <v>7000</v>
      </c>
      <c r="J89" s="4">
        <f t="shared" si="2"/>
        <v>62181.58124318425</v>
      </c>
      <c r="L89" s="5">
        <v>1</v>
      </c>
      <c r="N89">
        <v>63710.067039106099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339000</v>
      </c>
      <c r="G90">
        <v>466245</v>
      </c>
      <c r="H90">
        <v>38.9</v>
      </c>
      <c r="I90">
        <v>7000</v>
      </c>
      <c r="J90" s="4">
        <f t="shared" si="2"/>
        <v>183974.01308614959</v>
      </c>
      <c r="L90" s="5">
        <v>1</v>
      </c>
      <c r="N90">
        <v>188496.27932960799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311000</v>
      </c>
      <c r="G91">
        <v>508635</v>
      </c>
      <c r="H91">
        <v>39.1</v>
      </c>
      <c r="I91">
        <v>7000</v>
      </c>
      <c r="J91" s="4">
        <f t="shared" si="2"/>
        <v>183974.01308614959</v>
      </c>
      <c r="L91" s="5">
        <v>1</v>
      </c>
      <c r="N91">
        <v>188496.27932960799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284000</v>
      </c>
      <c r="G92">
        <v>514770</v>
      </c>
      <c r="H92">
        <v>39.9</v>
      </c>
      <c r="I92">
        <v>7000</v>
      </c>
      <c r="J92" s="4">
        <f t="shared" si="2"/>
        <v>183974.01308614959</v>
      </c>
      <c r="L92" s="5">
        <v>1</v>
      </c>
      <c r="N92">
        <v>188496.27932960799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397000</v>
      </c>
      <c r="G93">
        <v>427762.5</v>
      </c>
      <c r="H93">
        <v>40.200000000000003</v>
      </c>
      <c r="I93">
        <v>8750</v>
      </c>
      <c r="J93" s="4">
        <f t="shared" si="2"/>
        <v>68106.057797164627</v>
      </c>
      <c r="L93" s="5">
        <v>1</v>
      </c>
      <c r="N93">
        <v>69780.173184357496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382000</v>
      </c>
      <c r="G94">
        <v>489081.25</v>
      </c>
      <c r="H94">
        <v>39.9</v>
      </c>
      <c r="I94">
        <v>8750</v>
      </c>
      <c r="J94" s="4">
        <f t="shared" si="2"/>
        <v>68106.057797164627</v>
      </c>
      <c r="L94" s="5">
        <v>1</v>
      </c>
      <c r="N94">
        <v>69780.173184357496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354000</v>
      </c>
      <c r="G95">
        <v>546187.5</v>
      </c>
      <c r="H95">
        <v>39.4</v>
      </c>
      <c r="I95">
        <v>8750</v>
      </c>
      <c r="J95" s="4">
        <f t="shared" si="2"/>
        <v>68106.057797164627</v>
      </c>
      <c r="L95" s="5">
        <v>1</v>
      </c>
      <c r="N95">
        <v>69780.173184357496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326000</v>
      </c>
      <c r="G96">
        <v>596556.25</v>
      </c>
      <c r="H96">
        <v>39.299999999999997</v>
      </c>
      <c r="I96">
        <v>8750</v>
      </c>
      <c r="J96" s="4">
        <f t="shared" si="2"/>
        <v>200657.32279171131</v>
      </c>
      <c r="L96" s="5">
        <v>1</v>
      </c>
      <c r="N96">
        <v>205589.68156424499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308000</v>
      </c>
      <c r="G97">
        <v>564025</v>
      </c>
      <c r="H97">
        <v>39.700000000000003</v>
      </c>
      <c r="I97">
        <v>8750</v>
      </c>
      <c r="J97" s="4">
        <f t="shared" si="2"/>
        <v>200657.32279171131</v>
      </c>
      <c r="L97" s="5">
        <v>1</v>
      </c>
      <c r="N97">
        <v>205589.68156424499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403000</v>
      </c>
      <c r="G98">
        <v>473861.25</v>
      </c>
      <c r="H98">
        <v>40.5</v>
      </c>
      <c r="I98">
        <v>9625</v>
      </c>
      <c r="J98" s="4">
        <f t="shared" si="2"/>
        <v>87646.864776444912</v>
      </c>
      <c r="L98" s="5">
        <v>1</v>
      </c>
      <c r="N98">
        <v>89801.312849162001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388000</v>
      </c>
      <c r="G99">
        <v>525389.375</v>
      </c>
      <c r="H99">
        <v>40.1</v>
      </c>
      <c r="I99">
        <v>9625</v>
      </c>
      <c r="J99" s="4">
        <f t="shared" si="2"/>
        <v>71453.702290076239</v>
      </c>
      <c r="L99" s="5">
        <v>1</v>
      </c>
      <c r="N99">
        <v>73210.106145251295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359000</v>
      </c>
      <c r="G100">
        <v>583800.625</v>
      </c>
      <c r="H100">
        <v>39.6</v>
      </c>
      <c r="I100">
        <v>9625</v>
      </c>
      <c r="J100" s="4">
        <f t="shared" si="2"/>
        <v>71453.702290076239</v>
      </c>
      <c r="L100" s="5">
        <v>1</v>
      </c>
      <c r="N100">
        <v>73210.106145251295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332000</v>
      </c>
      <c r="G101">
        <v>637506.25</v>
      </c>
      <c r="H101">
        <v>39.5</v>
      </c>
      <c r="I101">
        <v>9625</v>
      </c>
      <c r="J101" s="4">
        <f t="shared" si="2"/>
        <v>210081.97928026156</v>
      </c>
      <c r="L101" s="5">
        <v>1</v>
      </c>
      <c r="N101">
        <v>215246.00558659199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318000</v>
      </c>
      <c r="G102">
        <v>581099.375</v>
      </c>
      <c r="H102">
        <v>39.6</v>
      </c>
      <c r="I102">
        <v>9625</v>
      </c>
      <c r="J102" s="4">
        <f t="shared" si="2"/>
        <v>210081.97928026156</v>
      </c>
      <c r="L102" s="5">
        <v>1</v>
      </c>
      <c r="N102">
        <v>215246.00558659199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408000</v>
      </c>
      <c r="G103">
        <v>510527.5</v>
      </c>
      <c r="H103">
        <v>40.700000000000003</v>
      </c>
      <c r="I103">
        <v>10500</v>
      </c>
      <c r="J103" s="4">
        <f t="shared" si="2"/>
        <v>90266.406761177786</v>
      </c>
      <c r="L103" s="5">
        <v>1</v>
      </c>
      <c r="N103">
        <v>92485.245810055902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393000</v>
      </c>
      <c r="G104">
        <v>561697.5</v>
      </c>
      <c r="H104">
        <v>40.299999999999997</v>
      </c>
      <c r="I104">
        <v>10500</v>
      </c>
      <c r="J104" s="4">
        <f t="shared" ref="J104:J135" si="3">N104*0.895/0.917</f>
        <v>75114.55288985814</v>
      </c>
      <c r="L104" s="5">
        <v>1</v>
      </c>
      <c r="N104">
        <v>76960.944134078105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364000</v>
      </c>
      <c r="G105">
        <v>624782.5</v>
      </c>
      <c r="H105">
        <v>39.700000000000003</v>
      </c>
      <c r="I105">
        <v>10500</v>
      </c>
      <c r="J105" s="4">
        <f t="shared" si="3"/>
        <v>75114.55288985814</v>
      </c>
      <c r="L105" s="5">
        <v>1</v>
      </c>
      <c r="N105">
        <v>76960.944134078105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336000</v>
      </c>
      <c r="G106">
        <v>677782.5</v>
      </c>
      <c r="H106">
        <v>39.799999999999997</v>
      </c>
      <c r="I106">
        <v>10500</v>
      </c>
      <c r="J106" s="4">
        <f t="shared" si="3"/>
        <v>220283.5496183197</v>
      </c>
      <c r="L106" s="5">
        <v>1</v>
      </c>
      <c r="N106">
        <v>225698.34078212199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327000</v>
      </c>
      <c r="G107">
        <v>597847.5</v>
      </c>
      <c r="H107">
        <v>39.700000000000003</v>
      </c>
      <c r="I107">
        <v>10500</v>
      </c>
      <c r="J107" s="4">
        <f t="shared" si="3"/>
        <v>220283.5496183197</v>
      </c>
      <c r="L107" s="5">
        <v>1</v>
      </c>
      <c r="N107">
        <v>225698.34078212199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482000</v>
      </c>
      <c r="G108">
        <v>152043.75</v>
      </c>
      <c r="H108">
        <v>28.5</v>
      </c>
      <c r="I108">
        <v>12225</v>
      </c>
      <c r="J108" s="4">
        <f t="shared" si="3"/>
        <v>96339.351145038148</v>
      </c>
      <c r="L108" s="5">
        <v>1</v>
      </c>
      <c r="N108">
        <v>98707.469273743001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463000</v>
      </c>
      <c r="G109">
        <v>188009.5</v>
      </c>
      <c r="H109">
        <v>27.8</v>
      </c>
      <c r="I109">
        <v>12225</v>
      </c>
      <c r="J109" s="4">
        <f t="shared" si="3"/>
        <v>96339.351145038148</v>
      </c>
      <c r="L109" s="5">
        <v>1</v>
      </c>
      <c r="N109">
        <v>98707.469273743001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430000</v>
      </c>
      <c r="G110">
        <v>250992.375</v>
      </c>
      <c r="H110">
        <v>26.6</v>
      </c>
      <c r="I110">
        <v>12225</v>
      </c>
      <c r="J110" s="4">
        <f t="shared" si="3"/>
        <v>96339.351145038148</v>
      </c>
      <c r="L110" s="5">
        <v>1</v>
      </c>
      <c r="N110">
        <v>98707.469273743001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400000</v>
      </c>
      <c r="G111">
        <v>312992.375</v>
      </c>
      <c r="H111">
        <v>25.6</v>
      </c>
      <c r="I111">
        <v>12225</v>
      </c>
      <c r="J111" s="4">
        <f t="shared" si="3"/>
        <v>82940.637949836353</v>
      </c>
      <c r="L111" s="5">
        <v>1</v>
      </c>
      <c r="N111">
        <v>84979.4022346368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386000</v>
      </c>
      <c r="G112">
        <v>340767.5</v>
      </c>
      <c r="H112">
        <v>25.2</v>
      </c>
      <c r="I112">
        <v>12225</v>
      </c>
      <c r="J112" s="4">
        <f t="shared" si="3"/>
        <v>82940.637949836353</v>
      </c>
      <c r="L112" s="5">
        <v>1</v>
      </c>
      <c r="N112">
        <v>84979.4022346368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491000</v>
      </c>
      <c r="G113">
        <v>151960</v>
      </c>
      <c r="H113">
        <v>28.8</v>
      </c>
      <c r="I113">
        <v>14000</v>
      </c>
      <c r="J113" s="4">
        <f t="shared" si="3"/>
        <v>103577.66630316181</v>
      </c>
      <c r="L113" s="5">
        <v>1</v>
      </c>
      <c r="N113">
        <v>106123.709497206</v>
      </c>
    </row>
    <row r="114" spans="2:14" x14ac:dyDescent="0.35">
      <c r="B114">
        <v>75</v>
      </c>
      <c r="C114">
        <v>75</v>
      </c>
      <c r="D114">
        <v>72</v>
      </c>
      <c r="E114">
        <v>86.860873800570999</v>
      </c>
      <c r="F114">
        <v>471000</v>
      </c>
      <c r="G114">
        <v>192880</v>
      </c>
      <c r="H114">
        <v>28</v>
      </c>
      <c r="I114">
        <v>14000</v>
      </c>
      <c r="J114" s="4">
        <f t="shared" si="3"/>
        <v>103577.66630316181</v>
      </c>
      <c r="L114" s="5">
        <v>1</v>
      </c>
      <c r="N114">
        <v>106123.709497206</v>
      </c>
    </row>
    <row r="115" spans="2:14" x14ac:dyDescent="0.35">
      <c r="B115">
        <v>75</v>
      </c>
      <c r="C115">
        <v>75</v>
      </c>
      <c r="D115">
        <v>67</v>
      </c>
      <c r="E115">
        <v>66.749444451627099</v>
      </c>
      <c r="F115">
        <v>438000</v>
      </c>
      <c r="G115">
        <v>263340</v>
      </c>
      <c r="H115">
        <v>26.9</v>
      </c>
      <c r="I115">
        <v>14000</v>
      </c>
      <c r="J115" s="4">
        <f t="shared" si="3"/>
        <v>103577.66630316181</v>
      </c>
      <c r="L115" s="5">
        <v>1</v>
      </c>
      <c r="N115">
        <v>106123.709497206</v>
      </c>
    </row>
    <row r="116" spans="2:14" x14ac:dyDescent="0.35">
      <c r="B116">
        <v>75</v>
      </c>
      <c r="C116">
        <v>75</v>
      </c>
      <c r="D116">
        <v>62</v>
      </c>
      <c r="E116">
        <v>48.6386087643059</v>
      </c>
      <c r="F116">
        <v>406000</v>
      </c>
      <c r="G116">
        <v>326880</v>
      </c>
      <c r="H116">
        <v>25.8</v>
      </c>
      <c r="I116">
        <v>14000</v>
      </c>
      <c r="J116" s="4">
        <f t="shared" si="3"/>
        <v>103577.66630316181</v>
      </c>
      <c r="L116" s="5">
        <v>1</v>
      </c>
      <c r="N116">
        <v>106123.709497206</v>
      </c>
    </row>
    <row r="117" spans="2:14" x14ac:dyDescent="0.35">
      <c r="B117">
        <v>75</v>
      </c>
      <c r="C117">
        <v>75</v>
      </c>
      <c r="D117">
        <v>57</v>
      </c>
      <c r="E117">
        <v>32.283261821762501</v>
      </c>
      <c r="F117">
        <v>400000</v>
      </c>
      <c r="G117">
        <v>353590</v>
      </c>
      <c r="H117">
        <v>25.6</v>
      </c>
      <c r="I117">
        <v>14000</v>
      </c>
      <c r="J117" s="4">
        <f t="shared" si="3"/>
        <v>91984.972737186472</v>
      </c>
      <c r="L117" s="5">
        <v>1</v>
      </c>
      <c r="N117">
        <v>94246.055865921793</v>
      </c>
    </row>
    <row r="118" spans="2:14" x14ac:dyDescent="0.35">
      <c r="B118">
        <v>75</v>
      </c>
      <c r="C118">
        <v>75</v>
      </c>
      <c r="D118">
        <v>75</v>
      </c>
      <c r="E118">
        <v>100</v>
      </c>
      <c r="F118">
        <v>496000</v>
      </c>
      <c r="G118">
        <v>152600</v>
      </c>
      <c r="H118">
        <v>28.9</v>
      </c>
      <c r="I118">
        <v>15000</v>
      </c>
      <c r="J118" s="4">
        <f t="shared" si="3"/>
        <v>108076.44492911638</v>
      </c>
      <c r="L118" s="5">
        <v>1</v>
      </c>
      <c r="N118">
        <v>110733.072625698</v>
      </c>
    </row>
    <row r="119" spans="2:14" x14ac:dyDescent="0.35">
      <c r="B119">
        <v>75</v>
      </c>
      <c r="C119">
        <v>75</v>
      </c>
      <c r="D119">
        <v>72</v>
      </c>
      <c r="E119">
        <v>86.860873800570999</v>
      </c>
      <c r="F119">
        <v>475000</v>
      </c>
      <c r="G119">
        <v>195300</v>
      </c>
      <c r="H119">
        <v>28.2</v>
      </c>
      <c r="I119">
        <v>15000</v>
      </c>
      <c r="J119" s="4">
        <f t="shared" si="3"/>
        <v>108076.44492911638</v>
      </c>
      <c r="L119" s="5">
        <v>1</v>
      </c>
      <c r="N119">
        <v>110733.072625698</v>
      </c>
    </row>
    <row r="120" spans="2:14" x14ac:dyDescent="0.35">
      <c r="B120">
        <v>75</v>
      </c>
      <c r="C120">
        <v>75</v>
      </c>
      <c r="D120">
        <v>67</v>
      </c>
      <c r="E120">
        <v>66.749444451627099</v>
      </c>
      <c r="F120">
        <v>442000</v>
      </c>
      <c r="G120">
        <v>270475</v>
      </c>
      <c r="H120">
        <v>27</v>
      </c>
      <c r="I120">
        <v>15000</v>
      </c>
      <c r="J120" s="4">
        <f t="shared" si="3"/>
        <v>108076.44492911638</v>
      </c>
      <c r="L120" s="5">
        <v>1</v>
      </c>
      <c r="N120">
        <v>110733.072625698</v>
      </c>
    </row>
    <row r="121" spans="2:14" x14ac:dyDescent="0.35">
      <c r="B121">
        <v>75</v>
      </c>
      <c r="C121">
        <v>75</v>
      </c>
      <c r="D121">
        <v>62</v>
      </c>
      <c r="E121">
        <v>48.6386087643059</v>
      </c>
      <c r="F121">
        <v>411000</v>
      </c>
      <c r="G121">
        <v>333775</v>
      </c>
      <c r="H121">
        <v>26</v>
      </c>
      <c r="I121">
        <v>15000</v>
      </c>
      <c r="J121" s="4">
        <f t="shared" si="3"/>
        <v>108076.44492911638</v>
      </c>
      <c r="L121" s="5">
        <v>1</v>
      </c>
      <c r="N121">
        <v>110733.072625698</v>
      </c>
    </row>
    <row r="122" spans="2:14" x14ac:dyDescent="0.35">
      <c r="B122">
        <v>75</v>
      </c>
      <c r="C122">
        <v>75</v>
      </c>
      <c r="D122">
        <v>57</v>
      </c>
      <c r="E122">
        <v>32.283261821762501</v>
      </c>
      <c r="F122">
        <v>406000</v>
      </c>
      <c r="G122">
        <v>358750</v>
      </c>
      <c r="H122">
        <v>25.8</v>
      </c>
      <c r="I122">
        <v>15000</v>
      </c>
      <c r="J122" s="4">
        <f t="shared" si="3"/>
        <v>108076.44492911638</v>
      </c>
      <c r="L122" s="5">
        <v>1</v>
      </c>
      <c r="N122">
        <v>110733.072625698</v>
      </c>
    </row>
    <row r="123" spans="2:14" x14ac:dyDescent="0.35">
      <c r="B123">
        <v>85</v>
      </c>
      <c r="C123">
        <v>85</v>
      </c>
      <c r="D123">
        <v>75</v>
      </c>
      <c r="E123">
        <v>63.568780189914101</v>
      </c>
      <c r="F123">
        <v>466000</v>
      </c>
      <c r="G123">
        <v>252301</v>
      </c>
      <c r="H123">
        <v>30.9</v>
      </c>
      <c r="I123">
        <v>12225</v>
      </c>
      <c r="J123" s="4">
        <f t="shared" si="3"/>
        <v>96339.351145038148</v>
      </c>
      <c r="L123" s="5">
        <v>1</v>
      </c>
      <c r="N123">
        <v>98707.469273743001</v>
      </c>
    </row>
    <row r="124" spans="2:14" x14ac:dyDescent="0.35">
      <c r="B124">
        <v>85</v>
      </c>
      <c r="C124">
        <v>85</v>
      </c>
      <c r="D124">
        <v>72</v>
      </c>
      <c r="E124">
        <v>54.099349355922698</v>
      </c>
      <c r="F124">
        <v>447000</v>
      </c>
      <c r="G124">
        <v>295662.875</v>
      </c>
      <c r="H124">
        <v>30.2</v>
      </c>
      <c r="I124">
        <v>12225</v>
      </c>
      <c r="J124" s="4">
        <f t="shared" si="3"/>
        <v>96339.351145038148</v>
      </c>
      <c r="L124" s="5">
        <v>1</v>
      </c>
      <c r="N124">
        <v>98707.469273743001</v>
      </c>
    </row>
    <row r="125" spans="2:14" x14ac:dyDescent="0.35">
      <c r="B125">
        <v>85</v>
      </c>
      <c r="C125">
        <v>85</v>
      </c>
      <c r="D125">
        <v>67</v>
      </c>
      <c r="E125">
        <v>39.604946432781098</v>
      </c>
      <c r="F125">
        <v>417000</v>
      </c>
      <c r="G125">
        <v>361007.625</v>
      </c>
      <c r="H125">
        <v>29.1</v>
      </c>
      <c r="I125">
        <v>12225</v>
      </c>
      <c r="J125" s="4">
        <f t="shared" si="3"/>
        <v>96339.351145038148</v>
      </c>
      <c r="L125" s="5">
        <v>1</v>
      </c>
      <c r="N125">
        <v>98707.469273743001</v>
      </c>
    </row>
    <row r="126" spans="2:14" x14ac:dyDescent="0.35">
      <c r="B126">
        <v>85</v>
      </c>
      <c r="C126">
        <v>85</v>
      </c>
      <c r="D126">
        <v>62</v>
      </c>
      <c r="E126">
        <v>26.552380890460199</v>
      </c>
      <c r="F126">
        <v>390000</v>
      </c>
      <c r="G126">
        <v>424007.625</v>
      </c>
      <c r="H126">
        <v>28.2</v>
      </c>
      <c r="I126">
        <v>12225</v>
      </c>
      <c r="J126" s="4">
        <f t="shared" si="3"/>
        <v>82940.637949836353</v>
      </c>
      <c r="L126" s="5">
        <v>1</v>
      </c>
      <c r="N126">
        <v>84979.4022346368</v>
      </c>
    </row>
    <row r="127" spans="2:14" x14ac:dyDescent="0.35">
      <c r="B127">
        <v>85</v>
      </c>
      <c r="C127">
        <v>85</v>
      </c>
      <c r="D127">
        <v>57</v>
      </c>
      <c r="E127">
        <v>14.7650044479477</v>
      </c>
      <c r="F127">
        <v>379000</v>
      </c>
      <c r="G127">
        <v>422887.75</v>
      </c>
      <c r="H127">
        <v>27.9</v>
      </c>
      <c r="I127">
        <v>12225</v>
      </c>
      <c r="J127" s="4">
        <f t="shared" si="3"/>
        <v>82940.637949836353</v>
      </c>
      <c r="L127" s="5">
        <v>1</v>
      </c>
      <c r="N127">
        <v>84979.4022346368</v>
      </c>
    </row>
    <row r="128" spans="2:14" x14ac:dyDescent="0.35">
      <c r="B128">
        <v>85</v>
      </c>
      <c r="C128">
        <v>85</v>
      </c>
      <c r="D128">
        <v>75</v>
      </c>
      <c r="E128">
        <v>63.568780189914101</v>
      </c>
      <c r="F128">
        <v>475000</v>
      </c>
      <c r="G128">
        <v>269810</v>
      </c>
      <c r="H128">
        <v>31.2</v>
      </c>
      <c r="I128">
        <v>14000</v>
      </c>
      <c r="J128" s="4">
        <f t="shared" si="3"/>
        <v>103577.66630316181</v>
      </c>
      <c r="L128" s="5">
        <v>1</v>
      </c>
      <c r="N128">
        <v>106123.709497206</v>
      </c>
    </row>
    <row r="129" spans="2:14" x14ac:dyDescent="0.35">
      <c r="B129">
        <v>85</v>
      </c>
      <c r="C129">
        <v>85</v>
      </c>
      <c r="D129">
        <v>72</v>
      </c>
      <c r="E129">
        <v>54.099349355922698</v>
      </c>
      <c r="F129">
        <v>455000</v>
      </c>
      <c r="G129">
        <v>316120</v>
      </c>
      <c r="H129">
        <v>30.5</v>
      </c>
      <c r="I129">
        <v>14000</v>
      </c>
      <c r="J129" s="4">
        <f t="shared" si="3"/>
        <v>103577.66630316181</v>
      </c>
      <c r="L129" s="5">
        <v>1</v>
      </c>
      <c r="N129">
        <v>106123.709497206</v>
      </c>
    </row>
    <row r="130" spans="2:14" x14ac:dyDescent="0.35">
      <c r="B130">
        <v>85</v>
      </c>
      <c r="C130">
        <v>85</v>
      </c>
      <c r="D130">
        <v>67</v>
      </c>
      <c r="E130">
        <v>39.604946432781098</v>
      </c>
      <c r="F130">
        <v>424000</v>
      </c>
      <c r="G130">
        <v>388660</v>
      </c>
      <c r="H130">
        <v>29.3</v>
      </c>
      <c r="I130">
        <v>14000</v>
      </c>
      <c r="J130" s="4">
        <f t="shared" si="3"/>
        <v>103577.66630316181</v>
      </c>
      <c r="L130" s="5">
        <v>1</v>
      </c>
      <c r="N130">
        <v>106123.709497206</v>
      </c>
    </row>
    <row r="131" spans="2:14" x14ac:dyDescent="0.35">
      <c r="B131">
        <v>85</v>
      </c>
      <c r="C131">
        <v>85</v>
      </c>
      <c r="D131">
        <v>62</v>
      </c>
      <c r="E131">
        <v>26.552380890460199</v>
      </c>
      <c r="F131">
        <v>397000</v>
      </c>
      <c r="G131">
        <v>449350</v>
      </c>
      <c r="H131">
        <v>28.4</v>
      </c>
      <c r="I131">
        <v>14000</v>
      </c>
      <c r="J131" s="4">
        <f t="shared" si="3"/>
        <v>91984.972737186472</v>
      </c>
      <c r="L131" s="5">
        <v>1</v>
      </c>
      <c r="N131">
        <v>94246.055865921793</v>
      </c>
    </row>
    <row r="132" spans="2:14" x14ac:dyDescent="0.35">
      <c r="B132">
        <v>85</v>
      </c>
      <c r="C132">
        <v>85</v>
      </c>
      <c r="D132">
        <v>57</v>
      </c>
      <c r="E132">
        <v>14.7650044479477</v>
      </c>
      <c r="F132">
        <v>392000</v>
      </c>
      <c r="G132">
        <v>437640</v>
      </c>
      <c r="H132">
        <v>28.3</v>
      </c>
      <c r="I132">
        <v>14000</v>
      </c>
      <c r="J132" s="4">
        <f t="shared" si="3"/>
        <v>91984.972737186472</v>
      </c>
      <c r="L132" s="5">
        <v>1</v>
      </c>
      <c r="N132">
        <v>94246.055865921793</v>
      </c>
    </row>
    <row r="133" spans="2:14" x14ac:dyDescent="0.35">
      <c r="B133">
        <v>85</v>
      </c>
      <c r="C133">
        <v>85</v>
      </c>
      <c r="D133">
        <v>75</v>
      </c>
      <c r="E133">
        <v>63.568780189914101</v>
      </c>
      <c r="F133">
        <v>478000</v>
      </c>
      <c r="G133">
        <v>278225</v>
      </c>
      <c r="H133">
        <v>31.4</v>
      </c>
      <c r="I133">
        <v>15000</v>
      </c>
      <c r="J133" s="4">
        <f t="shared" si="3"/>
        <v>108076.44492911638</v>
      </c>
      <c r="L133" s="5">
        <v>1</v>
      </c>
      <c r="N133">
        <v>110733.072625698</v>
      </c>
    </row>
    <row r="134" spans="2:14" x14ac:dyDescent="0.35">
      <c r="B134">
        <v>85</v>
      </c>
      <c r="C134">
        <v>85</v>
      </c>
      <c r="D134">
        <v>72</v>
      </c>
      <c r="E134">
        <v>54.099349355922698</v>
      </c>
      <c r="F134">
        <v>458000</v>
      </c>
      <c r="G134">
        <v>327700</v>
      </c>
      <c r="H134">
        <v>30.6</v>
      </c>
      <c r="I134">
        <v>15000</v>
      </c>
      <c r="J134" s="4">
        <f t="shared" si="3"/>
        <v>108076.44492911638</v>
      </c>
      <c r="L134" s="5">
        <v>1</v>
      </c>
      <c r="N134">
        <v>110733.072625698</v>
      </c>
    </row>
    <row r="135" spans="2:14" x14ac:dyDescent="0.35">
      <c r="B135">
        <v>85</v>
      </c>
      <c r="C135">
        <v>85</v>
      </c>
      <c r="D135">
        <v>67</v>
      </c>
      <c r="E135">
        <v>39.604946432781098</v>
      </c>
      <c r="F135">
        <v>427000</v>
      </c>
      <c r="G135">
        <v>403525</v>
      </c>
      <c r="H135">
        <v>29.4</v>
      </c>
      <c r="I135">
        <v>15000</v>
      </c>
      <c r="J135" s="4">
        <f t="shared" si="3"/>
        <v>108076.44492911638</v>
      </c>
      <c r="L135" s="5">
        <v>1</v>
      </c>
      <c r="N135">
        <v>110733.072625698</v>
      </c>
    </row>
    <row r="136" spans="2:14" x14ac:dyDescent="0.35">
      <c r="B136">
        <v>85</v>
      </c>
      <c r="C136">
        <v>85</v>
      </c>
      <c r="D136">
        <v>62</v>
      </c>
      <c r="E136">
        <v>26.552380890460199</v>
      </c>
      <c r="F136">
        <v>400000</v>
      </c>
      <c r="G136">
        <v>460400</v>
      </c>
      <c r="H136">
        <v>28.5</v>
      </c>
      <c r="I136">
        <v>15000</v>
      </c>
      <c r="J136" s="4">
        <f t="shared" ref="J136:J167" si="4">N136*0.895/0.917</f>
        <v>97297.273718647732</v>
      </c>
      <c r="L136" s="5">
        <v>1</v>
      </c>
      <c r="N136">
        <v>99688.938547486003</v>
      </c>
    </row>
    <row r="137" spans="2:14" x14ac:dyDescent="0.35">
      <c r="B137">
        <v>85</v>
      </c>
      <c r="C137">
        <v>85</v>
      </c>
      <c r="D137">
        <v>57</v>
      </c>
      <c r="E137">
        <v>14.7650044479477</v>
      </c>
      <c r="F137">
        <v>398000</v>
      </c>
      <c r="G137">
        <v>444425</v>
      </c>
      <c r="H137">
        <v>28.5</v>
      </c>
      <c r="I137">
        <v>15000</v>
      </c>
      <c r="J137" s="4">
        <f t="shared" si="4"/>
        <v>97297.273718647732</v>
      </c>
      <c r="L137" s="5">
        <v>1</v>
      </c>
      <c r="N137">
        <v>99688.938547486003</v>
      </c>
    </row>
    <row r="138" spans="2:14" x14ac:dyDescent="0.35">
      <c r="B138">
        <v>95</v>
      </c>
      <c r="C138">
        <v>95</v>
      </c>
      <c r="D138">
        <v>75</v>
      </c>
      <c r="E138">
        <v>40.209106438197601</v>
      </c>
      <c r="F138">
        <v>449000</v>
      </c>
      <c r="G138">
        <v>358404.25</v>
      </c>
      <c r="H138">
        <v>33.700000000000003</v>
      </c>
      <c r="I138">
        <v>12225</v>
      </c>
      <c r="J138" s="4">
        <f t="shared" si="4"/>
        <v>96339.351145038148</v>
      </c>
      <c r="L138" s="5">
        <v>1</v>
      </c>
      <c r="N138">
        <v>98707.469273743001</v>
      </c>
    </row>
    <row r="139" spans="2:14" x14ac:dyDescent="0.35">
      <c r="B139">
        <v>95</v>
      </c>
      <c r="C139">
        <v>95</v>
      </c>
      <c r="D139">
        <v>72</v>
      </c>
      <c r="E139">
        <v>33.294679086597696</v>
      </c>
      <c r="F139">
        <v>433000</v>
      </c>
      <c r="G139">
        <v>407472.75</v>
      </c>
      <c r="H139">
        <v>33.1</v>
      </c>
      <c r="I139">
        <v>12225</v>
      </c>
      <c r="J139" s="4">
        <f t="shared" si="4"/>
        <v>96339.351145038148</v>
      </c>
      <c r="L139" s="5">
        <v>1</v>
      </c>
      <c r="N139">
        <v>98707.469273743001</v>
      </c>
    </row>
    <row r="140" spans="2:14" x14ac:dyDescent="0.35">
      <c r="B140">
        <v>95</v>
      </c>
      <c r="C140">
        <v>95</v>
      </c>
      <c r="D140">
        <v>67</v>
      </c>
      <c r="E140">
        <v>22.711097266967101</v>
      </c>
      <c r="F140">
        <v>405000</v>
      </c>
      <c r="G140">
        <v>474489.875</v>
      </c>
      <c r="H140">
        <v>32.1</v>
      </c>
      <c r="I140">
        <v>12225</v>
      </c>
      <c r="J140" s="4">
        <f t="shared" si="4"/>
        <v>96339.351145038148</v>
      </c>
      <c r="L140" s="5">
        <v>1</v>
      </c>
      <c r="N140">
        <v>98707.469273743001</v>
      </c>
    </row>
    <row r="141" spans="2:14" x14ac:dyDescent="0.35">
      <c r="B141">
        <v>95</v>
      </c>
      <c r="C141">
        <v>95</v>
      </c>
      <c r="D141">
        <v>62</v>
      </c>
      <c r="E141">
        <v>13.1803221045983</v>
      </c>
      <c r="F141">
        <v>378000</v>
      </c>
      <c r="G141">
        <v>535489.875</v>
      </c>
      <c r="H141">
        <v>31.4</v>
      </c>
      <c r="I141">
        <v>12225</v>
      </c>
      <c r="J141" s="4">
        <f t="shared" si="4"/>
        <v>82940.637949836353</v>
      </c>
      <c r="L141" s="5">
        <v>1</v>
      </c>
      <c r="N141">
        <v>84979.4022346368</v>
      </c>
    </row>
    <row r="142" spans="2:14" x14ac:dyDescent="0.35">
      <c r="B142">
        <v>95</v>
      </c>
      <c r="C142">
        <v>95</v>
      </c>
      <c r="D142">
        <v>57</v>
      </c>
      <c r="E142">
        <v>4.5733678423473698</v>
      </c>
      <c r="F142">
        <v>369000</v>
      </c>
      <c r="G142">
        <v>500113.125</v>
      </c>
      <c r="H142">
        <v>31.1</v>
      </c>
      <c r="I142">
        <v>12225</v>
      </c>
      <c r="J142" s="4">
        <f t="shared" si="4"/>
        <v>82940.637949836353</v>
      </c>
      <c r="L142" s="5">
        <v>1</v>
      </c>
      <c r="N142">
        <v>84979.4022346368</v>
      </c>
    </row>
    <row r="143" spans="2:14" x14ac:dyDescent="0.35">
      <c r="B143">
        <v>95</v>
      </c>
      <c r="C143">
        <v>95</v>
      </c>
      <c r="D143">
        <v>75</v>
      </c>
      <c r="E143">
        <v>40.209106438197601</v>
      </c>
      <c r="F143">
        <v>456000</v>
      </c>
      <c r="G143">
        <v>391420</v>
      </c>
      <c r="H143">
        <v>34</v>
      </c>
      <c r="I143">
        <v>14000</v>
      </c>
      <c r="J143" s="4">
        <f t="shared" si="4"/>
        <v>103577.66630316181</v>
      </c>
      <c r="L143" s="5">
        <v>1</v>
      </c>
      <c r="N143">
        <v>106123.709497206</v>
      </c>
    </row>
    <row r="144" spans="2:14" x14ac:dyDescent="0.35">
      <c r="B144">
        <v>95</v>
      </c>
      <c r="C144">
        <v>95</v>
      </c>
      <c r="D144">
        <v>72</v>
      </c>
      <c r="E144">
        <v>33.294679086597696</v>
      </c>
      <c r="F144">
        <v>439000</v>
      </c>
      <c r="G144">
        <v>442350</v>
      </c>
      <c r="H144">
        <v>33.299999999999997</v>
      </c>
      <c r="I144">
        <v>14000</v>
      </c>
      <c r="J144" s="4">
        <f t="shared" si="4"/>
        <v>103577.66630316181</v>
      </c>
      <c r="L144" s="5">
        <v>1</v>
      </c>
      <c r="N144">
        <v>106123.709497206</v>
      </c>
    </row>
    <row r="145" spans="2:14" x14ac:dyDescent="0.35">
      <c r="B145">
        <v>95</v>
      </c>
      <c r="C145">
        <v>95</v>
      </c>
      <c r="D145">
        <v>67</v>
      </c>
      <c r="E145">
        <v>22.711097266967101</v>
      </c>
      <c r="F145">
        <v>412000</v>
      </c>
      <c r="G145">
        <v>517660</v>
      </c>
      <c r="H145">
        <v>32.299999999999997</v>
      </c>
      <c r="I145">
        <v>14000</v>
      </c>
      <c r="J145" s="4">
        <f t="shared" si="4"/>
        <v>103577.66630316181</v>
      </c>
      <c r="L145" s="5">
        <v>1</v>
      </c>
      <c r="N145">
        <v>106123.709497206</v>
      </c>
    </row>
    <row r="146" spans="2:14" x14ac:dyDescent="0.35">
      <c r="B146">
        <v>95</v>
      </c>
      <c r="C146">
        <v>95</v>
      </c>
      <c r="D146">
        <v>62</v>
      </c>
      <c r="E146">
        <v>13.1803221045983</v>
      </c>
      <c r="F146">
        <v>385000</v>
      </c>
      <c r="G146">
        <v>568730</v>
      </c>
      <c r="H146">
        <v>31.6</v>
      </c>
      <c r="I146">
        <v>14000</v>
      </c>
      <c r="J146" s="4">
        <f t="shared" si="4"/>
        <v>91984.972737186472</v>
      </c>
      <c r="L146" s="5">
        <v>1</v>
      </c>
      <c r="N146">
        <v>94246.055865921793</v>
      </c>
    </row>
    <row r="147" spans="2:14" x14ac:dyDescent="0.35">
      <c r="B147">
        <v>95</v>
      </c>
      <c r="C147">
        <v>95</v>
      </c>
      <c r="D147">
        <v>57</v>
      </c>
      <c r="E147">
        <v>4.5733678423473698</v>
      </c>
      <c r="F147">
        <v>382000</v>
      </c>
      <c r="G147">
        <v>515980</v>
      </c>
      <c r="H147">
        <v>31.5</v>
      </c>
      <c r="I147">
        <v>14000</v>
      </c>
      <c r="J147" s="4">
        <f t="shared" si="4"/>
        <v>91984.972737186472</v>
      </c>
      <c r="L147" s="5">
        <v>1</v>
      </c>
      <c r="N147">
        <v>94246.055865921793</v>
      </c>
    </row>
    <row r="148" spans="2:14" x14ac:dyDescent="0.35">
      <c r="B148">
        <v>95</v>
      </c>
      <c r="C148">
        <v>95</v>
      </c>
      <c r="D148">
        <v>75</v>
      </c>
      <c r="E148">
        <v>40.209106438197601</v>
      </c>
      <c r="F148">
        <v>460000</v>
      </c>
      <c r="G148">
        <v>408950</v>
      </c>
      <c r="H148">
        <v>34.1</v>
      </c>
      <c r="I148">
        <v>15000</v>
      </c>
      <c r="J148" s="4">
        <f t="shared" si="4"/>
        <v>108076.44492911638</v>
      </c>
      <c r="L148" s="5">
        <v>1</v>
      </c>
      <c r="N148">
        <v>110733.072625698</v>
      </c>
    </row>
    <row r="149" spans="2:14" x14ac:dyDescent="0.35">
      <c r="B149">
        <v>95</v>
      </c>
      <c r="C149">
        <v>95</v>
      </c>
      <c r="D149">
        <v>72</v>
      </c>
      <c r="E149">
        <v>33.294679086597696</v>
      </c>
      <c r="F149">
        <v>442000</v>
      </c>
      <c r="G149">
        <v>460900</v>
      </c>
      <c r="H149">
        <v>33.4</v>
      </c>
      <c r="I149">
        <v>15000</v>
      </c>
      <c r="J149" s="4">
        <f t="shared" si="4"/>
        <v>108076.44492911638</v>
      </c>
      <c r="L149" s="5">
        <v>1</v>
      </c>
      <c r="N149">
        <v>110733.072625698</v>
      </c>
    </row>
    <row r="150" spans="2:14" x14ac:dyDescent="0.35">
      <c r="B150">
        <v>95</v>
      </c>
      <c r="C150">
        <v>95</v>
      </c>
      <c r="D150">
        <v>67</v>
      </c>
      <c r="E150">
        <v>22.711097266967101</v>
      </c>
      <c r="F150">
        <v>415000</v>
      </c>
      <c r="G150">
        <v>540375</v>
      </c>
      <c r="H150">
        <v>32.4</v>
      </c>
      <c r="I150">
        <v>15000</v>
      </c>
      <c r="J150" s="4">
        <f t="shared" si="4"/>
        <v>108076.44492911638</v>
      </c>
      <c r="L150" s="5">
        <v>1</v>
      </c>
      <c r="N150">
        <v>110733.072625698</v>
      </c>
    </row>
    <row r="151" spans="2:14" x14ac:dyDescent="0.35">
      <c r="B151">
        <v>95</v>
      </c>
      <c r="C151">
        <v>95</v>
      </c>
      <c r="D151">
        <v>62</v>
      </c>
      <c r="E151">
        <v>13.1803221045983</v>
      </c>
      <c r="F151">
        <v>389000</v>
      </c>
      <c r="G151">
        <v>571575</v>
      </c>
      <c r="H151">
        <v>31.6</v>
      </c>
      <c r="I151">
        <v>15000</v>
      </c>
      <c r="J151" s="4">
        <f t="shared" si="4"/>
        <v>97297.273718647732</v>
      </c>
      <c r="L151" s="5">
        <v>1</v>
      </c>
      <c r="N151">
        <v>99688.938547486003</v>
      </c>
    </row>
    <row r="152" spans="2:14" x14ac:dyDescent="0.35">
      <c r="B152">
        <v>95</v>
      </c>
      <c r="C152">
        <v>95</v>
      </c>
      <c r="D152">
        <v>57</v>
      </c>
      <c r="E152">
        <v>4.5733678423473698</v>
      </c>
      <c r="F152">
        <v>388000</v>
      </c>
      <c r="G152">
        <v>524125</v>
      </c>
      <c r="H152">
        <v>31.6</v>
      </c>
      <c r="I152">
        <v>15000</v>
      </c>
      <c r="J152" s="4">
        <f t="shared" si="4"/>
        <v>97297.273718647732</v>
      </c>
      <c r="L152" s="5">
        <v>1</v>
      </c>
      <c r="N152">
        <v>99688.938547486003</v>
      </c>
    </row>
    <row r="153" spans="2:14" x14ac:dyDescent="0.35">
      <c r="B153">
        <v>105</v>
      </c>
      <c r="C153">
        <v>105</v>
      </c>
      <c r="D153">
        <v>75</v>
      </c>
      <c r="E153">
        <v>25.134478960440099</v>
      </c>
      <c r="F153">
        <v>435000</v>
      </c>
      <c r="G153">
        <v>468035.625</v>
      </c>
      <c r="H153">
        <v>37.1</v>
      </c>
      <c r="I153">
        <v>12225</v>
      </c>
      <c r="J153" s="4">
        <f t="shared" si="4"/>
        <v>96339.351145038148</v>
      </c>
      <c r="L153" s="5">
        <v>1</v>
      </c>
      <c r="N153">
        <v>98707.469273743001</v>
      </c>
    </row>
    <row r="154" spans="2:14" x14ac:dyDescent="0.35">
      <c r="B154">
        <v>105</v>
      </c>
      <c r="C154">
        <v>105</v>
      </c>
      <c r="D154">
        <v>72</v>
      </c>
      <c r="E154">
        <v>20.023188783915501</v>
      </c>
      <c r="F154">
        <v>418000</v>
      </c>
      <c r="G154">
        <v>518121.25</v>
      </c>
      <c r="H154">
        <v>36.5</v>
      </c>
      <c r="I154">
        <v>12225</v>
      </c>
      <c r="J154" s="4">
        <f t="shared" si="4"/>
        <v>96339.351145038148</v>
      </c>
      <c r="L154" s="5">
        <v>1</v>
      </c>
      <c r="N154">
        <v>98707.469273743001</v>
      </c>
    </row>
    <row r="155" spans="2:14" x14ac:dyDescent="0.35">
      <c r="B155">
        <v>105</v>
      </c>
      <c r="C155">
        <v>105</v>
      </c>
      <c r="D155">
        <v>67</v>
      </c>
      <c r="E155">
        <v>12.1995824263182</v>
      </c>
      <c r="F155">
        <v>390000</v>
      </c>
      <c r="G155">
        <v>585483.125</v>
      </c>
      <c r="H155">
        <v>35.700000000000003</v>
      </c>
      <c r="I155">
        <v>12225</v>
      </c>
      <c r="J155" s="4">
        <f t="shared" si="4"/>
        <v>82940.637949836353</v>
      </c>
      <c r="L155" s="5">
        <v>1</v>
      </c>
      <c r="N155">
        <v>84979.4022346368</v>
      </c>
    </row>
    <row r="156" spans="2:14" x14ac:dyDescent="0.35">
      <c r="B156">
        <v>105</v>
      </c>
      <c r="C156">
        <v>105</v>
      </c>
      <c r="D156">
        <v>62</v>
      </c>
      <c r="E156">
        <v>5.1542329006184104</v>
      </c>
      <c r="F156">
        <v>362000</v>
      </c>
      <c r="G156">
        <v>633759.375</v>
      </c>
      <c r="H156">
        <v>35.200000000000003</v>
      </c>
      <c r="I156">
        <v>12225</v>
      </c>
      <c r="J156" s="4">
        <f t="shared" si="4"/>
        <v>82940.637949836353</v>
      </c>
      <c r="L156" s="5">
        <v>1</v>
      </c>
      <c r="N156">
        <v>84979.4022346368</v>
      </c>
    </row>
    <row r="157" spans="2:14" x14ac:dyDescent="0.35">
      <c r="B157">
        <v>105</v>
      </c>
      <c r="C157">
        <v>105</v>
      </c>
      <c r="D157">
        <v>57</v>
      </c>
      <c r="E157">
        <v>-1.20820877870021</v>
      </c>
      <c r="F157">
        <v>356000</v>
      </c>
      <c r="G157">
        <v>564436.25</v>
      </c>
      <c r="H157">
        <v>35.1</v>
      </c>
      <c r="I157">
        <v>12225</v>
      </c>
      <c r="J157" s="4">
        <f t="shared" si="4"/>
        <v>82940.637949836353</v>
      </c>
      <c r="L157" s="5">
        <v>1</v>
      </c>
      <c r="N157">
        <v>84979.4022346368</v>
      </c>
    </row>
    <row r="158" spans="2:14" x14ac:dyDescent="0.35">
      <c r="B158">
        <v>105</v>
      </c>
      <c r="C158">
        <v>105</v>
      </c>
      <c r="D158">
        <v>75</v>
      </c>
      <c r="E158">
        <v>25.134478960440099</v>
      </c>
      <c r="F158">
        <v>441000</v>
      </c>
      <c r="G158">
        <v>516550</v>
      </c>
      <c r="H158">
        <v>37.4</v>
      </c>
      <c r="I158">
        <v>14000</v>
      </c>
      <c r="J158" s="4">
        <f t="shared" si="4"/>
        <v>103577.66630316181</v>
      </c>
      <c r="L158" s="5">
        <v>1</v>
      </c>
      <c r="N158">
        <v>106123.709497206</v>
      </c>
    </row>
    <row r="159" spans="2:14" x14ac:dyDescent="0.35">
      <c r="B159">
        <v>105</v>
      </c>
      <c r="C159">
        <v>105</v>
      </c>
      <c r="D159">
        <v>72</v>
      </c>
      <c r="E159">
        <v>20.023188783915501</v>
      </c>
      <c r="F159">
        <v>425000</v>
      </c>
      <c r="G159">
        <v>568250</v>
      </c>
      <c r="H159">
        <v>36.799999999999997</v>
      </c>
      <c r="I159">
        <v>14000</v>
      </c>
      <c r="J159" s="4">
        <f t="shared" si="4"/>
        <v>103577.66630316181</v>
      </c>
      <c r="L159" s="5">
        <v>1</v>
      </c>
      <c r="N159">
        <v>106123.709497206</v>
      </c>
    </row>
    <row r="160" spans="2:14" x14ac:dyDescent="0.35">
      <c r="B160">
        <v>105</v>
      </c>
      <c r="C160">
        <v>105</v>
      </c>
      <c r="D160">
        <v>67</v>
      </c>
      <c r="E160">
        <v>12.1995824263182</v>
      </c>
      <c r="F160">
        <v>396000</v>
      </c>
      <c r="G160">
        <v>644100</v>
      </c>
      <c r="H160">
        <v>35.9</v>
      </c>
      <c r="I160">
        <v>14000</v>
      </c>
      <c r="J160" s="4">
        <f t="shared" si="4"/>
        <v>91984.972737186472</v>
      </c>
      <c r="L160" s="5">
        <v>1</v>
      </c>
      <c r="N160">
        <v>94246.055865921793</v>
      </c>
    </row>
    <row r="161" spans="2:14" x14ac:dyDescent="0.35">
      <c r="B161">
        <v>105</v>
      </c>
      <c r="C161">
        <v>105</v>
      </c>
      <c r="D161">
        <v>62</v>
      </c>
      <c r="E161">
        <v>5.1542329006184104</v>
      </c>
      <c r="F161">
        <v>370000</v>
      </c>
      <c r="G161">
        <v>667150</v>
      </c>
      <c r="H161">
        <v>35.299999999999997</v>
      </c>
      <c r="I161">
        <v>14000</v>
      </c>
      <c r="J161" s="4">
        <f t="shared" si="4"/>
        <v>91984.972737186472</v>
      </c>
      <c r="L161" s="5">
        <v>1</v>
      </c>
      <c r="N161">
        <v>94246.055865921793</v>
      </c>
    </row>
    <row r="162" spans="2:14" x14ac:dyDescent="0.35">
      <c r="B162">
        <v>105</v>
      </c>
      <c r="C162">
        <v>105</v>
      </c>
      <c r="D162">
        <v>57</v>
      </c>
      <c r="E162">
        <v>-1.20820877870021</v>
      </c>
      <c r="F162">
        <v>369000</v>
      </c>
      <c r="G162">
        <v>584600</v>
      </c>
      <c r="H162">
        <v>35.299999999999997</v>
      </c>
      <c r="I162">
        <v>14000</v>
      </c>
      <c r="J162" s="4">
        <f t="shared" si="4"/>
        <v>91984.972737186472</v>
      </c>
      <c r="L162" s="5">
        <v>1</v>
      </c>
      <c r="N162">
        <v>94246.055865921793</v>
      </c>
    </row>
    <row r="163" spans="2:14" x14ac:dyDescent="0.35">
      <c r="B163">
        <v>105</v>
      </c>
      <c r="C163">
        <v>105</v>
      </c>
      <c r="D163">
        <v>75</v>
      </c>
      <c r="E163">
        <v>25.134478960440099</v>
      </c>
      <c r="F163">
        <v>444000</v>
      </c>
      <c r="G163">
        <v>544375</v>
      </c>
      <c r="H163">
        <v>37.5</v>
      </c>
      <c r="I163">
        <v>15000</v>
      </c>
      <c r="J163" s="4">
        <f t="shared" si="4"/>
        <v>108076.44492911638</v>
      </c>
      <c r="L163" s="5">
        <v>1</v>
      </c>
      <c r="N163">
        <v>110733.072625698</v>
      </c>
    </row>
    <row r="164" spans="2:14" x14ac:dyDescent="0.35">
      <c r="B164">
        <v>105</v>
      </c>
      <c r="C164">
        <v>105</v>
      </c>
      <c r="D164">
        <v>72</v>
      </c>
      <c r="E164">
        <v>20.023188783915501</v>
      </c>
      <c r="F164">
        <v>428000</v>
      </c>
      <c r="G164">
        <v>599625</v>
      </c>
      <c r="H164">
        <v>36.9</v>
      </c>
      <c r="I164">
        <v>15000</v>
      </c>
      <c r="J164" s="4">
        <f t="shared" si="4"/>
        <v>108076.44492911638</v>
      </c>
      <c r="L164" s="5">
        <v>1</v>
      </c>
      <c r="N164">
        <v>110733.072625698</v>
      </c>
    </row>
    <row r="165" spans="2:14" x14ac:dyDescent="0.35">
      <c r="B165">
        <v>105</v>
      </c>
      <c r="C165">
        <v>105</v>
      </c>
      <c r="D165">
        <v>67</v>
      </c>
      <c r="E165">
        <v>12.1995824263182</v>
      </c>
      <c r="F165">
        <v>399000</v>
      </c>
      <c r="G165">
        <v>674625</v>
      </c>
      <c r="H165">
        <v>36</v>
      </c>
      <c r="I165">
        <v>15000</v>
      </c>
      <c r="J165" s="4">
        <f t="shared" si="4"/>
        <v>97297.273718647732</v>
      </c>
      <c r="L165" s="5">
        <v>1</v>
      </c>
      <c r="N165">
        <v>99688.938547486003</v>
      </c>
    </row>
    <row r="166" spans="2:14" x14ac:dyDescent="0.35">
      <c r="B166">
        <v>105</v>
      </c>
      <c r="C166">
        <v>105</v>
      </c>
      <c r="D166">
        <v>62</v>
      </c>
      <c r="E166">
        <v>5.1542329006184104</v>
      </c>
      <c r="F166">
        <v>376000</v>
      </c>
      <c r="G166">
        <v>673250</v>
      </c>
      <c r="H166">
        <v>35.4</v>
      </c>
      <c r="I166">
        <v>15000</v>
      </c>
      <c r="J166" s="4">
        <f t="shared" si="4"/>
        <v>97297.273718647732</v>
      </c>
      <c r="L166" s="5">
        <v>1</v>
      </c>
      <c r="N166">
        <v>99688.938547486003</v>
      </c>
    </row>
    <row r="167" spans="2:14" x14ac:dyDescent="0.35">
      <c r="B167">
        <v>105</v>
      </c>
      <c r="C167">
        <v>105</v>
      </c>
      <c r="D167">
        <v>57</v>
      </c>
      <c r="E167">
        <v>-1.20820877870021</v>
      </c>
      <c r="F167">
        <v>375000</v>
      </c>
      <c r="G167">
        <v>597750</v>
      </c>
      <c r="H167">
        <v>35.5</v>
      </c>
      <c r="I167">
        <v>15000</v>
      </c>
      <c r="J167" s="4">
        <f t="shared" si="4"/>
        <v>97297.273718647732</v>
      </c>
      <c r="L167" s="5">
        <v>1</v>
      </c>
      <c r="N167">
        <v>99688.938547486003</v>
      </c>
    </row>
    <row r="168" spans="2:14" x14ac:dyDescent="0.35">
      <c r="B168">
        <v>115</v>
      </c>
      <c r="C168">
        <v>115</v>
      </c>
      <c r="D168">
        <v>75</v>
      </c>
      <c r="E168">
        <v>15.364783472634199</v>
      </c>
      <c r="F168">
        <v>417000</v>
      </c>
      <c r="G168">
        <v>578356.5</v>
      </c>
      <c r="H168">
        <v>41.1</v>
      </c>
      <c r="I168">
        <v>12225</v>
      </c>
      <c r="J168" s="4">
        <f t="shared" ref="J168:J182" si="5">N168*0.895/0.917</f>
        <v>96339.351145038148</v>
      </c>
      <c r="L168" s="5">
        <v>1</v>
      </c>
      <c r="N168">
        <v>98707.469273743001</v>
      </c>
    </row>
    <row r="169" spans="2:14" x14ac:dyDescent="0.35">
      <c r="B169">
        <v>115</v>
      </c>
      <c r="C169">
        <v>115</v>
      </c>
      <c r="D169">
        <v>72</v>
      </c>
      <c r="E169">
        <v>11.5423546093186</v>
      </c>
      <c r="F169">
        <v>400000</v>
      </c>
      <c r="G169">
        <v>627769.75</v>
      </c>
      <c r="H169">
        <v>40.6</v>
      </c>
      <c r="I169">
        <v>12225</v>
      </c>
      <c r="J169" s="4">
        <f t="shared" si="5"/>
        <v>82940.637949836353</v>
      </c>
      <c r="L169" s="5">
        <v>1</v>
      </c>
      <c r="N169">
        <v>84979.4022346368</v>
      </c>
    </row>
    <row r="170" spans="2:14" x14ac:dyDescent="0.35">
      <c r="B170">
        <v>115</v>
      </c>
      <c r="C170">
        <v>115</v>
      </c>
      <c r="D170">
        <v>67</v>
      </c>
      <c r="E170">
        <v>5.6915463547121297</v>
      </c>
      <c r="F170">
        <v>371000</v>
      </c>
      <c r="G170">
        <v>695476.375</v>
      </c>
      <c r="H170">
        <v>39.9</v>
      </c>
      <c r="I170">
        <v>12225</v>
      </c>
      <c r="J170" s="4">
        <f t="shared" si="5"/>
        <v>82940.637949836353</v>
      </c>
      <c r="L170" s="5">
        <v>1</v>
      </c>
      <c r="N170">
        <v>84979.4022346368</v>
      </c>
    </row>
    <row r="171" spans="2:14" x14ac:dyDescent="0.35">
      <c r="B171">
        <v>115</v>
      </c>
      <c r="C171">
        <v>115</v>
      </c>
      <c r="D171">
        <v>62</v>
      </c>
      <c r="E171">
        <v>0.422749935587166</v>
      </c>
      <c r="F171">
        <v>345000</v>
      </c>
      <c r="G171">
        <v>727649.875</v>
      </c>
      <c r="H171">
        <v>39.799999999999997</v>
      </c>
      <c r="I171">
        <v>12225</v>
      </c>
      <c r="J171" s="4">
        <f t="shared" si="5"/>
        <v>241906.97382769873</v>
      </c>
      <c r="L171" s="5">
        <v>1</v>
      </c>
      <c r="N171">
        <v>247853.29050279301</v>
      </c>
    </row>
    <row r="172" spans="2:14" x14ac:dyDescent="0.35">
      <c r="B172">
        <v>115</v>
      </c>
      <c r="C172">
        <v>115</v>
      </c>
      <c r="D172">
        <v>57</v>
      </c>
      <c r="E172">
        <v>-4.3353404635624404</v>
      </c>
      <c r="F172">
        <v>341000</v>
      </c>
      <c r="G172">
        <v>623397.5</v>
      </c>
      <c r="H172">
        <v>39.799999999999997</v>
      </c>
      <c r="I172">
        <v>12225</v>
      </c>
      <c r="J172" s="4">
        <f t="shared" si="5"/>
        <v>241906.97382769873</v>
      </c>
      <c r="L172" s="5">
        <v>1</v>
      </c>
      <c r="N172">
        <v>247853.29050279301</v>
      </c>
    </row>
    <row r="173" spans="2:14" x14ac:dyDescent="0.35">
      <c r="B173">
        <v>115</v>
      </c>
      <c r="C173">
        <v>115</v>
      </c>
      <c r="D173">
        <v>75</v>
      </c>
      <c r="E173">
        <v>15.364783472634199</v>
      </c>
      <c r="F173">
        <v>423000</v>
      </c>
      <c r="G173">
        <v>644760</v>
      </c>
      <c r="H173">
        <v>41.4</v>
      </c>
      <c r="I173">
        <v>14000</v>
      </c>
      <c r="J173" s="4">
        <f t="shared" si="5"/>
        <v>103577.66630316181</v>
      </c>
      <c r="L173" s="5">
        <v>1</v>
      </c>
      <c r="N173">
        <v>106123.709497206</v>
      </c>
    </row>
    <row r="174" spans="2:14" x14ac:dyDescent="0.35">
      <c r="B174">
        <v>115</v>
      </c>
      <c r="C174">
        <v>115</v>
      </c>
      <c r="D174">
        <v>72</v>
      </c>
      <c r="E174">
        <v>11.5423546093186</v>
      </c>
      <c r="F174">
        <v>406000</v>
      </c>
      <c r="G174">
        <v>698540</v>
      </c>
      <c r="H174">
        <v>40.9</v>
      </c>
      <c r="I174">
        <v>14000</v>
      </c>
      <c r="J174" s="4">
        <f t="shared" si="5"/>
        <v>103577.66630316181</v>
      </c>
      <c r="L174" s="5">
        <v>1</v>
      </c>
      <c r="N174">
        <v>106123.709497206</v>
      </c>
    </row>
    <row r="175" spans="2:14" x14ac:dyDescent="0.35">
      <c r="B175">
        <v>115</v>
      </c>
      <c r="C175">
        <v>115</v>
      </c>
      <c r="D175">
        <v>67</v>
      </c>
      <c r="E175">
        <v>5.6915463547121297</v>
      </c>
      <c r="F175">
        <v>377000</v>
      </c>
      <c r="G175">
        <v>768540</v>
      </c>
      <c r="H175">
        <v>40.1</v>
      </c>
      <c r="I175">
        <v>14000</v>
      </c>
      <c r="J175" s="4">
        <f t="shared" si="5"/>
        <v>91984.972737186472</v>
      </c>
      <c r="L175" s="5">
        <v>1</v>
      </c>
      <c r="N175">
        <v>94246.055865921793</v>
      </c>
    </row>
    <row r="176" spans="2:14" x14ac:dyDescent="0.35">
      <c r="B176">
        <v>115</v>
      </c>
      <c r="C176">
        <v>115</v>
      </c>
      <c r="D176">
        <v>62</v>
      </c>
      <c r="E176">
        <v>0.422749935587166</v>
      </c>
      <c r="F176">
        <v>355000</v>
      </c>
      <c r="G176">
        <v>751250</v>
      </c>
      <c r="H176">
        <v>39.6</v>
      </c>
      <c r="I176">
        <v>14000</v>
      </c>
      <c r="J176" s="4">
        <f t="shared" si="5"/>
        <v>91984.972737186472</v>
      </c>
      <c r="L176" s="5">
        <v>1</v>
      </c>
      <c r="N176">
        <v>94246.055865921793</v>
      </c>
    </row>
    <row r="177" spans="2:14" x14ac:dyDescent="0.35">
      <c r="B177">
        <v>115</v>
      </c>
      <c r="C177">
        <v>115</v>
      </c>
      <c r="D177">
        <v>57</v>
      </c>
      <c r="E177">
        <v>-4.3353404635624404</v>
      </c>
      <c r="F177">
        <v>353000</v>
      </c>
      <c r="G177">
        <v>644060</v>
      </c>
      <c r="H177">
        <v>39.9</v>
      </c>
      <c r="I177">
        <v>14000</v>
      </c>
      <c r="J177" s="4">
        <f t="shared" si="5"/>
        <v>91984.972737186472</v>
      </c>
      <c r="L177" s="5">
        <v>1</v>
      </c>
      <c r="N177">
        <v>94246.055865921793</v>
      </c>
    </row>
    <row r="178" spans="2:14" x14ac:dyDescent="0.35">
      <c r="B178">
        <v>115</v>
      </c>
      <c r="C178">
        <v>115</v>
      </c>
      <c r="D178">
        <v>75</v>
      </c>
      <c r="E178">
        <v>15.364783472634199</v>
      </c>
      <c r="F178">
        <v>425000</v>
      </c>
      <c r="G178">
        <v>675325</v>
      </c>
      <c r="H178">
        <v>41.5</v>
      </c>
      <c r="I178">
        <v>15000</v>
      </c>
      <c r="J178" s="4">
        <f t="shared" si="5"/>
        <v>108076.44492911638</v>
      </c>
      <c r="L178" s="5">
        <v>1</v>
      </c>
      <c r="N178">
        <v>110733.072625698</v>
      </c>
    </row>
    <row r="179" spans="2:14" x14ac:dyDescent="0.35">
      <c r="B179">
        <v>115</v>
      </c>
      <c r="C179">
        <v>115</v>
      </c>
      <c r="D179">
        <v>72</v>
      </c>
      <c r="E179">
        <v>11.5423546093186</v>
      </c>
      <c r="F179">
        <v>409000</v>
      </c>
      <c r="G179">
        <v>732875</v>
      </c>
      <c r="H179">
        <v>41</v>
      </c>
      <c r="I179">
        <v>15000</v>
      </c>
      <c r="J179" s="4">
        <f t="shared" si="5"/>
        <v>108076.44492911638</v>
      </c>
      <c r="L179" s="5">
        <v>1</v>
      </c>
      <c r="N179">
        <v>110733.072625698</v>
      </c>
    </row>
    <row r="180" spans="2:14" x14ac:dyDescent="0.35">
      <c r="B180">
        <v>115</v>
      </c>
      <c r="C180">
        <v>115</v>
      </c>
      <c r="D180">
        <v>67</v>
      </c>
      <c r="E180">
        <v>5.6915463547121297</v>
      </c>
      <c r="F180">
        <v>380000</v>
      </c>
      <c r="G180">
        <v>807875</v>
      </c>
      <c r="H180">
        <v>40.200000000000003</v>
      </c>
      <c r="I180">
        <v>15000</v>
      </c>
      <c r="J180" s="4">
        <f t="shared" si="5"/>
        <v>97297.273718647732</v>
      </c>
      <c r="L180" s="5">
        <v>1</v>
      </c>
      <c r="N180">
        <v>99688.938547486003</v>
      </c>
    </row>
    <row r="181" spans="2:14" x14ac:dyDescent="0.35">
      <c r="B181">
        <v>115</v>
      </c>
      <c r="C181">
        <v>115</v>
      </c>
      <c r="D181">
        <v>62</v>
      </c>
      <c r="E181">
        <v>0.422749935587166</v>
      </c>
      <c r="F181">
        <v>359000</v>
      </c>
      <c r="G181">
        <v>786350</v>
      </c>
      <c r="H181">
        <v>40</v>
      </c>
      <c r="I181">
        <v>15000</v>
      </c>
      <c r="J181" s="4">
        <f t="shared" si="5"/>
        <v>97297.273718647732</v>
      </c>
      <c r="L181" s="5">
        <v>1</v>
      </c>
      <c r="N181">
        <v>99688.938547486003</v>
      </c>
    </row>
    <row r="182" spans="2:14" x14ac:dyDescent="0.35">
      <c r="B182">
        <v>115</v>
      </c>
      <c r="C182">
        <v>115</v>
      </c>
      <c r="D182">
        <v>57</v>
      </c>
      <c r="E182">
        <v>-4.3353404635624404</v>
      </c>
      <c r="F182">
        <v>359000</v>
      </c>
      <c r="G182">
        <v>653525</v>
      </c>
      <c r="H182">
        <v>40</v>
      </c>
      <c r="I182">
        <v>15000</v>
      </c>
      <c r="J182" s="4">
        <f t="shared" si="5"/>
        <v>97297.273718647732</v>
      </c>
      <c r="L182" s="5">
        <v>1</v>
      </c>
      <c r="N182">
        <v>99688.938547486003</v>
      </c>
    </row>
    <row r="183" spans="2:14" x14ac:dyDescent="0.35"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8"/>
    </row>
    <row r="184" spans="2:14" x14ac:dyDescent="0.35"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8"/>
    </row>
    <row r="185" spans="2:14" x14ac:dyDescent="0.35"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8"/>
    </row>
    <row r="186" spans="2:14" x14ac:dyDescent="0.35"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8"/>
    </row>
    <row r="187" spans="2:14" x14ac:dyDescent="0.35"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8"/>
    </row>
    <row r="188" spans="2:14" x14ac:dyDescent="0.35"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8"/>
    </row>
    <row r="189" spans="2:14" x14ac:dyDescent="0.35"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8"/>
    </row>
    <row r="190" spans="2:14" x14ac:dyDescent="0.35"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8"/>
    </row>
    <row r="191" spans="2:14" x14ac:dyDescent="0.35"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8"/>
    </row>
    <row r="192" spans="2:14" x14ac:dyDescent="0.35"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8"/>
    </row>
    <row r="193" spans="2:12" x14ac:dyDescent="0.35"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8"/>
    </row>
    <row r="194" spans="2:12" x14ac:dyDescent="0.35"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8"/>
    </row>
    <row r="195" spans="2:12" x14ac:dyDescent="0.35"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8"/>
    </row>
    <row r="196" spans="2:12" x14ac:dyDescent="0.35"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8"/>
    </row>
    <row r="197" spans="2:12" x14ac:dyDescent="0.35"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8"/>
    </row>
    <row r="198" spans="2:12" x14ac:dyDescent="0.35"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8"/>
    </row>
    <row r="199" spans="2:12" x14ac:dyDescent="0.35"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8"/>
    </row>
    <row r="200" spans="2:12" x14ac:dyDescent="0.35"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8"/>
    </row>
    <row r="201" spans="2:12" x14ac:dyDescent="0.35"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8"/>
    </row>
    <row r="202" spans="2:12" x14ac:dyDescent="0.35"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8"/>
    </row>
    <row r="203" spans="2:12" x14ac:dyDescent="0.35"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8"/>
    </row>
    <row r="204" spans="2:12" x14ac:dyDescent="0.35"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8"/>
    </row>
    <row r="205" spans="2:12" x14ac:dyDescent="0.35"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8"/>
    </row>
    <row r="206" spans="2:12" x14ac:dyDescent="0.35"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8"/>
    </row>
    <row r="207" spans="2:12" x14ac:dyDescent="0.35"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8"/>
    </row>
    <row r="208" spans="2:12" x14ac:dyDescent="0.35"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8"/>
    </row>
    <row r="209" spans="2:12" x14ac:dyDescent="0.35"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8"/>
    </row>
    <row r="210" spans="2:12" x14ac:dyDescent="0.35"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8"/>
    </row>
    <row r="211" spans="2:12" x14ac:dyDescent="0.35"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8"/>
    </row>
    <row r="212" spans="2:12" x14ac:dyDescent="0.35"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8"/>
    </row>
    <row r="213" spans="2:12" x14ac:dyDescent="0.35"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8"/>
    </row>
    <row r="214" spans="2:12" x14ac:dyDescent="0.35"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8"/>
    </row>
    <row r="215" spans="2:12" x14ac:dyDescent="0.35"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8"/>
    </row>
    <row r="216" spans="2:12" x14ac:dyDescent="0.35"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8"/>
    </row>
    <row r="217" spans="2:12" x14ac:dyDescent="0.35"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8"/>
    </row>
    <row r="218" spans="2:12" x14ac:dyDescent="0.35"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8"/>
    </row>
    <row r="219" spans="2:12" x14ac:dyDescent="0.35"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8"/>
    </row>
    <row r="220" spans="2:12" x14ac:dyDescent="0.35"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8"/>
    </row>
    <row r="221" spans="2:12" x14ac:dyDescent="0.35"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8"/>
    </row>
    <row r="222" spans="2:12" x14ac:dyDescent="0.35"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8"/>
    </row>
    <row r="223" spans="2:12" x14ac:dyDescent="0.35"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8"/>
    </row>
    <row r="224" spans="2:12" x14ac:dyDescent="0.35"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8"/>
    </row>
    <row r="225" spans="2:12" x14ac:dyDescent="0.35"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8"/>
    </row>
    <row r="226" spans="2:12" x14ac:dyDescent="0.35"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8"/>
    </row>
    <row r="227" spans="2:12" x14ac:dyDescent="0.35"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8"/>
    </row>
    <row r="228" spans="2:12" x14ac:dyDescent="0.35"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8"/>
    </row>
    <row r="229" spans="2:12" x14ac:dyDescent="0.35"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8"/>
    </row>
    <row r="230" spans="2:12" x14ac:dyDescent="0.35"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8"/>
    </row>
    <row r="231" spans="2:12" x14ac:dyDescent="0.35"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8"/>
    </row>
    <row r="232" spans="2:12" x14ac:dyDescent="0.35"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8"/>
    </row>
    <row r="233" spans="2:12" x14ac:dyDescent="0.35"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8"/>
    </row>
    <row r="234" spans="2:12" x14ac:dyDescent="0.35"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8"/>
    </row>
    <row r="235" spans="2:12" x14ac:dyDescent="0.35"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8"/>
    </row>
    <row r="236" spans="2:12" x14ac:dyDescent="0.35"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8"/>
    </row>
    <row r="237" spans="2:12" x14ac:dyDescent="0.35"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8"/>
    </row>
    <row r="238" spans="2:12" x14ac:dyDescent="0.35"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8"/>
    </row>
    <row r="239" spans="2:12" x14ac:dyDescent="0.35"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8"/>
    </row>
    <row r="240" spans="2:12" x14ac:dyDescent="0.35"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8"/>
    </row>
    <row r="241" spans="2:12" x14ac:dyDescent="0.35"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8"/>
    </row>
    <row r="242" spans="2:12" x14ac:dyDescent="0.35"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8"/>
    </row>
    <row r="243" spans="2:12" x14ac:dyDescent="0.35"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8"/>
    </row>
    <row r="244" spans="2:12" x14ac:dyDescent="0.35"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8"/>
    </row>
    <row r="245" spans="2:12" x14ac:dyDescent="0.35"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8"/>
    </row>
    <row r="246" spans="2:12" x14ac:dyDescent="0.35"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8"/>
    </row>
    <row r="247" spans="2:12" x14ac:dyDescent="0.35"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8"/>
    </row>
    <row r="248" spans="2:12" x14ac:dyDescent="0.35"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8"/>
    </row>
    <row r="249" spans="2:12" x14ac:dyDescent="0.35"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8"/>
    </row>
    <row r="250" spans="2:12" x14ac:dyDescent="0.35"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8"/>
    </row>
    <row r="251" spans="2:12" x14ac:dyDescent="0.35"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8"/>
    </row>
    <row r="252" spans="2:12" x14ac:dyDescent="0.35"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8"/>
    </row>
    <row r="253" spans="2:12" x14ac:dyDescent="0.35"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8"/>
    </row>
    <row r="254" spans="2:12" x14ac:dyDescent="0.35">
      <c r="L254" s="8"/>
    </row>
    <row r="255" spans="2:12" x14ac:dyDescent="0.35">
      <c r="L255" s="8"/>
    </row>
    <row r="256" spans="2:12" x14ac:dyDescent="0.35">
      <c r="L256" s="8"/>
    </row>
    <row r="257" spans="12:12" x14ac:dyDescent="0.35">
      <c r="L257" s="8"/>
    </row>
    <row r="258" spans="12:12" x14ac:dyDescent="0.35">
      <c r="L258" s="8"/>
    </row>
    <row r="259" spans="12:12" x14ac:dyDescent="0.35">
      <c r="L259" s="8"/>
    </row>
    <row r="260" spans="12:12" x14ac:dyDescent="0.35">
      <c r="L260" s="8"/>
    </row>
    <row r="261" spans="12:12" x14ac:dyDescent="0.35">
      <c r="L261" s="8"/>
    </row>
    <row r="262" spans="12:12" x14ac:dyDescent="0.35">
      <c r="L262" s="8"/>
    </row>
    <row r="263" spans="12:12" x14ac:dyDescent="0.35">
      <c r="L263" s="8"/>
    </row>
    <row r="264" spans="12:12" x14ac:dyDescent="0.35">
      <c r="L264" s="8"/>
    </row>
    <row r="265" spans="12:12" x14ac:dyDescent="0.35">
      <c r="L265" s="8"/>
    </row>
    <row r="266" spans="12:12" x14ac:dyDescent="0.35">
      <c r="L266" s="8"/>
    </row>
    <row r="267" spans="12:12" x14ac:dyDescent="0.35">
      <c r="L267" s="8"/>
    </row>
    <row r="268" spans="12:12" x14ac:dyDescent="0.35">
      <c r="L268" s="8"/>
    </row>
    <row r="269" spans="12:12" x14ac:dyDescent="0.35">
      <c r="L269" s="8"/>
    </row>
    <row r="270" spans="12:12" x14ac:dyDescent="0.35">
      <c r="L270" s="8"/>
    </row>
    <row r="271" spans="12:12" x14ac:dyDescent="0.35">
      <c r="L271" s="8"/>
    </row>
    <row r="272" spans="12:12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  <row r="295" spans="12:12" x14ac:dyDescent="0.35">
      <c r="L295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5F01-69C4-4D83-9F0E-89C57B3E0107}">
  <dimension ref="B2:N357"/>
  <sheetViews>
    <sheetView topLeftCell="E1" zoomScale="90" zoomScaleNormal="90" workbookViewId="0">
      <selection activeCell="J5" sqref="J5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6" spans="2:14" x14ac:dyDescent="0.35">
      <c r="F6" t="s">
        <v>15</v>
      </c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477000</v>
      </c>
      <c r="G8">
        <v>167400</v>
      </c>
      <c r="H8">
        <v>24.8</v>
      </c>
      <c r="I8">
        <v>8000</v>
      </c>
      <c r="J8" s="4">
        <f t="shared" ref="J8:J71" si="0">N8*0.895/0.917</f>
        <v>1484.6782988004345</v>
      </c>
      <c r="L8" s="5">
        <v>1</v>
      </c>
      <c r="N8">
        <v>1521.1731843575401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458000</v>
      </c>
      <c r="G9">
        <v>182400</v>
      </c>
      <c r="H9">
        <v>24.5</v>
      </c>
      <c r="I9">
        <v>8000</v>
      </c>
      <c r="J9" s="4">
        <f t="shared" si="0"/>
        <v>1484.6782988004345</v>
      </c>
      <c r="L9" s="8">
        <v>1</v>
      </c>
      <c r="N9">
        <v>1521.1731843575401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420000</v>
      </c>
      <c r="G10">
        <v>218400</v>
      </c>
      <c r="H10">
        <v>24</v>
      </c>
      <c r="I10">
        <v>8000</v>
      </c>
      <c r="J10" s="4">
        <f t="shared" si="0"/>
        <v>1484.6782988004345</v>
      </c>
      <c r="L10" s="8">
        <v>1</v>
      </c>
      <c r="N10">
        <v>1521.1731843575401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383000</v>
      </c>
      <c r="G11">
        <v>252840</v>
      </c>
      <c r="H11">
        <v>23.6</v>
      </c>
      <c r="I11">
        <v>8000</v>
      </c>
      <c r="J11" s="4">
        <f t="shared" si="0"/>
        <v>1319.9400218102458</v>
      </c>
      <c r="L11" s="8">
        <v>1</v>
      </c>
      <c r="N11">
        <v>1352.3854748603301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348000</v>
      </c>
      <c r="G12">
        <v>284760</v>
      </c>
      <c r="H12">
        <v>23.3</v>
      </c>
      <c r="I12">
        <v>8000</v>
      </c>
      <c r="J12" s="4">
        <f t="shared" si="0"/>
        <v>1161.3031624863652</v>
      </c>
      <c r="L12" s="8">
        <v>1</v>
      </c>
      <c r="N12">
        <v>1189.8491620111699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501000</v>
      </c>
      <c r="G13">
        <v>171500</v>
      </c>
      <c r="H13">
        <v>25.3</v>
      </c>
      <c r="I13">
        <v>10000</v>
      </c>
      <c r="J13" s="4">
        <f t="shared" si="0"/>
        <v>2355.1472191930193</v>
      </c>
      <c r="L13" s="8">
        <v>1</v>
      </c>
      <c r="N13">
        <v>2413.0391061452501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483000</v>
      </c>
      <c r="G14">
        <v>185500</v>
      </c>
      <c r="H14">
        <v>24.9</v>
      </c>
      <c r="I14">
        <v>10000</v>
      </c>
      <c r="J14" s="4">
        <f t="shared" si="0"/>
        <v>2168.0370774263829</v>
      </c>
      <c r="L14" s="8">
        <v>1</v>
      </c>
      <c r="N14">
        <v>2221.3296089385399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443000</v>
      </c>
      <c r="G15">
        <v>237850</v>
      </c>
      <c r="H15">
        <v>24.3</v>
      </c>
      <c r="I15">
        <v>10000</v>
      </c>
      <c r="J15" s="4">
        <f t="shared" si="0"/>
        <v>2168.0370774263829</v>
      </c>
      <c r="L15" s="8">
        <v>1</v>
      </c>
      <c r="N15">
        <v>2221.3296089385399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405000</v>
      </c>
      <c r="G16">
        <v>275450</v>
      </c>
      <c r="H16">
        <v>23.9</v>
      </c>
      <c r="I16">
        <v>10000</v>
      </c>
      <c r="J16" s="4">
        <f t="shared" si="0"/>
        <v>2168.0370774263829</v>
      </c>
      <c r="L16" s="8">
        <v>1</v>
      </c>
      <c r="N16">
        <v>2221.3296089385399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367000</v>
      </c>
      <c r="G17">
        <v>310450</v>
      </c>
      <c r="H17">
        <v>23.5</v>
      </c>
      <c r="I17">
        <v>10000</v>
      </c>
      <c r="J17" s="4">
        <f t="shared" si="0"/>
        <v>1984.9945474372889</v>
      </c>
      <c r="L17" s="8">
        <v>1</v>
      </c>
      <c r="N17">
        <v>2033.7877094972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519000</v>
      </c>
      <c r="G18">
        <v>165600</v>
      </c>
      <c r="H18">
        <v>25.7</v>
      </c>
      <c r="I18">
        <v>12000</v>
      </c>
      <c r="J18" s="4">
        <f t="shared" si="0"/>
        <v>3333.407851690291</v>
      </c>
      <c r="L18" s="8">
        <v>1</v>
      </c>
      <c r="N18">
        <v>3415.3463687150802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497000</v>
      </c>
      <c r="G19">
        <v>195600</v>
      </c>
      <c r="H19">
        <v>25.2</v>
      </c>
      <c r="I19">
        <v>12000</v>
      </c>
      <c r="J19" s="4">
        <f t="shared" si="0"/>
        <v>3117.8244274809081</v>
      </c>
      <c r="L19" s="8">
        <v>1</v>
      </c>
      <c r="N19">
        <v>3194.4636871508301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458000</v>
      </c>
      <c r="G20">
        <v>248240</v>
      </c>
      <c r="H20">
        <v>24.6</v>
      </c>
      <c r="I20">
        <v>12000</v>
      </c>
      <c r="J20" s="4">
        <f t="shared" si="0"/>
        <v>3117.8244274809081</v>
      </c>
      <c r="L20" s="8">
        <v>1</v>
      </c>
      <c r="N20">
        <v>3194.4636871508301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420000</v>
      </c>
      <c r="G21">
        <v>294600</v>
      </c>
      <c r="H21">
        <v>24.1</v>
      </c>
      <c r="I21">
        <v>12000</v>
      </c>
      <c r="J21" s="4">
        <f t="shared" si="0"/>
        <v>3117.8244274809081</v>
      </c>
      <c r="L21" s="8">
        <v>1</v>
      </c>
      <c r="N21">
        <v>3194.4636871508301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383000</v>
      </c>
      <c r="G22">
        <v>329900</v>
      </c>
      <c r="H22">
        <v>23.5</v>
      </c>
      <c r="I22">
        <v>12000</v>
      </c>
      <c r="J22" s="4">
        <f t="shared" si="0"/>
        <v>2904.2748091603021</v>
      </c>
      <c r="L22" s="8">
        <v>1</v>
      </c>
      <c r="N22">
        <v>2975.6648044692702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533000</v>
      </c>
      <c r="G23">
        <v>161700</v>
      </c>
      <c r="H23">
        <v>26</v>
      </c>
      <c r="I23">
        <v>14000</v>
      </c>
      <c r="J23" s="4">
        <f t="shared" si="0"/>
        <v>4618.7731733914907</v>
      </c>
      <c r="L23" s="8">
        <v>1</v>
      </c>
      <c r="N23">
        <v>4732.3072625698296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508000</v>
      </c>
      <c r="G24">
        <v>189500</v>
      </c>
      <c r="H24">
        <v>25.5</v>
      </c>
      <c r="I24">
        <v>14000</v>
      </c>
      <c r="J24" s="4">
        <f t="shared" si="0"/>
        <v>4618.7731733914907</v>
      </c>
      <c r="L24" s="8">
        <v>1</v>
      </c>
      <c r="N24">
        <v>4732.3072625698296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469000</v>
      </c>
      <c r="G25">
        <v>258280</v>
      </c>
      <c r="H25">
        <v>24.8</v>
      </c>
      <c r="I25">
        <v>14000</v>
      </c>
      <c r="J25" s="4">
        <f t="shared" si="0"/>
        <v>4370.6488549618298</v>
      </c>
      <c r="L25" s="8">
        <v>1</v>
      </c>
      <c r="N25">
        <v>4478.0837988826797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431000</v>
      </c>
      <c r="G26">
        <v>312970</v>
      </c>
      <c r="H26">
        <v>24.2</v>
      </c>
      <c r="I26">
        <v>14000</v>
      </c>
      <c r="J26" s="4">
        <f t="shared" si="0"/>
        <v>4370.6488549618298</v>
      </c>
      <c r="L26" s="8">
        <v>1</v>
      </c>
      <c r="N26">
        <v>4478.0837988826797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397000</v>
      </c>
      <c r="G27">
        <v>350590</v>
      </c>
      <c r="H27">
        <v>23.9</v>
      </c>
      <c r="I27">
        <v>14000</v>
      </c>
      <c r="J27" s="4">
        <f t="shared" si="0"/>
        <v>4122.5245365321689</v>
      </c>
      <c r="L27" s="8">
        <v>1</v>
      </c>
      <c r="N27">
        <v>4223.8603351955298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467000</v>
      </c>
      <c r="G28">
        <v>218600</v>
      </c>
      <c r="H28">
        <v>27.5</v>
      </c>
      <c r="I28">
        <v>8000</v>
      </c>
      <c r="J28" s="4">
        <f t="shared" si="0"/>
        <v>1484.6782988004345</v>
      </c>
      <c r="L28" s="8">
        <v>1</v>
      </c>
      <c r="N28">
        <v>1521.1731843575401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447000</v>
      </c>
      <c r="G29">
        <v>233600</v>
      </c>
      <c r="H29">
        <v>27.3</v>
      </c>
      <c r="I29">
        <v>8000</v>
      </c>
      <c r="J29" s="4">
        <f t="shared" si="0"/>
        <v>1484.6782988004345</v>
      </c>
      <c r="L29" s="8">
        <v>1</v>
      </c>
      <c r="N29">
        <v>1521.1731843575401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409000</v>
      </c>
      <c r="G30">
        <v>268600</v>
      </c>
      <c r="H30">
        <v>26.9</v>
      </c>
      <c r="I30">
        <v>8000</v>
      </c>
      <c r="J30" s="4">
        <f t="shared" si="0"/>
        <v>1484.6782988004345</v>
      </c>
      <c r="L30" s="8">
        <v>1</v>
      </c>
      <c r="N30">
        <v>1521.1731843575401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371000</v>
      </c>
      <c r="G31">
        <v>307040</v>
      </c>
      <c r="H31">
        <v>26.6</v>
      </c>
      <c r="I31">
        <v>8000</v>
      </c>
      <c r="J31" s="4">
        <f t="shared" si="0"/>
        <v>1319.9400218102458</v>
      </c>
      <c r="L31" s="8">
        <v>1</v>
      </c>
      <c r="N31">
        <v>1352.3854748603301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338000</v>
      </c>
      <c r="G32">
        <v>343240</v>
      </c>
      <c r="H32">
        <v>26.3</v>
      </c>
      <c r="I32">
        <v>8000</v>
      </c>
      <c r="J32" s="4">
        <f t="shared" si="0"/>
        <v>1161.3031624863652</v>
      </c>
      <c r="L32" s="8">
        <v>1</v>
      </c>
      <c r="N32">
        <v>1189.8491620111699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490000</v>
      </c>
      <c r="G33">
        <v>236500</v>
      </c>
      <c r="H33">
        <v>28</v>
      </c>
      <c r="I33">
        <v>10000</v>
      </c>
      <c r="J33" s="4">
        <f t="shared" si="0"/>
        <v>2168.0370774263829</v>
      </c>
      <c r="L33" s="8">
        <v>1</v>
      </c>
      <c r="N33">
        <v>2221.3296089385399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471000</v>
      </c>
      <c r="G34">
        <v>252500</v>
      </c>
      <c r="H34">
        <v>27.7</v>
      </c>
      <c r="I34">
        <v>10000</v>
      </c>
      <c r="J34" s="4">
        <f t="shared" si="0"/>
        <v>2168.0370774263829</v>
      </c>
      <c r="L34" s="8">
        <v>1</v>
      </c>
      <c r="N34">
        <v>2221.3296089385399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431000</v>
      </c>
      <c r="G35">
        <v>300800</v>
      </c>
      <c r="H35">
        <v>27.1</v>
      </c>
      <c r="I35">
        <v>10000</v>
      </c>
      <c r="J35" s="4">
        <f t="shared" si="0"/>
        <v>2168.0370774263829</v>
      </c>
      <c r="L35" s="8">
        <v>1</v>
      </c>
      <c r="N35">
        <v>2221.3296089385399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393000</v>
      </c>
      <c r="G36">
        <v>346100</v>
      </c>
      <c r="H36">
        <v>26.8</v>
      </c>
      <c r="I36">
        <v>10000</v>
      </c>
      <c r="J36" s="4">
        <f t="shared" si="0"/>
        <v>1984.9945474372889</v>
      </c>
      <c r="L36" s="8">
        <v>1</v>
      </c>
      <c r="N36">
        <v>2033.7877094972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356000</v>
      </c>
      <c r="G37">
        <v>377550</v>
      </c>
      <c r="H37">
        <v>26.5</v>
      </c>
      <c r="I37">
        <v>10000</v>
      </c>
      <c r="J37" s="4">
        <f t="shared" si="0"/>
        <v>1984.9945474372889</v>
      </c>
      <c r="L37" s="8">
        <v>1</v>
      </c>
      <c r="N37">
        <v>2033.7877094972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507000</v>
      </c>
      <c r="G38">
        <v>244400</v>
      </c>
      <c r="H38">
        <v>28.3</v>
      </c>
      <c r="I38">
        <v>12000</v>
      </c>
      <c r="J38" s="4">
        <f t="shared" si="0"/>
        <v>3333.407851690291</v>
      </c>
      <c r="L38" s="8">
        <v>1</v>
      </c>
      <c r="N38">
        <v>3415.3463687150802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485000</v>
      </c>
      <c r="G39">
        <v>274400</v>
      </c>
      <c r="H39">
        <v>27.9</v>
      </c>
      <c r="I39">
        <v>12000</v>
      </c>
      <c r="J39" s="4">
        <f t="shared" si="0"/>
        <v>3117.8244274809081</v>
      </c>
      <c r="L39" s="8">
        <v>1</v>
      </c>
      <c r="N39">
        <v>3194.4636871508301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446000</v>
      </c>
      <c r="G40">
        <v>328420</v>
      </c>
      <c r="H40">
        <v>27.4</v>
      </c>
      <c r="I40">
        <v>12000</v>
      </c>
      <c r="J40" s="4">
        <f t="shared" si="0"/>
        <v>3117.8244274809081</v>
      </c>
      <c r="L40" s="8">
        <v>1</v>
      </c>
      <c r="N40">
        <v>3194.4636871508301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407000</v>
      </c>
      <c r="G41">
        <v>379060</v>
      </c>
      <c r="H41">
        <v>27</v>
      </c>
      <c r="I41">
        <v>12000</v>
      </c>
      <c r="J41" s="4">
        <f t="shared" si="0"/>
        <v>3117.8244274809081</v>
      </c>
      <c r="L41" s="8">
        <v>1</v>
      </c>
      <c r="N41">
        <v>3194.4636871508301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370000</v>
      </c>
      <c r="G42">
        <v>409420</v>
      </c>
      <c r="H42">
        <v>26.6</v>
      </c>
      <c r="I42">
        <v>12000</v>
      </c>
      <c r="J42" s="4">
        <f t="shared" si="0"/>
        <v>2904.2748091603021</v>
      </c>
      <c r="L42" s="8">
        <v>1</v>
      </c>
      <c r="N42">
        <v>2975.6648044692702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520000</v>
      </c>
      <c r="G43">
        <v>253300</v>
      </c>
      <c r="H43">
        <v>28.6</v>
      </c>
      <c r="I43">
        <v>14000</v>
      </c>
      <c r="J43" s="4">
        <f t="shared" si="0"/>
        <v>4618.7731733914907</v>
      </c>
      <c r="L43" s="8">
        <v>1</v>
      </c>
      <c r="N43">
        <v>4732.3072625698296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497000</v>
      </c>
      <c r="G44">
        <v>288560</v>
      </c>
      <c r="H44">
        <v>28.2</v>
      </c>
      <c r="I44">
        <v>14000</v>
      </c>
      <c r="J44" s="4">
        <f t="shared" si="0"/>
        <v>4370.6488549618298</v>
      </c>
      <c r="L44" s="8">
        <v>1</v>
      </c>
      <c r="N44">
        <v>4478.0837988826797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457000</v>
      </c>
      <c r="G45">
        <v>350720</v>
      </c>
      <c r="H45">
        <v>27.6</v>
      </c>
      <c r="I45">
        <v>14000</v>
      </c>
      <c r="J45" s="4">
        <f t="shared" si="0"/>
        <v>4370.6488549618298</v>
      </c>
      <c r="L45" s="8">
        <v>1</v>
      </c>
      <c r="N45">
        <v>4478.0837988826797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419000</v>
      </c>
      <c r="G46">
        <v>409030</v>
      </c>
      <c r="H46">
        <v>27.1</v>
      </c>
      <c r="I46">
        <v>14000</v>
      </c>
      <c r="J46" s="4">
        <f t="shared" si="0"/>
        <v>4370.6488549618298</v>
      </c>
      <c r="L46" s="8">
        <v>1</v>
      </c>
      <c r="N46">
        <v>4478.0837988826797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388000</v>
      </c>
      <c r="G47">
        <v>431870</v>
      </c>
      <c r="H47">
        <v>26.8</v>
      </c>
      <c r="I47">
        <v>14000</v>
      </c>
      <c r="J47" s="4">
        <f t="shared" si="0"/>
        <v>4122.5245365321689</v>
      </c>
      <c r="L47" s="8">
        <v>1</v>
      </c>
      <c r="N47">
        <v>4223.8603351955298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455000</v>
      </c>
      <c r="G48">
        <v>318000</v>
      </c>
      <c r="H48">
        <v>30.7</v>
      </c>
      <c r="I48">
        <v>8000</v>
      </c>
      <c r="J48" s="4">
        <f t="shared" si="0"/>
        <v>1484.6782988004345</v>
      </c>
      <c r="L48" s="8">
        <v>1</v>
      </c>
      <c r="N48">
        <v>1521.1731843575401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435000</v>
      </c>
      <c r="G49">
        <v>331000</v>
      </c>
      <c r="H49">
        <v>30.6</v>
      </c>
      <c r="I49">
        <v>8000</v>
      </c>
      <c r="J49" s="4">
        <f t="shared" si="0"/>
        <v>1484.6782988004345</v>
      </c>
      <c r="L49" s="8">
        <v>1</v>
      </c>
      <c r="N49">
        <v>1521.1731843575401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397000</v>
      </c>
      <c r="G50">
        <v>369000</v>
      </c>
      <c r="H50">
        <v>30.2</v>
      </c>
      <c r="I50">
        <v>8000</v>
      </c>
      <c r="J50" s="4">
        <f t="shared" si="0"/>
        <v>1319.9400218102458</v>
      </c>
      <c r="L50" s="8">
        <v>1</v>
      </c>
      <c r="N50">
        <v>1352.3854748603301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359000</v>
      </c>
      <c r="G51">
        <v>363400</v>
      </c>
      <c r="H51">
        <v>30</v>
      </c>
      <c r="I51">
        <v>8000</v>
      </c>
      <c r="J51" s="4">
        <f t="shared" si="0"/>
        <v>1319.9400218102458</v>
      </c>
      <c r="L51" s="8">
        <v>1</v>
      </c>
      <c r="N51">
        <v>1352.3854748603301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326000</v>
      </c>
      <c r="G52">
        <v>401680</v>
      </c>
      <c r="H52">
        <v>29.8</v>
      </c>
      <c r="I52">
        <v>8000</v>
      </c>
      <c r="J52" s="4">
        <f t="shared" si="0"/>
        <v>1161.3031624863652</v>
      </c>
      <c r="L52" s="8">
        <v>1</v>
      </c>
      <c r="N52">
        <v>1189.8491620111699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479000</v>
      </c>
      <c r="G53">
        <v>355000</v>
      </c>
      <c r="H53">
        <v>31.2</v>
      </c>
      <c r="I53">
        <v>10000</v>
      </c>
      <c r="J53" s="4">
        <f t="shared" si="0"/>
        <v>2168.0370774263829</v>
      </c>
      <c r="L53" s="8">
        <v>1</v>
      </c>
      <c r="N53">
        <v>2221.3296089385399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457000</v>
      </c>
      <c r="G54">
        <v>379000</v>
      </c>
      <c r="H54">
        <v>30.9</v>
      </c>
      <c r="I54">
        <v>10000</v>
      </c>
      <c r="J54" s="4">
        <f t="shared" si="0"/>
        <v>2168.0370774263829</v>
      </c>
      <c r="L54" s="8">
        <v>1</v>
      </c>
      <c r="N54">
        <v>2221.3296089385399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418000</v>
      </c>
      <c r="G55">
        <v>369900</v>
      </c>
      <c r="H55">
        <v>30.5</v>
      </c>
      <c r="I55">
        <v>10000</v>
      </c>
      <c r="J55" s="4">
        <f t="shared" si="0"/>
        <v>2168.0370774263829</v>
      </c>
      <c r="L55" s="8">
        <v>1</v>
      </c>
      <c r="N55">
        <v>2221.3296089385399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379000</v>
      </c>
      <c r="G56">
        <v>419150</v>
      </c>
      <c r="H56">
        <v>30.2</v>
      </c>
      <c r="I56">
        <v>10000</v>
      </c>
      <c r="J56" s="4">
        <f t="shared" si="0"/>
        <v>1984.9945474372889</v>
      </c>
      <c r="L56" s="8">
        <v>1</v>
      </c>
      <c r="N56">
        <v>2033.7877094972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341000</v>
      </c>
      <c r="G57">
        <v>449500</v>
      </c>
      <c r="H57">
        <v>29.9</v>
      </c>
      <c r="I57">
        <v>10000</v>
      </c>
      <c r="J57" s="4">
        <f t="shared" si="0"/>
        <v>1806.0196292257272</v>
      </c>
      <c r="L57" s="8">
        <v>1</v>
      </c>
      <c r="N57">
        <v>1850.4134078212201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494000</v>
      </c>
      <c r="G58">
        <v>392000</v>
      </c>
      <c r="H58">
        <v>31.5</v>
      </c>
      <c r="I58">
        <v>12000</v>
      </c>
      <c r="J58" s="4">
        <f t="shared" si="0"/>
        <v>3117.8244274809081</v>
      </c>
      <c r="L58" s="8">
        <v>1</v>
      </c>
      <c r="N58">
        <v>3194.4636871508301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470000</v>
      </c>
      <c r="G59">
        <v>427000</v>
      </c>
      <c r="H59">
        <v>31.1</v>
      </c>
      <c r="I59">
        <v>12000</v>
      </c>
      <c r="J59" s="4">
        <f t="shared" si="0"/>
        <v>3117.8244274809081</v>
      </c>
      <c r="L59" s="8">
        <v>1</v>
      </c>
      <c r="N59">
        <v>3194.4636871508301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431000</v>
      </c>
      <c r="G60">
        <v>410680</v>
      </c>
      <c r="H60">
        <v>30.7</v>
      </c>
      <c r="I60">
        <v>12000</v>
      </c>
      <c r="J60" s="4">
        <f t="shared" si="0"/>
        <v>3117.8244274809081</v>
      </c>
      <c r="L60" s="8">
        <v>1</v>
      </c>
      <c r="N60">
        <v>3194.4636871508301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393000</v>
      </c>
      <c r="G61">
        <v>464620</v>
      </c>
      <c r="H61">
        <v>30.4</v>
      </c>
      <c r="I61">
        <v>12000</v>
      </c>
      <c r="J61" s="4">
        <f t="shared" si="0"/>
        <v>2904.2748091603021</v>
      </c>
      <c r="L61" s="8">
        <v>1</v>
      </c>
      <c r="N61">
        <v>2975.6648044692702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360000</v>
      </c>
      <c r="G62">
        <v>480740</v>
      </c>
      <c r="H62">
        <v>30</v>
      </c>
      <c r="I62">
        <v>12000</v>
      </c>
      <c r="J62" s="4">
        <f t="shared" si="0"/>
        <v>2904.2748091603021</v>
      </c>
      <c r="L62" s="8">
        <v>1</v>
      </c>
      <c r="N62">
        <v>2975.6648044692702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504000</v>
      </c>
      <c r="G63">
        <v>434000</v>
      </c>
      <c r="H63">
        <v>31.7</v>
      </c>
      <c r="I63">
        <v>14000</v>
      </c>
      <c r="J63" s="4">
        <f t="shared" si="0"/>
        <v>4618.7731733914907</v>
      </c>
      <c r="L63" s="8">
        <v>1</v>
      </c>
      <c r="N63">
        <v>4732.3072625698296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482000</v>
      </c>
      <c r="G64">
        <v>374980</v>
      </c>
      <c r="H64">
        <v>31.3</v>
      </c>
      <c r="I64">
        <v>14000</v>
      </c>
      <c r="J64" s="4">
        <f t="shared" si="0"/>
        <v>4370.6488549618298</v>
      </c>
      <c r="L64" s="8">
        <v>1</v>
      </c>
      <c r="N64">
        <v>4478.0837988826797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441000</v>
      </c>
      <c r="G65">
        <v>446150</v>
      </c>
      <c r="H65">
        <v>30.9</v>
      </c>
      <c r="I65">
        <v>14000</v>
      </c>
      <c r="J65" s="4">
        <f t="shared" si="0"/>
        <v>4370.6488549618298</v>
      </c>
      <c r="L65" s="8">
        <v>1</v>
      </c>
      <c r="N65">
        <v>4478.0837988826797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404000</v>
      </c>
      <c r="G66">
        <v>509080</v>
      </c>
      <c r="H66">
        <v>30.5</v>
      </c>
      <c r="I66">
        <v>14000</v>
      </c>
      <c r="J66" s="4">
        <f t="shared" si="0"/>
        <v>4370.6488549618298</v>
      </c>
      <c r="L66" s="8">
        <v>1</v>
      </c>
      <c r="N66">
        <v>4478.0837988826797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377000</v>
      </c>
      <c r="G67">
        <v>510980</v>
      </c>
      <c r="H67">
        <v>30.3</v>
      </c>
      <c r="I67">
        <v>14000</v>
      </c>
      <c r="J67" s="4">
        <f t="shared" si="0"/>
        <v>4122.5245365321689</v>
      </c>
      <c r="L67" s="8">
        <v>1</v>
      </c>
      <c r="N67">
        <v>4223.8603351955298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440000</v>
      </c>
      <c r="G68">
        <v>400000</v>
      </c>
      <c r="H68">
        <v>34.4</v>
      </c>
      <c r="I68">
        <v>8000</v>
      </c>
      <c r="J68" s="4">
        <f t="shared" si="0"/>
        <v>1484.6782988004345</v>
      </c>
      <c r="L68" s="8">
        <v>1</v>
      </c>
      <c r="N68">
        <v>1521.1731843575401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420000</v>
      </c>
      <c r="G69">
        <v>412000</v>
      </c>
      <c r="H69">
        <v>34.4</v>
      </c>
      <c r="I69">
        <v>8000</v>
      </c>
      <c r="J69" s="4">
        <f t="shared" si="0"/>
        <v>1484.6782988004345</v>
      </c>
      <c r="L69" s="8">
        <v>1</v>
      </c>
      <c r="N69">
        <v>1521.1731843575401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382000</v>
      </c>
      <c r="G70">
        <v>358600</v>
      </c>
      <c r="H70">
        <v>34.1</v>
      </c>
      <c r="I70">
        <v>8000</v>
      </c>
      <c r="J70" s="4">
        <f t="shared" si="0"/>
        <v>1319.9400218102458</v>
      </c>
      <c r="L70" s="8">
        <v>1</v>
      </c>
      <c r="N70">
        <v>1352.3854748603301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346000</v>
      </c>
      <c r="G71">
        <v>421200</v>
      </c>
      <c r="H71">
        <v>34.200000000000003</v>
      </c>
      <c r="I71">
        <v>8000</v>
      </c>
      <c r="J71" s="4">
        <f t="shared" si="0"/>
        <v>1161.3031624863652</v>
      </c>
      <c r="L71" s="8">
        <v>1</v>
      </c>
      <c r="N71">
        <v>1189.8491620111699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312000</v>
      </c>
      <c r="G72">
        <v>455600</v>
      </c>
      <c r="H72">
        <v>34.5</v>
      </c>
      <c r="I72">
        <v>8000</v>
      </c>
      <c r="J72" s="4">
        <f t="shared" ref="J72:J135" si="1">N72*0.895/0.917</f>
        <v>1161.3031624863652</v>
      </c>
      <c r="L72" s="8">
        <v>1</v>
      </c>
      <c r="N72">
        <v>1189.8491620111699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463000</v>
      </c>
      <c r="G73">
        <v>459000</v>
      </c>
      <c r="H73">
        <v>34.9</v>
      </c>
      <c r="I73">
        <v>10000</v>
      </c>
      <c r="J73" s="4">
        <f t="shared" si="1"/>
        <v>2168.0370774263829</v>
      </c>
      <c r="L73" s="8">
        <v>1</v>
      </c>
      <c r="N73">
        <v>2221.3296089385399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440000</v>
      </c>
      <c r="G74">
        <v>484000</v>
      </c>
      <c r="H74">
        <v>34.700000000000003</v>
      </c>
      <c r="I74">
        <v>10000</v>
      </c>
      <c r="J74" s="4">
        <f t="shared" si="1"/>
        <v>2168.0370774263829</v>
      </c>
      <c r="L74" s="8">
        <v>1</v>
      </c>
      <c r="N74">
        <v>2221.3296089385399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401000</v>
      </c>
      <c r="G75">
        <v>441000</v>
      </c>
      <c r="H75">
        <v>34.4</v>
      </c>
      <c r="I75">
        <v>10000</v>
      </c>
      <c r="J75" s="4">
        <f t="shared" si="1"/>
        <v>2168.0370774263829</v>
      </c>
      <c r="L75" s="8">
        <v>1</v>
      </c>
      <c r="N75">
        <v>2221.3296089385399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364000</v>
      </c>
      <c r="G76">
        <v>490250</v>
      </c>
      <c r="H76">
        <v>34.200000000000003</v>
      </c>
      <c r="I76">
        <v>10000</v>
      </c>
      <c r="J76" s="4">
        <f t="shared" si="1"/>
        <v>1984.9945474372889</v>
      </c>
      <c r="L76" s="8">
        <v>1</v>
      </c>
      <c r="N76">
        <v>2033.7877094972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330000</v>
      </c>
      <c r="G77">
        <v>505250</v>
      </c>
      <c r="H77">
        <v>34.299999999999997</v>
      </c>
      <c r="I77">
        <v>10000</v>
      </c>
      <c r="J77" s="4">
        <f t="shared" si="1"/>
        <v>1806.0196292257272</v>
      </c>
      <c r="L77" s="8">
        <v>1</v>
      </c>
      <c r="N77">
        <v>1850.4134078212201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477000</v>
      </c>
      <c r="G78">
        <v>519000</v>
      </c>
      <c r="H78">
        <v>35.1</v>
      </c>
      <c r="I78">
        <v>12000</v>
      </c>
      <c r="J78" s="4">
        <f t="shared" si="1"/>
        <v>3117.8244274809081</v>
      </c>
      <c r="L78" s="8">
        <v>1</v>
      </c>
      <c r="N78">
        <v>3194.4636871508301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453000</v>
      </c>
      <c r="G79">
        <v>407800</v>
      </c>
      <c r="H79">
        <v>34.9</v>
      </c>
      <c r="I79">
        <v>12000</v>
      </c>
      <c r="J79" s="4">
        <f t="shared" si="1"/>
        <v>3117.8244274809081</v>
      </c>
      <c r="L79" s="8">
        <v>1</v>
      </c>
      <c r="N79">
        <v>3194.4636871508301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413000</v>
      </c>
      <c r="G80">
        <v>490100</v>
      </c>
      <c r="H80">
        <v>34.6</v>
      </c>
      <c r="I80">
        <v>12000</v>
      </c>
      <c r="J80" s="4">
        <f t="shared" si="1"/>
        <v>3117.8244274809081</v>
      </c>
      <c r="L80" s="8">
        <v>1</v>
      </c>
      <c r="N80">
        <v>3194.4636871508301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377000</v>
      </c>
      <c r="G81">
        <v>552000</v>
      </c>
      <c r="H81">
        <v>34.299999999999997</v>
      </c>
      <c r="I81">
        <v>12000</v>
      </c>
      <c r="J81" s="4">
        <f t="shared" si="1"/>
        <v>2904.2748091603021</v>
      </c>
      <c r="L81" s="8">
        <v>1</v>
      </c>
      <c r="N81">
        <v>2975.6648044692702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347000</v>
      </c>
      <c r="G82">
        <v>551600</v>
      </c>
      <c r="H82">
        <v>34.4</v>
      </c>
      <c r="I82">
        <v>12000</v>
      </c>
      <c r="J82" s="4">
        <f t="shared" si="1"/>
        <v>2692.7589967284612</v>
      </c>
      <c r="L82" s="8">
        <v>1</v>
      </c>
      <c r="N82">
        <v>2758.94972067039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486000</v>
      </c>
      <c r="G83">
        <v>584000</v>
      </c>
      <c r="H83">
        <v>35.299999999999997</v>
      </c>
      <c r="I83">
        <v>14000</v>
      </c>
      <c r="J83" s="4">
        <f t="shared" si="1"/>
        <v>4370.6488549618298</v>
      </c>
      <c r="L83" s="8">
        <v>1</v>
      </c>
      <c r="N83">
        <v>4478.0837988826797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464000</v>
      </c>
      <c r="G84">
        <v>469850</v>
      </c>
      <c r="H84">
        <v>35.1</v>
      </c>
      <c r="I84">
        <v>14000</v>
      </c>
      <c r="J84" s="4">
        <f t="shared" si="1"/>
        <v>4370.6488549618298</v>
      </c>
      <c r="L84" s="8">
        <v>1</v>
      </c>
      <c r="N84">
        <v>4478.0837988826797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424000</v>
      </c>
      <c r="G85">
        <v>539250</v>
      </c>
      <c r="H85">
        <v>34.799999999999997</v>
      </c>
      <c r="I85">
        <v>14000</v>
      </c>
      <c r="J85" s="4">
        <f t="shared" si="1"/>
        <v>4370.6488549618298</v>
      </c>
      <c r="L85" s="8">
        <v>1</v>
      </c>
      <c r="N85">
        <v>4478.0837988826797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387000</v>
      </c>
      <c r="G86">
        <v>606800</v>
      </c>
      <c r="H86">
        <v>34.299999999999997</v>
      </c>
      <c r="I86">
        <v>14000</v>
      </c>
      <c r="J86" s="4">
        <f t="shared" si="1"/>
        <v>4122.5245365321689</v>
      </c>
      <c r="L86" s="8">
        <v>1</v>
      </c>
      <c r="N86">
        <v>4223.8603351955298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364000</v>
      </c>
      <c r="G87">
        <v>579600</v>
      </c>
      <c r="H87">
        <v>34.4</v>
      </c>
      <c r="I87">
        <v>14000</v>
      </c>
      <c r="J87" s="4">
        <f t="shared" si="1"/>
        <v>4122.5245365321689</v>
      </c>
      <c r="L87" s="8">
        <v>1</v>
      </c>
      <c r="N87">
        <v>4223.8603351955298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422000</v>
      </c>
      <c r="G88">
        <v>482000</v>
      </c>
      <c r="H88">
        <v>38.700000000000003</v>
      </c>
      <c r="I88">
        <v>8000</v>
      </c>
      <c r="J88" s="4">
        <f t="shared" si="1"/>
        <v>1484.6782988004345</v>
      </c>
      <c r="L88" s="8">
        <v>1</v>
      </c>
      <c r="N88">
        <v>1521.1731843575401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406000</v>
      </c>
      <c r="G89">
        <v>495000</v>
      </c>
      <c r="H89">
        <v>38.4</v>
      </c>
      <c r="I89">
        <v>8000</v>
      </c>
      <c r="J89" s="4">
        <f t="shared" si="1"/>
        <v>1484.6782988004345</v>
      </c>
      <c r="L89" s="8">
        <v>1</v>
      </c>
      <c r="N89">
        <v>1521.1731843575401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365000</v>
      </c>
      <c r="G90">
        <v>427280</v>
      </c>
      <c r="H90">
        <v>38.9</v>
      </c>
      <c r="I90">
        <v>8000</v>
      </c>
      <c r="J90" s="4">
        <f t="shared" si="1"/>
        <v>1319.9400218102458</v>
      </c>
      <c r="L90" s="8">
        <v>1</v>
      </c>
      <c r="N90">
        <v>1352.3854748603301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330000</v>
      </c>
      <c r="G91">
        <v>478760</v>
      </c>
      <c r="H91">
        <v>39.4</v>
      </c>
      <c r="I91">
        <v>8000</v>
      </c>
      <c r="J91" s="4">
        <f t="shared" si="1"/>
        <v>1161.3031624863652</v>
      </c>
      <c r="L91" s="8">
        <v>1</v>
      </c>
      <c r="N91">
        <v>1189.8491620111699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297000</v>
      </c>
      <c r="G92">
        <v>501680</v>
      </c>
      <c r="H92">
        <v>40.299999999999997</v>
      </c>
      <c r="I92">
        <v>8000</v>
      </c>
      <c r="J92" s="4">
        <f t="shared" si="1"/>
        <v>1161.3031624863652</v>
      </c>
      <c r="L92" s="8">
        <v>1</v>
      </c>
      <c r="N92">
        <v>1189.8491620111699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443000</v>
      </c>
      <c r="G93">
        <v>563000</v>
      </c>
      <c r="H93">
        <v>39.1</v>
      </c>
      <c r="I93">
        <v>10000</v>
      </c>
      <c r="J93" s="4">
        <f t="shared" si="1"/>
        <v>2168.0370774263829</v>
      </c>
      <c r="L93" s="8">
        <v>1</v>
      </c>
      <c r="N93">
        <v>2221.3296089385399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420000</v>
      </c>
      <c r="G94">
        <v>588000</v>
      </c>
      <c r="H94">
        <v>39</v>
      </c>
      <c r="I94">
        <v>10000</v>
      </c>
      <c r="J94" s="4">
        <f t="shared" si="1"/>
        <v>2168.0370774263829</v>
      </c>
      <c r="L94" s="8">
        <v>1</v>
      </c>
      <c r="N94">
        <v>2221.3296089385399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383000</v>
      </c>
      <c r="G95">
        <v>512650</v>
      </c>
      <c r="H95">
        <v>38.9</v>
      </c>
      <c r="I95">
        <v>10000</v>
      </c>
      <c r="J95" s="4">
        <f t="shared" si="1"/>
        <v>1984.9945474372889</v>
      </c>
      <c r="L95" s="8">
        <v>1</v>
      </c>
      <c r="N95">
        <v>2033.7877094972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347000</v>
      </c>
      <c r="G96">
        <v>565200</v>
      </c>
      <c r="H96">
        <v>39.200000000000003</v>
      </c>
      <c r="I96">
        <v>10000</v>
      </c>
      <c r="J96" s="4">
        <f t="shared" si="1"/>
        <v>1806.0196292257272</v>
      </c>
      <c r="L96" s="8">
        <v>1</v>
      </c>
      <c r="N96">
        <v>1850.4134078212201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315000</v>
      </c>
      <c r="G97">
        <v>566100</v>
      </c>
      <c r="H97">
        <v>39.799999999999997</v>
      </c>
      <c r="I97">
        <v>10000</v>
      </c>
      <c r="J97" s="4">
        <f t="shared" si="1"/>
        <v>1806.0196292257272</v>
      </c>
      <c r="L97" s="8">
        <v>1</v>
      </c>
      <c r="N97">
        <v>1850.4134078212201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456000</v>
      </c>
      <c r="G98">
        <v>645000</v>
      </c>
      <c r="H98">
        <v>39.299999999999997</v>
      </c>
      <c r="I98">
        <v>12000</v>
      </c>
      <c r="J98" s="4">
        <f t="shared" si="1"/>
        <v>3117.8244274809081</v>
      </c>
      <c r="L98" s="8">
        <v>1</v>
      </c>
      <c r="N98">
        <v>3194.4636871508301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434000</v>
      </c>
      <c r="G99">
        <v>498820</v>
      </c>
      <c r="H99">
        <v>39.200000000000003</v>
      </c>
      <c r="I99">
        <v>12000</v>
      </c>
      <c r="J99" s="4">
        <f t="shared" si="1"/>
        <v>3117.8244274809081</v>
      </c>
      <c r="L99" s="8">
        <v>1</v>
      </c>
      <c r="N99">
        <v>3194.4636871508301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395000</v>
      </c>
      <c r="G100">
        <v>579160</v>
      </c>
      <c r="H100">
        <v>39.1</v>
      </c>
      <c r="I100">
        <v>12000</v>
      </c>
      <c r="J100" s="4">
        <f t="shared" si="1"/>
        <v>2904.2748091603021</v>
      </c>
      <c r="L100" s="8">
        <v>1</v>
      </c>
      <c r="N100">
        <v>2975.6648044692702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359000</v>
      </c>
      <c r="G101">
        <v>642020</v>
      </c>
      <c r="H101">
        <v>39.1</v>
      </c>
      <c r="I101">
        <v>12000</v>
      </c>
      <c r="J101" s="4">
        <f t="shared" si="1"/>
        <v>2904.2748091603021</v>
      </c>
      <c r="L101" s="8">
        <v>1</v>
      </c>
      <c r="N101">
        <v>2975.6648044692702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334000</v>
      </c>
      <c r="G102">
        <v>611200</v>
      </c>
      <c r="H102">
        <v>39.6</v>
      </c>
      <c r="I102">
        <v>12000</v>
      </c>
      <c r="J102" s="4">
        <f t="shared" si="1"/>
        <v>2692.7589967284612</v>
      </c>
      <c r="L102" s="8">
        <v>1</v>
      </c>
      <c r="N102">
        <v>2758.94972067039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466000</v>
      </c>
      <c r="G103">
        <v>732000</v>
      </c>
      <c r="H103">
        <v>39.5</v>
      </c>
      <c r="I103">
        <v>14000</v>
      </c>
      <c r="J103" s="4">
        <f t="shared" si="1"/>
        <v>4370.6488549618298</v>
      </c>
      <c r="L103" s="8">
        <v>1</v>
      </c>
      <c r="N103">
        <v>4478.0837988826797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443000</v>
      </c>
      <c r="G104">
        <v>568570</v>
      </c>
      <c r="H104">
        <v>39.4</v>
      </c>
      <c r="I104">
        <v>14000</v>
      </c>
      <c r="J104" s="4">
        <f t="shared" si="1"/>
        <v>4370.6488549618298</v>
      </c>
      <c r="L104" s="8">
        <v>1</v>
      </c>
      <c r="N104">
        <v>4478.0837988826797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404000</v>
      </c>
      <c r="G105">
        <v>637740</v>
      </c>
      <c r="H105">
        <v>39.1</v>
      </c>
      <c r="I105">
        <v>14000</v>
      </c>
      <c r="J105" s="4">
        <f t="shared" si="1"/>
        <v>4370.6488549618298</v>
      </c>
      <c r="L105" s="8">
        <v>1</v>
      </c>
      <c r="N105">
        <v>4478.0837988826797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368000</v>
      </c>
      <c r="G106">
        <v>702520</v>
      </c>
      <c r="H106">
        <v>39.200000000000003</v>
      </c>
      <c r="I106">
        <v>14000</v>
      </c>
      <c r="J106" s="4">
        <f t="shared" si="1"/>
        <v>4122.5245365321689</v>
      </c>
      <c r="L106" s="8">
        <v>1</v>
      </c>
      <c r="N106">
        <v>4223.8603351955298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350000</v>
      </c>
      <c r="G107">
        <v>641060</v>
      </c>
      <c r="H107">
        <v>39.4</v>
      </c>
      <c r="I107">
        <v>14000</v>
      </c>
      <c r="J107" s="4">
        <f t="shared" si="1"/>
        <v>3874.4002181025085</v>
      </c>
      <c r="L107" s="8">
        <v>1</v>
      </c>
      <c r="N107">
        <v>3969.63687150838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542000</v>
      </c>
      <c r="G108">
        <v>164800</v>
      </c>
      <c r="H108">
        <v>26.2</v>
      </c>
      <c r="I108">
        <v>16000</v>
      </c>
      <c r="J108" s="4">
        <f t="shared" si="1"/>
        <v>6243.784078516901</v>
      </c>
      <c r="L108" s="8">
        <v>1</v>
      </c>
      <c r="N108">
        <v>6397.2625698324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518000</v>
      </c>
      <c r="G109">
        <v>211480</v>
      </c>
      <c r="H109">
        <v>25.7</v>
      </c>
      <c r="I109">
        <v>16000</v>
      </c>
      <c r="J109" s="4">
        <f t="shared" si="1"/>
        <v>6243.784078516901</v>
      </c>
      <c r="L109" s="8">
        <v>1</v>
      </c>
      <c r="N109">
        <v>6397.2625698324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478000</v>
      </c>
      <c r="G110">
        <v>269200</v>
      </c>
      <c r="H110">
        <v>24.9</v>
      </c>
      <c r="I110">
        <v>16000</v>
      </c>
      <c r="J110" s="4">
        <f t="shared" si="1"/>
        <v>5959.0512540894197</v>
      </c>
      <c r="L110" s="8">
        <v>1</v>
      </c>
      <c r="N110">
        <v>6105.5307262569804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440000</v>
      </c>
      <c r="G111">
        <v>329440</v>
      </c>
      <c r="H111">
        <v>24.4</v>
      </c>
      <c r="I111">
        <v>16000</v>
      </c>
      <c r="J111" s="4">
        <f t="shared" si="1"/>
        <v>5959.0512540894197</v>
      </c>
      <c r="L111" s="8">
        <v>1</v>
      </c>
      <c r="N111">
        <v>6105.5307262569804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413000</v>
      </c>
      <c r="G112">
        <v>365240</v>
      </c>
      <c r="H112">
        <v>24</v>
      </c>
      <c r="I112">
        <v>16000</v>
      </c>
      <c r="J112" s="4">
        <f t="shared" si="1"/>
        <v>5959.0512540894197</v>
      </c>
      <c r="L112" s="8">
        <v>1</v>
      </c>
      <c r="N112">
        <v>6105.5307262569804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549000</v>
      </c>
      <c r="G113">
        <v>165900</v>
      </c>
      <c r="H113">
        <v>26.4</v>
      </c>
      <c r="I113">
        <v>18000</v>
      </c>
      <c r="J113" s="4">
        <f t="shared" si="1"/>
        <v>8251.1504907306371</v>
      </c>
      <c r="L113" s="8">
        <v>1</v>
      </c>
      <c r="N113">
        <v>8453.9720670390998</v>
      </c>
    </row>
    <row r="114" spans="2:14" x14ac:dyDescent="0.35">
      <c r="B114">
        <v>75</v>
      </c>
      <c r="C114">
        <v>75</v>
      </c>
      <c r="D114">
        <v>72</v>
      </c>
      <c r="E114">
        <v>86.860873800570999</v>
      </c>
      <c r="F114">
        <v>525000</v>
      </c>
      <c r="G114">
        <v>214310</v>
      </c>
      <c r="H114">
        <v>25.8</v>
      </c>
      <c r="I114">
        <v>18000</v>
      </c>
      <c r="J114" s="4">
        <f t="shared" si="1"/>
        <v>8251.1504907306371</v>
      </c>
      <c r="L114" s="8">
        <v>1</v>
      </c>
      <c r="N114">
        <v>8453.9720670390998</v>
      </c>
    </row>
    <row r="115" spans="2:14" x14ac:dyDescent="0.35">
      <c r="B115">
        <v>75</v>
      </c>
      <c r="C115">
        <v>75</v>
      </c>
      <c r="D115">
        <v>67</v>
      </c>
      <c r="E115">
        <v>66.749444451627099</v>
      </c>
      <c r="F115">
        <v>486000</v>
      </c>
      <c r="G115">
        <v>278340</v>
      </c>
      <c r="H115">
        <v>25.1</v>
      </c>
      <c r="I115">
        <v>18000</v>
      </c>
      <c r="J115" s="4">
        <f t="shared" si="1"/>
        <v>7929.8091603053344</v>
      </c>
      <c r="L115" s="8">
        <v>1</v>
      </c>
      <c r="N115">
        <v>8124.7318435754096</v>
      </c>
    </row>
    <row r="116" spans="2:14" x14ac:dyDescent="0.35">
      <c r="B116">
        <v>75</v>
      </c>
      <c r="C116">
        <v>75</v>
      </c>
      <c r="D116">
        <v>62</v>
      </c>
      <c r="E116">
        <v>48.6386087643059</v>
      </c>
      <c r="F116">
        <v>447000</v>
      </c>
      <c r="G116">
        <v>344350</v>
      </c>
      <c r="H116">
        <v>24.5</v>
      </c>
      <c r="I116">
        <v>18000</v>
      </c>
      <c r="J116" s="4">
        <f t="shared" si="1"/>
        <v>7929.8091603053344</v>
      </c>
      <c r="L116" s="8">
        <v>1</v>
      </c>
      <c r="N116">
        <v>8124.7318435754096</v>
      </c>
    </row>
    <row r="117" spans="2:14" x14ac:dyDescent="0.35">
      <c r="B117">
        <v>75</v>
      </c>
      <c r="C117">
        <v>75</v>
      </c>
      <c r="D117">
        <v>57</v>
      </c>
      <c r="E117">
        <v>32.283261821762501</v>
      </c>
      <c r="F117">
        <v>426000</v>
      </c>
      <c r="G117">
        <v>376230</v>
      </c>
      <c r="H117">
        <v>24.2</v>
      </c>
      <c r="I117">
        <v>18000</v>
      </c>
      <c r="J117" s="4">
        <f t="shared" si="1"/>
        <v>7929.8091603053344</v>
      </c>
      <c r="L117" s="8">
        <v>1</v>
      </c>
      <c r="N117">
        <v>8124.7318435754096</v>
      </c>
    </row>
    <row r="118" spans="2:14" x14ac:dyDescent="0.35">
      <c r="B118">
        <v>75</v>
      </c>
      <c r="C118">
        <v>75</v>
      </c>
      <c r="D118">
        <v>75</v>
      </c>
      <c r="E118">
        <v>100</v>
      </c>
      <c r="F118">
        <v>557000</v>
      </c>
      <c r="G118">
        <v>181699.99999999901</v>
      </c>
      <c r="H118">
        <v>26.5</v>
      </c>
      <c r="I118">
        <v>20000</v>
      </c>
      <c r="J118" s="4">
        <f t="shared" si="1"/>
        <v>10685.616139585569</v>
      </c>
      <c r="L118" s="8">
        <v>1</v>
      </c>
      <c r="N118">
        <v>10948.2793296089</v>
      </c>
    </row>
    <row r="119" spans="2:14" x14ac:dyDescent="0.35">
      <c r="B119">
        <v>75</v>
      </c>
      <c r="C119">
        <v>75</v>
      </c>
      <c r="D119">
        <v>72</v>
      </c>
      <c r="E119">
        <v>86.860873800570999</v>
      </c>
      <c r="F119">
        <v>531000</v>
      </c>
      <c r="G119">
        <v>217899.99999999901</v>
      </c>
      <c r="H119">
        <v>25.9</v>
      </c>
      <c r="I119">
        <v>20000</v>
      </c>
      <c r="J119" s="4">
        <f t="shared" si="1"/>
        <v>10685.616139585569</v>
      </c>
      <c r="L119" s="8">
        <v>1</v>
      </c>
      <c r="N119">
        <v>10948.2793296089</v>
      </c>
    </row>
    <row r="120" spans="2:14" x14ac:dyDescent="0.35">
      <c r="B120">
        <v>75</v>
      </c>
      <c r="C120">
        <v>75</v>
      </c>
      <c r="D120">
        <v>67</v>
      </c>
      <c r="E120">
        <v>66.749444451627099</v>
      </c>
      <c r="F120">
        <v>491000</v>
      </c>
      <c r="G120">
        <v>287700</v>
      </c>
      <c r="H120">
        <v>25.2</v>
      </c>
      <c r="I120">
        <v>20000</v>
      </c>
      <c r="J120" s="4">
        <f t="shared" si="1"/>
        <v>10319.531079607359</v>
      </c>
      <c r="L120" s="8">
        <v>1</v>
      </c>
      <c r="N120">
        <v>10573.1955307262</v>
      </c>
    </row>
    <row r="121" spans="2:14" x14ac:dyDescent="0.35">
      <c r="B121">
        <v>75</v>
      </c>
      <c r="C121">
        <v>75</v>
      </c>
      <c r="D121">
        <v>62</v>
      </c>
      <c r="E121">
        <v>48.6386087643059</v>
      </c>
      <c r="F121">
        <v>453000</v>
      </c>
      <c r="G121">
        <v>357700</v>
      </c>
      <c r="H121">
        <v>24.6</v>
      </c>
      <c r="I121">
        <v>20000</v>
      </c>
      <c r="J121" s="4">
        <f t="shared" si="1"/>
        <v>10319.531079607359</v>
      </c>
      <c r="L121" s="8">
        <v>1</v>
      </c>
      <c r="N121">
        <v>10573.1955307262</v>
      </c>
    </row>
    <row r="122" spans="2:14" x14ac:dyDescent="0.35">
      <c r="B122">
        <v>75</v>
      </c>
      <c r="C122">
        <v>75</v>
      </c>
      <c r="D122">
        <v>57</v>
      </c>
      <c r="E122">
        <v>32.283261821762501</v>
      </c>
      <c r="F122">
        <v>438000</v>
      </c>
      <c r="G122">
        <v>387100</v>
      </c>
      <c r="H122">
        <v>24.4</v>
      </c>
      <c r="I122">
        <v>20000</v>
      </c>
      <c r="J122" s="4">
        <f t="shared" si="1"/>
        <v>10319.531079607359</v>
      </c>
      <c r="L122" s="8">
        <v>1</v>
      </c>
      <c r="N122">
        <v>10573.1955307262</v>
      </c>
    </row>
    <row r="123" spans="2:14" x14ac:dyDescent="0.35">
      <c r="B123">
        <v>85</v>
      </c>
      <c r="C123">
        <v>85</v>
      </c>
      <c r="D123">
        <v>75</v>
      </c>
      <c r="E123">
        <v>63.568780189914101</v>
      </c>
      <c r="F123">
        <v>527000</v>
      </c>
      <c r="G123">
        <v>271200</v>
      </c>
      <c r="H123">
        <v>28.8</v>
      </c>
      <c r="I123">
        <v>16000</v>
      </c>
      <c r="J123" s="4">
        <f t="shared" si="1"/>
        <v>6243.784078516901</v>
      </c>
      <c r="L123" s="8">
        <v>1</v>
      </c>
      <c r="N123">
        <v>6397.2625698324</v>
      </c>
    </row>
    <row r="124" spans="2:14" x14ac:dyDescent="0.35">
      <c r="B124">
        <v>85</v>
      </c>
      <c r="C124">
        <v>85</v>
      </c>
      <c r="D124">
        <v>72</v>
      </c>
      <c r="E124">
        <v>54.099349355922698</v>
      </c>
      <c r="F124">
        <v>505000</v>
      </c>
      <c r="G124">
        <v>308280</v>
      </c>
      <c r="H124">
        <v>28.3</v>
      </c>
      <c r="I124">
        <v>16000</v>
      </c>
      <c r="J124" s="4">
        <f t="shared" si="1"/>
        <v>6243.784078516901</v>
      </c>
      <c r="L124" s="8">
        <v>1</v>
      </c>
      <c r="N124">
        <v>6397.2625698324</v>
      </c>
    </row>
    <row r="125" spans="2:14" x14ac:dyDescent="0.35">
      <c r="B125">
        <v>85</v>
      </c>
      <c r="C125">
        <v>85</v>
      </c>
      <c r="D125">
        <v>67</v>
      </c>
      <c r="E125">
        <v>39.604946432781098</v>
      </c>
      <c r="F125">
        <v>465000</v>
      </c>
      <c r="G125">
        <v>373800</v>
      </c>
      <c r="H125">
        <v>27.7</v>
      </c>
      <c r="I125">
        <v>16000</v>
      </c>
      <c r="J125" s="4">
        <f t="shared" si="1"/>
        <v>5959.0512540894197</v>
      </c>
      <c r="L125" s="8">
        <v>1</v>
      </c>
      <c r="N125">
        <v>6105.5307262569804</v>
      </c>
    </row>
    <row r="126" spans="2:14" x14ac:dyDescent="0.35">
      <c r="B126">
        <v>85</v>
      </c>
      <c r="C126">
        <v>85</v>
      </c>
      <c r="D126">
        <v>62</v>
      </c>
      <c r="E126">
        <v>26.552380890460199</v>
      </c>
      <c r="F126">
        <v>427000</v>
      </c>
      <c r="G126">
        <v>436560</v>
      </c>
      <c r="H126">
        <v>27.3</v>
      </c>
      <c r="I126">
        <v>16000</v>
      </c>
      <c r="J126" s="4">
        <f t="shared" si="1"/>
        <v>5959.0512540894197</v>
      </c>
      <c r="L126" s="8">
        <v>1</v>
      </c>
      <c r="N126">
        <v>6105.5307262569804</v>
      </c>
    </row>
    <row r="127" spans="2:14" x14ac:dyDescent="0.35">
      <c r="B127">
        <v>85</v>
      </c>
      <c r="C127">
        <v>85</v>
      </c>
      <c r="D127">
        <v>57</v>
      </c>
      <c r="E127">
        <v>14.7650044479477</v>
      </c>
      <c r="F127">
        <v>402000</v>
      </c>
      <c r="G127">
        <v>448880</v>
      </c>
      <c r="H127">
        <v>27</v>
      </c>
      <c r="I127">
        <v>16000</v>
      </c>
      <c r="J127" s="4">
        <f t="shared" si="1"/>
        <v>5959.0512540894197</v>
      </c>
      <c r="L127" s="8">
        <v>1</v>
      </c>
      <c r="N127">
        <v>6105.5307262569804</v>
      </c>
    </row>
    <row r="128" spans="2:14" x14ac:dyDescent="0.35">
      <c r="B128">
        <v>85</v>
      </c>
      <c r="C128">
        <v>85</v>
      </c>
      <c r="D128">
        <v>75</v>
      </c>
      <c r="E128">
        <v>63.568780189914101</v>
      </c>
      <c r="F128">
        <v>535000</v>
      </c>
      <c r="G128">
        <v>295540</v>
      </c>
      <c r="H128">
        <v>29</v>
      </c>
      <c r="I128">
        <v>18000</v>
      </c>
      <c r="J128" s="4">
        <f t="shared" si="1"/>
        <v>8251.1504907306371</v>
      </c>
      <c r="L128" s="8">
        <v>1</v>
      </c>
      <c r="N128">
        <v>8453.9720670390998</v>
      </c>
    </row>
    <row r="129" spans="2:14" x14ac:dyDescent="0.35">
      <c r="B129">
        <v>85</v>
      </c>
      <c r="C129">
        <v>85</v>
      </c>
      <c r="D129">
        <v>72</v>
      </c>
      <c r="E129">
        <v>54.099349355922698</v>
      </c>
      <c r="F129">
        <v>512000</v>
      </c>
      <c r="G129">
        <v>325690</v>
      </c>
      <c r="H129">
        <v>28.5</v>
      </c>
      <c r="I129">
        <v>18000</v>
      </c>
      <c r="J129" s="4">
        <f t="shared" si="1"/>
        <v>8251.1504907306371</v>
      </c>
      <c r="L129" s="8">
        <v>1</v>
      </c>
      <c r="N129">
        <v>8453.9720670390998</v>
      </c>
    </row>
    <row r="130" spans="2:14" x14ac:dyDescent="0.35">
      <c r="B130">
        <v>85</v>
      </c>
      <c r="C130">
        <v>85</v>
      </c>
      <c r="D130">
        <v>67</v>
      </c>
      <c r="E130">
        <v>39.604946432781098</v>
      </c>
      <c r="F130">
        <v>472000</v>
      </c>
      <c r="G130">
        <v>394660</v>
      </c>
      <c r="H130">
        <v>27.8</v>
      </c>
      <c r="I130">
        <v>18000</v>
      </c>
      <c r="J130" s="4">
        <f t="shared" si="1"/>
        <v>7929.8091603053344</v>
      </c>
      <c r="L130" s="8">
        <v>1</v>
      </c>
      <c r="N130">
        <v>8124.7318435754096</v>
      </c>
    </row>
    <row r="131" spans="2:14" x14ac:dyDescent="0.35">
      <c r="B131">
        <v>85</v>
      </c>
      <c r="C131">
        <v>85</v>
      </c>
      <c r="D131">
        <v>62</v>
      </c>
      <c r="E131">
        <v>26.552380890460199</v>
      </c>
      <c r="F131">
        <v>434000</v>
      </c>
      <c r="G131">
        <v>463640</v>
      </c>
      <c r="H131">
        <v>27.3</v>
      </c>
      <c r="I131">
        <v>18000</v>
      </c>
      <c r="J131" s="4">
        <f t="shared" si="1"/>
        <v>7929.8091603053344</v>
      </c>
      <c r="L131" s="8">
        <v>1</v>
      </c>
      <c r="N131">
        <v>8124.7318435754096</v>
      </c>
    </row>
    <row r="132" spans="2:14" x14ac:dyDescent="0.35">
      <c r="B132">
        <v>85</v>
      </c>
      <c r="C132">
        <v>85</v>
      </c>
      <c r="D132">
        <v>57</v>
      </c>
      <c r="E132">
        <v>14.7650044479477</v>
      </c>
      <c r="F132">
        <v>416000</v>
      </c>
      <c r="G132">
        <v>464780</v>
      </c>
      <c r="H132">
        <v>27.1</v>
      </c>
      <c r="I132">
        <v>18000</v>
      </c>
      <c r="J132" s="4">
        <f t="shared" si="1"/>
        <v>7929.8091603053344</v>
      </c>
      <c r="L132" s="8">
        <v>1</v>
      </c>
      <c r="N132">
        <v>8124.7318435754096</v>
      </c>
    </row>
    <row r="133" spans="2:14" x14ac:dyDescent="0.35">
      <c r="B133">
        <v>85</v>
      </c>
      <c r="C133">
        <v>85</v>
      </c>
      <c r="D133">
        <v>75</v>
      </c>
      <c r="E133">
        <v>63.568780189914101</v>
      </c>
      <c r="F133">
        <v>541000</v>
      </c>
      <c r="G133">
        <v>288400</v>
      </c>
      <c r="H133">
        <v>29.1</v>
      </c>
      <c r="I133">
        <v>20000</v>
      </c>
      <c r="J133" s="4">
        <f t="shared" si="1"/>
        <v>10685.616139585569</v>
      </c>
      <c r="L133" s="8">
        <v>1</v>
      </c>
      <c r="N133">
        <v>10948.2793296089</v>
      </c>
    </row>
    <row r="134" spans="2:14" x14ac:dyDescent="0.35">
      <c r="B134">
        <v>85</v>
      </c>
      <c r="C134">
        <v>85</v>
      </c>
      <c r="D134">
        <v>72</v>
      </c>
      <c r="E134">
        <v>54.099349355922698</v>
      </c>
      <c r="F134">
        <v>518000</v>
      </c>
      <c r="G134">
        <v>341100</v>
      </c>
      <c r="H134">
        <v>28.6</v>
      </c>
      <c r="I134">
        <v>20000</v>
      </c>
      <c r="J134" s="4">
        <f t="shared" si="1"/>
        <v>10685.616139585569</v>
      </c>
      <c r="L134" s="8">
        <v>1</v>
      </c>
      <c r="N134">
        <v>10948.2793296089</v>
      </c>
    </row>
    <row r="135" spans="2:14" x14ac:dyDescent="0.35">
      <c r="B135">
        <v>85</v>
      </c>
      <c r="C135">
        <v>85</v>
      </c>
      <c r="D135">
        <v>67</v>
      </c>
      <c r="E135">
        <v>39.604946432781098</v>
      </c>
      <c r="F135">
        <v>478000</v>
      </c>
      <c r="G135">
        <v>416300</v>
      </c>
      <c r="H135">
        <v>27.9</v>
      </c>
      <c r="I135">
        <v>20000</v>
      </c>
      <c r="J135" s="4">
        <f t="shared" si="1"/>
        <v>10319.531079607359</v>
      </c>
      <c r="L135" s="8">
        <v>1</v>
      </c>
      <c r="N135">
        <v>10573.1955307262</v>
      </c>
    </row>
    <row r="136" spans="2:14" x14ac:dyDescent="0.35">
      <c r="B136">
        <v>85</v>
      </c>
      <c r="C136">
        <v>85</v>
      </c>
      <c r="D136">
        <v>62</v>
      </c>
      <c r="E136">
        <v>26.552380890460199</v>
      </c>
      <c r="F136">
        <v>440000</v>
      </c>
      <c r="G136">
        <v>481300</v>
      </c>
      <c r="H136">
        <v>27.5</v>
      </c>
      <c r="I136">
        <v>20000</v>
      </c>
      <c r="J136" s="4">
        <f t="shared" ref="J136:J199" si="2">N136*0.895/0.917</f>
        <v>10319.531079607359</v>
      </c>
      <c r="L136" s="8">
        <v>1</v>
      </c>
      <c r="N136">
        <v>10573.1955307262</v>
      </c>
    </row>
    <row r="137" spans="2:14" x14ac:dyDescent="0.35">
      <c r="B137">
        <v>85</v>
      </c>
      <c r="C137">
        <v>85</v>
      </c>
      <c r="D137">
        <v>57</v>
      </c>
      <c r="E137">
        <v>14.7650044479477</v>
      </c>
      <c r="F137">
        <v>427000</v>
      </c>
      <c r="G137">
        <v>476800</v>
      </c>
      <c r="H137">
        <v>27.3</v>
      </c>
      <c r="I137">
        <v>20000</v>
      </c>
      <c r="J137" s="4">
        <f t="shared" si="2"/>
        <v>10319.531079607359</v>
      </c>
      <c r="L137" s="8">
        <v>1</v>
      </c>
      <c r="N137">
        <v>10573.1955307262</v>
      </c>
    </row>
    <row r="138" spans="2:14" x14ac:dyDescent="0.35">
      <c r="B138">
        <v>95</v>
      </c>
      <c r="C138">
        <v>95</v>
      </c>
      <c r="D138">
        <v>75</v>
      </c>
      <c r="E138">
        <v>40.209106438197601</v>
      </c>
      <c r="F138">
        <v>512000</v>
      </c>
      <c r="G138">
        <v>476000</v>
      </c>
      <c r="H138">
        <v>31.8</v>
      </c>
      <c r="I138">
        <v>16000</v>
      </c>
      <c r="J138" s="4">
        <f t="shared" si="2"/>
        <v>6243.784078516901</v>
      </c>
      <c r="L138" s="8">
        <v>1</v>
      </c>
      <c r="N138">
        <v>6397.2625698324</v>
      </c>
    </row>
    <row r="139" spans="2:14" x14ac:dyDescent="0.35">
      <c r="B139">
        <v>95</v>
      </c>
      <c r="C139">
        <v>95</v>
      </c>
      <c r="D139">
        <v>72</v>
      </c>
      <c r="E139">
        <v>33.294679086597696</v>
      </c>
      <c r="F139">
        <v>490000</v>
      </c>
      <c r="G139">
        <v>410400</v>
      </c>
      <c r="H139">
        <v>31.5</v>
      </c>
      <c r="I139">
        <v>16000</v>
      </c>
      <c r="J139" s="4">
        <f t="shared" si="2"/>
        <v>5959.0512540894197</v>
      </c>
      <c r="L139" s="8">
        <v>1</v>
      </c>
      <c r="N139">
        <v>6105.5307262569804</v>
      </c>
    </row>
    <row r="140" spans="2:14" x14ac:dyDescent="0.35">
      <c r="B140">
        <v>95</v>
      </c>
      <c r="C140">
        <v>95</v>
      </c>
      <c r="D140">
        <v>67</v>
      </c>
      <c r="E140">
        <v>22.711097266967101</v>
      </c>
      <c r="F140">
        <v>450000</v>
      </c>
      <c r="G140">
        <v>481960</v>
      </c>
      <c r="H140">
        <v>31</v>
      </c>
      <c r="I140">
        <v>16000</v>
      </c>
      <c r="J140" s="4">
        <f t="shared" si="2"/>
        <v>5959.0512540894197</v>
      </c>
      <c r="L140" s="8">
        <v>1</v>
      </c>
      <c r="N140">
        <v>6105.5307262569804</v>
      </c>
    </row>
    <row r="141" spans="2:14" x14ac:dyDescent="0.35">
      <c r="B141">
        <v>95</v>
      </c>
      <c r="C141">
        <v>95</v>
      </c>
      <c r="D141">
        <v>62</v>
      </c>
      <c r="E141">
        <v>13.1803221045983</v>
      </c>
      <c r="F141">
        <v>412000</v>
      </c>
      <c r="G141">
        <v>544600</v>
      </c>
      <c r="H141">
        <v>30.6</v>
      </c>
      <c r="I141">
        <v>16000</v>
      </c>
      <c r="J141" s="4">
        <f t="shared" si="2"/>
        <v>5959.0512540894197</v>
      </c>
      <c r="L141" s="8">
        <v>1</v>
      </c>
      <c r="N141">
        <v>6105.5307262569804</v>
      </c>
    </row>
    <row r="142" spans="2:14" x14ac:dyDescent="0.35">
      <c r="B142">
        <v>95</v>
      </c>
      <c r="C142">
        <v>95</v>
      </c>
      <c r="D142">
        <v>57</v>
      </c>
      <c r="E142">
        <v>4.5733678423473698</v>
      </c>
      <c r="F142">
        <v>391000</v>
      </c>
      <c r="G142">
        <v>530920</v>
      </c>
      <c r="H142">
        <v>30.4</v>
      </c>
      <c r="I142">
        <v>16000</v>
      </c>
      <c r="J142" s="4">
        <f t="shared" si="2"/>
        <v>5672.284623773171</v>
      </c>
      <c r="L142" s="8">
        <v>1</v>
      </c>
      <c r="N142">
        <v>5811.7150837988802</v>
      </c>
    </row>
    <row r="143" spans="2:14" x14ac:dyDescent="0.35">
      <c r="B143">
        <v>95</v>
      </c>
      <c r="C143">
        <v>95</v>
      </c>
      <c r="D143">
        <v>75</v>
      </c>
      <c r="E143">
        <v>40.209106438197601</v>
      </c>
      <c r="F143">
        <v>520000</v>
      </c>
      <c r="G143">
        <v>358590</v>
      </c>
      <c r="H143">
        <v>32.1</v>
      </c>
      <c r="I143">
        <v>18000</v>
      </c>
      <c r="J143" s="4">
        <f t="shared" si="2"/>
        <v>8251.1504907306371</v>
      </c>
      <c r="L143" s="8">
        <v>1</v>
      </c>
      <c r="N143">
        <v>8453.9720670390998</v>
      </c>
    </row>
    <row r="144" spans="2:14" x14ac:dyDescent="0.35">
      <c r="B144">
        <v>95</v>
      </c>
      <c r="C144">
        <v>95</v>
      </c>
      <c r="D144">
        <v>72</v>
      </c>
      <c r="E144">
        <v>33.294679086597696</v>
      </c>
      <c r="F144">
        <v>496000</v>
      </c>
      <c r="G144">
        <v>441200</v>
      </c>
      <c r="H144">
        <v>31.6</v>
      </c>
      <c r="I144">
        <v>18000</v>
      </c>
      <c r="J144" s="4">
        <f t="shared" si="2"/>
        <v>7929.8091603053344</v>
      </c>
      <c r="L144" s="8">
        <v>1</v>
      </c>
      <c r="N144">
        <v>8124.7318435754096</v>
      </c>
    </row>
    <row r="145" spans="2:14" x14ac:dyDescent="0.35">
      <c r="B145">
        <v>95</v>
      </c>
      <c r="C145">
        <v>95</v>
      </c>
      <c r="D145">
        <v>67</v>
      </c>
      <c r="E145">
        <v>22.711097266967101</v>
      </c>
      <c r="F145">
        <v>456000</v>
      </c>
      <c r="G145">
        <v>516110</v>
      </c>
      <c r="H145">
        <v>31.1</v>
      </c>
      <c r="I145">
        <v>18000</v>
      </c>
      <c r="J145" s="4">
        <f t="shared" si="2"/>
        <v>7929.8091603053344</v>
      </c>
      <c r="L145" s="8">
        <v>1</v>
      </c>
      <c r="N145">
        <v>8124.7318435754096</v>
      </c>
    </row>
    <row r="146" spans="2:14" x14ac:dyDescent="0.35">
      <c r="B146">
        <v>95</v>
      </c>
      <c r="C146">
        <v>95</v>
      </c>
      <c r="D146">
        <v>62</v>
      </c>
      <c r="E146">
        <v>13.1803221045983</v>
      </c>
      <c r="F146">
        <v>419000</v>
      </c>
      <c r="G146">
        <v>578110</v>
      </c>
      <c r="H146">
        <v>30.7</v>
      </c>
      <c r="I146">
        <v>18000</v>
      </c>
      <c r="J146" s="4">
        <f t="shared" si="2"/>
        <v>7929.8091603053344</v>
      </c>
      <c r="L146" s="8">
        <v>1</v>
      </c>
      <c r="N146">
        <v>8124.7318435754096</v>
      </c>
    </row>
    <row r="147" spans="2:14" x14ac:dyDescent="0.35">
      <c r="B147">
        <v>95</v>
      </c>
      <c r="C147">
        <v>95</v>
      </c>
      <c r="D147">
        <v>57</v>
      </c>
      <c r="E147">
        <v>4.5733678423473698</v>
      </c>
      <c r="F147">
        <v>404000</v>
      </c>
      <c r="G147">
        <v>546560</v>
      </c>
      <c r="H147">
        <v>30.5</v>
      </c>
      <c r="I147">
        <v>18000</v>
      </c>
      <c r="J147" s="4">
        <f t="shared" si="2"/>
        <v>7929.8091603053344</v>
      </c>
      <c r="L147" s="8">
        <v>1</v>
      </c>
      <c r="N147">
        <v>8124.7318435754096</v>
      </c>
    </row>
    <row r="148" spans="2:14" x14ac:dyDescent="0.35">
      <c r="B148">
        <v>95</v>
      </c>
      <c r="C148">
        <v>95</v>
      </c>
      <c r="D148">
        <v>75</v>
      </c>
      <c r="E148">
        <v>40.209106438197601</v>
      </c>
      <c r="F148">
        <v>527000</v>
      </c>
      <c r="G148">
        <v>405200</v>
      </c>
      <c r="H148">
        <v>32.200000000000003</v>
      </c>
      <c r="I148">
        <v>20000</v>
      </c>
      <c r="J148" s="4">
        <f t="shared" si="2"/>
        <v>10685.616139585569</v>
      </c>
      <c r="L148" s="8">
        <v>1</v>
      </c>
      <c r="N148">
        <v>10948.2793296089</v>
      </c>
    </row>
    <row r="149" spans="2:14" x14ac:dyDescent="0.35">
      <c r="B149">
        <v>95</v>
      </c>
      <c r="C149">
        <v>95</v>
      </c>
      <c r="D149">
        <v>72</v>
      </c>
      <c r="E149">
        <v>33.294679086597696</v>
      </c>
      <c r="F149">
        <v>502000</v>
      </c>
      <c r="G149">
        <v>470000</v>
      </c>
      <c r="H149">
        <v>31.8</v>
      </c>
      <c r="I149">
        <v>20000</v>
      </c>
      <c r="J149" s="4">
        <f t="shared" si="2"/>
        <v>10685.616139585569</v>
      </c>
      <c r="L149" s="8">
        <v>1</v>
      </c>
      <c r="N149">
        <v>10948.2793296089</v>
      </c>
    </row>
    <row r="150" spans="2:14" x14ac:dyDescent="0.35">
      <c r="B150">
        <v>95</v>
      </c>
      <c r="C150">
        <v>95</v>
      </c>
      <c r="D150">
        <v>67</v>
      </c>
      <c r="E150">
        <v>22.711097266967101</v>
      </c>
      <c r="F150">
        <v>462000</v>
      </c>
      <c r="G150">
        <v>548600</v>
      </c>
      <c r="H150">
        <v>31.2</v>
      </c>
      <c r="I150">
        <v>20000</v>
      </c>
      <c r="J150" s="4">
        <f t="shared" si="2"/>
        <v>10319.531079607359</v>
      </c>
      <c r="L150" s="8">
        <v>1</v>
      </c>
      <c r="N150">
        <v>10573.1955307262</v>
      </c>
    </row>
    <row r="151" spans="2:14" x14ac:dyDescent="0.35">
      <c r="B151">
        <v>95</v>
      </c>
      <c r="C151">
        <v>95</v>
      </c>
      <c r="D151">
        <v>62</v>
      </c>
      <c r="E151">
        <v>13.1803221045983</v>
      </c>
      <c r="F151">
        <v>423000</v>
      </c>
      <c r="G151">
        <v>603300</v>
      </c>
      <c r="H151">
        <v>30.8</v>
      </c>
      <c r="I151">
        <v>20000</v>
      </c>
      <c r="J151" s="4">
        <f t="shared" si="2"/>
        <v>10319.531079607359</v>
      </c>
      <c r="L151" s="8">
        <v>1</v>
      </c>
      <c r="N151">
        <v>10573.1955307262</v>
      </c>
    </row>
    <row r="152" spans="2:14" x14ac:dyDescent="0.35">
      <c r="B152">
        <v>95</v>
      </c>
      <c r="C152">
        <v>95</v>
      </c>
      <c r="D152">
        <v>57</v>
      </c>
      <c r="E152">
        <v>4.5733678423473698</v>
      </c>
      <c r="F152">
        <v>415000</v>
      </c>
      <c r="G152">
        <v>563500</v>
      </c>
      <c r="H152">
        <v>30.7</v>
      </c>
      <c r="I152">
        <v>20000</v>
      </c>
      <c r="J152" s="4">
        <f t="shared" si="2"/>
        <v>10319.531079607359</v>
      </c>
      <c r="L152" s="8">
        <v>1</v>
      </c>
      <c r="N152">
        <v>10573.1955307262</v>
      </c>
    </row>
    <row r="153" spans="2:14" x14ac:dyDescent="0.35">
      <c r="B153">
        <v>105</v>
      </c>
      <c r="C153">
        <v>105</v>
      </c>
      <c r="D153">
        <v>75</v>
      </c>
      <c r="E153">
        <v>25.134478960440099</v>
      </c>
      <c r="F153">
        <v>494000</v>
      </c>
      <c r="G153">
        <v>428000</v>
      </c>
      <c r="H153">
        <v>35.4</v>
      </c>
      <c r="I153">
        <v>16000</v>
      </c>
      <c r="J153" s="4">
        <f t="shared" si="2"/>
        <v>5959.0512540894197</v>
      </c>
      <c r="L153" s="8">
        <v>1</v>
      </c>
      <c r="N153">
        <v>6105.5307262569804</v>
      </c>
    </row>
    <row r="154" spans="2:14" x14ac:dyDescent="0.35">
      <c r="B154">
        <v>105</v>
      </c>
      <c r="C154">
        <v>105</v>
      </c>
      <c r="D154">
        <v>72</v>
      </c>
      <c r="E154">
        <v>20.023188783915501</v>
      </c>
      <c r="F154">
        <v>471000</v>
      </c>
      <c r="G154">
        <v>518800</v>
      </c>
      <c r="H154">
        <v>35.200000000000003</v>
      </c>
      <c r="I154">
        <v>16000</v>
      </c>
      <c r="J154" s="4">
        <f t="shared" si="2"/>
        <v>5959.0512540894197</v>
      </c>
      <c r="L154" s="8">
        <v>1</v>
      </c>
      <c r="N154">
        <v>6105.5307262569804</v>
      </c>
    </row>
    <row r="155" spans="2:14" x14ac:dyDescent="0.35">
      <c r="B155">
        <v>105</v>
      </c>
      <c r="C155">
        <v>105</v>
      </c>
      <c r="D155">
        <v>67</v>
      </c>
      <c r="E155">
        <v>12.1995824263182</v>
      </c>
      <c r="F155">
        <v>432000</v>
      </c>
      <c r="G155">
        <v>592000</v>
      </c>
      <c r="H155">
        <v>34.799999999999997</v>
      </c>
      <c r="I155">
        <v>16000</v>
      </c>
      <c r="J155" s="4">
        <f t="shared" si="2"/>
        <v>5959.0512540894197</v>
      </c>
      <c r="L155" s="8">
        <v>1</v>
      </c>
      <c r="N155">
        <v>6105.5307262569804</v>
      </c>
    </row>
    <row r="156" spans="2:14" x14ac:dyDescent="0.35">
      <c r="B156">
        <v>105</v>
      </c>
      <c r="C156">
        <v>105</v>
      </c>
      <c r="D156">
        <v>62</v>
      </c>
      <c r="E156">
        <v>5.1542329006184104</v>
      </c>
      <c r="F156">
        <v>394000</v>
      </c>
      <c r="G156">
        <v>651000</v>
      </c>
      <c r="H156">
        <v>34.5</v>
      </c>
      <c r="I156">
        <v>16000</v>
      </c>
      <c r="J156" s="4">
        <f t="shared" si="2"/>
        <v>5672.284623773171</v>
      </c>
      <c r="L156" s="8">
        <v>1</v>
      </c>
      <c r="N156">
        <v>5811.7150837988802</v>
      </c>
    </row>
    <row r="157" spans="2:14" x14ac:dyDescent="0.35">
      <c r="B157">
        <v>105</v>
      </c>
      <c r="C157">
        <v>105</v>
      </c>
      <c r="D157">
        <v>57</v>
      </c>
      <c r="E157">
        <v>-1.20820877870021</v>
      </c>
      <c r="F157">
        <v>378000</v>
      </c>
      <c r="G157">
        <v>602400</v>
      </c>
      <c r="H157">
        <v>34.4</v>
      </c>
      <c r="I157">
        <v>16000</v>
      </c>
      <c r="J157" s="4">
        <f t="shared" si="2"/>
        <v>5672.284623773171</v>
      </c>
      <c r="L157" s="8">
        <v>1</v>
      </c>
      <c r="N157">
        <v>5811.7150837988802</v>
      </c>
    </row>
    <row r="158" spans="2:14" x14ac:dyDescent="0.35">
      <c r="B158">
        <v>105</v>
      </c>
      <c r="C158">
        <v>105</v>
      </c>
      <c r="D158">
        <v>75</v>
      </c>
      <c r="E158">
        <v>25.134478960440099</v>
      </c>
      <c r="F158">
        <v>502000</v>
      </c>
      <c r="G158">
        <v>482300</v>
      </c>
      <c r="H158">
        <v>35.700000000000003</v>
      </c>
      <c r="I158">
        <v>18000</v>
      </c>
      <c r="J158" s="4">
        <f t="shared" si="2"/>
        <v>8251.1504907306371</v>
      </c>
      <c r="L158" s="8">
        <v>1</v>
      </c>
      <c r="N158">
        <v>8453.9720670390998</v>
      </c>
    </row>
    <row r="159" spans="2:14" x14ac:dyDescent="0.35">
      <c r="B159">
        <v>105</v>
      </c>
      <c r="C159">
        <v>105</v>
      </c>
      <c r="D159">
        <v>72</v>
      </c>
      <c r="E159">
        <v>20.023188783915501</v>
      </c>
      <c r="F159">
        <v>477000</v>
      </c>
      <c r="G159">
        <v>569850</v>
      </c>
      <c r="H159">
        <v>35.200000000000003</v>
      </c>
      <c r="I159">
        <v>18000</v>
      </c>
      <c r="J159" s="4">
        <f t="shared" si="2"/>
        <v>7929.8091603053344</v>
      </c>
      <c r="L159" s="8">
        <v>1</v>
      </c>
      <c r="N159">
        <v>8124.7318435754096</v>
      </c>
    </row>
    <row r="160" spans="2:14" x14ac:dyDescent="0.35">
      <c r="B160">
        <v>105</v>
      </c>
      <c r="C160">
        <v>105</v>
      </c>
      <c r="D160">
        <v>67</v>
      </c>
      <c r="E160">
        <v>12.1995824263182</v>
      </c>
      <c r="F160">
        <v>438000</v>
      </c>
      <c r="G160">
        <v>633850</v>
      </c>
      <c r="H160">
        <v>34.9</v>
      </c>
      <c r="I160">
        <v>18000</v>
      </c>
      <c r="J160" s="4">
        <f t="shared" si="2"/>
        <v>7929.8091603053344</v>
      </c>
      <c r="L160" s="8">
        <v>1</v>
      </c>
      <c r="N160">
        <v>8124.7318435754096</v>
      </c>
    </row>
    <row r="161" spans="2:14" x14ac:dyDescent="0.35">
      <c r="B161">
        <v>105</v>
      </c>
      <c r="C161">
        <v>105</v>
      </c>
      <c r="D161">
        <v>62</v>
      </c>
      <c r="E161">
        <v>5.1542329006184104</v>
      </c>
      <c r="F161">
        <v>401000</v>
      </c>
      <c r="G161">
        <v>684900</v>
      </c>
      <c r="H161">
        <v>34.5</v>
      </c>
      <c r="I161">
        <v>18000</v>
      </c>
      <c r="J161" s="4">
        <f t="shared" si="2"/>
        <v>7929.8091603053344</v>
      </c>
      <c r="L161" s="8">
        <v>1</v>
      </c>
      <c r="N161">
        <v>8124.7318435754096</v>
      </c>
    </row>
    <row r="162" spans="2:14" x14ac:dyDescent="0.35">
      <c r="B162">
        <v>105</v>
      </c>
      <c r="C162">
        <v>105</v>
      </c>
      <c r="D162">
        <v>57</v>
      </c>
      <c r="E162">
        <v>-1.20820877870021</v>
      </c>
      <c r="F162">
        <v>391000</v>
      </c>
      <c r="G162">
        <v>623650</v>
      </c>
      <c r="H162">
        <v>34.4</v>
      </c>
      <c r="I162">
        <v>18000</v>
      </c>
      <c r="J162" s="4">
        <f t="shared" si="2"/>
        <v>7600.3326063249669</v>
      </c>
      <c r="L162" s="8">
        <v>1</v>
      </c>
      <c r="N162">
        <v>7787.1564245809996</v>
      </c>
    </row>
    <row r="163" spans="2:14" x14ac:dyDescent="0.35">
      <c r="B163">
        <v>105</v>
      </c>
      <c r="C163">
        <v>105</v>
      </c>
      <c r="D163">
        <v>75</v>
      </c>
      <c r="E163">
        <v>25.134478960440099</v>
      </c>
      <c r="F163">
        <v>507000</v>
      </c>
      <c r="G163">
        <v>530000</v>
      </c>
      <c r="H163">
        <v>35.799999999999997</v>
      </c>
      <c r="I163">
        <v>20000</v>
      </c>
      <c r="J163" s="4">
        <f t="shared" si="2"/>
        <v>10685.616139585569</v>
      </c>
      <c r="L163" s="8">
        <v>1</v>
      </c>
      <c r="N163">
        <v>10948.2793296089</v>
      </c>
    </row>
    <row r="164" spans="2:14" x14ac:dyDescent="0.35">
      <c r="B164">
        <v>105</v>
      </c>
      <c r="C164">
        <v>105</v>
      </c>
      <c r="D164">
        <v>72</v>
      </c>
      <c r="E164">
        <v>20.023188783915501</v>
      </c>
      <c r="F164">
        <v>483000</v>
      </c>
      <c r="G164">
        <v>602500</v>
      </c>
      <c r="H164">
        <v>35.5</v>
      </c>
      <c r="I164">
        <v>20000</v>
      </c>
      <c r="J164" s="4">
        <f t="shared" si="2"/>
        <v>10319.531079607359</v>
      </c>
      <c r="L164" s="8">
        <v>1</v>
      </c>
      <c r="N164">
        <v>10573.1955307262</v>
      </c>
    </row>
    <row r="165" spans="2:14" x14ac:dyDescent="0.35">
      <c r="B165">
        <v>105</v>
      </c>
      <c r="C165">
        <v>105</v>
      </c>
      <c r="D165">
        <v>67</v>
      </c>
      <c r="E165">
        <v>12.1995824263182</v>
      </c>
      <c r="F165">
        <v>443000</v>
      </c>
      <c r="G165">
        <v>678000</v>
      </c>
      <c r="H165">
        <v>35</v>
      </c>
      <c r="I165">
        <v>20000</v>
      </c>
      <c r="J165" s="4">
        <f t="shared" si="2"/>
        <v>10319.531079607359</v>
      </c>
      <c r="L165" s="8">
        <v>1</v>
      </c>
      <c r="N165">
        <v>10573.1955307262</v>
      </c>
    </row>
    <row r="166" spans="2:14" x14ac:dyDescent="0.35">
      <c r="B166">
        <v>105</v>
      </c>
      <c r="C166">
        <v>105</v>
      </c>
      <c r="D166">
        <v>62</v>
      </c>
      <c r="E166">
        <v>5.1542329006184104</v>
      </c>
      <c r="F166">
        <v>405000</v>
      </c>
      <c r="G166">
        <v>725000</v>
      </c>
      <c r="H166">
        <v>34.6</v>
      </c>
      <c r="I166">
        <v>20000</v>
      </c>
      <c r="J166" s="4">
        <f t="shared" si="2"/>
        <v>10319.531079607359</v>
      </c>
      <c r="L166" s="8">
        <v>1</v>
      </c>
      <c r="N166">
        <v>10573.1955307262</v>
      </c>
    </row>
    <row r="167" spans="2:14" x14ac:dyDescent="0.35">
      <c r="B167">
        <v>105</v>
      </c>
      <c r="C167">
        <v>105</v>
      </c>
      <c r="D167">
        <v>57</v>
      </c>
      <c r="E167">
        <v>-1.20820877870021</v>
      </c>
      <c r="F167">
        <v>400000</v>
      </c>
      <c r="G167">
        <v>636500</v>
      </c>
      <c r="H167">
        <v>34.6</v>
      </c>
      <c r="I167">
        <v>20000</v>
      </c>
      <c r="J167" s="4">
        <f t="shared" si="2"/>
        <v>9943.2769901853208</v>
      </c>
      <c r="L167" s="8">
        <v>1</v>
      </c>
      <c r="N167">
        <v>10187.692737430099</v>
      </c>
    </row>
    <row r="168" spans="2:14" x14ac:dyDescent="0.35">
      <c r="B168">
        <v>115</v>
      </c>
      <c r="C168">
        <v>115</v>
      </c>
      <c r="D168">
        <v>75</v>
      </c>
      <c r="E168">
        <v>15.364783472634199</v>
      </c>
      <c r="F168">
        <v>473000</v>
      </c>
      <c r="G168">
        <v>527480</v>
      </c>
      <c r="H168">
        <v>39.700000000000003</v>
      </c>
      <c r="I168">
        <v>16000</v>
      </c>
      <c r="J168" s="4">
        <f t="shared" si="2"/>
        <v>5959.0512540894197</v>
      </c>
      <c r="L168" s="8">
        <v>1</v>
      </c>
      <c r="N168">
        <v>6105.5307262569804</v>
      </c>
    </row>
    <row r="169" spans="2:14" x14ac:dyDescent="0.35">
      <c r="B169">
        <v>115</v>
      </c>
      <c r="C169">
        <v>115</v>
      </c>
      <c r="D169">
        <v>72</v>
      </c>
      <c r="E169">
        <v>11.5423546093186</v>
      </c>
      <c r="F169">
        <v>450000</v>
      </c>
      <c r="G169">
        <v>628080</v>
      </c>
      <c r="H169">
        <v>39.6</v>
      </c>
      <c r="I169">
        <v>16000</v>
      </c>
      <c r="J169" s="4">
        <f t="shared" si="2"/>
        <v>5959.0512540894197</v>
      </c>
      <c r="L169" s="8">
        <v>1</v>
      </c>
      <c r="N169">
        <v>6105.5307262569804</v>
      </c>
    </row>
    <row r="170" spans="2:14" x14ac:dyDescent="0.35">
      <c r="B170">
        <v>115</v>
      </c>
      <c r="C170">
        <v>115</v>
      </c>
      <c r="D170">
        <v>67</v>
      </c>
      <c r="E170">
        <v>5.6915463547121297</v>
      </c>
      <c r="F170">
        <v>411000</v>
      </c>
      <c r="G170">
        <v>699400</v>
      </c>
      <c r="H170">
        <v>39.1</v>
      </c>
      <c r="I170">
        <v>16000</v>
      </c>
      <c r="J170" s="4">
        <f t="shared" si="2"/>
        <v>5959.0512540894197</v>
      </c>
      <c r="L170" s="8">
        <v>1</v>
      </c>
      <c r="N170">
        <v>6105.5307262569804</v>
      </c>
    </row>
    <row r="171" spans="2:14" x14ac:dyDescent="0.35">
      <c r="B171">
        <v>115</v>
      </c>
      <c r="C171">
        <v>115</v>
      </c>
      <c r="D171">
        <v>62</v>
      </c>
      <c r="E171">
        <v>0.422749935587166</v>
      </c>
      <c r="F171">
        <v>375000</v>
      </c>
      <c r="G171">
        <v>754400</v>
      </c>
      <c r="H171">
        <v>39.299999999999997</v>
      </c>
      <c r="I171">
        <v>16000</v>
      </c>
      <c r="J171" s="4">
        <f t="shared" si="2"/>
        <v>5672.284623773171</v>
      </c>
      <c r="L171" s="8">
        <v>1</v>
      </c>
      <c r="N171">
        <v>5811.7150837988802</v>
      </c>
    </row>
    <row r="172" spans="2:14" x14ac:dyDescent="0.35">
      <c r="B172">
        <v>115</v>
      </c>
      <c r="C172">
        <v>115</v>
      </c>
      <c r="D172">
        <v>57</v>
      </c>
      <c r="E172">
        <v>-4.3353404635624404</v>
      </c>
      <c r="F172">
        <v>365000</v>
      </c>
      <c r="G172">
        <v>666840</v>
      </c>
      <c r="H172">
        <v>39</v>
      </c>
      <c r="I172">
        <v>16000</v>
      </c>
      <c r="J172" s="4">
        <f t="shared" si="2"/>
        <v>5672.284623773171</v>
      </c>
      <c r="L172" s="8">
        <v>1</v>
      </c>
      <c r="N172">
        <v>5811.7150837988802</v>
      </c>
    </row>
    <row r="173" spans="2:14" x14ac:dyDescent="0.35">
      <c r="B173">
        <v>115</v>
      </c>
      <c r="C173">
        <v>115</v>
      </c>
      <c r="D173">
        <v>75</v>
      </c>
      <c r="E173">
        <v>15.364783472634199</v>
      </c>
      <c r="F173">
        <v>480000</v>
      </c>
      <c r="G173">
        <v>610940</v>
      </c>
      <c r="H173">
        <v>39.9</v>
      </c>
      <c r="I173">
        <v>18000</v>
      </c>
      <c r="J173" s="4">
        <f t="shared" si="2"/>
        <v>7929.8091603053344</v>
      </c>
      <c r="L173" s="8">
        <v>1</v>
      </c>
      <c r="N173">
        <v>8124.7318435754096</v>
      </c>
    </row>
    <row r="174" spans="2:14" x14ac:dyDescent="0.35">
      <c r="B174">
        <v>115</v>
      </c>
      <c r="C174">
        <v>115</v>
      </c>
      <c r="D174">
        <v>72</v>
      </c>
      <c r="E174">
        <v>11.5423546093186</v>
      </c>
      <c r="F174">
        <v>456000</v>
      </c>
      <c r="G174">
        <v>686590</v>
      </c>
      <c r="H174">
        <v>39.700000000000003</v>
      </c>
      <c r="I174">
        <v>18000</v>
      </c>
      <c r="J174" s="4">
        <f t="shared" si="2"/>
        <v>7929.8091603053344</v>
      </c>
      <c r="L174" s="8">
        <v>1</v>
      </c>
      <c r="N174">
        <v>8124.7318435754096</v>
      </c>
    </row>
    <row r="175" spans="2:14" x14ac:dyDescent="0.35">
      <c r="B175">
        <v>115</v>
      </c>
      <c r="C175">
        <v>115</v>
      </c>
      <c r="D175">
        <v>67</v>
      </c>
      <c r="E175">
        <v>5.6915463547121297</v>
      </c>
      <c r="F175">
        <v>417000</v>
      </c>
      <c r="G175">
        <v>757520</v>
      </c>
      <c r="H175">
        <v>39.200000000000003</v>
      </c>
      <c r="I175">
        <v>18000</v>
      </c>
      <c r="J175" s="4">
        <f t="shared" si="2"/>
        <v>7929.8091603053344</v>
      </c>
      <c r="L175" s="8">
        <v>1</v>
      </c>
      <c r="N175">
        <v>8124.7318435754096</v>
      </c>
    </row>
    <row r="176" spans="2:14" x14ac:dyDescent="0.35">
      <c r="B176">
        <v>115</v>
      </c>
      <c r="C176">
        <v>115</v>
      </c>
      <c r="D176">
        <v>62</v>
      </c>
      <c r="E176">
        <v>0.422749935587166</v>
      </c>
      <c r="F176">
        <v>382000</v>
      </c>
      <c r="G176">
        <v>778800</v>
      </c>
      <c r="H176">
        <v>39.299999999999997</v>
      </c>
      <c r="I176">
        <v>18000</v>
      </c>
      <c r="J176" s="4">
        <f t="shared" si="2"/>
        <v>7600.3326063249669</v>
      </c>
      <c r="L176" s="8">
        <v>1</v>
      </c>
      <c r="N176">
        <v>7787.1564245809996</v>
      </c>
    </row>
    <row r="177" spans="2:14" x14ac:dyDescent="0.35">
      <c r="B177">
        <v>115</v>
      </c>
      <c r="C177">
        <v>115</v>
      </c>
      <c r="D177">
        <v>57</v>
      </c>
      <c r="E177">
        <v>-4.3353404635624404</v>
      </c>
      <c r="F177">
        <v>375000</v>
      </c>
      <c r="G177">
        <v>686850</v>
      </c>
      <c r="H177">
        <v>39.299999999999997</v>
      </c>
      <c r="I177">
        <v>18000</v>
      </c>
      <c r="J177" s="4">
        <f t="shared" si="2"/>
        <v>7600.3326063249669</v>
      </c>
      <c r="L177" s="8">
        <v>1</v>
      </c>
      <c r="N177">
        <v>7787.1564245809996</v>
      </c>
    </row>
    <row r="178" spans="2:14" x14ac:dyDescent="0.35">
      <c r="B178">
        <v>115</v>
      </c>
      <c r="C178">
        <v>115</v>
      </c>
      <c r="D178">
        <v>75</v>
      </c>
      <c r="E178">
        <v>15.364783472634199</v>
      </c>
      <c r="F178">
        <v>484000</v>
      </c>
      <c r="G178">
        <v>661600</v>
      </c>
      <c r="H178">
        <v>40</v>
      </c>
      <c r="I178">
        <v>20000</v>
      </c>
      <c r="J178" s="4">
        <f t="shared" si="2"/>
        <v>10319.531079607359</v>
      </c>
      <c r="L178" s="8">
        <v>1</v>
      </c>
      <c r="N178">
        <v>10573.1955307262</v>
      </c>
    </row>
    <row r="179" spans="2:14" x14ac:dyDescent="0.35">
      <c r="B179">
        <v>115</v>
      </c>
      <c r="C179">
        <v>115</v>
      </c>
      <c r="D179">
        <v>72</v>
      </c>
      <c r="E179">
        <v>11.5423546093186</v>
      </c>
      <c r="F179">
        <v>461000</v>
      </c>
      <c r="G179">
        <v>737400</v>
      </c>
      <c r="H179">
        <v>39.700000000000003</v>
      </c>
      <c r="I179">
        <v>20000</v>
      </c>
      <c r="J179" s="4">
        <f t="shared" si="2"/>
        <v>10319.531079607359</v>
      </c>
      <c r="L179" s="8">
        <v>1</v>
      </c>
      <c r="N179">
        <v>10573.1955307262</v>
      </c>
    </row>
    <row r="180" spans="2:14" x14ac:dyDescent="0.35">
      <c r="B180">
        <v>115</v>
      </c>
      <c r="C180">
        <v>115</v>
      </c>
      <c r="D180">
        <v>67</v>
      </c>
      <c r="E180">
        <v>5.6915463547121297</v>
      </c>
      <c r="F180">
        <v>421000</v>
      </c>
      <c r="G180">
        <v>815100</v>
      </c>
      <c r="H180">
        <v>39.200000000000003</v>
      </c>
      <c r="I180">
        <v>20000</v>
      </c>
      <c r="J180" s="4">
        <f t="shared" si="2"/>
        <v>10319.531079607359</v>
      </c>
      <c r="L180" s="8">
        <v>1</v>
      </c>
      <c r="N180">
        <v>10573.1955307262</v>
      </c>
    </row>
    <row r="181" spans="2:14" x14ac:dyDescent="0.35">
      <c r="B181">
        <v>115</v>
      </c>
      <c r="C181">
        <v>115</v>
      </c>
      <c r="D181">
        <v>62</v>
      </c>
      <c r="E181">
        <v>0.422749935587166</v>
      </c>
      <c r="F181">
        <v>389000</v>
      </c>
      <c r="G181">
        <v>796500</v>
      </c>
      <c r="H181">
        <v>39</v>
      </c>
      <c r="I181">
        <v>20000</v>
      </c>
      <c r="J181" s="4">
        <f t="shared" si="2"/>
        <v>9943.2769901853208</v>
      </c>
      <c r="L181" s="8">
        <v>1</v>
      </c>
      <c r="N181">
        <v>10187.692737430099</v>
      </c>
    </row>
    <row r="182" spans="2:14" x14ac:dyDescent="0.35">
      <c r="B182">
        <v>115</v>
      </c>
      <c r="C182">
        <v>115</v>
      </c>
      <c r="D182">
        <v>57</v>
      </c>
      <c r="E182">
        <v>-4.3353404635624404</v>
      </c>
      <c r="F182">
        <v>384000</v>
      </c>
      <c r="G182">
        <v>699700</v>
      </c>
      <c r="H182">
        <v>39.299999999999997</v>
      </c>
      <c r="I182">
        <v>20000</v>
      </c>
      <c r="J182" s="4">
        <f t="shared" si="2"/>
        <v>9943.2769901853208</v>
      </c>
      <c r="L182" s="8">
        <v>1</v>
      </c>
      <c r="N182">
        <v>10187.692737430099</v>
      </c>
    </row>
    <row r="183" spans="2:14" x14ac:dyDescent="0.35">
      <c r="B183">
        <v>75</v>
      </c>
      <c r="C183">
        <v>75</v>
      </c>
      <c r="D183">
        <v>75</v>
      </c>
      <c r="E183">
        <v>100</v>
      </c>
      <c r="F183">
        <v>502000</v>
      </c>
      <c r="G183">
        <v>179400</v>
      </c>
      <c r="H183">
        <v>25.5</v>
      </c>
      <c r="I183">
        <v>8000</v>
      </c>
      <c r="J183" s="4">
        <f t="shared" si="2"/>
        <v>1655.5179934569217</v>
      </c>
      <c r="L183" s="8">
        <v>2</v>
      </c>
      <c r="N183">
        <v>1696.21229050279</v>
      </c>
    </row>
    <row r="184" spans="2:14" x14ac:dyDescent="0.35">
      <c r="B184">
        <v>75</v>
      </c>
      <c r="C184">
        <v>75</v>
      </c>
      <c r="D184">
        <v>72</v>
      </c>
      <c r="E184">
        <v>86.860873800570999</v>
      </c>
      <c r="F184">
        <v>480000</v>
      </c>
      <c r="G184">
        <v>199400</v>
      </c>
      <c r="H184">
        <v>25</v>
      </c>
      <c r="I184">
        <v>8000</v>
      </c>
      <c r="J184" s="4">
        <f t="shared" si="2"/>
        <v>1484.6782988004345</v>
      </c>
      <c r="L184" s="8">
        <v>2</v>
      </c>
      <c r="N184">
        <v>1521.1731843575401</v>
      </c>
    </row>
    <row r="185" spans="2:14" x14ac:dyDescent="0.35">
      <c r="B185">
        <v>75</v>
      </c>
      <c r="C185">
        <v>75</v>
      </c>
      <c r="D185">
        <v>67</v>
      </c>
      <c r="E185">
        <v>66.749444451627099</v>
      </c>
      <c r="F185">
        <v>439000</v>
      </c>
      <c r="G185">
        <v>235920</v>
      </c>
      <c r="H185">
        <v>24.2</v>
      </c>
      <c r="I185">
        <v>8000</v>
      </c>
      <c r="J185" s="4">
        <f t="shared" si="2"/>
        <v>1484.6782988004345</v>
      </c>
      <c r="L185" s="8">
        <v>2</v>
      </c>
      <c r="N185">
        <v>1521.1731843575401</v>
      </c>
    </row>
    <row r="186" spans="2:14" x14ac:dyDescent="0.35">
      <c r="B186">
        <v>75</v>
      </c>
      <c r="C186">
        <v>75</v>
      </c>
      <c r="D186">
        <v>62</v>
      </c>
      <c r="E186">
        <v>48.6386087643059</v>
      </c>
      <c r="F186">
        <v>404000</v>
      </c>
      <c r="G186">
        <v>276160</v>
      </c>
      <c r="H186">
        <v>23.5</v>
      </c>
      <c r="I186">
        <v>8000</v>
      </c>
      <c r="J186" s="4">
        <f t="shared" si="2"/>
        <v>1484.6782988004345</v>
      </c>
      <c r="L186" s="8">
        <v>2</v>
      </c>
      <c r="N186">
        <v>1521.1731843575401</v>
      </c>
    </row>
    <row r="187" spans="2:14" x14ac:dyDescent="0.35">
      <c r="B187">
        <v>75</v>
      </c>
      <c r="C187">
        <v>75</v>
      </c>
      <c r="D187">
        <v>57</v>
      </c>
      <c r="E187">
        <v>32.283261821762501</v>
      </c>
      <c r="F187">
        <v>369000</v>
      </c>
      <c r="G187">
        <v>313600</v>
      </c>
      <c r="H187">
        <v>23.1</v>
      </c>
      <c r="I187">
        <v>8000</v>
      </c>
      <c r="J187" s="4">
        <f t="shared" si="2"/>
        <v>1319.9400218102458</v>
      </c>
      <c r="L187" s="8">
        <v>2</v>
      </c>
      <c r="N187">
        <v>1352.3854748603301</v>
      </c>
    </row>
    <row r="188" spans="2:14" x14ac:dyDescent="0.35">
      <c r="B188">
        <v>75</v>
      </c>
      <c r="C188">
        <v>75</v>
      </c>
      <c r="D188">
        <v>75</v>
      </c>
      <c r="E188">
        <v>100</v>
      </c>
      <c r="F188">
        <v>531000</v>
      </c>
      <c r="G188">
        <v>182500</v>
      </c>
      <c r="H188">
        <v>26.1</v>
      </c>
      <c r="I188">
        <v>10000</v>
      </c>
      <c r="J188" s="4">
        <f t="shared" si="2"/>
        <v>2355.1472191930193</v>
      </c>
      <c r="L188" s="8">
        <v>2</v>
      </c>
      <c r="N188">
        <v>2413.0391061452501</v>
      </c>
    </row>
    <row r="189" spans="2:14" x14ac:dyDescent="0.35">
      <c r="B189">
        <v>75</v>
      </c>
      <c r="C189">
        <v>75</v>
      </c>
      <c r="D189">
        <v>72</v>
      </c>
      <c r="E189">
        <v>86.860873800570999</v>
      </c>
      <c r="F189">
        <v>504000</v>
      </c>
      <c r="G189">
        <v>206500</v>
      </c>
      <c r="H189">
        <v>25.5</v>
      </c>
      <c r="I189">
        <v>10000</v>
      </c>
      <c r="J189" s="4">
        <f t="shared" si="2"/>
        <v>2355.1472191930193</v>
      </c>
      <c r="L189" s="8">
        <v>2</v>
      </c>
      <c r="N189">
        <v>2413.0391061452501</v>
      </c>
    </row>
    <row r="190" spans="2:14" x14ac:dyDescent="0.35">
      <c r="B190">
        <v>75</v>
      </c>
      <c r="C190">
        <v>75</v>
      </c>
      <c r="D190">
        <v>67</v>
      </c>
      <c r="E190">
        <v>66.749444451627099</v>
      </c>
      <c r="F190">
        <v>464000</v>
      </c>
      <c r="G190">
        <v>254100</v>
      </c>
      <c r="H190">
        <v>24.6</v>
      </c>
      <c r="I190">
        <v>10000</v>
      </c>
      <c r="J190" s="4">
        <f t="shared" si="2"/>
        <v>2168.0370774263829</v>
      </c>
      <c r="L190" s="8">
        <v>2</v>
      </c>
      <c r="N190">
        <v>2221.3296089385399</v>
      </c>
    </row>
    <row r="191" spans="2:14" x14ac:dyDescent="0.35">
      <c r="B191">
        <v>75</v>
      </c>
      <c r="C191">
        <v>75</v>
      </c>
      <c r="D191">
        <v>62</v>
      </c>
      <c r="E191">
        <v>48.6386087643059</v>
      </c>
      <c r="F191">
        <v>427000</v>
      </c>
      <c r="G191">
        <v>305000</v>
      </c>
      <c r="H191">
        <v>24</v>
      </c>
      <c r="I191">
        <v>10000</v>
      </c>
      <c r="J191" s="4">
        <f t="shared" si="2"/>
        <v>2168.0370774263829</v>
      </c>
      <c r="L191" s="8">
        <v>2</v>
      </c>
      <c r="N191">
        <v>2221.3296089385399</v>
      </c>
    </row>
    <row r="192" spans="2:14" x14ac:dyDescent="0.35">
      <c r="B192">
        <v>75</v>
      </c>
      <c r="C192">
        <v>75</v>
      </c>
      <c r="D192">
        <v>57</v>
      </c>
      <c r="E192">
        <v>32.283261821762501</v>
      </c>
      <c r="F192">
        <v>395000</v>
      </c>
      <c r="G192">
        <v>344300</v>
      </c>
      <c r="H192">
        <v>23.5</v>
      </c>
      <c r="I192">
        <v>10000</v>
      </c>
      <c r="J192" s="4">
        <f t="shared" si="2"/>
        <v>1984.9945474372889</v>
      </c>
      <c r="L192" s="8">
        <v>2</v>
      </c>
      <c r="N192">
        <v>2033.7877094972</v>
      </c>
    </row>
    <row r="193" spans="2:14" x14ac:dyDescent="0.35">
      <c r="B193">
        <v>75</v>
      </c>
      <c r="C193">
        <v>75</v>
      </c>
      <c r="D193">
        <v>75</v>
      </c>
      <c r="E193">
        <v>100</v>
      </c>
      <c r="F193">
        <v>550000</v>
      </c>
      <c r="G193">
        <v>172380</v>
      </c>
      <c r="H193">
        <v>26.4</v>
      </c>
      <c r="I193">
        <v>12000</v>
      </c>
      <c r="J193" s="4">
        <f t="shared" si="2"/>
        <v>3333.407851690291</v>
      </c>
      <c r="L193" s="8">
        <v>2</v>
      </c>
      <c r="N193">
        <v>3415.3463687150802</v>
      </c>
    </row>
    <row r="194" spans="2:14" x14ac:dyDescent="0.35">
      <c r="B194">
        <v>75</v>
      </c>
      <c r="C194">
        <v>75</v>
      </c>
      <c r="D194">
        <v>72</v>
      </c>
      <c r="E194">
        <v>86.860873800570999</v>
      </c>
      <c r="F194">
        <v>523000</v>
      </c>
      <c r="G194">
        <v>213020</v>
      </c>
      <c r="H194">
        <v>25.9</v>
      </c>
      <c r="I194">
        <v>12000</v>
      </c>
      <c r="J194" s="4">
        <f t="shared" si="2"/>
        <v>3333.407851690291</v>
      </c>
      <c r="L194" s="8">
        <v>2</v>
      </c>
      <c r="N194">
        <v>3415.3463687150802</v>
      </c>
    </row>
    <row r="195" spans="2:14" x14ac:dyDescent="0.35">
      <c r="B195">
        <v>75</v>
      </c>
      <c r="C195">
        <v>75</v>
      </c>
      <c r="D195">
        <v>67</v>
      </c>
      <c r="E195">
        <v>66.749444451627099</v>
      </c>
      <c r="F195">
        <v>480000</v>
      </c>
      <c r="G195">
        <v>270380</v>
      </c>
      <c r="H195">
        <v>25</v>
      </c>
      <c r="I195">
        <v>12000</v>
      </c>
      <c r="J195" s="4">
        <f t="shared" si="2"/>
        <v>3117.8244274809081</v>
      </c>
      <c r="L195" s="8">
        <v>2</v>
      </c>
      <c r="N195">
        <v>3194.4636871508301</v>
      </c>
    </row>
    <row r="196" spans="2:14" x14ac:dyDescent="0.35">
      <c r="B196">
        <v>75</v>
      </c>
      <c r="C196">
        <v>75</v>
      </c>
      <c r="D196">
        <v>62</v>
      </c>
      <c r="E196">
        <v>48.6386087643059</v>
      </c>
      <c r="F196">
        <v>443000</v>
      </c>
      <c r="G196">
        <v>330060</v>
      </c>
      <c r="H196">
        <v>24.2</v>
      </c>
      <c r="I196">
        <v>12000</v>
      </c>
      <c r="J196" s="4">
        <f t="shared" si="2"/>
        <v>3117.8244274809081</v>
      </c>
      <c r="L196" s="8">
        <v>2</v>
      </c>
      <c r="N196">
        <v>3194.4636871508301</v>
      </c>
    </row>
    <row r="197" spans="2:14" x14ac:dyDescent="0.35">
      <c r="B197">
        <v>75</v>
      </c>
      <c r="C197">
        <v>75</v>
      </c>
      <c r="D197">
        <v>57</v>
      </c>
      <c r="E197">
        <v>32.283261821762501</v>
      </c>
      <c r="F197">
        <v>417000</v>
      </c>
      <c r="G197">
        <v>367980</v>
      </c>
      <c r="H197">
        <v>23.8</v>
      </c>
      <c r="I197">
        <v>12000</v>
      </c>
      <c r="J197" s="4">
        <f t="shared" si="2"/>
        <v>3117.8244274809081</v>
      </c>
      <c r="L197" s="8">
        <v>2</v>
      </c>
      <c r="N197">
        <v>3194.4636871508301</v>
      </c>
    </row>
    <row r="198" spans="2:14" x14ac:dyDescent="0.35">
      <c r="B198">
        <v>75</v>
      </c>
      <c r="C198">
        <v>75</v>
      </c>
      <c r="D198">
        <v>75</v>
      </c>
      <c r="E198">
        <v>100</v>
      </c>
      <c r="F198">
        <v>565000</v>
      </c>
      <c r="G198">
        <v>171800</v>
      </c>
      <c r="H198">
        <v>26.7</v>
      </c>
      <c r="I198">
        <v>14000</v>
      </c>
      <c r="J198" s="4">
        <f t="shared" si="2"/>
        <v>4618.7731733914907</v>
      </c>
      <c r="L198" s="8">
        <v>2</v>
      </c>
      <c r="N198">
        <v>4732.3072625698296</v>
      </c>
    </row>
    <row r="199" spans="2:14" x14ac:dyDescent="0.35">
      <c r="B199">
        <v>75</v>
      </c>
      <c r="C199">
        <v>75</v>
      </c>
      <c r="D199">
        <v>72</v>
      </c>
      <c r="E199">
        <v>86.860873800570999</v>
      </c>
      <c r="F199">
        <v>537000</v>
      </c>
      <c r="G199">
        <v>219420</v>
      </c>
      <c r="H199">
        <v>26.1</v>
      </c>
      <c r="I199">
        <v>14000</v>
      </c>
      <c r="J199" s="4">
        <f t="shared" si="2"/>
        <v>4618.7731733914907</v>
      </c>
      <c r="L199" s="8">
        <v>2</v>
      </c>
      <c r="N199">
        <v>4732.3072625698296</v>
      </c>
    </row>
    <row r="200" spans="2:14" x14ac:dyDescent="0.35">
      <c r="B200">
        <v>75</v>
      </c>
      <c r="C200">
        <v>75</v>
      </c>
      <c r="D200">
        <v>67</v>
      </c>
      <c r="E200">
        <v>66.749444451627099</v>
      </c>
      <c r="F200">
        <v>493000</v>
      </c>
      <c r="G200">
        <v>284880</v>
      </c>
      <c r="H200">
        <v>25.2</v>
      </c>
      <c r="I200">
        <v>14000</v>
      </c>
      <c r="J200" s="4">
        <f t="shared" ref="J200:J263" si="3">N200*0.895/0.917</f>
        <v>4370.6488549618298</v>
      </c>
      <c r="L200" s="8">
        <v>2</v>
      </c>
      <c r="N200">
        <v>4478.0837988826797</v>
      </c>
    </row>
    <row r="201" spans="2:14" x14ac:dyDescent="0.35">
      <c r="B201">
        <v>75</v>
      </c>
      <c r="C201">
        <v>75</v>
      </c>
      <c r="D201">
        <v>62</v>
      </c>
      <c r="E201">
        <v>48.6386087643059</v>
      </c>
      <c r="F201">
        <v>456000</v>
      </c>
      <c r="G201">
        <v>352880</v>
      </c>
      <c r="H201">
        <v>24.5</v>
      </c>
      <c r="I201">
        <v>14000</v>
      </c>
      <c r="J201" s="4">
        <f t="shared" si="3"/>
        <v>4370.6488549618298</v>
      </c>
      <c r="L201" s="8">
        <v>2</v>
      </c>
      <c r="N201">
        <v>4478.0837988826797</v>
      </c>
    </row>
    <row r="202" spans="2:14" x14ac:dyDescent="0.35">
      <c r="B202">
        <v>75</v>
      </c>
      <c r="C202">
        <v>75</v>
      </c>
      <c r="D202">
        <v>57</v>
      </c>
      <c r="E202">
        <v>32.283261821762501</v>
      </c>
      <c r="F202">
        <v>436000</v>
      </c>
      <c r="G202">
        <v>384970</v>
      </c>
      <c r="H202">
        <v>24.2</v>
      </c>
      <c r="I202">
        <v>14000</v>
      </c>
      <c r="J202" s="4">
        <f t="shared" si="3"/>
        <v>4370.6488549618298</v>
      </c>
      <c r="L202" s="8">
        <v>2</v>
      </c>
      <c r="N202">
        <v>4478.0837988826797</v>
      </c>
    </row>
    <row r="203" spans="2:14" x14ac:dyDescent="0.35">
      <c r="B203">
        <v>85</v>
      </c>
      <c r="C203">
        <v>85</v>
      </c>
      <c r="D203">
        <v>75</v>
      </c>
      <c r="E203">
        <v>63.568780189914101</v>
      </c>
      <c r="F203">
        <v>490000</v>
      </c>
      <c r="G203">
        <v>229600</v>
      </c>
      <c r="H203">
        <v>28</v>
      </c>
      <c r="I203">
        <v>8000</v>
      </c>
      <c r="J203" s="4">
        <f t="shared" si="3"/>
        <v>1484.6782988004345</v>
      </c>
      <c r="L203" s="8">
        <v>2</v>
      </c>
      <c r="N203">
        <v>1521.1731843575401</v>
      </c>
    </row>
    <row r="204" spans="2:14" x14ac:dyDescent="0.35">
      <c r="B204">
        <v>85</v>
      </c>
      <c r="C204">
        <v>85</v>
      </c>
      <c r="D204">
        <v>72</v>
      </c>
      <c r="E204">
        <v>54.099349355922698</v>
      </c>
      <c r="F204">
        <v>469000</v>
      </c>
      <c r="G204">
        <v>251600</v>
      </c>
      <c r="H204">
        <v>27.6</v>
      </c>
      <c r="I204">
        <v>8000</v>
      </c>
      <c r="J204" s="4">
        <f t="shared" si="3"/>
        <v>1484.6782988004345</v>
      </c>
      <c r="L204" s="8">
        <v>2</v>
      </c>
      <c r="N204">
        <v>1521.1731843575401</v>
      </c>
    </row>
    <row r="205" spans="2:14" x14ac:dyDescent="0.35">
      <c r="B205">
        <v>85</v>
      </c>
      <c r="C205">
        <v>85</v>
      </c>
      <c r="D205">
        <v>67</v>
      </c>
      <c r="E205">
        <v>39.604946432781098</v>
      </c>
      <c r="F205">
        <v>432000</v>
      </c>
      <c r="G205">
        <v>307080</v>
      </c>
      <c r="H205">
        <v>26.9</v>
      </c>
      <c r="I205">
        <v>8000</v>
      </c>
      <c r="J205" s="4">
        <f t="shared" si="3"/>
        <v>1484.6782988004345</v>
      </c>
      <c r="L205" s="8">
        <v>2</v>
      </c>
      <c r="N205">
        <v>1521.1731843575401</v>
      </c>
    </row>
    <row r="206" spans="2:14" x14ac:dyDescent="0.35">
      <c r="B206">
        <v>85</v>
      </c>
      <c r="C206">
        <v>85</v>
      </c>
      <c r="D206">
        <v>62</v>
      </c>
      <c r="E206">
        <v>26.552380890460199</v>
      </c>
      <c r="F206">
        <v>397000</v>
      </c>
      <c r="G206">
        <v>350840</v>
      </c>
      <c r="H206">
        <v>26.4</v>
      </c>
      <c r="I206">
        <v>8000</v>
      </c>
      <c r="J206" s="4">
        <f t="shared" si="3"/>
        <v>1319.9400218102458</v>
      </c>
      <c r="L206" s="8">
        <v>2</v>
      </c>
      <c r="N206">
        <v>1352.3854748603301</v>
      </c>
    </row>
    <row r="207" spans="2:14" x14ac:dyDescent="0.35">
      <c r="B207">
        <v>85</v>
      </c>
      <c r="C207">
        <v>85</v>
      </c>
      <c r="D207">
        <v>57</v>
      </c>
      <c r="E207">
        <v>14.7650044479477</v>
      </c>
      <c r="F207">
        <v>360000</v>
      </c>
      <c r="G207">
        <v>384400</v>
      </c>
      <c r="H207">
        <v>26.1</v>
      </c>
      <c r="I207">
        <v>8000</v>
      </c>
      <c r="J207" s="4">
        <f t="shared" si="3"/>
        <v>1319.9400218102458</v>
      </c>
      <c r="L207" s="8">
        <v>2</v>
      </c>
      <c r="N207">
        <v>1352.3854748603301</v>
      </c>
    </row>
    <row r="208" spans="2:14" x14ac:dyDescent="0.35">
      <c r="B208">
        <v>85</v>
      </c>
      <c r="C208">
        <v>85</v>
      </c>
      <c r="D208">
        <v>75</v>
      </c>
      <c r="E208">
        <v>63.568780189914101</v>
      </c>
      <c r="F208">
        <v>518000</v>
      </c>
      <c r="G208">
        <v>245500</v>
      </c>
      <c r="H208">
        <v>28.6</v>
      </c>
      <c r="I208">
        <v>10000</v>
      </c>
      <c r="J208" s="4">
        <f t="shared" si="3"/>
        <v>2355.1472191930193</v>
      </c>
      <c r="L208" s="8">
        <v>2</v>
      </c>
      <c r="N208">
        <v>2413.0391061452501</v>
      </c>
    </row>
    <row r="209" spans="2:14" x14ac:dyDescent="0.35">
      <c r="B209">
        <v>85</v>
      </c>
      <c r="C209">
        <v>85</v>
      </c>
      <c r="D209">
        <v>72</v>
      </c>
      <c r="E209">
        <v>54.099349355922698</v>
      </c>
      <c r="F209">
        <v>493000</v>
      </c>
      <c r="G209">
        <v>288050</v>
      </c>
      <c r="H209">
        <v>28.1</v>
      </c>
      <c r="I209">
        <v>10000</v>
      </c>
      <c r="J209" s="4">
        <f t="shared" si="3"/>
        <v>2168.0370774263829</v>
      </c>
      <c r="L209" s="8">
        <v>2</v>
      </c>
      <c r="N209">
        <v>2221.3296089385399</v>
      </c>
    </row>
    <row r="210" spans="2:14" x14ac:dyDescent="0.35">
      <c r="B210">
        <v>85</v>
      </c>
      <c r="C210">
        <v>85</v>
      </c>
      <c r="D210">
        <v>67</v>
      </c>
      <c r="E210">
        <v>39.604946432781098</v>
      </c>
      <c r="F210">
        <v>456000</v>
      </c>
      <c r="G210">
        <v>343900</v>
      </c>
      <c r="H210">
        <v>27.3</v>
      </c>
      <c r="I210">
        <v>10000</v>
      </c>
      <c r="J210" s="4">
        <f t="shared" si="3"/>
        <v>2168.0370774263829</v>
      </c>
      <c r="L210" s="8">
        <v>2</v>
      </c>
      <c r="N210">
        <v>2221.3296089385399</v>
      </c>
    </row>
    <row r="211" spans="2:14" x14ac:dyDescent="0.35">
      <c r="B211">
        <v>85</v>
      </c>
      <c r="C211">
        <v>85</v>
      </c>
      <c r="D211">
        <v>62</v>
      </c>
      <c r="E211">
        <v>26.552380890460199</v>
      </c>
      <c r="F211">
        <v>419000</v>
      </c>
      <c r="G211">
        <v>397000</v>
      </c>
      <c r="H211">
        <v>26.8</v>
      </c>
      <c r="I211">
        <v>10000</v>
      </c>
      <c r="J211" s="4">
        <f t="shared" si="3"/>
        <v>2168.0370774263829</v>
      </c>
      <c r="L211" s="8">
        <v>2</v>
      </c>
      <c r="N211">
        <v>2221.3296089385399</v>
      </c>
    </row>
    <row r="212" spans="2:14" x14ac:dyDescent="0.35">
      <c r="B212">
        <v>85</v>
      </c>
      <c r="C212">
        <v>85</v>
      </c>
      <c r="D212">
        <v>57</v>
      </c>
      <c r="E212">
        <v>14.7650044479477</v>
      </c>
      <c r="F212">
        <v>386000</v>
      </c>
      <c r="G212">
        <v>426150</v>
      </c>
      <c r="H212">
        <v>26.3</v>
      </c>
      <c r="I212">
        <v>10000</v>
      </c>
      <c r="J212" s="4">
        <f t="shared" si="3"/>
        <v>1984.9945474372889</v>
      </c>
      <c r="L212" s="8">
        <v>2</v>
      </c>
      <c r="N212">
        <v>2033.7877094972</v>
      </c>
    </row>
    <row r="213" spans="2:14" x14ac:dyDescent="0.35">
      <c r="B213">
        <v>85</v>
      </c>
      <c r="C213">
        <v>85</v>
      </c>
      <c r="D213">
        <v>75</v>
      </c>
      <c r="E213">
        <v>63.568780189914101</v>
      </c>
      <c r="F213">
        <v>536000</v>
      </c>
      <c r="G213">
        <v>279940</v>
      </c>
      <c r="H213">
        <v>29</v>
      </c>
      <c r="I213">
        <v>12000</v>
      </c>
      <c r="J213" s="4">
        <f t="shared" si="3"/>
        <v>3333.407851690291</v>
      </c>
      <c r="L213" s="8">
        <v>2</v>
      </c>
      <c r="N213">
        <v>3415.3463687150802</v>
      </c>
    </row>
    <row r="214" spans="2:14" x14ac:dyDescent="0.35">
      <c r="B214">
        <v>85</v>
      </c>
      <c r="C214">
        <v>85</v>
      </c>
      <c r="D214">
        <v>72</v>
      </c>
      <c r="E214">
        <v>54.099349355922698</v>
      </c>
      <c r="F214">
        <v>511000</v>
      </c>
      <c r="G214">
        <v>315640</v>
      </c>
      <c r="H214">
        <v>28.4</v>
      </c>
      <c r="I214">
        <v>12000</v>
      </c>
      <c r="J214" s="4">
        <f t="shared" si="3"/>
        <v>3333.407851690291</v>
      </c>
      <c r="L214" s="8">
        <v>2</v>
      </c>
      <c r="N214">
        <v>3415.3463687150802</v>
      </c>
    </row>
    <row r="215" spans="2:14" x14ac:dyDescent="0.35">
      <c r="B215">
        <v>85</v>
      </c>
      <c r="C215">
        <v>85</v>
      </c>
      <c r="D215">
        <v>67</v>
      </c>
      <c r="E215">
        <v>39.604946432781098</v>
      </c>
      <c r="F215">
        <v>472000</v>
      </c>
      <c r="G215">
        <v>377620</v>
      </c>
      <c r="H215">
        <v>27.6</v>
      </c>
      <c r="I215">
        <v>12000</v>
      </c>
      <c r="J215" s="4">
        <f t="shared" si="3"/>
        <v>3117.8244274809081</v>
      </c>
      <c r="L215" s="8">
        <v>2</v>
      </c>
      <c r="N215">
        <v>3194.4636871508301</v>
      </c>
    </row>
    <row r="216" spans="2:14" x14ac:dyDescent="0.35">
      <c r="B216">
        <v>85</v>
      </c>
      <c r="C216">
        <v>85</v>
      </c>
      <c r="D216">
        <v>62</v>
      </c>
      <c r="E216">
        <v>26.552380890460199</v>
      </c>
      <c r="F216">
        <v>435000</v>
      </c>
      <c r="G216">
        <v>439940</v>
      </c>
      <c r="H216">
        <v>27</v>
      </c>
      <c r="I216">
        <v>12000</v>
      </c>
      <c r="J216" s="4">
        <f t="shared" si="3"/>
        <v>3117.8244274809081</v>
      </c>
      <c r="L216" s="8">
        <v>2</v>
      </c>
      <c r="N216">
        <v>3194.4636871508301</v>
      </c>
    </row>
    <row r="217" spans="2:14" x14ac:dyDescent="0.35">
      <c r="B217">
        <v>85</v>
      </c>
      <c r="C217">
        <v>85</v>
      </c>
      <c r="D217">
        <v>57</v>
      </c>
      <c r="E217">
        <v>14.7650044479477</v>
      </c>
      <c r="F217">
        <v>410000</v>
      </c>
      <c r="G217">
        <v>457700</v>
      </c>
      <c r="H217">
        <v>26.7</v>
      </c>
      <c r="I217">
        <v>12000</v>
      </c>
      <c r="J217" s="4">
        <f t="shared" si="3"/>
        <v>3117.8244274809081</v>
      </c>
      <c r="L217" s="8">
        <v>2</v>
      </c>
      <c r="N217">
        <v>3194.4636871508301</v>
      </c>
    </row>
    <row r="218" spans="2:14" x14ac:dyDescent="0.35">
      <c r="B218">
        <v>85</v>
      </c>
      <c r="C218">
        <v>85</v>
      </c>
      <c r="D218">
        <v>75</v>
      </c>
      <c r="E218">
        <v>63.568780189914101</v>
      </c>
      <c r="F218">
        <v>551000</v>
      </c>
      <c r="G218">
        <v>291420</v>
      </c>
      <c r="H218">
        <v>29.3</v>
      </c>
      <c r="I218">
        <v>14000</v>
      </c>
      <c r="J218" s="4">
        <f t="shared" si="3"/>
        <v>4618.7731733914907</v>
      </c>
      <c r="L218" s="8">
        <v>2</v>
      </c>
      <c r="N218">
        <v>4732.3072625698296</v>
      </c>
    </row>
    <row r="219" spans="2:14" x14ac:dyDescent="0.35">
      <c r="B219">
        <v>85</v>
      </c>
      <c r="C219">
        <v>85</v>
      </c>
      <c r="D219">
        <v>72</v>
      </c>
      <c r="E219">
        <v>54.099349355922698</v>
      </c>
      <c r="F219">
        <v>523000</v>
      </c>
      <c r="G219">
        <v>340350</v>
      </c>
      <c r="H219">
        <v>28.6</v>
      </c>
      <c r="I219">
        <v>14000</v>
      </c>
      <c r="J219" s="4">
        <f t="shared" si="3"/>
        <v>4618.7731733914907</v>
      </c>
      <c r="L219" s="8">
        <v>2</v>
      </c>
      <c r="N219">
        <v>4732.3072625698296</v>
      </c>
    </row>
    <row r="220" spans="2:14" x14ac:dyDescent="0.35">
      <c r="B220">
        <v>85</v>
      </c>
      <c r="C220">
        <v>85</v>
      </c>
      <c r="D220">
        <v>67</v>
      </c>
      <c r="E220">
        <v>39.604946432781098</v>
      </c>
      <c r="F220">
        <v>484000</v>
      </c>
      <c r="G220">
        <v>410120</v>
      </c>
      <c r="H220">
        <v>27.9</v>
      </c>
      <c r="I220">
        <v>14000</v>
      </c>
      <c r="J220" s="4">
        <f t="shared" si="3"/>
        <v>4370.6488549618298</v>
      </c>
      <c r="L220" s="8">
        <v>2</v>
      </c>
      <c r="N220">
        <v>4478.0837988826797</v>
      </c>
    </row>
    <row r="221" spans="2:14" x14ac:dyDescent="0.35">
      <c r="B221">
        <v>85</v>
      </c>
      <c r="C221">
        <v>85</v>
      </c>
      <c r="D221">
        <v>62</v>
      </c>
      <c r="E221">
        <v>26.552380890460199</v>
      </c>
      <c r="F221">
        <v>447000</v>
      </c>
      <c r="G221">
        <v>476120</v>
      </c>
      <c r="H221">
        <v>27.3</v>
      </c>
      <c r="I221">
        <v>14000</v>
      </c>
      <c r="J221" s="4">
        <f t="shared" si="3"/>
        <v>4370.6488549618298</v>
      </c>
      <c r="L221" s="8">
        <v>2</v>
      </c>
      <c r="N221">
        <v>4478.0837988826797</v>
      </c>
    </row>
    <row r="222" spans="2:14" x14ac:dyDescent="0.35">
      <c r="B222">
        <v>85</v>
      </c>
      <c r="C222">
        <v>85</v>
      </c>
      <c r="D222">
        <v>57</v>
      </c>
      <c r="E222">
        <v>14.7650044479477</v>
      </c>
      <c r="F222">
        <v>429000</v>
      </c>
      <c r="G222">
        <v>479260</v>
      </c>
      <c r="H222">
        <v>27</v>
      </c>
      <c r="I222">
        <v>14000</v>
      </c>
      <c r="J222" s="4">
        <f t="shared" si="3"/>
        <v>4370.6488549618298</v>
      </c>
      <c r="L222" s="8">
        <v>2</v>
      </c>
      <c r="N222">
        <v>4478.0837988826797</v>
      </c>
    </row>
    <row r="223" spans="2:14" x14ac:dyDescent="0.35">
      <c r="B223">
        <v>95</v>
      </c>
      <c r="C223">
        <v>95</v>
      </c>
      <c r="D223">
        <v>75</v>
      </c>
      <c r="E223">
        <v>40.209106438197601</v>
      </c>
      <c r="F223">
        <v>480000</v>
      </c>
      <c r="G223">
        <v>329000</v>
      </c>
      <c r="H223">
        <v>31.1</v>
      </c>
      <c r="I223">
        <v>8000</v>
      </c>
      <c r="J223" s="4">
        <f t="shared" si="3"/>
        <v>1484.6782988004345</v>
      </c>
      <c r="L223" s="8">
        <v>2</v>
      </c>
      <c r="N223">
        <v>1521.1731843575401</v>
      </c>
    </row>
    <row r="224" spans="2:14" x14ac:dyDescent="0.35">
      <c r="B224">
        <v>95</v>
      </c>
      <c r="C224">
        <v>95</v>
      </c>
      <c r="D224">
        <v>72</v>
      </c>
      <c r="E224">
        <v>33.294679086597696</v>
      </c>
      <c r="F224">
        <v>461000</v>
      </c>
      <c r="G224">
        <v>353000</v>
      </c>
      <c r="H224">
        <v>30.7</v>
      </c>
      <c r="I224">
        <v>8000</v>
      </c>
      <c r="J224" s="4">
        <f t="shared" si="3"/>
        <v>1484.6782988004345</v>
      </c>
      <c r="L224" s="8">
        <v>2</v>
      </c>
      <c r="N224">
        <v>1521.1731843575401</v>
      </c>
    </row>
    <row r="225" spans="2:14" x14ac:dyDescent="0.35">
      <c r="B225">
        <v>95</v>
      </c>
      <c r="C225">
        <v>95</v>
      </c>
      <c r="D225">
        <v>67</v>
      </c>
      <c r="E225">
        <v>22.711097266967101</v>
      </c>
      <c r="F225">
        <v>423000</v>
      </c>
      <c r="G225">
        <v>377200</v>
      </c>
      <c r="H225">
        <v>30.3</v>
      </c>
      <c r="I225">
        <v>8000</v>
      </c>
      <c r="J225" s="4">
        <f t="shared" si="3"/>
        <v>1484.6782988004345</v>
      </c>
      <c r="L225" s="8">
        <v>2</v>
      </c>
      <c r="N225">
        <v>1521.1731843575401</v>
      </c>
    </row>
    <row r="226" spans="2:14" x14ac:dyDescent="0.35">
      <c r="B226">
        <v>95</v>
      </c>
      <c r="C226">
        <v>95</v>
      </c>
      <c r="D226">
        <v>62</v>
      </c>
      <c r="E226">
        <v>13.1803221045983</v>
      </c>
      <c r="F226">
        <v>387000</v>
      </c>
      <c r="G226">
        <v>424480</v>
      </c>
      <c r="H226">
        <v>30</v>
      </c>
      <c r="I226">
        <v>8000</v>
      </c>
      <c r="J226" s="4">
        <f t="shared" si="3"/>
        <v>1319.9400218102458</v>
      </c>
      <c r="L226" s="8">
        <v>2</v>
      </c>
      <c r="N226">
        <v>1352.3854748603301</v>
      </c>
    </row>
    <row r="227" spans="2:14" x14ac:dyDescent="0.35">
      <c r="B227">
        <v>95</v>
      </c>
      <c r="C227">
        <v>95</v>
      </c>
      <c r="D227">
        <v>57</v>
      </c>
      <c r="E227">
        <v>4.5733678423473698</v>
      </c>
      <c r="F227">
        <v>350000</v>
      </c>
      <c r="G227">
        <v>453840</v>
      </c>
      <c r="H227">
        <v>29.9</v>
      </c>
      <c r="I227">
        <v>8000</v>
      </c>
      <c r="J227" s="4">
        <f t="shared" si="3"/>
        <v>1161.3031624863652</v>
      </c>
      <c r="L227" s="8">
        <v>2</v>
      </c>
      <c r="N227">
        <v>1189.8491620111699</v>
      </c>
    </row>
    <row r="228" spans="2:14" x14ac:dyDescent="0.35">
      <c r="B228">
        <v>95</v>
      </c>
      <c r="C228">
        <v>95</v>
      </c>
      <c r="D228">
        <v>75</v>
      </c>
      <c r="E228">
        <v>40.209106438197601</v>
      </c>
      <c r="F228">
        <v>507000</v>
      </c>
      <c r="G228">
        <v>373000</v>
      </c>
      <c r="H228">
        <v>31.7</v>
      </c>
      <c r="I228">
        <v>10000</v>
      </c>
      <c r="J228" s="4">
        <f t="shared" si="3"/>
        <v>2355.1472191930193</v>
      </c>
      <c r="L228" s="8">
        <v>2</v>
      </c>
      <c r="N228">
        <v>2413.0391061452501</v>
      </c>
    </row>
    <row r="229" spans="2:14" x14ac:dyDescent="0.35">
      <c r="B229">
        <v>95</v>
      </c>
      <c r="C229">
        <v>95</v>
      </c>
      <c r="D229">
        <v>72</v>
      </c>
      <c r="E229">
        <v>33.294679086597696</v>
      </c>
      <c r="F229">
        <v>484000</v>
      </c>
      <c r="G229">
        <v>374000</v>
      </c>
      <c r="H229">
        <v>31.2</v>
      </c>
      <c r="I229">
        <v>10000</v>
      </c>
      <c r="J229" s="4">
        <f t="shared" si="3"/>
        <v>2168.0370774263829</v>
      </c>
      <c r="L229" s="8">
        <v>2</v>
      </c>
      <c r="N229">
        <v>2221.3296089385399</v>
      </c>
    </row>
    <row r="230" spans="2:14" x14ac:dyDescent="0.35">
      <c r="B230">
        <v>95</v>
      </c>
      <c r="C230">
        <v>95</v>
      </c>
      <c r="D230">
        <v>67</v>
      </c>
      <c r="E230">
        <v>22.711097266967101</v>
      </c>
      <c r="F230">
        <v>445000</v>
      </c>
      <c r="G230">
        <v>434900</v>
      </c>
      <c r="H230">
        <v>30.6</v>
      </c>
      <c r="I230">
        <v>10000</v>
      </c>
      <c r="J230" s="4">
        <f t="shared" si="3"/>
        <v>2168.0370774263829</v>
      </c>
      <c r="L230" s="8">
        <v>2</v>
      </c>
      <c r="N230">
        <v>2221.3296089385399</v>
      </c>
    </row>
    <row r="231" spans="2:14" x14ac:dyDescent="0.35">
      <c r="B231">
        <v>95</v>
      </c>
      <c r="C231">
        <v>95</v>
      </c>
      <c r="D231">
        <v>62</v>
      </c>
      <c r="E231">
        <v>13.1803221045983</v>
      </c>
      <c r="F231">
        <v>408000</v>
      </c>
      <c r="G231">
        <v>489200</v>
      </c>
      <c r="H231">
        <v>30.3</v>
      </c>
      <c r="I231">
        <v>10000</v>
      </c>
      <c r="J231" s="4">
        <f t="shared" si="3"/>
        <v>2168.0370774263829</v>
      </c>
      <c r="L231" s="8">
        <v>2</v>
      </c>
      <c r="N231">
        <v>2221.3296089385399</v>
      </c>
    </row>
    <row r="232" spans="2:14" x14ac:dyDescent="0.35">
      <c r="B232">
        <v>95</v>
      </c>
      <c r="C232">
        <v>95</v>
      </c>
      <c r="D232">
        <v>57</v>
      </c>
      <c r="E232">
        <v>4.5733678423473698</v>
      </c>
      <c r="F232">
        <v>375000</v>
      </c>
      <c r="G232">
        <v>508650</v>
      </c>
      <c r="H232">
        <v>30.1</v>
      </c>
      <c r="I232">
        <v>10000</v>
      </c>
      <c r="J232" s="4">
        <f t="shared" si="3"/>
        <v>1984.9945474372889</v>
      </c>
      <c r="L232" s="8">
        <v>2</v>
      </c>
      <c r="N232">
        <v>2033.7877094972</v>
      </c>
    </row>
    <row r="233" spans="2:14" x14ac:dyDescent="0.35">
      <c r="B233">
        <v>95</v>
      </c>
      <c r="C233">
        <v>95</v>
      </c>
      <c r="D233">
        <v>75</v>
      </c>
      <c r="E233">
        <v>40.209106438197601</v>
      </c>
      <c r="F233">
        <v>526000</v>
      </c>
      <c r="G233">
        <v>394240</v>
      </c>
      <c r="H233">
        <v>32.1</v>
      </c>
      <c r="I233">
        <v>12000</v>
      </c>
      <c r="J233" s="4">
        <f t="shared" si="3"/>
        <v>3333.407851690291</v>
      </c>
      <c r="L233" s="8">
        <v>2</v>
      </c>
      <c r="N233">
        <v>3415.3463687150802</v>
      </c>
    </row>
    <row r="234" spans="2:14" x14ac:dyDescent="0.35">
      <c r="B234">
        <v>95</v>
      </c>
      <c r="C234">
        <v>95</v>
      </c>
      <c r="D234">
        <v>72</v>
      </c>
      <c r="E234">
        <v>33.294679086597696</v>
      </c>
      <c r="F234">
        <v>501000</v>
      </c>
      <c r="G234">
        <v>422340</v>
      </c>
      <c r="H234">
        <v>31.6</v>
      </c>
      <c r="I234">
        <v>12000</v>
      </c>
      <c r="J234" s="4">
        <f t="shared" si="3"/>
        <v>3333.407851690291</v>
      </c>
      <c r="L234" s="8">
        <v>2</v>
      </c>
      <c r="N234">
        <v>3415.3463687150802</v>
      </c>
    </row>
    <row r="235" spans="2:14" x14ac:dyDescent="0.35">
      <c r="B235">
        <v>95</v>
      </c>
      <c r="C235">
        <v>95</v>
      </c>
      <c r="D235">
        <v>67</v>
      </c>
      <c r="E235">
        <v>22.711097266967101</v>
      </c>
      <c r="F235">
        <v>461000</v>
      </c>
      <c r="G235">
        <v>486300</v>
      </c>
      <c r="H235">
        <v>31</v>
      </c>
      <c r="I235">
        <v>12000</v>
      </c>
      <c r="J235" s="4">
        <f t="shared" si="3"/>
        <v>3117.8244274809081</v>
      </c>
      <c r="L235" s="8">
        <v>2</v>
      </c>
      <c r="N235">
        <v>3194.4636871508301</v>
      </c>
    </row>
    <row r="236" spans="2:14" x14ac:dyDescent="0.35">
      <c r="B236">
        <v>95</v>
      </c>
      <c r="C236">
        <v>95</v>
      </c>
      <c r="D236">
        <v>62</v>
      </c>
      <c r="E236">
        <v>13.1803221045983</v>
      </c>
      <c r="F236">
        <v>423000</v>
      </c>
      <c r="G236">
        <v>549260</v>
      </c>
      <c r="H236">
        <v>30.6</v>
      </c>
      <c r="I236">
        <v>12000</v>
      </c>
      <c r="J236" s="4">
        <f t="shared" si="3"/>
        <v>3117.8244274809081</v>
      </c>
      <c r="L236" s="8">
        <v>2</v>
      </c>
      <c r="N236">
        <v>3194.4636871508301</v>
      </c>
    </row>
    <row r="237" spans="2:14" x14ac:dyDescent="0.35">
      <c r="B237">
        <v>95</v>
      </c>
      <c r="C237">
        <v>95</v>
      </c>
      <c r="D237">
        <v>57</v>
      </c>
      <c r="E237">
        <v>4.5733678423473698</v>
      </c>
      <c r="F237">
        <v>400000</v>
      </c>
      <c r="G237">
        <v>542560</v>
      </c>
      <c r="H237">
        <v>30.3</v>
      </c>
      <c r="I237">
        <v>12000</v>
      </c>
      <c r="J237" s="4">
        <f t="shared" si="3"/>
        <v>2904.2748091603021</v>
      </c>
      <c r="L237" s="8">
        <v>2</v>
      </c>
      <c r="N237">
        <v>2975.6648044692702</v>
      </c>
    </row>
    <row r="238" spans="2:14" x14ac:dyDescent="0.35">
      <c r="B238">
        <v>95</v>
      </c>
      <c r="C238">
        <v>95</v>
      </c>
      <c r="D238">
        <v>75</v>
      </c>
      <c r="E238">
        <v>40.209106438197601</v>
      </c>
      <c r="F238">
        <v>539000</v>
      </c>
      <c r="G238">
        <v>406560</v>
      </c>
      <c r="H238">
        <v>32.4</v>
      </c>
      <c r="I238">
        <v>14000</v>
      </c>
      <c r="J238" s="4">
        <f t="shared" si="3"/>
        <v>4618.7731733914907</v>
      </c>
      <c r="L238" s="8">
        <v>2</v>
      </c>
      <c r="N238">
        <v>4732.3072625698296</v>
      </c>
    </row>
    <row r="239" spans="2:14" x14ac:dyDescent="0.35">
      <c r="B239">
        <v>95</v>
      </c>
      <c r="C239">
        <v>95</v>
      </c>
      <c r="D239">
        <v>72</v>
      </c>
      <c r="E239">
        <v>33.294679086597696</v>
      </c>
      <c r="F239">
        <v>514000</v>
      </c>
      <c r="G239">
        <v>462420</v>
      </c>
      <c r="H239">
        <v>31.9</v>
      </c>
      <c r="I239">
        <v>14000</v>
      </c>
      <c r="J239" s="4">
        <f t="shared" si="3"/>
        <v>4618.7731733914907</v>
      </c>
      <c r="L239" s="8">
        <v>2</v>
      </c>
      <c r="N239">
        <v>4732.3072625698296</v>
      </c>
    </row>
    <row r="240" spans="2:14" x14ac:dyDescent="0.35">
      <c r="B240">
        <v>95</v>
      </c>
      <c r="C240">
        <v>95</v>
      </c>
      <c r="D240">
        <v>67</v>
      </c>
      <c r="E240">
        <v>22.711097266967101</v>
      </c>
      <c r="F240">
        <v>472000</v>
      </c>
      <c r="G240">
        <v>535040</v>
      </c>
      <c r="H240">
        <v>31.2</v>
      </c>
      <c r="I240">
        <v>14000</v>
      </c>
      <c r="J240" s="4">
        <f t="shared" si="3"/>
        <v>4370.6488549618298</v>
      </c>
      <c r="L240" s="8">
        <v>2</v>
      </c>
      <c r="N240">
        <v>4478.0837988826797</v>
      </c>
    </row>
    <row r="241" spans="2:14" x14ac:dyDescent="0.35">
      <c r="B241">
        <v>95</v>
      </c>
      <c r="C241">
        <v>95</v>
      </c>
      <c r="D241">
        <v>62</v>
      </c>
      <c r="E241">
        <v>13.1803221045983</v>
      </c>
      <c r="F241">
        <v>434000</v>
      </c>
      <c r="G241">
        <v>598040</v>
      </c>
      <c r="H241">
        <v>30.8</v>
      </c>
      <c r="I241">
        <v>14000</v>
      </c>
      <c r="J241" s="4">
        <f t="shared" si="3"/>
        <v>4370.6488549618298</v>
      </c>
      <c r="L241" s="8">
        <v>2</v>
      </c>
      <c r="N241">
        <v>4478.0837988826797</v>
      </c>
    </row>
    <row r="242" spans="2:14" x14ac:dyDescent="0.35">
      <c r="B242">
        <v>95</v>
      </c>
      <c r="C242">
        <v>95</v>
      </c>
      <c r="D242">
        <v>57</v>
      </c>
      <c r="E242">
        <v>4.5733678423473698</v>
      </c>
      <c r="F242">
        <v>419000</v>
      </c>
      <c r="G242">
        <v>566840</v>
      </c>
      <c r="H242">
        <v>30.6</v>
      </c>
      <c r="I242">
        <v>14000</v>
      </c>
      <c r="J242" s="4">
        <f t="shared" si="3"/>
        <v>4370.6488549618298</v>
      </c>
      <c r="L242" s="8">
        <v>2</v>
      </c>
      <c r="N242">
        <v>4478.0837988826797</v>
      </c>
    </row>
    <row r="243" spans="2:14" x14ac:dyDescent="0.35">
      <c r="B243">
        <v>105</v>
      </c>
      <c r="C243">
        <v>105</v>
      </c>
      <c r="D243">
        <v>75</v>
      </c>
      <c r="E243">
        <v>25.134478960440099</v>
      </c>
      <c r="F243">
        <v>470000</v>
      </c>
      <c r="G243">
        <v>413000</v>
      </c>
      <c r="H243">
        <v>34.799999999999997</v>
      </c>
      <c r="I243">
        <v>8000</v>
      </c>
      <c r="J243" s="4">
        <f t="shared" si="3"/>
        <v>1484.6782988004345</v>
      </c>
      <c r="L243" s="8">
        <v>2</v>
      </c>
      <c r="N243">
        <v>1521.1731843575401</v>
      </c>
    </row>
    <row r="244" spans="2:14" x14ac:dyDescent="0.35">
      <c r="B244">
        <v>105</v>
      </c>
      <c r="C244">
        <v>105</v>
      </c>
      <c r="D244">
        <v>72</v>
      </c>
      <c r="E244">
        <v>20.023188783915501</v>
      </c>
      <c r="F244">
        <v>448000</v>
      </c>
      <c r="G244">
        <v>410600</v>
      </c>
      <c r="H244">
        <v>34.6</v>
      </c>
      <c r="I244">
        <v>8000</v>
      </c>
      <c r="J244" s="4">
        <f t="shared" si="3"/>
        <v>1484.6782988004345</v>
      </c>
      <c r="L244" s="8">
        <v>2</v>
      </c>
      <c r="N244">
        <v>1521.1731843575401</v>
      </c>
    </row>
    <row r="245" spans="2:14" x14ac:dyDescent="0.35">
      <c r="B245">
        <v>105</v>
      </c>
      <c r="C245">
        <v>105</v>
      </c>
      <c r="D245">
        <v>67</v>
      </c>
      <c r="E245">
        <v>12.1995824263182</v>
      </c>
      <c r="F245">
        <v>409000</v>
      </c>
      <c r="G245">
        <v>448200</v>
      </c>
      <c r="H245">
        <v>34.5</v>
      </c>
      <c r="I245">
        <v>8000</v>
      </c>
      <c r="J245" s="4">
        <f t="shared" si="3"/>
        <v>1484.6782988004345</v>
      </c>
      <c r="L245" s="8">
        <v>2</v>
      </c>
      <c r="N245">
        <v>1521.1731843575401</v>
      </c>
    </row>
    <row r="246" spans="2:14" x14ac:dyDescent="0.35">
      <c r="B246">
        <v>105</v>
      </c>
      <c r="C246">
        <v>105</v>
      </c>
      <c r="D246">
        <v>62</v>
      </c>
      <c r="E246">
        <v>5.1542329006184104</v>
      </c>
      <c r="F246">
        <v>372000</v>
      </c>
      <c r="G246">
        <v>498000</v>
      </c>
      <c r="H246">
        <v>34.5</v>
      </c>
      <c r="I246">
        <v>8000</v>
      </c>
      <c r="J246" s="4">
        <f t="shared" si="3"/>
        <v>1319.9400218102458</v>
      </c>
      <c r="L246" s="8">
        <v>2</v>
      </c>
      <c r="N246">
        <v>1352.3854748603301</v>
      </c>
    </row>
    <row r="247" spans="2:14" x14ac:dyDescent="0.35">
      <c r="B247">
        <v>105</v>
      </c>
      <c r="C247">
        <v>105</v>
      </c>
      <c r="D247">
        <v>57</v>
      </c>
      <c r="E247">
        <v>-1.20820877870021</v>
      </c>
      <c r="F247">
        <v>336000</v>
      </c>
      <c r="G247">
        <v>518200</v>
      </c>
      <c r="H247">
        <v>35.700000000000003</v>
      </c>
      <c r="I247">
        <v>8000</v>
      </c>
      <c r="J247" s="4">
        <f t="shared" si="3"/>
        <v>1161.3031624863652</v>
      </c>
      <c r="L247" s="8">
        <v>2</v>
      </c>
      <c r="N247">
        <v>1189.8491620111699</v>
      </c>
    </row>
    <row r="248" spans="2:14" x14ac:dyDescent="0.35">
      <c r="B248">
        <v>105</v>
      </c>
      <c r="C248">
        <v>105</v>
      </c>
      <c r="D248">
        <v>75</v>
      </c>
      <c r="E248">
        <v>25.134478960440099</v>
      </c>
      <c r="F248">
        <v>495000</v>
      </c>
      <c r="G248">
        <v>478000</v>
      </c>
      <c r="H248">
        <v>35.5</v>
      </c>
      <c r="I248">
        <v>10000</v>
      </c>
      <c r="J248" s="4">
        <f t="shared" si="3"/>
        <v>2168.0370774263829</v>
      </c>
      <c r="L248" s="8">
        <v>2</v>
      </c>
      <c r="N248">
        <v>2221.3296089385399</v>
      </c>
    </row>
    <row r="249" spans="2:14" x14ac:dyDescent="0.35">
      <c r="B249">
        <v>105</v>
      </c>
      <c r="C249">
        <v>105</v>
      </c>
      <c r="D249">
        <v>72</v>
      </c>
      <c r="E249">
        <v>20.023188783915501</v>
      </c>
      <c r="F249">
        <v>471000</v>
      </c>
      <c r="G249">
        <v>462500</v>
      </c>
      <c r="H249">
        <v>35.200000000000003</v>
      </c>
      <c r="I249">
        <v>10000</v>
      </c>
      <c r="J249" s="4">
        <f t="shared" si="3"/>
        <v>2168.0370774263829</v>
      </c>
      <c r="L249" s="8">
        <v>2</v>
      </c>
      <c r="N249">
        <v>2221.3296089385399</v>
      </c>
    </row>
    <row r="250" spans="2:14" x14ac:dyDescent="0.35">
      <c r="B250">
        <v>105</v>
      </c>
      <c r="C250">
        <v>105</v>
      </c>
      <c r="D250">
        <v>67</v>
      </c>
      <c r="E250">
        <v>12.1995824263182</v>
      </c>
      <c r="F250">
        <v>431000</v>
      </c>
      <c r="G250">
        <v>526250</v>
      </c>
      <c r="H250">
        <v>34.799999999999997</v>
      </c>
      <c r="I250">
        <v>10000</v>
      </c>
      <c r="J250" s="4">
        <f t="shared" si="3"/>
        <v>2168.0370774263829</v>
      </c>
      <c r="L250" s="8">
        <v>2</v>
      </c>
      <c r="N250">
        <v>2221.3296089385399</v>
      </c>
    </row>
    <row r="251" spans="2:14" x14ac:dyDescent="0.35">
      <c r="B251">
        <v>105</v>
      </c>
      <c r="C251">
        <v>105</v>
      </c>
      <c r="D251">
        <v>62</v>
      </c>
      <c r="E251">
        <v>5.1542329006184104</v>
      </c>
      <c r="F251">
        <v>393000</v>
      </c>
      <c r="G251">
        <v>581750</v>
      </c>
      <c r="H251">
        <v>34.700000000000003</v>
      </c>
      <c r="I251">
        <v>10000</v>
      </c>
      <c r="J251" s="4">
        <f t="shared" si="3"/>
        <v>1984.9945474372889</v>
      </c>
      <c r="L251" s="8">
        <v>2</v>
      </c>
      <c r="N251">
        <v>2033.7877094972</v>
      </c>
    </row>
    <row r="252" spans="2:14" x14ac:dyDescent="0.35">
      <c r="B252">
        <v>105</v>
      </c>
      <c r="C252">
        <v>105</v>
      </c>
      <c r="D252">
        <v>57</v>
      </c>
      <c r="E252">
        <v>-1.20820877870021</v>
      </c>
      <c r="F252">
        <v>363000</v>
      </c>
      <c r="G252">
        <v>577500</v>
      </c>
      <c r="H252">
        <v>35</v>
      </c>
      <c r="I252">
        <v>10000</v>
      </c>
      <c r="J252" s="4">
        <f t="shared" si="3"/>
        <v>1984.9945474372889</v>
      </c>
      <c r="L252" s="8">
        <v>2</v>
      </c>
      <c r="N252">
        <v>2033.7877094972</v>
      </c>
    </row>
    <row r="253" spans="2:14" x14ac:dyDescent="0.35">
      <c r="B253">
        <v>105</v>
      </c>
      <c r="C253">
        <v>105</v>
      </c>
      <c r="D253">
        <v>75</v>
      </c>
      <c r="E253">
        <v>25.134478960440099</v>
      </c>
      <c r="F253">
        <v>512000</v>
      </c>
      <c r="G253">
        <v>509700</v>
      </c>
      <c r="H253">
        <v>36</v>
      </c>
      <c r="I253">
        <v>12000</v>
      </c>
      <c r="J253" s="4">
        <f t="shared" si="3"/>
        <v>3333.407851690291</v>
      </c>
      <c r="L253" s="8">
        <v>2</v>
      </c>
      <c r="N253">
        <v>3415.3463687150802</v>
      </c>
    </row>
    <row r="254" spans="2:14" x14ac:dyDescent="0.35">
      <c r="B254">
        <v>105</v>
      </c>
      <c r="C254">
        <v>105</v>
      </c>
      <c r="D254">
        <v>72</v>
      </c>
      <c r="E254">
        <v>20.023188783915501</v>
      </c>
      <c r="F254">
        <v>485000</v>
      </c>
      <c r="G254">
        <v>530200</v>
      </c>
      <c r="H254">
        <v>35.5</v>
      </c>
      <c r="I254">
        <v>12000</v>
      </c>
      <c r="J254" s="4">
        <f t="shared" si="3"/>
        <v>3117.8244274809081</v>
      </c>
      <c r="L254" s="8">
        <v>2</v>
      </c>
      <c r="N254">
        <v>3194.4636871508301</v>
      </c>
    </row>
    <row r="255" spans="2:14" x14ac:dyDescent="0.35">
      <c r="B255">
        <v>105</v>
      </c>
      <c r="C255">
        <v>105</v>
      </c>
      <c r="D255">
        <v>67</v>
      </c>
      <c r="E255">
        <v>12.1995824263182</v>
      </c>
      <c r="F255">
        <v>445000</v>
      </c>
      <c r="G255">
        <v>595800</v>
      </c>
      <c r="H255">
        <v>35.1</v>
      </c>
      <c r="I255">
        <v>12000</v>
      </c>
      <c r="J255" s="4">
        <f t="shared" si="3"/>
        <v>3117.8244274809081</v>
      </c>
      <c r="L255" s="8">
        <v>2</v>
      </c>
      <c r="N255">
        <v>3194.4636871508301</v>
      </c>
    </row>
    <row r="256" spans="2:14" x14ac:dyDescent="0.35">
      <c r="B256">
        <v>105</v>
      </c>
      <c r="C256">
        <v>105</v>
      </c>
      <c r="D256">
        <v>62</v>
      </c>
      <c r="E256">
        <v>5.1542329006184104</v>
      </c>
      <c r="F256">
        <v>406000</v>
      </c>
      <c r="G256">
        <v>656100</v>
      </c>
      <c r="H256">
        <v>35</v>
      </c>
      <c r="I256">
        <v>12000</v>
      </c>
      <c r="J256" s="4">
        <f t="shared" si="3"/>
        <v>3117.8244274809081</v>
      </c>
      <c r="L256" s="8">
        <v>2</v>
      </c>
      <c r="N256">
        <v>3194.4636871508301</v>
      </c>
    </row>
    <row r="257" spans="2:14" x14ac:dyDescent="0.35">
      <c r="B257">
        <v>105</v>
      </c>
      <c r="C257">
        <v>105</v>
      </c>
      <c r="D257">
        <v>57</v>
      </c>
      <c r="E257">
        <v>-1.20820877870021</v>
      </c>
      <c r="F257">
        <v>387000</v>
      </c>
      <c r="G257">
        <v>614700</v>
      </c>
      <c r="H257">
        <v>35</v>
      </c>
      <c r="I257">
        <v>12000</v>
      </c>
      <c r="J257" s="4">
        <f t="shared" si="3"/>
        <v>2904.2748091603021</v>
      </c>
      <c r="L257" s="8">
        <v>2</v>
      </c>
      <c r="N257">
        <v>2975.6648044692702</v>
      </c>
    </row>
    <row r="258" spans="2:14" x14ac:dyDescent="0.35">
      <c r="B258">
        <v>105</v>
      </c>
      <c r="C258">
        <v>105</v>
      </c>
      <c r="D258">
        <v>75</v>
      </c>
      <c r="E258">
        <v>25.134478960440099</v>
      </c>
      <c r="F258">
        <v>524000</v>
      </c>
      <c r="G258">
        <v>526300</v>
      </c>
      <c r="H258">
        <v>36.4</v>
      </c>
      <c r="I258">
        <v>14000</v>
      </c>
      <c r="J258" s="4">
        <f t="shared" si="3"/>
        <v>4618.7731733914907</v>
      </c>
      <c r="L258" s="8">
        <v>2</v>
      </c>
      <c r="N258">
        <v>4732.3072625698296</v>
      </c>
    </row>
    <row r="259" spans="2:14" x14ac:dyDescent="0.35">
      <c r="B259">
        <v>105</v>
      </c>
      <c r="C259">
        <v>105</v>
      </c>
      <c r="D259">
        <v>72</v>
      </c>
      <c r="E259">
        <v>20.023188783915501</v>
      </c>
      <c r="F259">
        <v>498000</v>
      </c>
      <c r="G259">
        <v>582700</v>
      </c>
      <c r="H259">
        <v>36</v>
      </c>
      <c r="I259">
        <v>14000</v>
      </c>
      <c r="J259" s="4">
        <f t="shared" si="3"/>
        <v>4370.6488549618298</v>
      </c>
      <c r="L259" s="8">
        <v>2</v>
      </c>
      <c r="N259">
        <v>4478.0837988826797</v>
      </c>
    </row>
    <row r="260" spans="2:14" x14ac:dyDescent="0.35">
      <c r="B260">
        <v>105</v>
      </c>
      <c r="C260">
        <v>105</v>
      </c>
      <c r="D260">
        <v>67</v>
      </c>
      <c r="E260">
        <v>12.1995824263182</v>
      </c>
      <c r="F260">
        <v>455000</v>
      </c>
      <c r="G260">
        <v>663250</v>
      </c>
      <c r="H260">
        <v>35.200000000000003</v>
      </c>
      <c r="I260">
        <v>14000</v>
      </c>
      <c r="J260" s="4">
        <f t="shared" si="3"/>
        <v>4370.6488549618298</v>
      </c>
      <c r="L260" s="8">
        <v>2</v>
      </c>
      <c r="N260">
        <v>4478.0837988826797</v>
      </c>
    </row>
    <row r="261" spans="2:14" x14ac:dyDescent="0.35">
      <c r="B261">
        <v>105</v>
      </c>
      <c r="C261">
        <v>105</v>
      </c>
      <c r="D261">
        <v>62</v>
      </c>
      <c r="E261">
        <v>5.1542329006184104</v>
      </c>
      <c r="F261">
        <v>416000</v>
      </c>
      <c r="G261">
        <v>712550</v>
      </c>
      <c r="H261">
        <v>35.200000000000003</v>
      </c>
      <c r="I261">
        <v>14000</v>
      </c>
      <c r="J261" s="4">
        <f t="shared" si="3"/>
        <v>4370.6488549618298</v>
      </c>
      <c r="L261" s="8">
        <v>2</v>
      </c>
      <c r="N261">
        <v>4478.0837988826797</v>
      </c>
    </row>
    <row r="262" spans="2:14" x14ac:dyDescent="0.35">
      <c r="B262">
        <v>105</v>
      </c>
      <c r="C262">
        <v>105</v>
      </c>
      <c r="D262">
        <v>57</v>
      </c>
      <c r="E262">
        <v>-1.20820877870021</v>
      </c>
      <c r="F262">
        <v>406000</v>
      </c>
      <c r="G262">
        <v>644700</v>
      </c>
      <c r="H262">
        <v>35.1</v>
      </c>
      <c r="I262">
        <v>14000</v>
      </c>
      <c r="J262" s="4">
        <f t="shared" si="3"/>
        <v>4370.6488549618298</v>
      </c>
      <c r="L262" s="8">
        <v>2</v>
      </c>
      <c r="N262">
        <v>4478.0837988826797</v>
      </c>
    </row>
    <row r="263" spans="2:14" x14ac:dyDescent="0.35">
      <c r="B263">
        <v>115</v>
      </c>
      <c r="C263">
        <v>115</v>
      </c>
      <c r="D263">
        <v>75</v>
      </c>
      <c r="E263">
        <v>15.364783472634199</v>
      </c>
      <c r="F263">
        <v>454000</v>
      </c>
      <c r="G263">
        <v>494000</v>
      </c>
      <c r="H263">
        <v>39.5</v>
      </c>
      <c r="I263">
        <v>8000</v>
      </c>
      <c r="J263" s="4">
        <f t="shared" si="3"/>
        <v>1484.6782988004345</v>
      </c>
      <c r="L263" s="8">
        <v>2</v>
      </c>
      <c r="N263">
        <v>1521.1731843575401</v>
      </c>
    </row>
    <row r="264" spans="2:14" x14ac:dyDescent="0.35">
      <c r="B264">
        <v>115</v>
      </c>
      <c r="C264">
        <v>115</v>
      </c>
      <c r="D264">
        <v>72</v>
      </c>
      <c r="E264">
        <v>11.5423546093186</v>
      </c>
      <c r="F264">
        <v>431000</v>
      </c>
      <c r="G264">
        <v>491280</v>
      </c>
      <c r="H264">
        <v>39.6</v>
      </c>
      <c r="I264">
        <v>8000</v>
      </c>
      <c r="J264" s="4">
        <f t="shared" ref="J264:J327" si="4">N264*0.895/0.917</f>
        <v>1484.6782988004345</v>
      </c>
      <c r="L264" s="8">
        <v>2</v>
      </c>
      <c r="N264">
        <v>1521.1731843575401</v>
      </c>
    </row>
    <row r="265" spans="2:14" x14ac:dyDescent="0.35">
      <c r="B265">
        <v>115</v>
      </c>
      <c r="C265">
        <v>115</v>
      </c>
      <c r="D265">
        <v>67</v>
      </c>
      <c r="E265">
        <v>5.6915463547121297</v>
      </c>
      <c r="F265">
        <v>392000</v>
      </c>
      <c r="G265">
        <v>519960</v>
      </c>
      <c r="H265">
        <v>40.1</v>
      </c>
      <c r="I265">
        <v>8000</v>
      </c>
      <c r="J265" s="4">
        <f t="shared" si="4"/>
        <v>1319.9400218102458</v>
      </c>
      <c r="L265" s="8">
        <v>2</v>
      </c>
      <c r="N265">
        <v>1352.3854748603301</v>
      </c>
    </row>
    <row r="266" spans="2:14" x14ac:dyDescent="0.35">
      <c r="B266">
        <v>115</v>
      </c>
      <c r="C266">
        <v>115</v>
      </c>
      <c r="D266">
        <v>62</v>
      </c>
      <c r="E266">
        <v>0.422749935587166</v>
      </c>
      <c r="F266">
        <v>355000</v>
      </c>
      <c r="G266">
        <v>568200</v>
      </c>
      <c r="H266">
        <v>41.4</v>
      </c>
      <c r="I266">
        <v>8000</v>
      </c>
      <c r="J266" s="4">
        <f t="shared" si="4"/>
        <v>1319.9400218102458</v>
      </c>
      <c r="L266" s="8">
        <v>2</v>
      </c>
      <c r="N266">
        <v>1352.3854748603301</v>
      </c>
    </row>
    <row r="267" spans="2:14" x14ac:dyDescent="0.35">
      <c r="B267">
        <v>115</v>
      </c>
      <c r="C267">
        <v>115</v>
      </c>
      <c r="D267">
        <v>57</v>
      </c>
      <c r="E267">
        <v>-4.3353404635624404</v>
      </c>
      <c r="F267">
        <v>319000</v>
      </c>
      <c r="G267">
        <v>579800</v>
      </c>
      <c r="H267">
        <v>44</v>
      </c>
      <c r="I267">
        <v>8000</v>
      </c>
      <c r="J267" s="4">
        <f t="shared" si="4"/>
        <v>1161.3031624863652</v>
      </c>
      <c r="L267" s="8">
        <v>2</v>
      </c>
      <c r="N267">
        <v>1189.8491620111699</v>
      </c>
    </row>
    <row r="268" spans="2:14" x14ac:dyDescent="0.35">
      <c r="B268">
        <v>115</v>
      </c>
      <c r="C268">
        <v>115</v>
      </c>
      <c r="D268">
        <v>75</v>
      </c>
      <c r="E268">
        <v>15.364783472634199</v>
      </c>
      <c r="F268">
        <v>478000</v>
      </c>
      <c r="G268">
        <v>529100</v>
      </c>
      <c r="H268">
        <v>40.4</v>
      </c>
      <c r="I268">
        <v>10000</v>
      </c>
      <c r="J268" s="4">
        <f t="shared" si="4"/>
        <v>2168.0370774263829</v>
      </c>
      <c r="L268" s="8">
        <v>2</v>
      </c>
      <c r="N268">
        <v>2221.3296089385399</v>
      </c>
    </row>
    <row r="269" spans="2:14" x14ac:dyDescent="0.35">
      <c r="B269">
        <v>115</v>
      </c>
      <c r="C269">
        <v>115</v>
      </c>
      <c r="D269">
        <v>72</v>
      </c>
      <c r="E269">
        <v>11.5423546093186</v>
      </c>
      <c r="F269">
        <v>452000</v>
      </c>
      <c r="G269">
        <v>553400</v>
      </c>
      <c r="H269">
        <v>40.1</v>
      </c>
      <c r="I269">
        <v>10000</v>
      </c>
      <c r="J269" s="4">
        <f t="shared" si="4"/>
        <v>2168.0370774263829</v>
      </c>
      <c r="L269" s="8">
        <v>2</v>
      </c>
      <c r="N269">
        <v>2221.3296089385399</v>
      </c>
    </row>
    <row r="270" spans="2:14" x14ac:dyDescent="0.35">
      <c r="B270">
        <v>115</v>
      </c>
      <c r="C270">
        <v>115</v>
      </c>
      <c r="D270">
        <v>67</v>
      </c>
      <c r="E270">
        <v>5.6915463547121297</v>
      </c>
      <c r="F270">
        <v>412000</v>
      </c>
      <c r="G270">
        <v>613950</v>
      </c>
      <c r="H270">
        <v>40.299999999999997</v>
      </c>
      <c r="I270">
        <v>10000</v>
      </c>
      <c r="J270" s="4">
        <f t="shared" si="4"/>
        <v>2168.0370774263829</v>
      </c>
      <c r="L270" s="8">
        <v>2</v>
      </c>
      <c r="N270">
        <v>2221.3296089385399</v>
      </c>
    </row>
    <row r="271" spans="2:14" x14ac:dyDescent="0.35">
      <c r="B271">
        <v>115</v>
      </c>
      <c r="C271">
        <v>115</v>
      </c>
      <c r="D271">
        <v>62</v>
      </c>
      <c r="E271">
        <v>0.422749935587166</v>
      </c>
      <c r="F271">
        <v>373000</v>
      </c>
      <c r="G271">
        <v>670650</v>
      </c>
      <c r="H271">
        <v>41.3</v>
      </c>
      <c r="I271">
        <v>10000</v>
      </c>
      <c r="J271" s="4">
        <f t="shared" si="4"/>
        <v>1984.9945474372889</v>
      </c>
      <c r="L271" s="8">
        <v>2</v>
      </c>
      <c r="N271">
        <v>2033.7877094972</v>
      </c>
    </row>
    <row r="272" spans="2:14" x14ac:dyDescent="0.35">
      <c r="B272">
        <v>115</v>
      </c>
      <c r="C272">
        <v>115</v>
      </c>
      <c r="D272">
        <v>57</v>
      </c>
      <c r="E272">
        <v>-4.3353404635624404</v>
      </c>
      <c r="F272">
        <v>349000</v>
      </c>
      <c r="G272">
        <v>637750</v>
      </c>
      <c r="H272">
        <v>42.6</v>
      </c>
      <c r="I272">
        <v>10000</v>
      </c>
      <c r="J272" s="4">
        <f t="shared" si="4"/>
        <v>1806.0196292257272</v>
      </c>
      <c r="L272" s="8">
        <v>2</v>
      </c>
      <c r="N272">
        <v>1850.4134078212201</v>
      </c>
    </row>
    <row r="273" spans="2:14" x14ac:dyDescent="0.35">
      <c r="B273">
        <v>115</v>
      </c>
      <c r="C273">
        <v>115</v>
      </c>
      <c r="D273">
        <v>75</v>
      </c>
      <c r="E273">
        <v>15.364783472634199</v>
      </c>
      <c r="F273">
        <v>491000</v>
      </c>
      <c r="G273">
        <v>564740</v>
      </c>
      <c r="H273">
        <v>40.799999999999997</v>
      </c>
      <c r="I273">
        <v>12000</v>
      </c>
      <c r="J273" s="4">
        <f t="shared" si="4"/>
        <v>3117.8244274809081</v>
      </c>
      <c r="L273" s="8">
        <v>2</v>
      </c>
      <c r="N273">
        <v>3194.4636871508301</v>
      </c>
    </row>
    <row r="274" spans="2:14" x14ac:dyDescent="0.35">
      <c r="B274">
        <v>115</v>
      </c>
      <c r="C274">
        <v>115</v>
      </c>
      <c r="D274">
        <v>72</v>
      </c>
      <c r="E274">
        <v>11.5423546093186</v>
      </c>
      <c r="F274">
        <v>466000</v>
      </c>
      <c r="G274">
        <v>633080</v>
      </c>
      <c r="H274">
        <v>40.6</v>
      </c>
      <c r="I274">
        <v>12000</v>
      </c>
      <c r="J274" s="4">
        <f t="shared" si="4"/>
        <v>3117.8244274809081</v>
      </c>
      <c r="L274" s="8">
        <v>2</v>
      </c>
      <c r="N274">
        <v>3194.4636871508301</v>
      </c>
    </row>
    <row r="275" spans="2:14" x14ac:dyDescent="0.35">
      <c r="B275">
        <v>115</v>
      </c>
      <c r="C275">
        <v>115</v>
      </c>
      <c r="D275">
        <v>67</v>
      </c>
      <c r="E275">
        <v>5.6915463547121297</v>
      </c>
      <c r="F275">
        <v>425000</v>
      </c>
      <c r="G275">
        <v>701320</v>
      </c>
      <c r="H275">
        <v>40.5</v>
      </c>
      <c r="I275">
        <v>12000</v>
      </c>
      <c r="J275" s="4">
        <f t="shared" si="4"/>
        <v>3117.8244274809081</v>
      </c>
      <c r="L275" s="8">
        <v>2</v>
      </c>
      <c r="N275">
        <v>3194.4636871508301</v>
      </c>
    </row>
    <row r="276" spans="2:14" x14ac:dyDescent="0.35">
      <c r="B276">
        <v>115</v>
      </c>
      <c r="C276">
        <v>115</v>
      </c>
      <c r="D276">
        <v>62</v>
      </c>
      <c r="E276">
        <v>0.422749935587166</v>
      </c>
      <c r="F276">
        <v>386000</v>
      </c>
      <c r="G276">
        <v>755320</v>
      </c>
      <c r="H276">
        <v>41.8</v>
      </c>
      <c r="I276">
        <v>12000</v>
      </c>
      <c r="J276" s="4">
        <f t="shared" si="4"/>
        <v>2904.2748091603021</v>
      </c>
      <c r="L276" s="8">
        <v>2</v>
      </c>
      <c r="N276">
        <v>2975.6648044692702</v>
      </c>
    </row>
    <row r="277" spans="2:14" x14ac:dyDescent="0.35">
      <c r="B277">
        <v>115</v>
      </c>
      <c r="C277">
        <v>115</v>
      </c>
      <c r="D277">
        <v>57</v>
      </c>
      <c r="E277">
        <v>-4.3353404635624404</v>
      </c>
      <c r="F277">
        <v>372000</v>
      </c>
      <c r="G277">
        <v>676920</v>
      </c>
      <c r="H277">
        <v>41.8</v>
      </c>
      <c r="I277">
        <v>12000</v>
      </c>
      <c r="J277" s="4">
        <f t="shared" si="4"/>
        <v>2904.2748091603021</v>
      </c>
      <c r="L277" s="8">
        <v>2</v>
      </c>
      <c r="N277">
        <v>2975.6648044692702</v>
      </c>
    </row>
    <row r="278" spans="2:14" x14ac:dyDescent="0.35">
      <c r="B278">
        <v>115</v>
      </c>
      <c r="C278">
        <v>115</v>
      </c>
      <c r="D278">
        <v>75</v>
      </c>
      <c r="E278">
        <v>15.364783472634199</v>
      </c>
      <c r="F278">
        <v>502000</v>
      </c>
      <c r="G278">
        <v>644810</v>
      </c>
      <c r="H278">
        <v>41.3</v>
      </c>
      <c r="I278">
        <v>14000</v>
      </c>
      <c r="J278" s="4">
        <f t="shared" si="4"/>
        <v>4618.7731733914907</v>
      </c>
      <c r="L278" s="8">
        <v>2</v>
      </c>
      <c r="N278">
        <v>4732.3072625698296</v>
      </c>
    </row>
    <row r="279" spans="2:14" x14ac:dyDescent="0.35">
      <c r="B279">
        <v>115</v>
      </c>
      <c r="C279">
        <v>115</v>
      </c>
      <c r="D279">
        <v>72</v>
      </c>
      <c r="E279">
        <v>11.5423546093186</v>
      </c>
      <c r="F279">
        <v>476000</v>
      </c>
      <c r="G279">
        <v>707370</v>
      </c>
      <c r="H279">
        <v>41</v>
      </c>
      <c r="I279">
        <v>14000</v>
      </c>
      <c r="J279" s="4">
        <f t="shared" si="4"/>
        <v>4370.6488549618298</v>
      </c>
      <c r="L279" s="8">
        <v>2</v>
      </c>
      <c r="N279">
        <v>4478.0837988826797</v>
      </c>
    </row>
    <row r="280" spans="2:14" x14ac:dyDescent="0.35">
      <c r="B280">
        <v>115</v>
      </c>
      <c r="C280">
        <v>115</v>
      </c>
      <c r="D280">
        <v>67</v>
      </c>
      <c r="E280">
        <v>5.6915463547121297</v>
      </c>
      <c r="F280">
        <v>433000</v>
      </c>
      <c r="G280">
        <v>791540</v>
      </c>
      <c r="H280">
        <v>40.5</v>
      </c>
      <c r="I280">
        <v>14000</v>
      </c>
      <c r="J280" s="4">
        <f t="shared" si="4"/>
        <v>4370.6488549618298</v>
      </c>
      <c r="L280" s="8">
        <v>2</v>
      </c>
      <c r="N280">
        <v>4478.0837988826797</v>
      </c>
    </row>
    <row r="281" spans="2:14" x14ac:dyDescent="0.35">
      <c r="B281">
        <v>115</v>
      </c>
      <c r="C281">
        <v>115</v>
      </c>
      <c r="D281">
        <v>62</v>
      </c>
      <c r="E281">
        <v>0.422749935587166</v>
      </c>
      <c r="F281">
        <v>397000</v>
      </c>
      <c r="G281">
        <v>809200</v>
      </c>
      <c r="H281">
        <v>41.7</v>
      </c>
      <c r="I281">
        <v>14000</v>
      </c>
      <c r="J281" s="4">
        <f t="shared" si="4"/>
        <v>4122.5245365321689</v>
      </c>
      <c r="L281" s="8">
        <v>2</v>
      </c>
      <c r="N281">
        <v>4223.8603351955298</v>
      </c>
    </row>
    <row r="282" spans="2:14" x14ac:dyDescent="0.35">
      <c r="B282">
        <v>115</v>
      </c>
      <c r="C282">
        <v>115</v>
      </c>
      <c r="D282">
        <v>57</v>
      </c>
      <c r="E282">
        <v>-4.3353404635624404</v>
      </c>
      <c r="F282">
        <v>390000</v>
      </c>
      <c r="G282">
        <v>713400</v>
      </c>
      <c r="H282">
        <v>40.9</v>
      </c>
      <c r="I282">
        <v>14000</v>
      </c>
      <c r="J282" s="4">
        <f t="shared" si="4"/>
        <v>4122.5245365321689</v>
      </c>
      <c r="L282" s="8">
        <v>2</v>
      </c>
      <c r="N282">
        <v>4223.8603351955298</v>
      </c>
    </row>
    <row r="283" spans="2:14" x14ac:dyDescent="0.35">
      <c r="B283">
        <v>75</v>
      </c>
      <c r="C283">
        <v>75</v>
      </c>
      <c r="D283">
        <v>75</v>
      </c>
      <c r="E283">
        <v>100</v>
      </c>
      <c r="F283">
        <v>577000</v>
      </c>
      <c r="G283">
        <v>183760</v>
      </c>
      <c r="H283">
        <v>27</v>
      </c>
      <c r="I283">
        <v>16000</v>
      </c>
      <c r="J283" s="4">
        <f t="shared" si="4"/>
        <v>6243.784078516901</v>
      </c>
      <c r="L283" s="8">
        <v>2</v>
      </c>
      <c r="N283">
        <v>6397.2625698324</v>
      </c>
    </row>
    <row r="284" spans="2:14" x14ac:dyDescent="0.35">
      <c r="B284">
        <v>75</v>
      </c>
      <c r="C284">
        <v>75</v>
      </c>
      <c r="D284">
        <v>72</v>
      </c>
      <c r="E284">
        <v>86.860873800570999</v>
      </c>
      <c r="F284">
        <v>548000</v>
      </c>
      <c r="G284">
        <v>225360</v>
      </c>
      <c r="H284">
        <v>26.4</v>
      </c>
      <c r="I284">
        <v>16000</v>
      </c>
      <c r="J284" s="4">
        <f t="shared" si="4"/>
        <v>6243.784078516901</v>
      </c>
      <c r="L284" s="8">
        <v>2</v>
      </c>
      <c r="N284">
        <v>6397.2625698324</v>
      </c>
    </row>
    <row r="285" spans="2:14" x14ac:dyDescent="0.35">
      <c r="B285">
        <v>75</v>
      </c>
      <c r="C285">
        <v>75</v>
      </c>
      <c r="D285">
        <v>67</v>
      </c>
      <c r="E285">
        <v>66.749444451627099</v>
      </c>
      <c r="F285">
        <v>503000</v>
      </c>
      <c r="G285">
        <v>299600</v>
      </c>
      <c r="H285">
        <v>25.4</v>
      </c>
      <c r="I285">
        <v>16000</v>
      </c>
      <c r="J285" s="4">
        <f t="shared" si="4"/>
        <v>6243.784078516901</v>
      </c>
      <c r="L285" s="8">
        <v>2</v>
      </c>
      <c r="N285">
        <v>6397.2625698324</v>
      </c>
    </row>
    <row r="286" spans="2:14" x14ac:dyDescent="0.35">
      <c r="B286">
        <v>75</v>
      </c>
      <c r="C286">
        <v>75</v>
      </c>
      <c r="D286">
        <v>62</v>
      </c>
      <c r="E286">
        <v>48.6386087643059</v>
      </c>
      <c r="F286">
        <v>463000</v>
      </c>
      <c r="G286">
        <v>367360</v>
      </c>
      <c r="H286">
        <v>24.7</v>
      </c>
      <c r="I286">
        <v>16000</v>
      </c>
      <c r="J286" s="4">
        <f t="shared" si="4"/>
        <v>5959.0512540894197</v>
      </c>
      <c r="L286" s="8">
        <v>2</v>
      </c>
      <c r="N286">
        <v>6105.5307262569804</v>
      </c>
    </row>
    <row r="287" spans="2:14" x14ac:dyDescent="0.35">
      <c r="B287">
        <v>75</v>
      </c>
      <c r="C287">
        <v>75</v>
      </c>
      <c r="D287">
        <v>57</v>
      </c>
      <c r="E287">
        <v>32.283261821762501</v>
      </c>
      <c r="F287">
        <v>453000</v>
      </c>
      <c r="G287">
        <v>399960</v>
      </c>
      <c r="H287">
        <v>24.5</v>
      </c>
      <c r="I287">
        <v>16000</v>
      </c>
      <c r="J287" s="4">
        <f t="shared" si="4"/>
        <v>5959.0512540894197</v>
      </c>
      <c r="L287" s="8">
        <v>2</v>
      </c>
      <c r="N287">
        <v>6105.5307262569804</v>
      </c>
    </row>
    <row r="288" spans="2:14" x14ac:dyDescent="0.35">
      <c r="B288">
        <v>75</v>
      </c>
      <c r="C288">
        <v>75</v>
      </c>
      <c r="D288">
        <v>75</v>
      </c>
      <c r="E288">
        <v>100</v>
      </c>
      <c r="F288">
        <v>585000</v>
      </c>
      <c r="G288">
        <v>183490</v>
      </c>
      <c r="H288">
        <v>27.2</v>
      </c>
      <c r="I288">
        <v>18000</v>
      </c>
      <c r="J288" s="4">
        <f t="shared" si="4"/>
        <v>8251.1504907306371</v>
      </c>
      <c r="L288" s="8">
        <v>2</v>
      </c>
      <c r="N288">
        <v>8453.9720670390998</v>
      </c>
    </row>
    <row r="289" spans="2:14" x14ac:dyDescent="0.35">
      <c r="B289">
        <v>75</v>
      </c>
      <c r="C289">
        <v>75</v>
      </c>
      <c r="D289">
        <v>72</v>
      </c>
      <c r="E289">
        <v>86.860873800570999</v>
      </c>
      <c r="F289">
        <v>556000</v>
      </c>
      <c r="G289">
        <v>231510</v>
      </c>
      <c r="H289">
        <v>26.5</v>
      </c>
      <c r="I289">
        <v>18000</v>
      </c>
      <c r="J289" s="4">
        <f t="shared" si="4"/>
        <v>8251.1504907306371</v>
      </c>
      <c r="L289" s="8">
        <v>2</v>
      </c>
      <c r="N289">
        <v>8453.9720670390998</v>
      </c>
    </row>
    <row r="290" spans="2:14" x14ac:dyDescent="0.35">
      <c r="B290">
        <v>75</v>
      </c>
      <c r="C290">
        <v>75</v>
      </c>
      <c r="D290">
        <v>67</v>
      </c>
      <c r="E290">
        <v>66.749444451627099</v>
      </c>
      <c r="F290">
        <v>511000</v>
      </c>
      <c r="G290">
        <v>313530</v>
      </c>
      <c r="H290">
        <v>25.6</v>
      </c>
      <c r="I290">
        <v>18000</v>
      </c>
      <c r="J290" s="4">
        <f t="shared" si="4"/>
        <v>8251.1504907306371</v>
      </c>
      <c r="L290" s="8">
        <v>2</v>
      </c>
      <c r="N290">
        <v>8453.9720670390998</v>
      </c>
    </row>
    <row r="291" spans="2:14" x14ac:dyDescent="0.35">
      <c r="B291">
        <v>75</v>
      </c>
      <c r="C291">
        <v>75</v>
      </c>
      <c r="D291">
        <v>62</v>
      </c>
      <c r="E291">
        <v>48.6386087643059</v>
      </c>
      <c r="F291">
        <v>474000</v>
      </c>
      <c r="G291">
        <v>382490</v>
      </c>
      <c r="H291">
        <v>24.9</v>
      </c>
      <c r="I291">
        <v>18000</v>
      </c>
      <c r="J291" s="4">
        <f t="shared" si="4"/>
        <v>7929.8091603053344</v>
      </c>
      <c r="L291" s="8">
        <v>2</v>
      </c>
      <c r="N291">
        <v>8124.7318435754096</v>
      </c>
    </row>
    <row r="292" spans="2:14" x14ac:dyDescent="0.35">
      <c r="B292">
        <v>75</v>
      </c>
      <c r="C292">
        <v>75</v>
      </c>
      <c r="D292">
        <v>57</v>
      </c>
      <c r="E292">
        <v>32.283261821762501</v>
      </c>
      <c r="F292">
        <v>466000</v>
      </c>
      <c r="G292">
        <v>411280</v>
      </c>
      <c r="H292">
        <v>24.7</v>
      </c>
      <c r="I292">
        <v>18000</v>
      </c>
      <c r="J292" s="4">
        <f t="shared" si="4"/>
        <v>7929.8091603053344</v>
      </c>
      <c r="L292" s="8">
        <v>2</v>
      </c>
      <c r="N292">
        <v>8124.7318435754096</v>
      </c>
    </row>
    <row r="293" spans="2:14" x14ac:dyDescent="0.35">
      <c r="B293">
        <v>75</v>
      </c>
      <c r="C293">
        <v>75</v>
      </c>
      <c r="D293">
        <v>75</v>
      </c>
      <c r="E293">
        <v>100</v>
      </c>
      <c r="F293">
        <v>593000</v>
      </c>
      <c r="G293">
        <v>184100</v>
      </c>
      <c r="H293">
        <v>27.3</v>
      </c>
      <c r="I293">
        <v>20000</v>
      </c>
      <c r="J293" s="4">
        <f t="shared" si="4"/>
        <v>10685.616139585569</v>
      </c>
      <c r="L293" s="8">
        <v>2</v>
      </c>
      <c r="N293">
        <v>10948.2793296089</v>
      </c>
    </row>
    <row r="294" spans="2:14" x14ac:dyDescent="0.35">
      <c r="B294">
        <v>75</v>
      </c>
      <c r="C294">
        <v>75</v>
      </c>
      <c r="D294">
        <v>72</v>
      </c>
      <c r="E294">
        <v>86.860873800570999</v>
      </c>
      <c r="F294">
        <v>563000</v>
      </c>
      <c r="G294">
        <v>237000</v>
      </c>
      <c r="H294">
        <v>26.7</v>
      </c>
      <c r="I294">
        <v>20000</v>
      </c>
      <c r="J294" s="4">
        <f t="shared" si="4"/>
        <v>10685.616139585569</v>
      </c>
      <c r="L294" s="8">
        <v>2</v>
      </c>
      <c r="N294">
        <v>10948.2793296089</v>
      </c>
    </row>
    <row r="295" spans="2:14" x14ac:dyDescent="0.35">
      <c r="B295">
        <v>75</v>
      </c>
      <c r="C295">
        <v>75</v>
      </c>
      <c r="D295">
        <v>67</v>
      </c>
      <c r="E295">
        <v>66.749444451627099</v>
      </c>
      <c r="F295">
        <v>517000</v>
      </c>
      <c r="G295">
        <v>325800</v>
      </c>
      <c r="H295">
        <v>25.7</v>
      </c>
      <c r="I295">
        <v>20000</v>
      </c>
      <c r="J295" s="4">
        <f t="shared" si="4"/>
        <v>10685.616139585569</v>
      </c>
      <c r="L295" s="8">
        <v>2</v>
      </c>
      <c r="N295">
        <v>10948.2793296089</v>
      </c>
    </row>
    <row r="296" spans="2:14" x14ac:dyDescent="0.35">
      <c r="B296">
        <v>75</v>
      </c>
      <c r="C296">
        <v>75</v>
      </c>
      <c r="D296">
        <v>62</v>
      </c>
      <c r="E296">
        <v>48.6386087643059</v>
      </c>
      <c r="F296">
        <v>481000</v>
      </c>
      <c r="G296">
        <v>395500</v>
      </c>
      <c r="H296">
        <v>25</v>
      </c>
      <c r="I296">
        <v>20000</v>
      </c>
      <c r="J296" s="4">
        <f t="shared" si="4"/>
        <v>10319.531079607359</v>
      </c>
      <c r="L296" s="8">
        <v>2</v>
      </c>
      <c r="N296">
        <v>10573.1955307262</v>
      </c>
    </row>
    <row r="297" spans="2:14" x14ac:dyDescent="0.35">
      <c r="B297">
        <v>75</v>
      </c>
      <c r="C297">
        <v>75</v>
      </c>
      <c r="D297">
        <v>57</v>
      </c>
      <c r="E297">
        <v>32.283261821762501</v>
      </c>
      <c r="F297">
        <v>479000</v>
      </c>
      <c r="G297">
        <v>423700</v>
      </c>
      <c r="H297">
        <v>25</v>
      </c>
      <c r="I297">
        <v>20000</v>
      </c>
      <c r="J297" s="4">
        <f t="shared" si="4"/>
        <v>10319.531079607359</v>
      </c>
      <c r="L297" s="8">
        <v>2</v>
      </c>
      <c r="N297">
        <v>10573.1955307262</v>
      </c>
    </row>
    <row r="298" spans="2:14" x14ac:dyDescent="0.35">
      <c r="B298">
        <v>85</v>
      </c>
      <c r="C298">
        <v>85</v>
      </c>
      <c r="D298">
        <v>75</v>
      </c>
      <c r="E298">
        <v>63.568780189914101</v>
      </c>
      <c r="F298">
        <v>563000</v>
      </c>
      <c r="G298">
        <v>312120</v>
      </c>
      <c r="H298">
        <v>29.5</v>
      </c>
      <c r="I298">
        <v>16000</v>
      </c>
      <c r="J298" s="4">
        <f t="shared" si="4"/>
        <v>6243.784078516901</v>
      </c>
      <c r="L298" s="8">
        <v>2</v>
      </c>
      <c r="N298">
        <v>6397.2625698324</v>
      </c>
    </row>
    <row r="299" spans="2:14" x14ac:dyDescent="0.35">
      <c r="B299">
        <v>85</v>
      </c>
      <c r="C299">
        <v>85</v>
      </c>
      <c r="D299">
        <v>72</v>
      </c>
      <c r="E299">
        <v>54.099349355922698</v>
      </c>
      <c r="F299">
        <v>536000</v>
      </c>
      <c r="G299">
        <v>360760</v>
      </c>
      <c r="H299">
        <v>29</v>
      </c>
      <c r="I299">
        <v>16000</v>
      </c>
      <c r="J299" s="4">
        <f t="shared" si="4"/>
        <v>6243.784078516901</v>
      </c>
      <c r="L299" s="8">
        <v>2</v>
      </c>
      <c r="N299">
        <v>6397.2625698324</v>
      </c>
    </row>
    <row r="300" spans="2:14" x14ac:dyDescent="0.35">
      <c r="B300">
        <v>85</v>
      </c>
      <c r="C300">
        <v>85</v>
      </c>
      <c r="D300">
        <v>67</v>
      </c>
      <c r="E300">
        <v>39.604946432781098</v>
      </c>
      <c r="F300">
        <v>493000</v>
      </c>
      <c r="G300">
        <v>440400</v>
      </c>
      <c r="H300">
        <v>28.1</v>
      </c>
      <c r="I300">
        <v>16000</v>
      </c>
      <c r="J300" s="4">
        <f t="shared" si="4"/>
        <v>5959.0512540894197</v>
      </c>
      <c r="L300" s="8">
        <v>2</v>
      </c>
      <c r="N300">
        <v>6105.5307262569804</v>
      </c>
    </row>
    <row r="301" spans="2:14" x14ac:dyDescent="0.35">
      <c r="B301">
        <v>85</v>
      </c>
      <c r="C301">
        <v>85</v>
      </c>
      <c r="D301">
        <v>62</v>
      </c>
      <c r="E301">
        <v>26.552380890460199</v>
      </c>
      <c r="F301">
        <v>455000</v>
      </c>
      <c r="G301">
        <v>502760</v>
      </c>
      <c r="H301">
        <v>27.4</v>
      </c>
      <c r="I301">
        <v>16000</v>
      </c>
      <c r="J301" s="4">
        <f t="shared" si="4"/>
        <v>5959.0512540894197</v>
      </c>
      <c r="L301" s="8">
        <v>2</v>
      </c>
      <c r="N301">
        <v>6105.5307262569804</v>
      </c>
    </row>
    <row r="302" spans="2:14" x14ac:dyDescent="0.35">
      <c r="B302">
        <v>85</v>
      </c>
      <c r="C302">
        <v>85</v>
      </c>
      <c r="D302">
        <v>57</v>
      </c>
      <c r="E302">
        <v>14.7650044479477</v>
      </c>
      <c r="F302">
        <v>446000</v>
      </c>
      <c r="G302">
        <v>498160</v>
      </c>
      <c r="H302">
        <v>27.3</v>
      </c>
      <c r="I302">
        <v>16000</v>
      </c>
      <c r="J302" s="4">
        <f t="shared" si="4"/>
        <v>5959.0512540894197</v>
      </c>
      <c r="L302" s="8">
        <v>2</v>
      </c>
      <c r="N302">
        <v>6105.5307262569804</v>
      </c>
    </row>
    <row r="303" spans="2:14" x14ac:dyDescent="0.35">
      <c r="B303">
        <v>85</v>
      </c>
      <c r="C303">
        <v>85</v>
      </c>
      <c r="D303">
        <v>75</v>
      </c>
      <c r="E303">
        <v>63.568780189914101</v>
      </c>
      <c r="F303">
        <v>571000</v>
      </c>
      <c r="G303">
        <v>331500</v>
      </c>
      <c r="H303">
        <v>29.7</v>
      </c>
      <c r="I303">
        <v>18000</v>
      </c>
      <c r="J303" s="4">
        <f t="shared" si="4"/>
        <v>8251.1504907306371</v>
      </c>
      <c r="L303" s="8">
        <v>2</v>
      </c>
      <c r="N303">
        <v>8453.9720670390998</v>
      </c>
    </row>
    <row r="304" spans="2:14" x14ac:dyDescent="0.35">
      <c r="B304">
        <v>85</v>
      </c>
      <c r="C304">
        <v>85</v>
      </c>
      <c r="D304">
        <v>72</v>
      </c>
      <c r="E304">
        <v>54.099349355922698</v>
      </c>
      <c r="F304">
        <v>544000</v>
      </c>
      <c r="G304">
        <v>381490</v>
      </c>
      <c r="H304">
        <v>29.1</v>
      </c>
      <c r="I304">
        <v>18000</v>
      </c>
      <c r="J304" s="4">
        <f t="shared" si="4"/>
        <v>8251.1504907306371</v>
      </c>
      <c r="L304" s="8">
        <v>2</v>
      </c>
      <c r="N304">
        <v>8453.9720670390998</v>
      </c>
    </row>
    <row r="305" spans="2:14" x14ac:dyDescent="0.35">
      <c r="B305">
        <v>85</v>
      </c>
      <c r="C305">
        <v>85</v>
      </c>
      <c r="D305">
        <v>67</v>
      </c>
      <c r="E305">
        <v>39.604946432781098</v>
      </c>
      <c r="F305">
        <v>501000</v>
      </c>
      <c r="G305">
        <v>468470</v>
      </c>
      <c r="H305">
        <v>28.3</v>
      </c>
      <c r="I305">
        <v>18000</v>
      </c>
      <c r="J305" s="4">
        <f t="shared" si="4"/>
        <v>8251.1504907306371</v>
      </c>
      <c r="L305" s="8">
        <v>2</v>
      </c>
      <c r="N305">
        <v>8453.9720670390998</v>
      </c>
    </row>
    <row r="306" spans="2:14" x14ac:dyDescent="0.35">
      <c r="B306">
        <v>85</v>
      </c>
      <c r="C306">
        <v>85</v>
      </c>
      <c r="D306">
        <v>62</v>
      </c>
      <c r="E306">
        <v>26.552380890460199</v>
      </c>
      <c r="F306">
        <v>465000</v>
      </c>
      <c r="G306">
        <v>526520</v>
      </c>
      <c r="H306">
        <v>27.7</v>
      </c>
      <c r="I306">
        <v>18000</v>
      </c>
      <c r="J306" s="4">
        <f t="shared" si="4"/>
        <v>7929.8091603053344</v>
      </c>
      <c r="L306" s="8">
        <v>2</v>
      </c>
      <c r="N306">
        <v>8124.7318435754096</v>
      </c>
    </row>
    <row r="307" spans="2:14" x14ac:dyDescent="0.35">
      <c r="B307">
        <v>85</v>
      </c>
      <c r="C307">
        <v>85</v>
      </c>
      <c r="D307">
        <v>57</v>
      </c>
      <c r="E307">
        <v>14.7650044479477</v>
      </c>
      <c r="F307">
        <v>459000</v>
      </c>
      <c r="G307">
        <v>512730</v>
      </c>
      <c r="H307">
        <v>27.5</v>
      </c>
      <c r="I307">
        <v>18000</v>
      </c>
      <c r="J307" s="4">
        <f t="shared" si="4"/>
        <v>7929.8091603053344</v>
      </c>
      <c r="L307" s="8">
        <v>2</v>
      </c>
      <c r="N307">
        <v>8124.7318435754096</v>
      </c>
    </row>
    <row r="308" spans="2:14" x14ac:dyDescent="0.35">
      <c r="B308">
        <v>85</v>
      </c>
      <c r="C308">
        <v>85</v>
      </c>
      <c r="D308">
        <v>75</v>
      </c>
      <c r="E308">
        <v>63.568780189914101</v>
      </c>
      <c r="F308">
        <v>579000</v>
      </c>
      <c r="G308">
        <v>349000</v>
      </c>
      <c r="H308">
        <v>29.9</v>
      </c>
      <c r="I308">
        <v>20000</v>
      </c>
      <c r="J308" s="4">
        <f t="shared" si="4"/>
        <v>10685.616139585569</v>
      </c>
      <c r="L308" s="8">
        <v>2</v>
      </c>
      <c r="N308">
        <v>10948.2793296089</v>
      </c>
    </row>
    <row r="309" spans="2:14" x14ac:dyDescent="0.35">
      <c r="B309">
        <v>85</v>
      </c>
      <c r="C309">
        <v>85</v>
      </c>
      <c r="D309">
        <v>72</v>
      </c>
      <c r="E309">
        <v>54.099349355922698</v>
      </c>
      <c r="F309">
        <v>551000</v>
      </c>
      <c r="G309">
        <v>402000</v>
      </c>
      <c r="H309">
        <v>29.3</v>
      </c>
      <c r="I309">
        <v>20000</v>
      </c>
      <c r="J309" s="4">
        <f t="shared" si="4"/>
        <v>10685.616139585569</v>
      </c>
      <c r="L309" s="8">
        <v>2</v>
      </c>
      <c r="N309">
        <v>10948.2793296089</v>
      </c>
    </row>
    <row r="310" spans="2:14" x14ac:dyDescent="0.35">
      <c r="B310">
        <v>85</v>
      </c>
      <c r="C310">
        <v>85</v>
      </c>
      <c r="D310">
        <v>67</v>
      </c>
      <c r="E310">
        <v>39.604946432781098</v>
      </c>
      <c r="F310">
        <v>507000</v>
      </c>
      <c r="G310">
        <v>497200</v>
      </c>
      <c r="H310">
        <v>28.4</v>
      </c>
      <c r="I310">
        <v>20000</v>
      </c>
      <c r="J310" s="4">
        <f t="shared" si="4"/>
        <v>10685.616139585569</v>
      </c>
      <c r="L310" s="8">
        <v>2</v>
      </c>
      <c r="N310">
        <v>10948.2793296089</v>
      </c>
    </row>
    <row r="311" spans="2:14" x14ac:dyDescent="0.35">
      <c r="B311">
        <v>85</v>
      </c>
      <c r="C311">
        <v>85</v>
      </c>
      <c r="D311">
        <v>62</v>
      </c>
      <c r="E311">
        <v>26.552380890460199</v>
      </c>
      <c r="F311">
        <v>472000</v>
      </c>
      <c r="G311">
        <v>551500</v>
      </c>
      <c r="H311">
        <v>27.7</v>
      </c>
      <c r="I311">
        <v>20000</v>
      </c>
      <c r="J311" s="4">
        <f t="shared" si="4"/>
        <v>10319.531079607359</v>
      </c>
      <c r="L311" s="8">
        <v>2</v>
      </c>
      <c r="N311">
        <v>10573.1955307262</v>
      </c>
    </row>
    <row r="312" spans="2:14" x14ac:dyDescent="0.35">
      <c r="B312">
        <v>85</v>
      </c>
      <c r="C312">
        <v>85</v>
      </c>
      <c r="D312">
        <v>57</v>
      </c>
      <c r="E312">
        <v>14.7650044479477</v>
      </c>
      <c r="F312">
        <v>471000</v>
      </c>
      <c r="G312">
        <v>526300</v>
      </c>
      <c r="H312">
        <v>27.7</v>
      </c>
      <c r="I312">
        <v>20000</v>
      </c>
      <c r="J312" s="4">
        <f t="shared" si="4"/>
        <v>10319.531079607359</v>
      </c>
      <c r="L312" s="8">
        <v>2</v>
      </c>
      <c r="N312">
        <v>10573.1955307262</v>
      </c>
    </row>
    <row r="313" spans="2:14" x14ac:dyDescent="0.35">
      <c r="B313">
        <v>95</v>
      </c>
      <c r="C313">
        <v>95</v>
      </c>
      <c r="D313">
        <v>75</v>
      </c>
      <c r="E313">
        <v>40.209106438197601</v>
      </c>
      <c r="F313">
        <v>550000</v>
      </c>
      <c r="G313">
        <v>446920</v>
      </c>
      <c r="H313">
        <v>32.700000000000003</v>
      </c>
      <c r="I313">
        <v>16000</v>
      </c>
      <c r="J313" s="4">
        <f t="shared" si="4"/>
        <v>6243.784078516901</v>
      </c>
      <c r="L313" s="8">
        <v>2</v>
      </c>
      <c r="N313">
        <v>6397.2625698324</v>
      </c>
    </row>
    <row r="314" spans="2:14" x14ac:dyDescent="0.35">
      <c r="B314">
        <v>95</v>
      </c>
      <c r="C314">
        <v>95</v>
      </c>
      <c r="D314">
        <v>72</v>
      </c>
      <c r="E314">
        <v>33.294679086597696</v>
      </c>
      <c r="F314">
        <v>524000</v>
      </c>
      <c r="G314">
        <v>500840</v>
      </c>
      <c r="H314">
        <v>32.200000000000003</v>
      </c>
      <c r="I314">
        <v>16000</v>
      </c>
      <c r="J314" s="4">
        <f t="shared" si="4"/>
        <v>6243.784078516901</v>
      </c>
      <c r="L314" s="8">
        <v>2</v>
      </c>
      <c r="N314">
        <v>6397.2625698324</v>
      </c>
    </row>
    <row r="315" spans="2:14" x14ac:dyDescent="0.35">
      <c r="B315">
        <v>95</v>
      </c>
      <c r="C315">
        <v>95</v>
      </c>
      <c r="D315">
        <v>67</v>
      </c>
      <c r="E315">
        <v>22.711097266967101</v>
      </c>
      <c r="F315">
        <v>481000</v>
      </c>
      <c r="G315">
        <v>582120</v>
      </c>
      <c r="H315">
        <v>31.4</v>
      </c>
      <c r="I315">
        <v>16000</v>
      </c>
      <c r="J315" s="4">
        <f t="shared" si="4"/>
        <v>5959.0512540894197</v>
      </c>
      <c r="L315" s="8">
        <v>2</v>
      </c>
      <c r="N315">
        <v>6105.5307262569804</v>
      </c>
    </row>
    <row r="316" spans="2:14" x14ac:dyDescent="0.35">
      <c r="B316">
        <v>95</v>
      </c>
      <c r="C316">
        <v>95</v>
      </c>
      <c r="D316">
        <v>62</v>
      </c>
      <c r="E316">
        <v>13.1803221045983</v>
      </c>
      <c r="F316">
        <v>444000</v>
      </c>
      <c r="G316">
        <v>626920</v>
      </c>
      <c r="H316">
        <v>31</v>
      </c>
      <c r="I316">
        <v>16000</v>
      </c>
      <c r="J316" s="4">
        <f t="shared" si="4"/>
        <v>5959.0512540894197</v>
      </c>
      <c r="L316" s="8">
        <v>2</v>
      </c>
      <c r="N316">
        <v>6105.5307262569804</v>
      </c>
    </row>
    <row r="317" spans="2:14" x14ac:dyDescent="0.35">
      <c r="B317">
        <v>95</v>
      </c>
      <c r="C317">
        <v>95</v>
      </c>
      <c r="D317">
        <v>57</v>
      </c>
      <c r="E317">
        <v>4.5733678423473698</v>
      </c>
      <c r="F317">
        <v>436000</v>
      </c>
      <c r="G317">
        <v>589120</v>
      </c>
      <c r="H317">
        <v>30.8</v>
      </c>
      <c r="I317">
        <v>16000</v>
      </c>
      <c r="J317" s="4">
        <f t="shared" si="4"/>
        <v>5959.0512540894197</v>
      </c>
      <c r="L317" s="8">
        <v>2</v>
      </c>
      <c r="N317">
        <v>6105.5307262569804</v>
      </c>
    </row>
    <row r="318" spans="2:14" x14ac:dyDescent="0.35">
      <c r="B318">
        <v>95</v>
      </c>
      <c r="C318">
        <v>95</v>
      </c>
      <c r="D318">
        <v>75</v>
      </c>
      <c r="E318">
        <v>40.209106438197601</v>
      </c>
      <c r="F318">
        <v>559000</v>
      </c>
      <c r="G318">
        <v>482660</v>
      </c>
      <c r="H318">
        <v>32.9</v>
      </c>
      <c r="I318">
        <v>18000</v>
      </c>
      <c r="J318" s="4">
        <f t="shared" si="4"/>
        <v>8251.1504907306371</v>
      </c>
      <c r="L318" s="8">
        <v>2</v>
      </c>
      <c r="N318">
        <v>8453.9720670390998</v>
      </c>
    </row>
    <row r="319" spans="2:14" x14ac:dyDescent="0.35">
      <c r="B319">
        <v>95</v>
      </c>
      <c r="C319">
        <v>95</v>
      </c>
      <c r="D319">
        <v>72</v>
      </c>
      <c r="E319">
        <v>33.294679086597696</v>
      </c>
      <c r="F319">
        <v>532000</v>
      </c>
      <c r="G319">
        <v>537600</v>
      </c>
      <c r="H319">
        <v>32.4</v>
      </c>
      <c r="I319">
        <v>18000</v>
      </c>
      <c r="J319" s="4">
        <f t="shared" si="4"/>
        <v>8251.1504907306371</v>
      </c>
      <c r="L319" s="8">
        <v>2</v>
      </c>
      <c r="N319">
        <v>8453.9720670390998</v>
      </c>
    </row>
    <row r="320" spans="2:14" x14ac:dyDescent="0.35">
      <c r="B320">
        <v>95</v>
      </c>
      <c r="C320">
        <v>95</v>
      </c>
      <c r="D320">
        <v>67</v>
      </c>
      <c r="E320">
        <v>22.711097266967101</v>
      </c>
      <c r="F320">
        <v>487000</v>
      </c>
      <c r="G320">
        <v>637480</v>
      </c>
      <c r="H320">
        <v>31.4</v>
      </c>
      <c r="I320">
        <v>18000</v>
      </c>
      <c r="J320" s="4">
        <f t="shared" si="4"/>
        <v>7929.8091603053344</v>
      </c>
      <c r="L320" s="8">
        <v>2</v>
      </c>
      <c r="N320">
        <v>8124.7318435754096</v>
      </c>
    </row>
    <row r="321" spans="2:14" x14ac:dyDescent="0.35">
      <c r="B321">
        <v>95</v>
      </c>
      <c r="C321">
        <v>95</v>
      </c>
      <c r="D321">
        <v>62</v>
      </c>
      <c r="E321">
        <v>13.1803221045983</v>
      </c>
      <c r="F321">
        <v>453000</v>
      </c>
      <c r="G321">
        <v>660780</v>
      </c>
      <c r="H321">
        <v>31.1</v>
      </c>
      <c r="I321">
        <v>18000</v>
      </c>
      <c r="J321" s="4">
        <f t="shared" si="4"/>
        <v>7929.8091603053344</v>
      </c>
      <c r="L321" s="8">
        <v>2</v>
      </c>
      <c r="N321">
        <v>8124.7318435754096</v>
      </c>
    </row>
    <row r="322" spans="2:14" x14ac:dyDescent="0.35">
      <c r="B322">
        <v>95</v>
      </c>
      <c r="C322">
        <v>95</v>
      </c>
      <c r="D322">
        <v>57</v>
      </c>
      <c r="E322">
        <v>4.5733678423473698</v>
      </c>
      <c r="F322">
        <v>449000</v>
      </c>
      <c r="G322">
        <v>609380</v>
      </c>
      <c r="H322">
        <v>31</v>
      </c>
      <c r="I322">
        <v>18000</v>
      </c>
      <c r="J322" s="4">
        <f t="shared" si="4"/>
        <v>7929.8091603053344</v>
      </c>
      <c r="L322" s="8">
        <v>2</v>
      </c>
      <c r="N322">
        <v>8124.7318435754096</v>
      </c>
    </row>
    <row r="323" spans="2:14" x14ac:dyDescent="0.35">
      <c r="B323">
        <v>95</v>
      </c>
      <c r="C323">
        <v>95</v>
      </c>
      <c r="D323">
        <v>75</v>
      </c>
      <c r="E323">
        <v>40.209106438197601</v>
      </c>
      <c r="F323">
        <v>566000</v>
      </c>
      <c r="G323">
        <v>517400</v>
      </c>
      <c r="H323">
        <v>33.1</v>
      </c>
      <c r="I323">
        <v>20000</v>
      </c>
      <c r="J323" s="4">
        <f t="shared" si="4"/>
        <v>10685.616139585569</v>
      </c>
      <c r="L323" s="8">
        <v>2</v>
      </c>
      <c r="N323">
        <v>10948.2793296089</v>
      </c>
    </row>
    <row r="324" spans="2:14" x14ac:dyDescent="0.35">
      <c r="B324">
        <v>95</v>
      </c>
      <c r="C324">
        <v>95</v>
      </c>
      <c r="D324">
        <v>72</v>
      </c>
      <c r="E324">
        <v>33.294679086597696</v>
      </c>
      <c r="F324">
        <v>538000</v>
      </c>
      <c r="G324">
        <v>573700</v>
      </c>
      <c r="H324">
        <v>32.5</v>
      </c>
      <c r="I324">
        <v>20000</v>
      </c>
      <c r="J324" s="4">
        <f t="shared" si="4"/>
        <v>10685.616139585569</v>
      </c>
      <c r="L324" s="8">
        <v>2</v>
      </c>
      <c r="N324">
        <v>10948.2793296089</v>
      </c>
    </row>
    <row r="325" spans="2:14" x14ac:dyDescent="0.35">
      <c r="B325">
        <v>95</v>
      </c>
      <c r="C325">
        <v>95</v>
      </c>
      <c r="D325">
        <v>67</v>
      </c>
      <c r="E325">
        <v>22.711097266967101</v>
      </c>
      <c r="F325">
        <v>494000</v>
      </c>
      <c r="G325">
        <v>668000</v>
      </c>
      <c r="H325">
        <v>31.7</v>
      </c>
      <c r="I325">
        <v>20000</v>
      </c>
      <c r="J325" s="4">
        <f t="shared" si="4"/>
        <v>10319.531079607359</v>
      </c>
      <c r="L325" s="8">
        <v>2</v>
      </c>
      <c r="N325">
        <v>10573.1955307262</v>
      </c>
    </row>
    <row r="326" spans="2:14" x14ac:dyDescent="0.35">
      <c r="B326">
        <v>95</v>
      </c>
      <c r="C326">
        <v>95</v>
      </c>
      <c r="D326">
        <v>62</v>
      </c>
      <c r="E326">
        <v>13.1803221045983</v>
      </c>
      <c r="F326">
        <v>461000</v>
      </c>
      <c r="G326">
        <v>695300</v>
      </c>
      <c r="H326">
        <v>31.2</v>
      </c>
      <c r="I326">
        <v>20000</v>
      </c>
      <c r="J326" s="4">
        <f t="shared" si="4"/>
        <v>10319.531079607359</v>
      </c>
      <c r="L326" s="8">
        <v>2</v>
      </c>
      <c r="N326">
        <v>10573.1955307262</v>
      </c>
    </row>
    <row r="327" spans="2:14" x14ac:dyDescent="0.35">
      <c r="B327">
        <v>95</v>
      </c>
      <c r="C327">
        <v>95</v>
      </c>
      <c r="D327">
        <v>57</v>
      </c>
      <c r="E327">
        <v>4.5733678423473698</v>
      </c>
      <c r="F327">
        <v>461000</v>
      </c>
      <c r="G327">
        <v>622700</v>
      </c>
      <c r="H327">
        <v>31.2</v>
      </c>
      <c r="I327">
        <v>20000</v>
      </c>
      <c r="J327" s="4">
        <f t="shared" si="4"/>
        <v>10319.531079607359</v>
      </c>
      <c r="L327" s="8">
        <v>2</v>
      </c>
      <c r="N327">
        <v>10573.1955307262</v>
      </c>
    </row>
    <row r="328" spans="2:14" x14ac:dyDescent="0.35">
      <c r="B328">
        <v>105</v>
      </c>
      <c r="C328">
        <v>105</v>
      </c>
      <c r="D328">
        <v>75</v>
      </c>
      <c r="E328">
        <v>25.134478960440099</v>
      </c>
      <c r="F328">
        <v>533000</v>
      </c>
      <c r="G328">
        <v>583600</v>
      </c>
      <c r="H328">
        <v>36.700000000000003</v>
      </c>
      <c r="I328">
        <v>16000</v>
      </c>
      <c r="J328" s="4">
        <f t="shared" ref="J328:J357" si="5">N328*0.895/0.917</f>
        <v>6243.784078516901</v>
      </c>
      <c r="L328" s="8">
        <v>2</v>
      </c>
      <c r="N328">
        <v>6397.2625698324</v>
      </c>
    </row>
    <row r="329" spans="2:14" x14ac:dyDescent="0.35">
      <c r="B329">
        <v>105</v>
      </c>
      <c r="C329">
        <v>105</v>
      </c>
      <c r="D329">
        <v>72</v>
      </c>
      <c r="E329">
        <v>20.023188783915501</v>
      </c>
      <c r="F329">
        <v>507000</v>
      </c>
      <c r="G329">
        <v>637400</v>
      </c>
      <c r="H329">
        <v>36.299999999999997</v>
      </c>
      <c r="I329">
        <v>16000</v>
      </c>
      <c r="J329" s="4">
        <f t="shared" si="5"/>
        <v>6243.784078516901</v>
      </c>
      <c r="L329" s="8">
        <v>2</v>
      </c>
      <c r="N329">
        <v>6397.2625698324</v>
      </c>
    </row>
    <row r="330" spans="2:14" x14ac:dyDescent="0.35">
      <c r="B330">
        <v>105</v>
      </c>
      <c r="C330">
        <v>105</v>
      </c>
      <c r="D330">
        <v>67</v>
      </c>
      <c r="E330">
        <v>12.1995824263182</v>
      </c>
      <c r="F330">
        <v>462000</v>
      </c>
      <c r="G330">
        <v>734000</v>
      </c>
      <c r="H330">
        <v>35.299999999999997</v>
      </c>
      <c r="I330">
        <v>16000</v>
      </c>
      <c r="J330" s="4">
        <f t="shared" si="5"/>
        <v>5959.0512540894197</v>
      </c>
      <c r="L330" s="8">
        <v>2</v>
      </c>
      <c r="N330">
        <v>6105.5307262569804</v>
      </c>
    </row>
    <row r="331" spans="2:14" x14ac:dyDescent="0.35">
      <c r="B331">
        <v>105</v>
      </c>
      <c r="C331">
        <v>105</v>
      </c>
      <c r="D331">
        <v>62</v>
      </c>
      <c r="E331">
        <v>5.1542329006184104</v>
      </c>
      <c r="F331">
        <v>427000</v>
      </c>
      <c r="G331">
        <v>757200</v>
      </c>
      <c r="H331">
        <v>35.4</v>
      </c>
      <c r="I331">
        <v>16000</v>
      </c>
      <c r="J331" s="4">
        <f t="shared" si="5"/>
        <v>5959.0512540894197</v>
      </c>
      <c r="L331" s="8">
        <v>2</v>
      </c>
      <c r="N331">
        <v>6105.5307262569804</v>
      </c>
    </row>
    <row r="332" spans="2:14" x14ac:dyDescent="0.35">
      <c r="B332">
        <v>105</v>
      </c>
      <c r="C332">
        <v>105</v>
      </c>
      <c r="D332">
        <v>57</v>
      </c>
      <c r="E332">
        <v>-1.20820877870021</v>
      </c>
      <c r="F332">
        <v>422000</v>
      </c>
      <c r="G332">
        <v>672800</v>
      </c>
      <c r="H332">
        <v>35</v>
      </c>
      <c r="I332">
        <v>16000</v>
      </c>
      <c r="J332" s="4">
        <f t="shared" si="5"/>
        <v>5959.0512540894197</v>
      </c>
      <c r="L332" s="8">
        <v>2</v>
      </c>
      <c r="N332">
        <v>6105.5307262569804</v>
      </c>
    </row>
    <row r="333" spans="2:14" x14ac:dyDescent="0.35">
      <c r="B333">
        <v>105</v>
      </c>
      <c r="C333">
        <v>105</v>
      </c>
      <c r="D333">
        <v>75</v>
      </c>
      <c r="E333">
        <v>25.134478960440099</v>
      </c>
      <c r="F333">
        <v>541000</v>
      </c>
      <c r="G333">
        <v>636050</v>
      </c>
      <c r="H333">
        <v>37</v>
      </c>
      <c r="I333">
        <v>18000</v>
      </c>
      <c r="J333" s="4">
        <f t="shared" si="5"/>
        <v>8251.1504907306371</v>
      </c>
      <c r="L333" s="8">
        <v>2</v>
      </c>
      <c r="N333">
        <v>8453.9720670390998</v>
      </c>
    </row>
    <row r="334" spans="2:14" x14ac:dyDescent="0.35">
      <c r="B334">
        <v>105</v>
      </c>
      <c r="C334">
        <v>105</v>
      </c>
      <c r="D334">
        <v>72</v>
      </c>
      <c r="E334">
        <v>20.023188783915501</v>
      </c>
      <c r="F334">
        <v>514000</v>
      </c>
      <c r="G334">
        <v>690000</v>
      </c>
      <c r="H334">
        <v>36.5</v>
      </c>
      <c r="I334">
        <v>18000</v>
      </c>
      <c r="J334" s="4">
        <f t="shared" si="5"/>
        <v>8251.1504907306371</v>
      </c>
      <c r="L334" s="8">
        <v>2</v>
      </c>
      <c r="N334">
        <v>8453.9720670390998</v>
      </c>
    </row>
    <row r="335" spans="2:14" x14ac:dyDescent="0.35">
      <c r="B335">
        <v>105</v>
      </c>
      <c r="C335">
        <v>105</v>
      </c>
      <c r="D335">
        <v>67</v>
      </c>
      <c r="E335">
        <v>12.1995824263182</v>
      </c>
      <c r="F335">
        <v>470000</v>
      </c>
      <c r="G335">
        <v>790850</v>
      </c>
      <c r="H335">
        <v>35.6</v>
      </c>
      <c r="I335">
        <v>18000</v>
      </c>
      <c r="J335" s="4">
        <f t="shared" si="5"/>
        <v>7929.8091603053344</v>
      </c>
      <c r="L335" s="8">
        <v>2</v>
      </c>
      <c r="N335">
        <v>8124.7318435754096</v>
      </c>
    </row>
    <row r="336" spans="2:14" x14ac:dyDescent="0.35">
      <c r="B336">
        <v>105</v>
      </c>
      <c r="C336">
        <v>105</v>
      </c>
      <c r="D336">
        <v>62</v>
      </c>
      <c r="E336">
        <v>5.1542329006184104</v>
      </c>
      <c r="F336">
        <v>437000</v>
      </c>
      <c r="G336">
        <v>792350</v>
      </c>
      <c r="H336">
        <v>35.200000000000003</v>
      </c>
      <c r="I336">
        <v>18000</v>
      </c>
      <c r="J336" s="4">
        <f t="shared" si="5"/>
        <v>7929.8091603053344</v>
      </c>
      <c r="L336" s="8">
        <v>2</v>
      </c>
      <c r="N336">
        <v>8124.7318435754096</v>
      </c>
    </row>
    <row r="337" spans="2:14" x14ac:dyDescent="0.35">
      <c r="B337">
        <v>105</v>
      </c>
      <c r="C337">
        <v>105</v>
      </c>
      <c r="D337">
        <v>57</v>
      </c>
      <c r="E337">
        <v>-1.20820877870021</v>
      </c>
      <c r="F337">
        <v>435000</v>
      </c>
      <c r="G337">
        <v>692400</v>
      </c>
      <c r="H337">
        <v>35.299999999999997</v>
      </c>
      <c r="I337">
        <v>18000</v>
      </c>
      <c r="J337" s="4">
        <f t="shared" si="5"/>
        <v>7929.8091603053344</v>
      </c>
      <c r="L337" s="8">
        <v>2</v>
      </c>
      <c r="N337">
        <v>8124.7318435754096</v>
      </c>
    </row>
    <row r="338" spans="2:14" x14ac:dyDescent="0.35">
      <c r="B338">
        <v>105</v>
      </c>
      <c r="C338">
        <v>105</v>
      </c>
      <c r="D338">
        <v>75</v>
      </c>
      <c r="E338">
        <v>25.134478960440099</v>
      </c>
      <c r="F338">
        <v>547000</v>
      </c>
      <c r="G338">
        <v>688500</v>
      </c>
      <c r="H338">
        <v>37.200000000000003</v>
      </c>
      <c r="I338">
        <v>20000</v>
      </c>
      <c r="J338" s="4">
        <f t="shared" si="5"/>
        <v>10685.616139585569</v>
      </c>
      <c r="L338" s="8">
        <v>2</v>
      </c>
      <c r="N338">
        <v>10948.2793296089</v>
      </c>
    </row>
    <row r="339" spans="2:14" x14ac:dyDescent="0.35">
      <c r="B339">
        <v>105</v>
      </c>
      <c r="C339">
        <v>105</v>
      </c>
      <c r="D339">
        <v>72</v>
      </c>
      <c r="E339">
        <v>20.023188783915501</v>
      </c>
      <c r="F339">
        <v>520000</v>
      </c>
      <c r="G339">
        <v>741500</v>
      </c>
      <c r="H339">
        <v>36.6</v>
      </c>
      <c r="I339">
        <v>20000</v>
      </c>
      <c r="J339" s="4">
        <f t="shared" si="5"/>
        <v>10685.616139585569</v>
      </c>
      <c r="L339" s="8">
        <v>2</v>
      </c>
      <c r="N339">
        <v>10948.2793296089</v>
      </c>
    </row>
    <row r="340" spans="2:14" x14ac:dyDescent="0.35">
      <c r="B340">
        <v>105</v>
      </c>
      <c r="C340">
        <v>105</v>
      </c>
      <c r="D340">
        <v>67</v>
      </c>
      <c r="E340">
        <v>12.1995824263182</v>
      </c>
      <c r="F340">
        <v>476000</v>
      </c>
      <c r="G340">
        <v>836000</v>
      </c>
      <c r="H340">
        <v>35.9</v>
      </c>
      <c r="I340">
        <v>20000</v>
      </c>
      <c r="J340" s="4">
        <f t="shared" si="5"/>
        <v>10319.531079607359</v>
      </c>
      <c r="L340" s="8">
        <v>2</v>
      </c>
      <c r="N340">
        <v>10573.1955307262</v>
      </c>
    </row>
    <row r="341" spans="2:14" x14ac:dyDescent="0.35">
      <c r="B341">
        <v>105</v>
      </c>
      <c r="C341">
        <v>105</v>
      </c>
      <c r="D341">
        <v>62</v>
      </c>
      <c r="E341">
        <v>5.1542329006184104</v>
      </c>
      <c r="F341">
        <v>447000</v>
      </c>
      <c r="G341">
        <v>825500</v>
      </c>
      <c r="H341">
        <v>35.5</v>
      </c>
      <c r="I341">
        <v>20000</v>
      </c>
      <c r="J341" s="4">
        <f t="shared" si="5"/>
        <v>10319.531079607359</v>
      </c>
      <c r="L341" s="8">
        <v>2</v>
      </c>
      <c r="N341">
        <v>10573.1955307262</v>
      </c>
    </row>
    <row r="342" spans="2:14" x14ac:dyDescent="0.35">
      <c r="B342">
        <v>105</v>
      </c>
      <c r="C342">
        <v>105</v>
      </c>
      <c r="D342">
        <v>57</v>
      </c>
      <c r="E342">
        <v>-1.20820877870021</v>
      </c>
      <c r="F342">
        <v>446000</v>
      </c>
      <c r="G342">
        <v>710000</v>
      </c>
      <c r="H342">
        <v>35.5</v>
      </c>
      <c r="I342">
        <v>20000</v>
      </c>
      <c r="J342" s="4">
        <f t="shared" si="5"/>
        <v>10319.531079607359</v>
      </c>
      <c r="L342" s="8">
        <v>2</v>
      </c>
      <c r="N342">
        <v>10573.1955307262</v>
      </c>
    </row>
    <row r="343" spans="2:14" x14ac:dyDescent="0.35">
      <c r="B343">
        <v>115</v>
      </c>
      <c r="C343">
        <v>115</v>
      </c>
      <c r="D343">
        <v>75</v>
      </c>
      <c r="E343">
        <v>15.364783472634199</v>
      </c>
      <c r="F343">
        <v>511000</v>
      </c>
      <c r="G343">
        <v>721800</v>
      </c>
      <c r="H343">
        <v>41.8</v>
      </c>
      <c r="I343">
        <v>16000</v>
      </c>
      <c r="J343" s="4">
        <f t="shared" si="5"/>
        <v>6243.784078516901</v>
      </c>
      <c r="L343" s="8">
        <v>2</v>
      </c>
      <c r="N343">
        <v>6397.2625698324</v>
      </c>
    </row>
    <row r="344" spans="2:14" x14ac:dyDescent="0.35">
      <c r="B344">
        <v>115</v>
      </c>
      <c r="C344">
        <v>115</v>
      </c>
      <c r="D344">
        <v>72</v>
      </c>
      <c r="E344">
        <v>11.5423546093186</v>
      </c>
      <c r="F344">
        <v>484000</v>
      </c>
      <c r="G344">
        <v>771960</v>
      </c>
      <c r="H344">
        <v>41.4</v>
      </c>
      <c r="I344">
        <v>16000</v>
      </c>
      <c r="J344" s="4">
        <f t="shared" si="5"/>
        <v>5959.0512540894197</v>
      </c>
      <c r="L344" s="8">
        <v>2</v>
      </c>
      <c r="N344">
        <v>6105.5307262569804</v>
      </c>
    </row>
    <row r="345" spans="2:14" x14ac:dyDescent="0.35">
      <c r="B345">
        <v>115</v>
      </c>
      <c r="C345">
        <v>115</v>
      </c>
      <c r="D345">
        <v>67</v>
      </c>
      <c r="E345">
        <v>5.6915463547121297</v>
      </c>
      <c r="F345">
        <v>441000</v>
      </c>
      <c r="G345">
        <v>867440</v>
      </c>
      <c r="H345">
        <v>40.700000000000003</v>
      </c>
      <c r="I345">
        <v>16000</v>
      </c>
      <c r="J345" s="4">
        <f t="shared" si="5"/>
        <v>5959.0512540894197</v>
      </c>
      <c r="L345" s="8">
        <v>2</v>
      </c>
      <c r="N345">
        <v>6105.5307262569804</v>
      </c>
    </row>
    <row r="346" spans="2:14" x14ac:dyDescent="0.35">
      <c r="B346">
        <v>115</v>
      </c>
      <c r="C346">
        <v>115</v>
      </c>
      <c r="D346">
        <v>62</v>
      </c>
      <c r="E346">
        <v>0.422749935587166</v>
      </c>
      <c r="F346">
        <v>407000</v>
      </c>
      <c r="G346">
        <v>875320</v>
      </c>
      <c r="H346">
        <v>41.6</v>
      </c>
      <c r="I346">
        <v>16000</v>
      </c>
      <c r="J346" s="4">
        <f t="shared" si="5"/>
        <v>5959.0512540894197</v>
      </c>
      <c r="L346" s="8">
        <v>2</v>
      </c>
      <c r="N346">
        <v>6105.5307262569804</v>
      </c>
    </row>
    <row r="347" spans="2:14" x14ac:dyDescent="0.35">
      <c r="B347">
        <v>115</v>
      </c>
      <c r="C347">
        <v>115</v>
      </c>
      <c r="D347">
        <v>57</v>
      </c>
      <c r="E347">
        <v>-4.3353404635624404</v>
      </c>
      <c r="F347">
        <v>405000</v>
      </c>
      <c r="G347">
        <v>737640</v>
      </c>
      <c r="H347">
        <v>41.4</v>
      </c>
      <c r="I347">
        <v>16000</v>
      </c>
      <c r="J347" s="4">
        <f t="shared" si="5"/>
        <v>5959.0512540894197</v>
      </c>
      <c r="L347" s="8">
        <v>2</v>
      </c>
      <c r="N347">
        <v>6105.5307262569804</v>
      </c>
    </row>
    <row r="348" spans="2:14" x14ac:dyDescent="0.35">
      <c r="B348">
        <v>115</v>
      </c>
      <c r="C348">
        <v>115</v>
      </c>
      <c r="D348">
        <v>75</v>
      </c>
      <c r="E348">
        <v>15.364783472634199</v>
      </c>
      <c r="F348">
        <v>517000</v>
      </c>
      <c r="G348">
        <v>792400</v>
      </c>
      <c r="H348">
        <v>42.1</v>
      </c>
      <c r="I348">
        <v>18000</v>
      </c>
      <c r="J348" s="4">
        <f t="shared" si="5"/>
        <v>8251.1504907306371</v>
      </c>
      <c r="L348" s="8">
        <v>2</v>
      </c>
      <c r="N348">
        <v>8453.9720670390998</v>
      </c>
    </row>
    <row r="349" spans="2:14" x14ac:dyDescent="0.35">
      <c r="B349">
        <v>115</v>
      </c>
      <c r="C349">
        <v>115</v>
      </c>
      <c r="D349">
        <v>72</v>
      </c>
      <c r="E349">
        <v>11.5423546093186</v>
      </c>
      <c r="F349">
        <v>491000</v>
      </c>
      <c r="G349">
        <v>840400</v>
      </c>
      <c r="H349">
        <v>41.6</v>
      </c>
      <c r="I349">
        <v>18000</v>
      </c>
      <c r="J349" s="4">
        <f t="shared" si="5"/>
        <v>7929.8091603053344</v>
      </c>
      <c r="L349" s="8">
        <v>2</v>
      </c>
      <c r="N349">
        <v>8124.7318435754096</v>
      </c>
    </row>
    <row r="350" spans="2:14" x14ac:dyDescent="0.35">
      <c r="B350">
        <v>115</v>
      </c>
      <c r="C350">
        <v>115</v>
      </c>
      <c r="D350">
        <v>67</v>
      </c>
      <c r="E350">
        <v>5.6915463547121297</v>
      </c>
      <c r="F350">
        <v>447000</v>
      </c>
      <c r="G350">
        <v>946190</v>
      </c>
      <c r="H350">
        <v>41</v>
      </c>
      <c r="I350">
        <v>18000</v>
      </c>
      <c r="J350" s="4">
        <f t="shared" si="5"/>
        <v>7929.8091603053344</v>
      </c>
      <c r="L350" s="8">
        <v>2</v>
      </c>
      <c r="N350">
        <v>8124.7318435754096</v>
      </c>
    </row>
    <row r="351" spans="2:14" x14ac:dyDescent="0.35">
      <c r="B351">
        <v>115</v>
      </c>
      <c r="C351">
        <v>115</v>
      </c>
      <c r="D351">
        <v>62</v>
      </c>
      <c r="E351">
        <v>0.422749935587166</v>
      </c>
      <c r="F351">
        <v>418000</v>
      </c>
      <c r="G351">
        <v>908030</v>
      </c>
      <c r="H351">
        <v>41.2</v>
      </c>
      <c r="I351">
        <v>18000</v>
      </c>
      <c r="J351" s="4">
        <f t="shared" si="5"/>
        <v>7929.8091603053344</v>
      </c>
      <c r="L351" s="8">
        <v>2</v>
      </c>
      <c r="N351">
        <v>8124.7318435754096</v>
      </c>
    </row>
    <row r="352" spans="2:14" x14ac:dyDescent="0.35">
      <c r="B352">
        <v>115</v>
      </c>
      <c r="C352">
        <v>115</v>
      </c>
      <c r="D352">
        <v>57</v>
      </c>
      <c r="E352">
        <v>-4.3353404635624404</v>
      </c>
      <c r="F352">
        <v>417000</v>
      </c>
      <c r="G352">
        <v>763500</v>
      </c>
      <c r="H352">
        <v>41.3</v>
      </c>
      <c r="I352">
        <v>18000</v>
      </c>
      <c r="J352" s="4">
        <f t="shared" si="5"/>
        <v>7929.8091603053344</v>
      </c>
      <c r="L352" s="8">
        <v>2</v>
      </c>
      <c r="N352">
        <v>8124.7318435754096</v>
      </c>
    </row>
    <row r="353" spans="2:14" x14ac:dyDescent="0.35">
      <c r="B353">
        <v>115</v>
      </c>
      <c r="C353">
        <v>115</v>
      </c>
      <c r="D353">
        <v>75</v>
      </c>
      <c r="E353">
        <v>15.364783472634199</v>
      </c>
      <c r="F353">
        <v>523000</v>
      </c>
      <c r="G353">
        <v>845600</v>
      </c>
      <c r="H353">
        <v>42.7</v>
      </c>
      <c r="I353">
        <v>20000</v>
      </c>
      <c r="J353" s="4">
        <f t="shared" si="5"/>
        <v>10685.616139585569</v>
      </c>
      <c r="L353" s="8">
        <v>2</v>
      </c>
      <c r="N353">
        <v>10948.2793296089</v>
      </c>
    </row>
    <row r="354" spans="2:14" x14ac:dyDescent="0.35">
      <c r="B354">
        <v>115</v>
      </c>
      <c r="C354">
        <v>115</v>
      </c>
      <c r="D354">
        <v>72</v>
      </c>
      <c r="E354">
        <v>11.5423546093186</v>
      </c>
      <c r="F354">
        <v>496000</v>
      </c>
      <c r="G354">
        <v>907300</v>
      </c>
      <c r="H354">
        <v>41.8</v>
      </c>
      <c r="I354">
        <v>20000</v>
      </c>
      <c r="J354" s="4">
        <f t="shared" si="5"/>
        <v>10319.531079607359</v>
      </c>
      <c r="L354" s="8">
        <v>2</v>
      </c>
      <c r="N354">
        <v>10573.1955307262</v>
      </c>
    </row>
    <row r="355" spans="2:14" x14ac:dyDescent="0.35">
      <c r="B355">
        <v>115</v>
      </c>
      <c r="C355">
        <v>115</v>
      </c>
      <c r="D355">
        <v>67</v>
      </c>
      <c r="E355">
        <v>5.6915463547121297</v>
      </c>
      <c r="F355">
        <v>452000</v>
      </c>
      <c r="G355">
        <v>1023400</v>
      </c>
      <c r="H355">
        <v>41</v>
      </c>
      <c r="I355">
        <v>20000</v>
      </c>
      <c r="J355" s="4">
        <f t="shared" si="5"/>
        <v>10319.531079607359</v>
      </c>
      <c r="L355" s="8">
        <v>2</v>
      </c>
      <c r="N355">
        <v>10573.1955307262</v>
      </c>
    </row>
    <row r="356" spans="2:14" x14ac:dyDescent="0.35">
      <c r="B356">
        <v>115</v>
      </c>
      <c r="C356">
        <v>115</v>
      </c>
      <c r="D356">
        <v>62</v>
      </c>
      <c r="E356">
        <v>0.422749935587166</v>
      </c>
      <c r="F356">
        <v>428000</v>
      </c>
      <c r="G356">
        <v>936200</v>
      </c>
      <c r="H356">
        <v>41.3</v>
      </c>
      <c r="I356">
        <v>20000</v>
      </c>
      <c r="J356" s="4">
        <f t="shared" si="5"/>
        <v>10319.531079607359</v>
      </c>
      <c r="L356" s="8">
        <v>2</v>
      </c>
      <c r="N356">
        <v>10573.1955307262</v>
      </c>
    </row>
    <row r="357" spans="2:14" x14ac:dyDescent="0.35">
      <c r="B357">
        <v>115</v>
      </c>
      <c r="C357">
        <v>115</v>
      </c>
      <c r="D357">
        <v>57</v>
      </c>
      <c r="E357">
        <v>-4.3353404635624404</v>
      </c>
      <c r="F357">
        <v>428000</v>
      </c>
      <c r="G357">
        <v>782200</v>
      </c>
      <c r="H357">
        <v>41.3</v>
      </c>
      <c r="I357">
        <v>20000</v>
      </c>
      <c r="J357" s="4">
        <f t="shared" si="5"/>
        <v>10319.531079607359</v>
      </c>
      <c r="L357" s="8">
        <v>2</v>
      </c>
      <c r="N357">
        <v>10573.1955307262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A90E-68A4-465A-8D20-285FE2B4B4E6}">
  <dimension ref="B2:N295"/>
  <sheetViews>
    <sheetView topLeftCell="E1" zoomScale="90" zoomScaleNormal="90" workbookViewId="0">
      <selection activeCell="J8" sqref="J8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6" spans="2:14" x14ac:dyDescent="0.35">
      <c r="F6" t="s">
        <v>15</v>
      </c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633000</v>
      </c>
      <c r="G8">
        <v>225500</v>
      </c>
      <c r="H8">
        <v>33.799999999999997</v>
      </c>
      <c r="I8">
        <v>10000</v>
      </c>
      <c r="J8">
        <f t="shared" ref="J8:J71" si="0">N8*0.895/0.917</f>
        <v>2418.1952017448202</v>
      </c>
      <c r="K8" s="4"/>
      <c r="L8" s="11">
        <v>1</v>
      </c>
      <c r="N8">
        <v>2477.63687150838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606000</v>
      </c>
      <c r="G9">
        <v>246500</v>
      </c>
      <c r="H9">
        <v>33.299999999999997</v>
      </c>
      <c r="I9">
        <v>10000</v>
      </c>
      <c r="J9">
        <f t="shared" si="0"/>
        <v>2418.1952017448202</v>
      </c>
      <c r="K9" s="7"/>
      <c r="L9" s="8">
        <v>1</v>
      </c>
      <c r="N9">
        <v>2477.63687150838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558000</v>
      </c>
      <c r="G10">
        <v>290360</v>
      </c>
      <c r="H10">
        <v>32.5</v>
      </c>
      <c r="I10">
        <v>10000</v>
      </c>
      <c r="J10">
        <f t="shared" si="0"/>
        <v>2418.1952017448202</v>
      </c>
      <c r="K10" s="7"/>
      <c r="L10" s="8">
        <v>1</v>
      </c>
      <c r="N10">
        <v>2477.63687150838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512000</v>
      </c>
      <c r="G11">
        <v>344300</v>
      </c>
      <c r="H11">
        <v>32.1</v>
      </c>
      <c r="I11">
        <v>10000</v>
      </c>
      <c r="J11">
        <f t="shared" si="0"/>
        <v>2418.1952017448202</v>
      </c>
      <c r="K11" s="7"/>
      <c r="L11" s="8">
        <v>1</v>
      </c>
      <c r="N11">
        <v>2477.63687150838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466000</v>
      </c>
      <c r="G12">
        <v>389650</v>
      </c>
      <c r="H12">
        <v>31.9</v>
      </c>
      <c r="I12">
        <v>10000</v>
      </c>
      <c r="J12">
        <f t="shared" si="0"/>
        <v>2227.0174482006514</v>
      </c>
      <c r="K12" s="7"/>
      <c r="L12" s="8">
        <v>1</v>
      </c>
      <c r="N12">
        <v>2281.7597765363098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665000</v>
      </c>
      <c r="G13">
        <v>229875</v>
      </c>
      <c r="H13">
        <v>34.299999999999997</v>
      </c>
      <c r="I13">
        <v>12500</v>
      </c>
      <c r="J13">
        <f t="shared" si="0"/>
        <v>3760.5070883315134</v>
      </c>
      <c r="K13" s="7"/>
      <c r="L13" s="8">
        <v>1</v>
      </c>
      <c r="N13">
        <v>3852.94413407821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635000</v>
      </c>
      <c r="G14">
        <v>259875</v>
      </c>
      <c r="H14">
        <v>33.799999999999997</v>
      </c>
      <c r="I14">
        <v>12500</v>
      </c>
      <c r="J14">
        <f t="shared" si="0"/>
        <v>3760.5070883315134</v>
      </c>
      <c r="K14" s="7"/>
      <c r="L14" s="8">
        <v>1</v>
      </c>
      <c r="N14">
        <v>3852.94413407821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587000</v>
      </c>
      <c r="G15">
        <v>316562.5</v>
      </c>
      <c r="H15">
        <v>33</v>
      </c>
      <c r="I15">
        <v>12500</v>
      </c>
      <c r="J15">
        <f t="shared" si="0"/>
        <v>3760.5070883315134</v>
      </c>
      <c r="K15" s="7"/>
      <c r="L15" s="8">
        <v>1</v>
      </c>
      <c r="N15">
        <v>3852.94413407821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541000</v>
      </c>
      <c r="G16">
        <v>375812.5</v>
      </c>
      <c r="H16">
        <v>32.5</v>
      </c>
      <c r="I16">
        <v>12500</v>
      </c>
      <c r="J16">
        <f t="shared" si="0"/>
        <v>3760.5070883315134</v>
      </c>
      <c r="K16" s="7"/>
      <c r="L16" s="8">
        <v>1</v>
      </c>
      <c r="N16">
        <v>3852.94413407821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494000</v>
      </c>
      <c r="G17">
        <v>426187.5</v>
      </c>
      <c r="H17">
        <v>32.200000000000003</v>
      </c>
      <c r="I17">
        <v>12500</v>
      </c>
      <c r="J17">
        <f t="shared" si="0"/>
        <v>3536.7884405670666</v>
      </c>
      <c r="K17" s="7"/>
      <c r="L17" s="8">
        <v>1</v>
      </c>
      <c r="N17">
        <v>3623.7262569832401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690000</v>
      </c>
      <c r="G18">
        <v>225250</v>
      </c>
      <c r="H18">
        <v>34.700000000000003</v>
      </c>
      <c r="I18">
        <v>15000</v>
      </c>
      <c r="J18">
        <f t="shared" si="0"/>
        <v>5611.270447110136</v>
      </c>
      <c r="K18" s="7"/>
      <c r="L18" s="8">
        <v>1</v>
      </c>
      <c r="N18">
        <v>5749.2011173184301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656000</v>
      </c>
      <c r="G19">
        <v>251825</v>
      </c>
      <c r="H19">
        <v>34.200000000000003</v>
      </c>
      <c r="I19">
        <v>15000</v>
      </c>
      <c r="J19">
        <f t="shared" si="0"/>
        <v>5611.270447110136</v>
      </c>
      <c r="K19" s="7"/>
      <c r="L19" s="8">
        <v>1</v>
      </c>
      <c r="N19">
        <v>5749.2011173184301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607000</v>
      </c>
      <c r="G20">
        <v>335075</v>
      </c>
      <c r="H20">
        <v>33.299999999999997</v>
      </c>
      <c r="I20">
        <v>15000</v>
      </c>
      <c r="J20">
        <f t="shared" si="0"/>
        <v>5611.270447110136</v>
      </c>
      <c r="K20" s="7"/>
      <c r="L20" s="8">
        <v>1</v>
      </c>
      <c r="N20">
        <v>5749.2011173184301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561000</v>
      </c>
      <c r="G21">
        <v>404600</v>
      </c>
      <c r="H21">
        <v>32.799999999999997</v>
      </c>
      <c r="I21">
        <v>15000</v>
      </c>
      <c r="J21">
        <f t="shared" si="0"/>
        <v>5611.270447110136</v>
      </c>
      <c r="K21" s="7"/>
      <c r="L21" s="8">
        <v>1</v>
      </c>
      <c r="N21">
        <v>5749.2011173184301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520000</v>
      </c>
      <c r="G22">
        <v>459200</v>
      </c>
      <c r="H22">
        <v>32.4</v>
      </c>
      <c r="I22">
        <v>15000</v>
      </c>
      <c r="J22">
        <f t="shared" si="0"/>
        <v>5611.270447110136</v>
      </c>
      <c r="K22" s="7"/>
      <c r="L22" s="8">
        <v>1</v>
      </c>
      <c r="N22">
        <v>5749.2011173184301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707000</v>
      </c>
      <c r="G23">
        <v>227625</v>
      </c>
      <c r="H23">
        <v>35</v>
      </c>
      <c r="I23">
        <v>17500</v>
      </c>
      <c r="J23">
        <f t="shared" si="0"/>
        <v>8035.5670665212638</v>
      </c>
      <c r="K23" s="7"/>
      <c r="L23" s="8">
        <v>1</v>
      </c>
      <c r="N23">
        <v>8233.0893854748592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672000</v>
      </c>
      <c r="G24">
        <v>274325</v>
      </c>
      <c r="H24">
        <v>34.4</v>
      </c>
      <c r="I24">
        <v>17500</v>
      </c>
      <c r="J24">
        <f t="shared" si="0"/>
        <v>8035.5670665212638</v>
      </c>
      <c r="K24" s="7"/>
      <c r="L24" s="8">
        <v>1</v>
      </c>
      <c r="N24">
        <v>8233.0893854748592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622000</v>
      </c>
      <c r="G25">
        <v>350550</v>
      </c>
      <c r="H25">
        <v>33.6</v>
      </c>
      <c r="I25">
        <v>17500</v>
      </c>
      <c r="J25">
        <f t="shared" si="0"/>
        <v>8035.5670665212638</v>
      </c>
      <c r="K25" s="7"/>
      <c r="L25" s="8">
        <v>1</v>
      </c>
      <c r="N25">
        <v>8233.0893854748592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576000</v>
      </c>
      <c r="G26">
        <v>430662.5</v>
      </c>
      <c r="H26">
        <v>33</v>
      </c>
      <c r="I26">
        <v>17500</v>
      </c>
      <c r="J26">
        <f t="shared" si="0"/>
        <v>8035.5670665212638</v>
      </c>
      <c r="K26" s="7"/>
      <c r="L26" s="8">
        <v>1</v>
      </c>
      <c r="N26">
        <v>8233.0893854748592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541000</v>
      </c>
      <c r="G27">
        <v>477212.5</v>
      </c>
      <c r="H27">
        <v>32.6</v>
      </c>
      <c r="I27">
        <v>17500</v>
      </c>
      <c r="J27">
        <f t="shared" si="0"/>
        <v>8035.5670665212638</v>
      </c>
      <c r="K27" s="7"/>
      <c r="L27" s="8">
        <v>1</v>
      </c>
      <c r="N27">
        <v>8233.0893854748592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614000</v>
      </c>
      <c r="G28">
        <v>285500</v>
      </c>
      <c r="H28">
        <v>37.4</v>
      </c>
      <c r="I28">
        <v>10000</v>
      </c>
      <c r="J28">
        <f t="shared" si="0"/>
        <v>2418.1952017448202</v>
      </c>
      <c r="K28" s="7"/>
      <c r="L28" s="8">
        <v>1</v>
      </c>
      <c r="N28">
        <v>2477.63687150838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592000</v>
      </c>
      <c r="G29">
        <v>307500</v>
      </c>
      <c r="H29">
        <v>37</v>
      </c>
      <c r="I29">
        <v>10000</v>
      </c>
      <c r="J29">
        <f t="shared" si="0"/>
        <v>2418.1952017448202</v>
      </c>
      <c r="K29" s="7"/>
      <c r="L29" s="8">
        <v>1</v>
      </c>
      <c r="N29">
        <v>2477.63687150838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543000</v>
      </c>
      <c r="G30">
        <v>371300</v>
      </c>
      <c r="H30">
        <v>36.4</v>
      </c>
      <c r="I30">
        <v>10000</v>
      </c>
      <c r="J30">
        <f t="shared" si="0"/>
        <v>2418.1952017448202</v>
      </c>
      <c r="K30" s="7"/>
      <c r="L30" s="8">
        <v>1</v>
      </c>
      <c r="N30">
        <v>2477.63687150838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495000</v>
      </c>
      <c r="G31">
        <v>426250</v>
      </c>
      <c r="H31">
        <v>36.200000000000003</v>
      </c>
      <c r="I31">
        <v>10000</v>
      </c>
      <c r="J31">
        <f t="shared" si="0"/>
        <v>2227.0174482006514</v>
      </c>
      <c r="K31" s="7"/>
      <c r="L31" s="8">
        <v>1</v>
      </c>
      <c r="N31">
        <v>2281.7597765363098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450000</v>
      </c>
      <c r="G32">
        <v>473350</v>
      </c>
      <c r="H32">
        <v>36</v>
      </c>
      <c r="I32">
        <v>10000</v>
      </c>
      <c r="J32">
        <f t="shared" si="0"/>
        <v>2227.0174482006514</v>
      </c>
      <c r="K32" s="7"/>
      <c r="L32" s="8">
        <v>1</v>
      </c>
      <c r="N32">
        <v>2281.7597765363098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646000</v>
      </c>
      <c r="G33">
        <v>300125</v>
      </c>
      <c r="H33">
        <v>38</v>
      </c>
      <c r="I33">
        <v>12500</v>
      </c>
      <c r="J33">
        <f t="shared" si="0"/>
        <v>3760.5070883315134</v>
      </c>
      <c r="K33" s="7"/>
      <c r="L33" s="8">
        <v>1</v>
      </c>
      <c r="N33">
        <v>3852.94413407821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618000</v>
      </c>
      <c r="G34">
        <v>340125</v>
      </c>
      <c r="H34">
        <v>37.5</v>
      </c>
      <c r="I34">
        <v>12500</v>
      </c>
      <c r="J34">
        <f t="shared" si="0"/>
        <v>3760.5070883315134</v>
      </c>
      <c r="K34" s="7"/>
      <c r="L34" s="8">
        <v>1</v>
      </c>
      <c r="N34">
        <v>3852.94413407821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571000</v>
      </c>
      <c r="G35">
        <v>416125</v>
      </c>
      <c r="H35">
        <v>36.799999999999997</v>
      </c>
      <c r="I35">
        <v>12500</v>
      </c>
      <c r="J35">
        <f t="shared" si="0"/>
        <v>3760.5070883315134</v>
      </c>
      <c r="K35" s="7"/>
      <c r="L35" s="8">
        <v>1</v>
      </c>
      <c r="N35">
        <v>3852.94413407821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523000</v>
      </c>
      <c r="G36">
        <v>478875</v>
      </c>
      <c r="H36">
        <v>36.5</v>
      </c>
      <c r="I36">
        <v>12500</v>
      </c>
      <c r="J36">
        <f t="shared" si="0"/>
        <v>3760.5070883315134</v>
      </c>
      <c r="K36" s="7"/>
      <c r="L36" s="8">
        <v>1</v>
      </c>
      <c r="N36">
        <v>3852.94413407821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477000</v>
      </c>
      <c r="G37">
        <v>512750</v>
      </c>
      <c r="H37">
        <v>36</v>
      </c>
      <c r="I37">
        <v>12500</v>
      </c>
      <c r="J37">
        <f t="shared" si="0"/>
        <v>3536.7884405670666</v>
      </c>
      <c r="K37" s="7"/>
      <c r="L37" s="8">
        <v>1</v>
      </c>
      <c r="N37">
        <v>3623.7262569832401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667000</v>
      </c>
      <c r="G38">
        <v>319750</v>
      </c>
      <c r="H38">
        <v>38.4</v>
      </c>
      <c r="I38">
        <v>15000</v>
      </c>
      <c r="J38">
        <f t="shared" si="0"/>
        <v>5611.270447110136</v>
      </c>
      <c r="K38" s="7"/>
      <c r="L38" s="8">
        <v>1</v>
      </c>
      <c r="N38">
        <v>5749.2011173184301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637000</v>
      </c>
      <c r="G39">
        <v>371500</v>
      </c>
      <c r="H39">
        <v>37.799999999999997</v>
      </c>
      <c r="I39">
        <v>15000</v>
      </c>
      <c r="J39">
        <f t="shared" si="0"/>
        <v>5611.270447110136</v>
      </c>
      <c r="K39" s="7"/>
      <c r="L39" s="8">
        <v>1</v>
      </c>
      <c r="N39">
        <v>5749.2011173184301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590000</v>
      </c>
      <c r="G40">
        <v>454750</v>
      </c>
      <c r="H40">
        <v>37.1</v>
      </c>
      <c r="I40">
        <v>15000</v>
      </c>
      <c r="J40">
        <f t="shared" si="0"/>
        <v>5611.270447110136</v>
      </c>
      <c r="K40" s="7"/>
      <c r="L40" s="8">
        <v>1</v>
      </c>
      <c r="N40">
        <v>5749.2011173184301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542000</v>
      </c>
      <c r="G41">
        <v>526400</v>
      </c>
      <c r="H41">
        <v>36.700000000000003</v>
      </c>
      <c r="I41">
        <v>15000</v>
      </c>
      <c r="J41">
        <f t="shared" si="0"/>
        <v>5611.270447110136</v>
      </c>
      <c r="K41" s="7"/>
      <c r="L41" s="8">
        <v>1</v>
      </c>
      <c r="N41">
        <v>5749.2011173184301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501000</v>
      </c>
      <c r="G42">
        <v>557975</v>
      </c>
      <c r="H42">
        <v>36.5</v>
      </c>
      <c r="I42">
        <v>15000</v>
      </c>
      <c r="J42">
        <f t="shared" si="0"/>
        <v>5611.270447110136</v>
      </c>
      <c r="K42" s="7"/>
      <c r="L42" s="8">
        <v>1</v>
      </c>
      <c r="N42">
        <v>5749.2011173184301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681000</v>
      </c>
      <c r="G43">
        <v>358300</v>
      </c>
      <c r="H43">
        <v>38.700000000000003</v>
      </c>
      <c r="I43">
        <v>17500</v>
      </c>
      <c r="J43">
        <f t="shared" si="0"/>
        <v>8035.5670665212638</v>
      </c>
      <c r="K43" s="7"/>
      <c r="L43" s="8">
        <v>1</v>
      </c>
      <c r="N43">
        <v>8233.0893854748592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650000</v>
      </c>
      <c r="G44">
        <v>401600</v>
      </c>
      <c r="H44">
        <v>38.1</v>
      </c>
      <c r="I44">
        <v>17500</v>
      </c>
      <c r="J44">
        <f t="shared" si="0"/>
        <v>8035.5670665212638</v>
      </c>
      <c r="K44" s="7"/>
      <c r="L44" s="8">
        <v>1</v>
      </c>
      <c r="N44">
        <v>8233.0893854748592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605000</v>
      </c>
      <c r="G45">
        <v>490412.5</v>
      </c>
      <c r="H45">
        <v>37.4</v>
      </c>
      <c r="I45">
        <v>17500</v>
      </c>
      <c r="J45">
        <f t="shared" si="0"/>
        <v>8035.5670665212638</v>
      </c>
      <c r="K45" s="7"/>
      <c r="L45" s="8">
        <v>1</v>
      </c>
      <c r="N45">
        <v>8233.0893854748592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557000</v>
      </c>
      <c r="G46">
        <v>572337.5</v>
      </c>
      <c r="H46">
        <v>36.9</v>
      </c>
      <c r="I46">
        <v>17500</v>
      </c>
      <c r="J46">
        <f t="shared" si="0"/>
        <v>8035.5670665212638</v>
      </c>
      <c r="K46" s="7"/>
      <c r="L46" s="8">
        <v>1</v>
      </c>
      <c r="N46">
        <v>8233.0893854748592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526000</v>
      </c>
      <c r="G47">
        <v>587862.5</v>
      </c>
      <c r="H47">
        <v>36.700000000000003</v>
      </c>
      <c r="I47">
        <v>17500</v>
      </c>
      <c r="J47">
        <f t="shared" si="0"/>
        <v>8035.5670665212638</v>
      </c>
      <c r="K47" s="7"/>
      <c r="L47" s="8">
        <v>1</v>
      </c>
      <c r="N47">
        <v>8233.0893854748592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598000</v>
      </c>
      <c r="G48">
        <v>410000</v>
      </c>
      <c r="H48">
        <v>41.8</v>
      </c>
      <c r="I48">
        <v>10000</v>
      </c>
      <c r="J48">
        <f t="shared" si="0"/>
        <v>2418.1952017448202</v>
      </c>
      <c r="K48" s="7"/>
      <c r="L48" s="8">
        <v>1</v>
      </c>
      <c r="N48">
        <v>2477.63687150838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573000</v>
      </c>
      <c r="G49">
        <v>433000</v>
      </c>
      <c r="H49">
        <v>41.4</v>
      </c>
      <c r="I49">
        <v>10000</v>
      </c>
      <c r="J49">
        <f t="shared" si="0"/>
        <v>2418.1952017448202</v>
      </c>
      <c r="K49" s="7"/>
      <c r="L49" s="8">
        <v>1</v>
      </c>
      <c r="N49">
        <v>2477.63687150838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525000</v>
      </c>
      <c r="G50">
        <v>450050</v>
      </c>
      <c r="H50">
        <v>41.2</v>
      </c>
      <c r="I50">
        <v>10000</v>
      </c>
      <c r="J50">
        <f t="shared" si="0"/>
        <v>2418.1952017448202</v>
      </c>
      <c r="K50" s="7"/>
      <c r="L50" s="8">
        <v>1</v>
      </c>
      <c r="N50">
        <v>2477.63687150838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476000</v>
      </c>
      <c r="G51">
        <v>509600</v>
      </c>
      <c r="H51">
        <v>41.1</v>
      </c>
      <c r="I51">
        <v>10000</v>
      </c>
      <c r="J51">
        <f t="shared" si="0"/>
        <v>2227.0174482006514</v>
      </c>
      <c r="K51" s="7"/>
      <c r="L51" s="8">
        <v>1</v>
      </c>
      <c r="N51">
        <v>2281.7597765363098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428000</v>
      </c>
      <c r="G52">
        <v>551600</v>
      </c>
      <c r="H52">
        <v>41.2</v>
      </c>
      <c r="I52">
        <v>10000</v>
      </c>
      <c r="J52">
        <f t="shared" si="0"/>
        <v>2227.0174482006514</v>
      </c>
      <c r="K52" s="7"/>
      <c r="L52" s="8">
        <v>1</v>
      </c>
      <c r="N52">
        <v>2281.7597765363098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628000</v>
      </c>
      <c r="G53">
        <v>457250</v>
      </c>
      <c r="H53">
        <v>42.4</v>
      </c>
      <c r="I53">
        <v>12500</v>
      </c>
      <c r="J53">
        <f t="shared" si="0"/>
        <v>3760.5070883315134</v>
      </c>
      <c r="K53" s="7"/>
      <c r="L53" s="8">
        <v>1</v>
      </c>
      <c r="N53">
        <v>3852.94413407821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600000</v>
      </c>
      <c r="G54">
        <v>468375</v>
      </c>
      <c r="H54">
        <v>42</v>
      </c>
      <c r="I54">
        <v>12500</v>
      </c>
      <c r="J54">
        <f t="shared" si="0"/>
        <v>3760.5070883315134</v>
      </c>
      <c r="K54" s="7"/>
      <c r="L54" s="8">
        <v>1</v>
      </c>
      <c r="N54">
        <v>3852.94413407821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551000</v>
      </c>
      <c r="G55">
        <v>517937.5</v>
      </c>
      <c r="H55">
        <v>41.5</v>
      </c>
      <c r="I55">
        <v>12500</v>
      </c>
      <c r="J55">
        <f t="shared" si="0"/>
        <v>3760.5070883315134</v>
      </c>
      <c r="K55" s="7"/>
      <c r="L55" s="8">
        <v>1</v>
      </c>
      <c r="N55">
        <v>3852.94413407821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502000</v>
      </c>
      <c r="G56">
        <v>582125</v>
      </c>
      <c r="H56">
        <v>41.4</v>
      </c>
      <c r="I56">
        <v>12500</v>
      </c>
      <c r="J56">
        <f t="shared" si="0"/>
        <v>3760.5070883315134</v>
      </c>
      <c r="K56" s="7"/>
      <c r="L56" s="8">
        <v>1</v>
      </c>
      <c r="N56">
        <v>3852.94413407821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458000</v>
      </c>
      <c r="G57">
        <v>614750</v>
      </c>
      <c r="H57">
        <v>41.3</v>
      </c>
      <c r="I57">
        <v>12500</v>
      </c>
      <c r="J57">
        <f t="shared" si="0"/>
        <v>3536.7884405670666</v>
      </c>
      <c r="K57" s="7"/>
      <c r="L57" s="8">
        <v>1</v>
      </c>
      <c r="N57">
        <v>3623.7262569832401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646000</v>
      </c>
      <c r="G58">
        <v>509500</v>
      </c>
      <c r="H58">
        <v>42.7</v>
      </c>
      <c r="I58">
        <v>15000</v>
      </c>
      <c r="J58">
        <f t="shared" si="0"/>
        <v>5611.270447110136</v>
      </c>
      <c r="K58" s="7"/>
      <c r="L58" s="8">
        <v>1</v>
      </c>
      <c r="N58">
        <v>5749.2011173184301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618000</v>
      </c>
      <c r="G59">
        <v>485725</v>
      </c>
      <c r="H59">
        <v>42.3</v>
      </c>
      <c r="I59">
        <v>15000</v>
      </c>
      <c r="J59">
        <f t="shared" si="0"/>
        <v>5611.270447110136</v>
      </c>
      <c r="K59" s="7"/>
      <c r="L59" s="8">
        <v>1</v>
      </c>
      <c r="N59">
        <v>5749.2011173184301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570000</v>
      </c>
      <c r="G60">
        <v>578525</v>
      </c>
      <c r="H60">
        <v>41.8</v>
      </c>
      <c r="I60">
        <v>15000</v>
      </c>
      <c r="J60">
        <f t="shared" si="0"/>
        <v>5611.270447110136</v>
      </c>
      <c r="K60" s="7"/>
      <c r="L60" s="8">
        <v>1</v>
      </c>
      <c r="N60">
        <v>5749.2011173184301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520000</v>
      </c>
      <c r="G61">
        <v>652475</v>
      </c>
      <c r="H61">
        <v>41.6</v>
      </c>
      <c r="I61">
        <v>15000</v>
      </c>
      <c r="J61">
        <f t="shared" si="0"/>
        <v>5611.270447110136</v>
      </c>
      <c r="K61" s="7"/>
      <c r="L61" s="8">
        <v>1</v>
      </c>
      <c r="N61">
        <v>5749.2011173184301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484000</v>
      </c>
      <c r="G62">
        <v>654775</v>
      </c>
      <c r="H62">
        <v>41.4</v>
      </c>
      <c r="I62">
        <v>15000</v>
      </c>
      <c r="J62">
        <f t="shared" si="0"/>
        <v>5346.8756815703346</v>
      </c>
      <c r="K62" s="7"/>
      <c r="L62" s="8">
        <v>1</v>
      </c>
      <c r="N62">
        <v>5478.3072625698296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658000</v>
      </c>
      <c r="G63">
        <v>514662.5</v>
      </c>
      <c r="H63">
        <v>43</v>
      </c>
      <c r="I63">
        <v>17500</v>
      </c>
      <c r="J63">
        <f t="shared" si="0"/>
        <v>8035.5670665212638</v>
      </c>
      <c r="K63" s="7"/>
      <c r="L63" s="8">
        <v>1</v>
      </c>
      <c r="N63">
        <v>8233.0893854748592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632000</v>
      </c>
      <c r="G64">
        <v>537787.5</v>
      </c>
      <c r="H64">
        <v>42.6</v>
      </c>
      <c r="I64">
        <v>17500</v>
      </c>
      <c r="J64">
        <f t="shared" si="0"/>
        <v>8035.5670665212638</v>
      </c>
      <c r="K64" s="7"/>
      <c r="L64" s="8">
        <v>1</v>
      </c>
      <c r="N64">
        <v>8233.0893854748592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583000</v>
      </c>
      <c r="G65">
        <v>630337.5</v>
      </c>
      <c r="H65">
        <v>42.1</v>
      </c>
      <c r="I65">
        <v>17500</v>
      </c>
      <c r="J65">
        <f t="shared" si="0"/>
        <v>8035.5670665212638</v>
      </c>
      <c r="K65" s="7"/>
      <c r="L65" s="8">
        <v>1</v>
      </c>
      <c r="N65">
        <v>8233.0893854748592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534000</v>
      </c>
      <c r="G66">
        <v>715112.5</v>
      </c>
      <c r="H66">
        <v>41.8</v>
      </c>
      <c r="I66">
        <v>17500</v>
      </c>
      <c r="J66">
        <f t="shared" si="0"/>
        <v>8035.5670665212638</v>
      </c>
      <c r="K66" s="7"/>
      <c r="L66" s="8">
        <v>1</v>
      </c>
      <c r="N66">
        <v>8233.0893854748592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508000</v>
      </c>
      <c r="G67">
        <v>687025</v>
      </c>
      <c r="H67">
        <v>41.7</v>
      </c>
      <c r="I67">
        <v>17500</v>
      </c>
      <c r="J67">
        <f t="shared" si="0"/>
        <v>8035.5670665212638</v>
      </c>
      <c r="K67" s="7"/>
      <c r="L67" s="8">
        <v>1</v>
      </c>
      <c r="N67">
        <v>8233.0893854748592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578000</v>
      </c>
      <c r="G68">
        <v>512000</v>
      </c>
      <c r="H68">
        <v>47.1</v>
      </c>
      <c r="I68">
        <v>10000</v>
      </c>
      <c r="J68">
        <f t="shared" si="0"/>
        <v>2418.1952017448202</v>
      </c>
      <c r="K68" s="7"/>
      <c r="L68" s="8">
        <v>1</v>
      </c>
      <c r="N68">
        <v>2477.63687150838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552000</v>
      </c>
      <c r="G69">
        <v>536000</v>
      </c>
      <c r="H69">
        <v>46.9</v>
      </c>
      <c r="I69">
        <v>10000</v>
      </c>
      <c r="J69">
        <f t="shared" si="0"/>
        <v>2418.1952017448202</v>
      </c>
      <c r="K69" s="7"/>
      <c r="L69" s="8">
        <v>1</v>
      </c>
      <c r="N69">
        <v>2477.63687150838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502000</v>
      </c>
      <c r="G70">
        <v>534000</v>
      </c>
      <c r="H70">
        <v>46.8</v>
      </c>
      <c r="I70">
        <v>10000</v>
      </c>
      <c r="J70">
        <f t="shared" si="0"/>
        <v>2418.1952017448202</v>
      </c>
      <c r="K70" s="7"/>
      <c r="L70" s="8">
        <v>1</v>
      </c>
      <c r="N70">
        <v>2477.63687150838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454000</v>
      </c>
      <c r="G71">
        <v>591000</v>
      </c>
      <c r="H71">
        <v>47.2</v>
      </c>
      <c r="I71">
        <v>10000</v>
      </c>
      <c r="J71">
        <f t="shared" si="0"/>
        <v>2227.0174482006514</v>
      </c>
      <c r="K71" s="7"/>
      <c r="L71" s="8">
        <v>1</v>
      </c>
      <c r="N71">
        <v>2281.7597765363098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408000</v>
      </c>
      <c r="G72">
        <v>626250</v>
      </c>
      <c r="H72">
        <v>48.7</v>
      </c>
      <c r="I72">
        <v>10000</v>
      </c>
      <c r="J72">
        <f t="shared" ref="J72:J135" si="1">N72*0.895/0.917</f>
        <v>2227.0174482006514</v>
      </c>
      <c r="K72" s="7"/>
      <c r="L72" s="8">
        <v>1</v>
      </c>
      <c r="N72">
        <v>2281.7597765363098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606000</v>
      </c>
      <c r="G73">
        <v>586750</v>
      </c>
      <c r="H73">
        <v>47.6</v>
      </c>
      <c r="I73">
        <v>12500</v>
      </c>
      <c r="J73">
        <f t="shared" si="1"/>
        <v>3760.5070883315134</v>
      </c>
      <c r="K73" s="7"/>
      <c r="L73" s="8">
        <v>1</v>
      </c>
      <c r="N73">
        <v>3852.94413407821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577000</v>
      </c>
      <c r="G74">
        <v>585500</v>
      </c>
      <c r="H74">
        <v>47.4</v>
      </c>
      <c r="I74">
        <v>12500</v>
      </c>
      <c r="J74">
        <f t="shared" si="1"/>
        <v>3760.5070883315134</v>
      </c>
      <c r="K74" s="7"/>
      <c r="L74" s="8">
        <v>1</v>
      </c>
      <c r="N74">
        <v>3852.94413407821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527000</v>
      </c>
      <c r="G75">
        <v>620000</v>
      </c>
      <c r="H75">
        <v>47.2</v>
      </c>
      <c r="I75">
        <v>12500</v>
      </c>
      <c r="J75">
        <f t="shared" si="1"/>
        <v>3760.5070883315134</v>
      </c>
      <c r="K75" s="7"/>
      <c r="L75" s="8">
        <v>1</v>
      </c>
      <c r="N75">
        <v>3852.94413407821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478000</v>
      </c>
      <c r="G76">
        <v>687312.5</v>
      </c>
      <c r="H76">
        <v>47.3</v>
      </c>
      <c r="I76">
        <v>12500</v>
      </c>
      <c r="J76">
        <f t="shared" si="1"/>
        <v>3536.7884405670666</v>
      </c>
      <c r="K76" s="7"/>
      <c r="L76" s="8">
        <v>1</v>
      </c>
      <c r="N76">
        <v>3623.7262569832401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436000</v>
      </c>
      <c r="G77">
        <v>693812.5</v>
      </c>
      <c r="H77">
        <v>48.2</v>
      </c>
      <c r="I77">
        <v>12500</v>
      </c>
      <c r="J77">
        <f t="shared" si="1"/>
        <v>3536.7884405670666</v>
      </c>
      <c r="K77" s="7"/>
      <c r="L77" s="8">
        <v>1</v>
      </c>
      <c r="N77">
        <v>3623.7262569832401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623000</v>
      </c>
      <c r="G78">
        <v>668500</v>
      </c>
      <c r="H78">
        <v>47.9</v>
      </c>
      <c r="I78">
        <v>15000</v>
      </c>
      <c r="J78">
        <f t="shared" si="1"/>
        <v>5611.270447110136</v>
      </c>
      <c r="K78" s="7"/>
      <c r="L78" s="8">
        <v>1</v>
      </c>
      <c r="N78">
        <v>5749.2011173184301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594000</v>
      </c>
      <c r="G79">
        <v>603125</v>
      </c>
      <c r="H79">
        <v>47.6</v>
      </c>
      <c r="I79">
        <v>15000</v>
      </c>
      <c r="J79">
        <f t="shared" si="1"/>
        <v>5611.270447110136</v>
      </c>
      <c r="K79" s="7"/>
      <c r="L79" s="8">
        <v>1</v>
      </c>
      <c r="N79">
        <v>5749.2011173184301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544000</v>
      </c>
      <c r="G80">
        <v>697875</v>
      </c>
      <c r="H80">
        <v>47.5</v>
      </c>
      <c r="I80">
        <v>15000</v>
      </c>
      <c r="J80">
        <f t="shared" si="1"/>
        <v>5611.270447110136</v>
      </c>
      <c r="K80" s="7"/>
      <c r="L80" s="8">
        <v>1</v>
      </c>
      <c r="N80">
        <v>5749.2011173184301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495000</v>
      </c>
      <c r="G81">
        <v>775125</v>
      </c>
      <c r="H81">
        <v>47.3</v>
      </c>
      <c r="I81">
        <v>15000</v>
      </c>
      <c r="J81">
        <f t="shared" si="1"/>
        <v>5346.8756815703346</v>
      </c>
      <c r="K81" s="7"/>
      <c r="L81" s="8">
        <v>1</v>
      </c>
      <c r="N81">
        <v>5478.3072625698296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465000</v>
      </c>
      <c r="G82">
        <v>741375</v>
      </c>
      <c r="H82">
        <v>47.8</v>
      </c>
      <c r="I82">
        <v>15000</v>
      </c>
      <c r="J82">
        <f t="shared" si="1"/>
        <v>5346.8756815703346</v>
      </c>
      <c r="K82" s="7"/>
      <c r="L82" s="8">
        <v>1</v>
      </c>
      <c r="N82">
        <v>5478.3072625698296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635000</v>
      </c>
      <c r="G83">
        <v>681875</v>
      </c>
      <c r="H83">
        <v>48.1</v>
      </c>
      <c r="I83">
        <v>17500</v>
      </c>
      <c r="J83">
        <f t="shared" si="1"/>
        <v>8035.5670665212638</v>
      </c>
      <c r="K83" s="7"/>
      <c r="L83" s="8">
        <v>1</v>
      </c>
      <c r="N83">
        <v>8233.0893854748592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608000</v>
      </c>
      <c r="G84">
        <v>675125</v>
      </c>
      <c r="H84">
        <v>47.9</v>
      </c>
      <c r="I84">
        <v>17500</v>
      </c>
      <c r="J84">
        <f t="shared" si="1"/>
        <v>8035.5670665212638</v>
      </c>
      <c r="K84" s="7"/>
      <c r="L84" s="8">
        <v>1</v>
      </c>
      <c r="N84">
        <v>8233.0893854748592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557000</v>
      </c>
      <c r="G85">
        <v>773375</v>
      </c>
      <c r="H85">
        <v>47.7</v>
      </c>
      <c r="I85">
        <v>17500</v>
      </c>
      <c r="J85">
        <f t="shared" si="1"/>
        <v>8035.5670665212638</v>
      </c>
      <c r="K85" s="7"/>
      <c r="L85" s="8">
        <v>1</v>
      </c>
      <c r="N85">
        <v>8233.0893854748592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508000</v>
      </c>
      <c r="G86">
        <v>849375</v>
      </c>
      <c r="H86">
        <v>47.5</v>
      </c>
      <c r="I86">
        <v>17500</v>
      </c>
      <c r="J86">
        <f t="shared" si="1"/>
        <v>8035.5670665212638</v>
      </c>
      <c r="K86" s="7"/>
      <c r="L86" s="8">
        <v>1</v>
      </c>
      <c r="N86">
        <v>8233.0893854748592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488000</v>
      </c>
      <c r="G87">
        <v>776750</v>
      </c>
      <c r="H87">
        <v>47.6</v>
      </c>
      <c r="I87">
        <v>17500</v>
      </c>
      <c r="J87">
        <f t="shared" si="1"/>
        <v>7722.360959651036</v>
      </c>
      <c r="K87" s="7"/>
      <c r="L87" s="8">
        <v>1</v>
      </c>
      <c r="N87">
        <v>7912.1843575418998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553000</v>
      </c>
      <c r="G88">
        <v>612000</v>
      </c>
      <c r="H88">
        <v>53.2</v>
      </c>
      <c r="I88">
        <v>10000</v>
      </c>
      <c r="J88">
        <f t="shared" si="1"/>
        <v>2418.1952017448202</v>
      </c>
      <c r="K88" s="7"/>
      <c r="L88" s="8">
        <v>1</v>
      </c>
      <c r="N88">
        <v>2477.63687150838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526000</v>
      </c>
      <c r="G89">
        <v>638000</v>
      </c>
      <c r="H89">
        <v>53.3</v>
      </c>
      <c r="I89">
        <v>10000</v>
      </c>
      <c r="J89">
        <f t="shared" si="1"/>
        <v>2418.1952017448202</v>
      </c>
      <c r="K89" s="7"/>
      <c r="L89" s="8">
        <v>1</v>
      </c>
      <c r="N89">
        <v>2477.63687150838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477000</v>
      </c>
      <c r="G90">
        <v>618700</v>
      </c>
      <c r="H90">
        <v>53.8</v>
      </c>
      <c r="I90">
        <v>10000</v>
      </c>
      <c r="J90">
        <f t="shared" si="1"/>
        <v>2227.0174482006514</v>
      </c>
      <c r="K90" s="7"/>
      <c r="L90" s="8">
        <v>1</v>
      </c>
      <c r="N90">
        <v>2281.7597765363098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429000</v>
      </c>
      <c r="G91">
        <v>676250</v>
      </c>
      <c r="H91">
        <v>55.5</v>
      </c>
      <c r="I91">
        <v>10000</v>
      </c>
      <c r="J91">
        <f t="shared" si="1"/>
        <v>2227.0174482006514</v>
      </c>
      <c r="K91" s="7"/>
      <c r="L91" s="8">
        <v>1</v>
      </c>
      <c r="N91">
        <v>2281.7597765363098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382000</v>
      </c>
      <c r="G92">
        <v>687000</v>
      </c>
      <c r="H92">
        <v>58</v>
      </c>
      <c r="I92">
        <v>10000</v>
      </c>
      <c r="J92">
        <f t="shared" si="1"/>
        <v>2039.9073064340153</v>
      </c>
      <c r="K92" s="7"/>
      <c r="L92" s="8">
        <v>1</v>
      </c>
      <c r="N92">
        <v>2090.0502793296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580000</v>
      </c>
      <c r="G93">
        <v>715250</v>
      </c>
      <c r="H93">
        <v>53.7</v>
      </c>
      <c r="I93">
        <v>12500</v>
      </c>
      <c r="J93">
        <f t="shared" si="1"/>
        <v>3760.5070883315134</v>
      </c>
      <c r="K93" s="7"/>
      <c r="L93" s="8">
        <v>1</v>
      </c>
      <c r="N93">
        <v>3852.94413407821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549000</v>
      </c>
      <c r="G94">
        <v>624312.5</v>
      </c>
      <c r="H94">
        <v>53.6</v>
      </c>
      <c r="I94">
        <v>12500</v>
      </c>
      <c r="J94">
        <f t="shared" si="1"/>
        <v>3760.5070883315134</v>
      </c>
      <c r="K94" s="7"/>
      <c r="L94" s="8">
        <v>1</v>
      </c>
      <c r="N94">
        <v>3852.94413407821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500000</v>
      </c>
      <c r="G95">
        <v>723812.5</v>
      </c>
      <c r="H95">
        <v>53.9</v>
      </c>
      <c r="I95">
        <v>12500</v>
      </c>
      <c r="J95">
        <f t="shared" si="1"/>
        <v>3536.7884405670666</v>
      </c>
      <c r="K95" s="7"/>
      <c r="L95" s="8">
        <v>1</v>
      </c>
      <c r="N95">
        <v>3623.7262569832401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451000</v>
      </c>
      <c r="G96">
        <v>789437.5</v>
      </c>
      <c r="H96">
        <v>55.3</v>
      </c>
      <c r="I96">
        <v>12500</v>
      </c>
      <c r="J96">
        <f t="shared" si="1"/>
        <v>3536.7884405670666</v>
      </c>
      <c r="K96" s="7"/>
      <c r="L96" s="8">
        <v>1</v>
      </c>
      <c r="N96">
        <v>3623.7262569832401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416000</v>
      </c>
      <c r="G97">
        <v>762500</v>
      </c>
      <c r="H97">
        <v>56.9</v>
      </c>
      <c r="I97">
        <v>12500</v>
      </c>
      <c r="J97">
        <f t="shared" si="1"/>
        <v>3536.7884405670666</v>
      </c>
      <c r="K97" s="7"/>
      <c r="L97" s="8">
        <v>1</v>
      </c>
      <c r="N97">
        <v>3623.7262569832401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595000</v>
      </c>
      <c r="G98">
        <v>733100</v>
      </c>
      <c r="H98">
        <v>53.9</v>
      </c>
      <c r="I98">
        <v>15000</v>
      </c>
      <c r="J98">
        <f t="shared" si="1"/>
        <v>5611.270447110136</v>
      </c>
      <c r="K98" s="7"/>
      <c r="L98" s="8">
        <v>1</v>
      </c>
      <c r="N98">
        <v>5749.2011173184301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566000</v>
      </c>
      <c r="G99">
        <v>725125</v>
      </c>
      <c r="H99">
        <v>53.9</v>
      </c>
      <c r="I99">
        <v>15000</v>
      </c>
      <c r="J99">
        <f t="shared" si="1"/>
        <v>5611.270447110136</v>
      </c>
      <c r="K99" s="7"/>
      <c r="L99" s="8">
        <v>1</v>
      </c>
      <c r="N99">
        <v>5749.2011173184301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516000</v>
      </c>
      <c r="G100">
        <v>823000</v>
      </c>
      <c r="H100">
        <v>54.1</v>
      </c>
      <c r="I100">
        <v>15000</v>
      </c>
      <c r="J100">
        <f t="shared" si="1"/>
        <v>5611.270447110136</v>
      </c>
      <c r="K100" s="7"/>
      <c r="L100" s="8">
        <v>1</v>
      </c>
      <c r="N100">
        <v>5749.2011173184301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467000</v>
      </c>
      <c r="G101">
        <v>895775</v>
      </c>
      <c r="H101">
        <v>55.3</v>
      </c>
      <c r="I101">
        <v>15000</v>
      </c>
      <c r="J101">
        <f t="shared" si="1"/>
        <v>5346.8756815703346</v>
      </c>
      <c r="K101" s="7"/>
      <c r="L101" s="8">
        <v>1</v>
      </c>
      <c r="N101">
        <v>5478.3072625698296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443000</v>
      </c>
      <c r="G102">
        <v>812600</v>
      </c>
      <c r="H102">
        <v>56</v>
      </c>
      <c r="I102">
        <v>15000</v>
      </c>
      <c r="J102">
        <f t="shared" si="1"/>
        <v>5346.8756815703346</v>
      </c>
      <c r="K102" s="7"/>
      <c r="L102" s="8">
        <v>1</v>
      </c>
      <c r="N102">
        <v>5478.3072625698296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607000</v>
      </c>
      <c r="G103">
        <v>710412.5</v>
      </c>
      <c r="H103">
        <v>54.1</v>
      </c>
      <c r="I103">
        <v>17500</v>
      </c>
      <c r="J103">
        <f t="shared" si="1"/>
        <v>8035.5670665212638</v>
      </c>
      <c r="K103" s="7"/>
      <c r="L103" s="8">
        <v>1</v>
      </c>
      <c r="N103">
        <v>8233.0893854748592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578000</v>
      </c>
      <c r="G104">
        <v>821050</v>
      </c>
      <c r="H104">
        <v>54.1</v>
      </c>
      <c r="I104">
        <v>17500</v>
      </c>
      <c r="J104">
        <f t="shared" si="1"/>
        <v>8035.5670665212638</v>
      </c>
      <c r="K104" s="7"/>
      <c r="L104" s="8">
        <v>1</v>
      </c>
      <c r="N104">
        <v>8233.0893854748592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528000</v>
      </c>
      <c r="G105">
        <v>912525</v>
      </c>
      <c r="H105">
        <v>54.1</v>
      </c>
      <c r="I105">
        <v>17500</v>
      </c>
      <c r="J105">
        <f t="shared" si="1"/>
        <v>8035.5670665212638</v>
      </c>
      <c r="K105" s="7"/>
      <c r="L105" s="8">
        <v>1</v>
      </c>
      <c r="N105">
        <v>8233.0893854748592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479000</v>
      </c>
      <c r="G106">
        <v>973787.5</v>
      </c>
      <c r="H106">
        <v>55</v>
      </c>
      <c r="I106">
        <v>17500</v>
      </c>
      <c r="J106">
        <f t="shared" si="1"/>
        <v>7722.360959651036</v>
      </c>
      <c r="K106" s="7"/>
      <c r="L106" s="8">
        <v>1</v>
      </c>
      <c r="N106">
        <v>7912.1843575418998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466000</v>
      </c>
      <c r="G107">
        <v>850037.5</v>
      </c>
      <c r="H107">
        <v>55.5</v>
      </c>
      <c r="I107">
        <v>17500</v>
      </c>
      <c r="J107">
        <f t="shared" si="1"/>
        <v>7722.360959651036</v>
      </c>
      <c r="K107" s="7"/>
      <c r="L107" s="8">
        <v>1</v>
      </c>
      <c r="N107">
        <v>7912.1843575418998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719000</v>
      </c>
      <c r="G108">
        <v>210500</v>
      </c>
      <c r="H108">
        <v>35.200000000000003</v>
      </c>
      <c r="I108">
        <v>20000</v>
      </c>
      <c r="J108">
        <f t="shared" si="1"/>
        <v>11110.681570337974</v>
      </c>
      <c r="K108" s="7"/>
      <c r="L108" s="8">
        <v>1</v>
      </c>
      <c r="N108">
        <v>11383.793296089299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685000</v>
      </c>
      <c r="G109">
        <v>279700</v>
      </c>
      <c r="H109">
        <v>34.700000000000003</v>
      </c>
      <c r="I109">
        <v>20000</v>
      </c>
      <c r="J109">
        <f t="shared" si="1"/>
        <v>11110.681570337974</v>
      </c>
      <c r="K109" s="7"/>
      <c r="L109" s="8">
        <v>1</v>
      </c>
      <c r="N109">
        <v>11383.793296089299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633000</v>
      </c>
      <c r="G110">
        <v>366300</v>
      </c>
      <c r="H110">
        <v>33.799999999999997</v>
      </c>
      <c r="I110">
        <v>20000</v>
      </c>
      <c r="J110">
        <f t="shared" si="1"/>
        <v>11110.681570337974</v>
      </c>
      <c r="K110" s="7"/>
      <c r="L110" s="8">
        <v>1</v>
      </c>
      <c r="N110">
        <v>11383.793296089299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587000</v>
      </c>
      <c r="G111">
        <v>455100</v>
      </c>
      <c r="H111">
        <v>33.200000000000003</v>
      </c>
      <c r="I111">
        <v>20000</v>
      </c>
      <c r="J111">
        <f t="shared" si="1"/>
        <v>11110.681570337974</v>
      </c>
      <c r="K111" s="7"/>
      <c r="L111" s="8">
        <v>1</v>
      </c>
      <c r="N111">
        <v>11383.793296089299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562000</v>
      </c>
      <c r="G112">
        <v>496800</v>
      </c>
      <c r="H112">
        <v>32.9</v>
      </c>
      <c r="I112">
        <v>20000</v>
      </c>
      <c r="J112">
        <f t="shared" si="1"/>
        <v>11110.681570337974</v>
      </c>
      <c r="K112" s="7"/>
      <c r="L112" s="8">
        <v>1</v>
      </c>
      <c r="N112">
        <v>11383.793296089299</v>
      </c>
    </row>
    <row r="113" spans="2:14" x14ac:dyDescent="0.35">
      <c r="B113">
        <v>85</v>
      </c>
      <c r="C113">
        <v>85</v>
      </c>
      <c r="D113">
        <v>75</v>
      </c>
      <c r="E113">
        <v>63.568780189914101</v>
      </c>
      <c r="F113">
        <v>693000</v>
      </c>
      <c r="G113">
        <v>385700</v>
      </c>
      <c r="H113">
        <v>38.9</v>
      </c>
      <c r="I113">
        <v>20000</v>
      </c>
      <c r="J113">
        <f t="shared" si="1"/>
        <v>11110.681570337974</v>
      </c>
      <c r="K113" s="7"/>
      <c r="L113" s="8">
        <v>1</v>
      </c>
      <c r="N113">
        <v>11383.793296089299</v>
      </c>
    </row>
    <row r="114" spans="2:14" x14ac:dyDescent="0.35">
      <c r="B114">
        <v>85</v>
      </c>
      <c r="C114">
        <v>85</v>
      </c>
      <c r="D114">
        <v>72</v>
      </c>
      <c r="E114">
        <v>54.099349355922698</v>
      </c>
      <c r="F114">
        <v>662000</v>
      </c>
      <c r="G114">
        <v>428400</v>
      </c>
      <c r="H114">
        <v>38.299999999999997</v>
      </c>
      <c r="I114">
        <v>20000</v>
      </c>
      <c r="J114">
        <f t="shared" si="1"/>
        <v>11110.681570337974</v>
      </c>
      <c r="K114" s="7"/>
      <c r="L114" s="8">
        <v>1</v>
      </c>
      <c r="N114">
        <v>11383.793296089299</v>
      </c>
    </row>
    <row r="115" spans="2:14" x14ac:dyDescent="0.35">
      <c r="B115">
        <v>85</v>
      </c>
      <c r="C115">
        <v>85</v>
      </c>
      <c r="D115">
        <v>67</v>
      </c>
      <c r="E115">
        <v>39.604946432781098</v>
      </c>
      <c r="F115">
        <v>616000</v>
      </c>
      <c r="G115">
        <v>523800</v>
      </c>
      <c r="H115">
        <v>37.6</v>
      </c>
      <c r="I115">
        <v>20000</v>
      </c>
      <c r="J115">
        <f t="shared" si="1"/>
        <v>11110.681570337974</v>
      </c>
      <c r="K115" s="7"/>
      <c r="L115" s="8">
        <v>1</v>
      </c>
      <c r="N115">
        <v>11383.793296089299</v>
      </c>
    </row>
    <row r="116" spans="2:14" x14ac:dyDescent="0.35">
      <c r="B116">
        <v>85</v>
      </c>
      <c r="C116">
        <v>85</v>
      </c>
      <c r="D116">
        <v>62</v>
      </c>
      <c r="E116">
        <v>26.552380890460199</v>
      </c>
      <c r="F116">
        <v>568000</v>
      </c>
      <c r="G116">
        <v>611800</v>
      </c>
      <c r="H116">
        <v>37.1</v>
      </c>
      <c r="I116">
        <v>20000</v>
      </c>
      <c r="J116">
        <f t="shared" si="1"/>
        <v>11110.681570337974</v>
      </c>
      <c r="K116" s="7"/>
      <c r="L116" s="8">
        <v>1</v>
      </c>
      <c r="N116">
        <v>11383.793296089299</v>
      </c>
    </row>
    <row r="117" spans="2:14" x14ac:dyDescent="0.35">
      <c r="B117">
        <v>85</v>
      </c>
      <c r="C117">
        <v>85</v>
      </c>
      <c r="D117">
        <v>57</v>
      </c>
      <c r="E117">
        <v>14.7650044479477</v>
      </c>
      <c r="F117">
        <v>547000</v>
      </c>
      <c r="G117">
        <v>611100</v>
      </c>
      <c r="H117">
        <v>36.9</v>
      </c>
      <c r="I117">
        <v>20000</v>
      </c>
      <c r="J117">
        <f t="shared" si="1"/>
        <v>11110.681570337974</v>
      </c>
      <c r="K117" s="7"/>
      <c r="L117" s="8">
        <v>1</v>
      </c>
      <c r="N117">
        <v>11383.793296089299</v>
      </c>
    </row>
    <row r="118" spans="2:14" x14ac:dyDescent="0.35">
      <c r="B118">
        <v>95</v>
      </c>
      <c r="C118">
        <v>95</v>
      </c>
      <c r="D118">
        <v>75</v>
      </c>
      <c r="E118">
        <v>40.209106438197601</v>
      </c>
      <c r="F118">
        <v>668000</v>
      </c>
      <c r="G118">
        <v>500500</v>
      </c>
      <c r="H118">
        <v>43.2</v>
      </c>
      <c r="I118">
        <v>20000</v>
      </c>
      <c r="J118">
        <f t="shared" si="1"/>
        <v>11110.681570337974</v>
      </c>
      <c r="K118" s="7"/>
      <c r="L118" s="8">
        <v>1</v>
      </c>
      <c r="N118">
        <v>11383.793296089299</v>
      </c>
    </row>
    <row r="119" spans="2:14" x14ac:dyDescent="0.35">
      <c r="B119">
        <v>95</v>
      </c>
      <c r="C119">
        <v>95</v>
      </c>
      <c r="D119">
        <v>72</v>
      </c>
      <c r="E119">
        <v>33.294679086597696</v>
      </c>
      <c r="F119">
        <v>643000</v>
      </c>
      <c r="G119">
        <v>583900</v>
      </c>
      <c r="H119">
        <v>42.8</v>
      </c>
      <c r="I119">
        <v>20000</v>
      </c>
      <c r="J119">
        <f t="shared" si="1"/>
        <v>11110.681570337974</v>
      </c>
      <c r="K119" s="7"/>
      <c r="L119" s="8">
        <v>1</v>
      </c>
      <c r="N119">
        <v>11383.793296089299</v>
      </c>
    </row>
    <row r="120" spans="2:14" x14ac:dyDescent="0.35">
      <c r="B120">
        <v>95</v>
      </c>
      <c r="C120">
        <v>95</v>
      </c>
      <c r="D120">
        <v>67</v>
      </c>
      <c r="E120">
        <v>22.711097266967101</v>
      </c>
      <c r="F120">
        <v>594000</v>
      </c>
      <c r="G120">
        <v>683800</v>
      </c>
      <c r="H120">
        <v>42.2</v>
      </c>
      <c r="I120">
        <v>20000</v>
      </c>
      <c r="J120">
        <f t="shared" si="1"/>
        <v>11110.681570337974</v>
      </c>
      <c r="K120" s="7"/>
      <c r="L120" s="8">
        <v>1</v>
      </c>
      <c r="N120">
        <v>11383.793296089299</v>
      </c>
    </row>
    <row r="121" spans="2:14" x14ac:dyDescent="0.35">
      <c r="B121">
        <v>95</v>
      </c>
      <c r="C121">
        <v>95</v>
      </c>
      <c r="D121">
        <v>62</v>
      </c>
      <c r="E121">
        <v>13.1803221045983</v>
      </c>
      <c r="F121">
        <v>543000</v>
      </c>
      <c r="G121">
        <v>765800</v>
      </c>
      <c r="H121">
        <v>41.9</v>
      </c>
      <c r="I121">
        <v>20000</v>
      </c>
      <c r="J121">
        <f t="shared" si="1"/>
        <v>11110.681570337974</v>
      </c>
      <c r="K121" s="7"/>
      <c r="L121" s="8">
        <v>1</v>
      </c>
      <c r="N121">
        <v>11383.793296089299</v>
      </c>
    </row>
    <row r="122" spans="2:14" x14ac:dyDescent="0.35">
      <c r="B122">
        <v>95</v>
      </c>
      <c r="C122">
        <v>95</v>
      </c>
      <c r="D122">
        <v>57</v>
      </c>
      <c r="E122">
        <v>4.5733678423473698</v>
      </c>
      <c r="F122">
        <v>528000</v>
      </c>
      <c r="G122">
        <v>716100</v>
      </c>
      <c r="H122">
        <v>41.8</v>
      </c>
      <c r="I122">
        <v>20000</v>
      </c>
      <c r="J122">
        <f t="shared" si="1"/>
        <v>11110.681570337974</v>
      </c>
      <c r="K122" s="7"/>
      <c r="L122" s="8">
        <v>1</v>
      </c>
      <c r="N122">
        <v>11383.793296089299</v>
      </c>
    </row>
    <row r="123" spans="2:14" x14ac:dyDescent="0.35">
      <c r="B123">
        <v>105</v>
      </c>
      <c r="C123">
        <v>105</v>
      </c>
      <c r="D123">
        <v>75</v>
      </c>
      <c r="E123">
        <v>25.134478960440099</v>
      </c>
      <c r="F123">
        <v>645000</v>
      </c>
      <c r="G123">
        <v>653000</v>
      </c>
      <c r="H123">
        <v>48.3</v>
      </c>
      <c r="I123">
        <v>20000</v>
      </c>
      <c r="J123">
        <f t="shared" si="1"/>
        <v>11110.681570337974</v>
      </c>
      <c r="K123" s="7"/>
      <c r="L123" s="8">
        <v>1</v>
      </c>
      <c r="N123">
        <v>11383.793296089299</v>
      </c>
    </row>
    <row r="124" spans="2:14" x14ac:dyDescent="0.35">
      <c r="B124">
        <v>105</v>
      </c>
      <c r="C124">
        <v>105</v>
      </c>
      <c r="D124">
        <v>72</v>
      </c>
      <c r="E124">
        <v>20.023188783915501</v>
      </c>
      <c r="F124">
        <v>618000</v>
      </c>
      <c r="G124">
        <v>742000</v>
      </c>
      <c r="H124">
        <v>48.1</v>
      </c>
      <c r="I124">
        <v>20000</v>
      </c>
      <c r="J124">
        <f t="shared" si="1"/>
        <v>11110.681570337974</v>
      </c>
      <c r="K124" s="7"/>
      <c r="L124" s="8">
        <v>1</v>
      </c>
      <c r="N124">
        <v>11383.793296089299</v>
      </c>
    </row>
    <row r="125" spans="2:14" x14ac:dyDescent="0.35">
      <c r="B125">
        <v>105</v>
      </c>
      <c r="C125">
        <v>105</v>
      </c>
      <c r="D125">
        <v>67</v>
      </c>
      <c r="E125">
        <v>12.1995824263182</v>
      </c>
      <c r="F125">
        <v>568000</v>
      </c>
      <c r="G125">
        <v>841000</v>
      </c>
      <c r="H125">
        <v>47.8</v>
      </c>
      <c r="I125">
        <v>20000</v>
      </c>
      <c r="J125">
        <f t="shared" si="1"/>
        <v>11110.681570337974</v>
      </c>
      <c r="K125" s="7"/>
      <c r="L125" s="8">
        <v>1</v>
      </c>
      <c r="N125">
        <v>11383.793296089299</v>
      </c>
    </row>
    <row r="126" spans="2:14" x14ac:dyDescent="0.35">
      <c r="B126">
        <v>105</v>
      </c>
      <c r="C126">
        <v>105</v>
      </c>
      <c r="D126">
        <v>62</v>
      </c>
      <c r="E126">
        <v>5.1542329006184104</v>
      </c>
      <c r="F126">
        <v>519000</v>
      </c>
      <c r="G126">
        <v>905000</v>
      </c>
      <c r="H126">
        <v>47.5</v>
      </c>
      <c r="I126">
        <v>20000</v>
      </c>
      <c r="J126">
        <f t="shared" si="1"/>
        <v>11110.681570337974</v>
      </c>
      <c r="K126" s="7"/>
      <c r="L126" s="8">
        <v>1</v>
      </c>
      <c r="N126">
        <v>11383.793296089299</v>
      </c>
    </row>
    <row r="127" spans="2:14" x14ac:dyDescent="0.35">
      <c r="B127">
        <v>105</v>
      </c>
      <c r="C127">
        <v>105</v>
      </c>
      <c r="D127">
        <v>57</v>
      </c>
      <c r="E127">
        <v>-1.20820877870021</v>
      </c>
      <c r="F127">
        <v>507000</v>
      </c>
      <c r="G127">
        <v>809500</v>
      </c>
      <c r="H127">
        <v>47.5</v>
      </c>
      <c r="I127">
        <v>20000</v>
      </c>
      <c r="J127">
        <f t="shared" si="1"/>
        <v>11110.681570337974</v>
      </c>
      <c r="K127" s="7"/>
      <c r="L127" s="8">
        <v>1</v>
      </c>
      <c r="N127">
        <v>11383.793296089299</v>
      </c>
    </row>
    <row r="128" spans="2:14" x14ac:dyDescent="0.35">
      <c r="B128">
        <v>115</v>
      </c>
      <c r="C128">
        <v>115</v>
      </c>
      <c r="D128">
        <v>75</v>
      </c>
      <c r="E128">
        <v>15.364783472634199</v>
      </c>
      <c r="F128">
        <v>615000</v>
      </c>
      <c r="G128">
        <v>809000</v>
      </c>
      <c r="H128">
        <v>54.2</v>
      </c>
      <c r="I128">
        <v>20000</v>
      </c>
      <c r="J128">
        <f t="shared" si="1"/>
        <v>11110.681570337974</v>
      </c>
      <c r="K128" s="7"/>
      <c r="L128" s="8">
        <v>1</v>
      </c>
      <c r="N128">
        <v>11383.793296089299</v>
      </c>
    </row>
    <row r="129" spans="2:14" x14ac:dyDescent="0.35">
      <c r="B129">
        <v>115</v>
      </c>
      <c r="C129">
        <v>115</v>
      </c>
      <c r="D129">
        <v>72</v>
      </c>
      <c r="E129">
        <v>11.5423546093186</v>
      </c>
      <c r="F129">
        <v>587000</v>
      </c>
      <c r="G129">
        <v>902500</v>
      </c>
      <c r="H129">
        <v>54.3</v>
      </c>
      <c r="I129">
        <v>20000</v>
      </c>
      <c r="J129">
        <f t="shared" si="1"/>
        <v>11110.681570337974</v>
      </c>
      <c r="K129" s="7"/>
      <c r="L129" s="8">
        <v>1</v>
      </c>
      <c r="N129">
        <v>11383.793296089299</v>
      </c>
    </row>
    <row r="130" spans="2:14" x14ac:dyDescent="0.35">
      <c r="B130">
        <v>115</v>
      </c>
      <c r="C130">
        <v>115</v>
      </c>
      <c r="D130">
        <v>67</v>
      </c>
      <c r="E130">
        <v>5.6915463547121297</v>
      </c>
      <c r="F130">
        <v>537000</v>
      </c>
      <c r="G130">
        <v>1004900</v>
      </c>
      <c r="H130">
        <v>54.1</v>
      </c>
      <c r="I130">
        <v>20000</v>
      </c>
      <c r="J130">
        <f t="shared" si="1"/>
        <v>11110.681570337974</v>
      </c>
      <c r="K130" s="7"/>
      <c r="L130" s="8">
        <v>1</v>
      </c>
      <c r="N130">
        <v>11383.793296089299</v>
      </c>
    </row>
    <row r="131" spans="2:14" x14ac:dyDescent="0.35">
      <c r="B131">
        <v>115</v>
      </c>
      <c r="C131">
        <v>115</v>
      </c>
      <c r="D131">
        <v>62</v>
      </c>
      <c r="E131">
        <v>0.422749935587166</v>
      </c>
      <c r="F131">
        <v>491000</v>
      </c>
      <c r="G131">
        <v>1034400</v>
      </c>
      <c r="H131">
        <v>55</v>
      </c>
      <c r="I131">
        <v>20000</v>
      </c>
      <c r="J131">
        <f t="shared" si="1"/>
        <v>10748.664122137337</v>
      </c>
      <c r="K131" s="7"/>
      <c r="L131" s="8">
        <v>1</v>
      </c>
      <c r="N131">
        <v>11012.877094972</v>
      </c>
    </row>
    <row r="132" spans="2:14" x14ac:dyDescent="0.35">
      <c r="B132">
        <v>115</v>
      </c>
      <c r="C132">
        <v>115</v>
      </c>
      <c r="D132">
        <v>57</v>
      </c>
      <c r="E132">
        <v>-4.3353404635624404</v>
      </c>
      <c r="F132">
        <v>484000</v>
      </c>
      <c r="G132">
        <v>884400</v>
      </c>
      <c r="H132">
        <v>55.1</v>
      </c>
      <c r="I132">
        <v>20000</v>
      </c>
      <c r="J132">
        <f t="shared" si="1"/>
        <v>10748.664122137337</v>
      </c>
      <c r="K132" s="7"/>
      <c r="L132" s="8">
        <v>1</v>
      </c>
      <c r="N132">
        <v>11012.877094972</v>
      </c>
    </row>
    <row r="133" spans="2:14" x14ac:dyDescent="0.35">
      <c r="B133">
        <v>75</v>
      </c>
      <c r="C133">
        <v>75</v>
      </c>
      <c r="D133">
        <v>75</v>
      </c>
      <c r="E133">
        <v>100</v>
      </c>
      <c r="F133">
        <v>638000</v>
      </c>
      <c r="G133">
        <v>229500</v>
      </c>
      <c r="H133">
        <v>33.700000000000003</v>
      </c>
      <c r="I133">
        <v>10000</v>
      </c>
      <c r="J133">
        <f t="shared" si="1"/>
        <v>2418.1952017448202</v>
      </c>
      <c r="K133" s="7"/>
      <c r="L133" s="8">
        <v>2</v>
      </c>
      <c r="N133">
        <v>2477.63687150838</v>
      </c>
    </row>
    <row r="134" spans="2:14" x14ac:dyDescent="0.35">
      <c r="B134">
        <v>75</v>
      </c>
      <c r="C134">
        <v>75</v>
      </c>
      <c r="D134">
        <v>72</v>
      </c>
      <c r="E134">
        <v>86.860873800570999</v>
      </c>
      <c r="F134">
        <v>609000</v>
      </c>
      <c r="G134">
        <v>254500</v>
      </c>
      <c r="H134">
        <v>33.299999999999997</v>
      </c>
      <c r="I134">
        <v>10000</v>
      </c>
      <c r="J134">
        <f t="shared" si="1"/>
        <v>2418.1952017448202</v>
      </c>
      <c r="K134" s="7"/>
      <c r="L134" s="8">
        <v>2</v>
      </c>
      <c r="N134">
        <v>2477.63687150838</v>
      </c>
    </row>
    <row r="135" spans="2:14" x14ac:dyDescent="0.35">
      <c r="B135">
        <v>75</v>
      </c>
      <c r="C135">
        <v>75</v>
      </c>
      <c r="D135">
        <v>67</v>
      </c>
      <c r="E135">
        <v>66.749444451627099</v>
      </c>
      <c r="F135">
        <v>560000</v>
      </c>
      <c r="G135">
        <v>299400</v>
      </c>
      <c r="H135">
        <v>32.4</v>
      </c>
      <c r="I135">
        <v>10000</v>
      </c>
      <c r="J135">
        <f t="shared" si="1"/>
        <v>2418.1952017448202</v>
      </c>
      <c r="K135" s="7"/>
      <c r="L135" s="8">
        <v>2</v>
      </c>
      <c r="N135">
        <v>2477.63687150838</v>
      </c>
    </row>
    <row r="136" spans="2:14" x14ac:dyDescent="0.35">
      <c r="B136">
        <v>75</v>
      </c>
      <c r="C136">
        <v>75</v>
      </c>
      <c r="D136">
        <v>62</v>
      </c>
      <c r="E136">
        <v>48.6386087643059</v>
      </c>
      <c r="F136">
        <v>517000</v>
      </c>
      <c r="G136">
        <v>350100</v>
      </c>
      <c r="H136">
        <v>31.7</v>
      </c>
      <c r="I136">
        <v>10000</v>
      </c>
      <c r="J136">
        <f t="shared" ref="J136:J199" si="2">N136*0.895/0.917</f>
        <v>2418.1952017448202</v>
      </c>
      <c r="K136" s="7"/>
      <c r="L136" s="8">
        <v>2</v>
      </c>
      <c r="N136">
        <v>2477.63687150838</v>
      </c>
    </row>
    <row r="137" spans="2:14" x14ac:dyDescent="0.35">
      <c r="B137">
        <v>75</v>
      </c>
      <c r="C137">
        <v>75</v>
      </c>
      <c r="D137">
        <v>57</v>
      </c>
      <c r="E137">
        <v>32.283261821762501</v>
      </c>
      <c r="F137">
        <v>476000</v>
      </c>
      <c r="G137">
        <v>398550</v>
      </c>
      <c r="H137">
        <v>31.3</v>
      </c>
      <c r="I137">
        <v>10000</v>
      </c>
      <c r="J137">
        <f t="shared" si="2"/>
        <v>2227.0174482006514</v>
      </c>
      <c r="K137" s="7"/>
      <c r="L137" s="8">
        <v>2</v>
      </c>
      <c r="N137">
        <v>2281.7597765363098</v>
      </c>
    </row>
    <row r="138" spans="2:14" x14ac:dyDescent="0.35">
      <c r="B138">
        <v>75</v>
      </c>
      <c r="C138">
        <v>75</v>
      </c>
      <c r="D138">
        <v>75</v>
      </c>
      <c r="E138">
        <v>100</v>
      </c>
      <c r="F138">
        <v>673000</v>
      </c>
      <c r="G138">
        <v>230875</v>
      </c>
      <c r="H138">
        <v>34.299999999999997</v>
      </c>
      <c r="I138">
        <v>12500</v>
      </c>
      <c r="J138">
        <f t="shared" si="2"/>
        <v>3760.5070883315134</v>
      </c>
      <c r="K138" s="7"/>
      <c r="L138" s="8">
        <v>2</v>
      </c>
      <c r="N138">
        <v>3852.94413407821</v>
      </c>
    </row>
    <row r="139" spans="2:14" x14ac:dyDescent="0.35">
      <c r="B139">
        <v>75</v>
      </c>
      <c r="C139">
        <v>75</v>
      </c>
      <c r="D139">
        <v>72</v>
      </c>
      <c r="E139">
        <v>86.860873800570999</v>
      </c>
      <c r="F139">
        <v>643000</v>
      </c>
      <c r="G139">
        <v>252687.5</v>
      </c>
      <c r="H139">
        <v>33.799999999999997</v>
      </c>
      <c r="I139">
        <v>12500</v>
      </c>
      <c r="J139">
        <f t="shared" si="2"/>
        <v>3760.5070883315134</v>
      </c>
      <c r="K139" s="7"/>
      <c r="L139" s="8">
        <v>2</v>
      </c>
      <c r="N139">
        <v>3852.94413407821</v>
      </c>
    </row>
    <row r="140" spans="2:14" x14ac:dyDescent="0.35">
      <c r="B140">
        <v>75</v>
      </c>
      <c r="C140">
        <v>75</v>
      </c>
      <c r="D140">
        <v>67</v>
      </c>
      <c r="E140">
        <v>66.749444451627099</v>
      </c>
      <c r="F140">
        <v>590000</v>
      </c>
      <c r="G140">
        <v>320812.5</v>
      </c>
      <c r="H140">
        <v>32.9</v>
      </c>
      <c r="I140">
        <v>12500</v>
      </c>
      <c r="J140">
        <f t="shared" si="2"/>
        <v>3760.5070883315134</v>
      </c>
      <c r="K140" s="7"/>
      <c r="L140" s="8">
        <v>2</v>
      </c>
      <c r="N140">
        <v>3852.94413407821</v>
      </c>
    </row>
    <row r="141" spans="2:14" x14ac:dyDescent="0.35">
      <c r="B141">
        <v>75</v>
      </c>
      <c r="C141">
        <v>75</v>
      </c>
      <c r="D141">
        <v>62</v>
      </c>
      <c r="E141">
        <v>48.6386087643059</v>
      </c>
      <c r="F141">
        <v>546000</v>
      </c>
      <c r="G141">
        <v>383062.5</v>
      </c>
      <c r="H141">
        <v>32.200000000000003</v>
      </c>
      <c r="I141">
        <v>12500</v>
      </c>
      <c r="J141">
        <f t="shared" si="2"/>
        <v>3760.5070883315134</v>
      </c>
      <c r="K141" s="7"/>
      <c r="L141" s="8">
        <v>2</v>
      </c>
      <c r="N141">
        <v>3852.94413407821</v>
      </c>
    </row>
    <row r="142" spans="2:14" x14ac:dyDescent="0.35">
      <c r="B142">
        <v>75</v>
      </c>
      <c r="C142">
        <v>75</v>
      </c>
      <c r="D142">
        <v>57</v>
      </c>
      <c r="E142">
        <v>32.283261821762501</v>
      </c>
      <c r="F142">
        <v>503000</v>
      </c>
      <c r="G142">
        <v>434125</v>
      </c>
      <c r="H142">
        <v>31.6</v>
      </c>
      <c r="I142">
        <v>12500</v>
      </c>
      <c r="J142">
        <f t="shared" si="2"/>
        <v>3760.5070883315134</v>
      </c>
      <c r="K142" s="7"/>
      <c r="L142" s="8">
        <v>2</v>
      </c>
      <c r="N142">
        <v>3852.94413407821</v>
      </c>
    </row>
    <row r="143" spans="2:14" x14ac:dyDescent="0.35">
      <c r="B143">
        <v>75</v>
      </c>
      <c r="C143">
        <v>75</v>
      </c>
      <c r="D143">
        <v>75</v>
      </c>
      <c r="E143">
        <v>100</v>
      </c>
      <c r="F143">
        <v>698000</v>
      </c>
      <c r="G143">
        <v>232250</v>
      </c>
      <c r="H143">
        <v>34.799999999999997</v>
      </c>
      <c r="I143">
        <v>15000</v>
      </c>
      <c r="J143">
        <f t="shared" si="2"/>
        <v>5611.270447110136</v>
      </c>
      <c r="K143" s="7"/>
      <c r="L143" s="8">
        <v>2</v>
      </c>
      <c r="N143">
        <v>5749.2011173184301</v>
      </c>
    </row>
    <row r="144" spans="2:14" x14ac:dyDescent="0.35">
      <c r="B144">
        <v>75</v>
      </c>
      <c r="C144">
        <v>75</v>
      </c>
      <c r="D144">
        <v>72</v>
      </c>
      <c r="E144">
        <v>86.860873800570999</v>
      </c>
      <c r="F144">
        <v>665000</v>
      </c>
      <c r="G144">
        <v>270725</v>
      </c>
      <c r="H144">
        <v>34.200000000000003</v>
      </c>
      <c r="I144">
        <v>15000</v>
      </c>
      <c r="J144">
        <f t="shared" si="2"/>
        <v>5611.270447110136</v>
      </c>
      <c r="K144" s="7"/>
      <c r="L144" s="8">
        <v>2</v>
      </c>
      <c r="N144">
        <v>5749.2011173184301</v>
      </c>
    </row>
    <row r="145" spans="2:14" x14ac:dyDescent="0.35">
      <c r="B145">
        <v>75</v>
      </c>
      <c r="C145">
        <v>75</v>
      </c>
      <c r="D145">
        <v>67</v>
      </c>
      <c r="E145">
        <v>66.749444451627099</v>
      </c>
      <c r="F145">
        <v>611000</v>
      </c>
      <c r="G145">
        <v>339775</v>
      </c>
      <c r="H145">
        <v>33.299999999999997</v>
      </c>
      <c r="I145">
        <v>15000</v>
      </c>
      <c r="J145">
        <f t="shared" si="2"/>
        <v>5611.270447110136</v>
      </c>
      <c r="K145" s="7"/>
      <c r="L145" s="8">
        <v>2</v>
      </c>
      <c r="N145">
        <v>5749.2011173184301</v>
      </c>
    </row>
    <row r="146" spans="2:14" x14ac:dyDescent="0.35">
      <c r="B146">
        <v>75</v>
      </c>
      <c r="C146">
        <v>75</v>
      </c>
      <c r="D146">
        <v>62</v>
      </c>
      <c r="E146">
        <v>48.6386087643059</v>
      </c>
      <c r="F146">
        <v>566000</v>
      </c>
      <c r="G146">
        <v>413125</v>
      </c>
      <c r="H146">
        <v>32.5</v>
      </c>
      <c r="I146">
        <v>15000</v>
      </c>
      <c r="J146">
        <f t="shared" si="2"/>
        <v>5611.270447110136</v>
      </c>
      <c r="K146" s="7"/>
      <c r="L146" s="8">
        <v>2</v>
      </c>
      <c r="N146">
        <v>5749.2011173184301</v>
      </c>
    </row>
    <row r="147" spans="2:14" x14ac:dyDescent="0.35">
      <c r="B147">
        <v>75</v>
      </c>
      <c r="C147">
        <v>75</v>
      </c>
      <c r="D147">
        <v>57</v>
      </c>
      <c r="E147">
        <v>32.283261821762501</v>
      </c>
      <c r="F147">
        <v>527000</v>
      </c>
      <c r="G147">
        <v>464725</v>
      </c>
      <c r="H147">
        <v>31.9</v>
      </c>
      <c r="I147">
        <v>15000</v>
      </c>
      <c r="J147">
        <f t="shared" si="2"/>
        <v>5611.270447110136</v>
      </c>
      <c r="K147" s="7"/>
      <c r="L147" s="8">
        <v>2</v>
      </c>
      <c r="N147">
        <v>5749.2011173184301</v>
      </c>
    </row>
    <row r="148" spans="2:14" x14ac:dyDescent="0.35">
      <c r="B148">
        <v>75</v>
      </c>
      <c r="C148">
        <v>75</v>
      </c>
      <c r="D148">
        <v>75</v>
      </c>
      <c r="E148">
        <v>100</v>
      </c>
      <c r="F148">
        <v>715000</v>
      </c>
      <c r="G148">
        <v>217850</v>
      </c>
      <c r="H148">
        <v>35.1</v>
      </c>
      <c r="I148">
        <v>17500</v>
      </c>
      <c r="J148">
        <f t="shared" si="2"/>
        <v>8035.5670665212638</v>
      </c>
      <c r="K148" s="7"/>
      <c r="L148" s="8">
        <v>2</v>
      </c>
      <c r="N148">
        <v>8233.0893854748592</v>
      </c>
    </row>
    <row r="149" spans="2:14" x14ac:dyDescent="0.35">
      <c r="B149">
        <v>75</v>
      </c>
      <c r="C149">
        <v>75</v>
      </c>
      <c r="D149">
        <v>72</v>
      </c>
      <c r="E149">
        <v>86.860873800570999</v>
      </c>
      <c r="F149">
        <v>677000</v>
      </c>
      <c r="G149">
        <v>276625</v>
      </c>
      <c r="H149">
        <v>34.5</v>
      </c>
      <c r="I149">
        <v>17500</v>
      </c>
      <c r="J149">
        <f t="shared" si="2"/>
        <v>8035.5670665212638</v>
      </c>
      <c r="K149" s="7"/>
      <c r="L149" s="8">
        <v>2</v>
      </c>
      <c r="N149">
        <v>8233.0893854748592</v>
      </c>
    </row>
    <row r="150" spans="2:14" x14ac:dyDescent="0.35">
      <c r="B150">
        <v>75</v>
      </c>
      <c r="C150">
        <v>75</v>
      </c>
      <c r="D150">
        <v>67</v>
      </c>
      <c r="E150">
        <v>66.749444451627099</v>
      </c>
      <c r="F150">
        <v>627000</v>
      </c>
      <c r="G150">
        <v>357700</v>
      </c>
      <c r="H150">
        <v>33.5</v>
      </c>
      <c r="I150">
        <v>17500</v>
      </c>
      <c r="J150">
        <f t="shared" si="2"/>
        <v>8035.5670665212638</v>
      </c>
      <c r="K150" s="7"/>
      <c r="L150" s="8">
        <v>2</v>
      </c>
      <c r="N150">
        <v>8233.0893854748592</v>
      </c>
    </row>
    <row r="151" spans="2:14" x14ac:dyDescent="0.35">
      <c r="B151">
        <v>75</v>
      </c>
      <c r="C151">
        <v>75</v>
      </c>
      <c r="D151">
        <v>62</v>
      </c>
      <c r="E151">
        <v>48.6386087643059</v>
      </c>
      <c r="F151">
        <v>581000</v>
      </c>
      <c r="G151">
        <v>439775</v>
      </c>
      <c r="H151">
        <v>32.799999999999997</v>
      </c>
      <c r="I151">
        <v>17500</v>
      </c>
      <c r="J151">
        <f t="shared" si="2"/>
        <v>8035.5670665212638</v>
      </c>
      <c r="K151" s="7"/>
      <c r="L151" s="8">
        <v>2</v>
      </c>
      <c r="N151">
        <v>8233.0893854748592</v>
      </c>
    </row>
    <row r="152" spans="2:14" x14ac:dyDescent="0.35">
      <c r="B152">
        <v>75</v>
      </c>
      <c r="C152">
        <v>75</v>
      </c>
      <c r="D152">
        <v>57</v>
      </c>
      <c r="E152">
        <v>32.283261821762501</v>
      </c>
      <c r="F152">
        <v>552000</v>
      </c>
      <c r="G152">
        <v>487250</v>
      </c>
      <c r="H152">
        <v>32.299999999999997</v>
      </c>
      <c r="I152">
        <v>17500</v>
      </c>
      <c r="J152">
        <f t="shared" si="2"/>
        <v>8035.5670665212638</v>
      </c>
      <c r="K152" s="7"/>
      <c r="L152" s="8">
        <v>2</v>
      </c>
      <c r="N152">
        <v>8233.0893854748592</v>
      </c>
    </row>
    <row r="153" spans="2:14" x14ac:dyDescent="0.35">
      <c r="B153">
        <v>85</v>
      </c>
      <c r="C153">
        <v>85</v>
      </c>
      <c r="D153">
        <v>75</v>
      </c>
      <c r="E153">
        <v>63.568780189914101</v>
      </c>
      <c r="F153">
        <v>622000</v>
      </c>
      <c r="G153">
        <v>290500</v>
      </c>
      <c r="H153">
        <v>37.4</v>
      </c>
      <c r="I153">
        <v>10000</v>
      </c>
      <c r="J153">
        <f t="shared" si="2"/>
        <v>2418.1952017448202</v>
      </c>
      <c r="K153" s="7"/>
      <c r="L153" s="8">
        <v>2</v>
      </c>
      <c r="N153">
        <v>2477.63687150838</v>
      </c>
    </row>
    <row r="154" spans="2:14" x14ac:dyDescent="0.35">
      <c r="B154">
        <v>85</v>
      </c>
      <c r="C154">
        <v>85</v>
      </c>
      <c r="D154">
        <v>72</v>
      </c>
      <c r="E154">
        <v>54.099349355922698</v>
      </c>
      <c r="F154">
        <v>595000</v>
      </c>
      <c r="G154">
        <v>314500</v>
      </c>
      <c r="H154">
        <v>36.9</v>
      </c>
      <c r="I154">
        <v>10000</v>
      </c>
      <c r="J154">
        <f t="shared" si="2"/>
        <v>2418.1952017448202</v>
      </c>
      <c r="K154" s="7"/>
      <c r="L154" s="8">
        <v>2</v>
      </c>
      <c r="N154">
        <v>2477.63687150838</v>
      </c>
    </row>
    <row r="155" spans="2:14" x14ac:dyDescent="0.35">
      <c r="B155">
        <v>85</v>
      </c>
      <c r="C155">
        <v>85</v>
      </c>
      <c r="D155">
        <v>67</v>
      </c>
      <c r="E155">
        <v>39.604946432781098</v>
      </c>
      <c r="F155">
        <v>549000</v>
      </c>
      <c r="G155">
        <v>382150</v>
      </c>
      <c r="H155">
        <v>36.1</v>
      </c>
      <c r="I155">
        <v>10000</v>
      </c>
      <c r="J155">
        <f t="shared" si="2"/>
        <v>2418.1952017448202</v>
      </c>
      <c r="K155" s="7"/>
      <c r="L155" s="8">
        <v>2</v>
      </c>
      <c r="N155">
        <v>2477.63687150838</v>
      </c>
    </row>
    <row r="156" spans="2:14" x14ac:dyDescent="0.35">
      <c r="B156">
        <v>85</v>
      </c>
      <c r="C156">
        <v>85</v>
      </c>
      <c r="D156">
        <v>62</v>
      </c>
      <c r="E156">
        <v>26.552380890460199</v>
      </c>
      <c r="F156">
        <v>505000</v>
      </c>
      <c r="G156">
        <v>437900</v>
      </c>
      <c r="H156">
        <v>35.5</v>
      </c>
      <c r="I156">
        <v>10000</v>
      </c>
      <c r="J156">
        <f t="shared" si="2"/>
        <v>2418.1952017448202</v>
      </c>
      <c r="K156" s="7"/>
      <c r="L156" s="8">
        <v>2</v>
      </c>
      <c r="N156">
        <v>2477.63687150838</v>
      </c>
    </row>
    <row r="157" spans="2:14" x14ac:dyDescent="0.35">
      <c r="B157">
        <v>85</v>
      </c>
      <c r="C157">
        <v>85</v>
      </c>
      <c r="D157">
        <v>57</v>
      </c>
      <c r="E157">
        <v>14.7650044479477</v>
      </c>
      <c r="F157">
        <v>461000</v>
      </c>
      <c r="G157">
        <v>484450</v>
      </c>
      <c r="H157">
        <v>35.4</v>
      </c>
      <c r="I157">
        <v>10000</v>
      </c>
      <c r="J157">
        <f t="shared" si="2"/>
        <v>2227.0174482006514</v>
      </c>
      <c r="K157" s="7"/>
      <c r="L157" s="8">
        <v>2</v>
      </c>
      <c r="N157">
        <v>2281.7597765363098</v>
      </c>
    </row>
    <row r="158" spans="2:14" x14ac:dyDescent="0.35">
      <c r="B158">
        <v>85</v>
      </c>
      <c r="C158">
        <v>85</v>
      </c>
      <c r="D158">
        <v>75</v>
      </c>
      <c r="E158">
        <v>63.568780189914101</v>
      </c>
      <c r="F158">
        <v>654000</v>
      </c>
      <c r="G158">
        <v>309125</v>
      </c>
      <c r="H158">
        <v>38</v>
      </c>
      <c r="I158">
        <v>12500</v>
      </c>
      <c r="J158">
        <f t="shared" si="2"/>
        <v>3760.5070883315134</v>
      </c>
      <c r="K158" s="7"/>
      <c r="L158" s="8">
        <v>2</v>
      </c>
      <c r="N158">
        <v>3852.94413407821</v>
      </c>
    </row>
    <row r="159" spans="2:14" x14ac:dyDescent="0.35">
      <c r="B159">
        <v>85</v>
      </c>
      <c r="C159">
        <v>85</v>
      </c>
      <c r="D159">
        <v>72</v>
      </c>
      <c r="E159">
        <v>54.099349355922698</v>
      </c>
      <c r="F159">
        <v>624000</v>
      </c>
      <c r="G159">
        <v>365000</v>
      </c>
      <c r="H159">
        <v>37.4</v>
      </c>
      <c r="I159">
        <v>12500</v>
      </c>
      <c r="J159">
        <f t="shared" si="2"/>
        <v>3760.5070883315134</v>
      </c>
      <c r="K159" s="7"/>
      <c r="L159" s="8">
        <v>2</v>
      </c>
      <c r="N159">
        <v>3852.94413407821</v>
      </c>
    </row>
    <row r="160" spans="2:14" x14ac:dyDescent="0.35">
      <c r="B160">
        <v>85</v>
      </c>
      <c r="C160">
        <v>85</v>
      </c>
      <c r="D160">
        <v>67</v>
      </c>
      <c r="E160">
        <v>39.604946432781098</v>
      </c>
      <c r="F160">
        <v>578000</v>
      </c>
      <c r="G160">
        <v>426875</v>
      </c>
      <c r="H160">
        <v>36.6</v>
      </c>
      <c r="I160">
        <v>12500</v>
      </c>
      <c r="J160">
        <f t="shared" si="2"/>
        <v>3760.5070883315134</v>
      </c>
      <c r="K160" s="7"/>
      <c r="L160" s="8">
        <v>2</v>
      </c>
      <c r="N160">
        <v>3852.94413407821</v>
      </c>
    </row>
    <row r="161" spans="2:14" x14ac:dyDescent="0.35">
      <c r="B161">
        <v>85</v>
      </c>
      <c r="C161">
        <v>85</v>
      </c>
      <c r="D161">
        <v>62</v>
      </c>
      <c r="E161">
        <v>26.552380890460199</v>
      </c>
      <c r="F161">
        <v>533000</v>
      </c>
      <c r="G161">
        <v>492937.5</v>
      </c>
      <c r="H161">
        <v>36</v>
      </c>
      <c r="I161">
        <v>12500</v>
      </c>
      <c r="J161">
        <f t="shared" si="2"/>
        <v>3760.5070883315134</v>
      </c>
      <c r="K161" s="7"/>
      <c r="L161" s="8">
        <v>2</v>
      </c>
      <c r="N161">
        <v>3852.94413407821</v>
      </c>
    </row>
    <row r="162" spans="2:14" x14ac:dyDescent="0.35">
      <c r="B162">
        <v>85</v>
      </c>
      <c r="C162">
        <v>85</v>
      </c>
      <c r="D162">
        <v>57</v>
      </c>
      <c r="E162">
        <v>14.7650044479477</v>
      </c>
      <c r="F162">
        <v>489000</v>
      </c>
      <c r="G162">
        <v>536187.5</v>
      </c>
      <c r="H162">
        <v>35.6</v>
      </c>
      <c r="I162">
        <v>12500</v>
      </c>
      <c r="J162">
        <f t="shared" si="2"/>
        <v>3536.7884405670666</v>
      </c>
      <c r="K162" s="7"/>
      <c r="L162" s="8">
        <v>2</v>
      </c>
      <c r="N162">
        <v>3623.7262569832401</v>
      </c>
    </row>
    <row r="163" spans="2:14" x14ac:dyDescent="0.35">
      <c r="B163">
        <v>85</v>
      </c>
      <c r="C163">
        <v>85</v>
      </c>
      <c r="D163">
        <v>75</v>
      </c>
      <c r="E163">
        <v>63.568780189914101</v>
      </c>
      <c r="F163">
        <v>678000</v>
      </c>
      <c r="G163">
        <v>328750</v>
      </c>
      <c r="H163">
        <v>38.4</v>
      </c>
      <c r="I163">
        <v>15000</v>
      </c>
      <c r="J163">
        <f t="shared" si="2"/>
        <v>5611.270447110136</v>
      </c>
      <c r="K163" s="7"/>
      <c r="L163" s="8">
        <v>2</v>
      </c>
      <c r="N163">
        <v>5749.2011173184301</v>
      </c>
    </row>
    <row r="164" spans="2:14" x14ac:dyDescent="0.35">
      <c r="B164">
        <v>85</v>
      </c>
      <c r="C164">
        <v>85</v>
      </c>
      <c r="D164">
        <v>72</v>
      </c>
      <c r="E164">
        <v>54.099349355922698</v>
      </c>
      <c r="F164">
        <v>646000</v>
      </c>
      <c r="G164">
        <v>388925</v>
      </c>
      <c r="H164">
        <v>37.799999999999997</v>
      </c>
      <c r="I164">
        <v>15000</v>
      </c>
      <c r="J164">
        <f t="shared" si="2"/>
        <v>5611.270447110136</v>
      </c>
      <c r="K164" s="7"/>
      <c r="L164" s="8">
        <v>2</v>
      </c>
      <c r="N164">
        <v>5749.2011173184301</v>
      </c>
    </row>
    <row r="165" spans="2:14" x14ac:dyDescent="0.35">
      <c r="B165">
        <v>85</v>
      </c>
      <c r="C165">
        <v>85</v>
      </c>
      <c r="D165">
        <v>67</v>
      </c>
      <c r="E165">
        <v>39.604946432781098</v>
      </c>
      <c r="F165">
        <v>598000</v>
      </c>
      <c r="G165">
        <v>466225</v>
      </c>
      <c r="H165">
        <v>37</v>
      </c>
      <c r="I165">
        <v>15000</v>
      </c>
      <c r="J165">
        <f t="shared" si="2"/>
        <v>5611.270447110136</v>
      </c>
      <c r="K165" s="7"/>
      <c r="L165" s="8">
        <v>2</v>
      </c>
      <c r="N165">
        <v>5749.2011173184301</v>
      </c>
    </row>
    <row r="166" spans="2:14" x14ac:dyDescent="0.35">
      <c r="B166">
        <v>85</v>
      </c>
      <c r="C166">
        <v>85</v>
      </c>
      <c r="D166">
        <v>62</v>
      </c>
      <c r="E166">
        <v>26.552380890460199</v>
      </c>
      <c r="F166">
        <v>552000</v>
      </c>
      <c r="G166">
        <v>543700</v>
      </c>
      <c r="H166">
        <v>36.299999999999997</v>
      </c>
      <c r="I166">
        <v>15000</v>
      </c>
      <c r="J166">
        <f t="shared" si="2"/>
        <v>5611.270447110136</v>
      </c>
      <c r="K166" s="7"/>
      <c r="L166" s="8">
        <v>2</v>
      </c>
      <c r="N166">
        <v>5749.2011173184301</v>
      </c>
    </row>
    <row r="167" spans="2:14" x14ac:dyDescent="0.35">
      <c r="B167">
        <v>85</v>
      </c>
      <c r="C167">
        <v>85</v>
      </c>
      <c r="D167">
        <v>57</v>
      </c>
      <c r="E167">
        <v>14.7650044479477</v>
      </c>
      <c r="F167">
        <v>515000</v>
      </c>
      <c r="G167">
        <v>575450</v>
      </c>
      <c r="H167">
        <v>35.9</v>
      </c>
      <c r="I167">
        <v>15000</v>
      </c>
      <c r="J167">
        <f t="shared" si="2"/>
        <v>5611.270447110136</v>
      </c>
      <c r="K167" s="7"/>
      <c r="L167" s="8">
        <v>2</v>
      </c>
      <c r="N167">
        <v>5749.2011173184301</v>
      </c>
    </row>
    <row r="168" spans="2:14" x14ac:dyDescent="0.35">
      <c r="B168">
        <v>85</v>
      </c>
      <c r="C168">
        <v>85</v>
      </c>
      <c r="D168">
        <v>75</v>
      </c>
      <c r="E168">
        <v>63.568780189914101</v>
      </c>
      <c r="F168">
        <v>695000</v>
      </c>
      <c r="G168">
        <v>374075</v>
      </c>
      <c r="H168">
        <v>38.799999999999997</v>
      </c>
      <c r="I168">
        <v>17500</v>
      </c>
      <c r="J168">
        <f t="shared" si="2"/>
        <v>8035.5670665212638</v>
      </c>
      <c r="K168" s="7"/>
      <c r="L168" s="8">
        <v>2</v>
      </c>
      <c r="N168">
        <v>8233.0893854748592</v>
      </c>
    </row>
    <row r="169" spans="2:14" x14ac:dyDescent="0.35">
      <c r="B169">
        <v>85</v>
      </c>
      <c r="C169">
        <v>85</v>
      </c>
      <c r="D169">
        <v>72</v>
      </c>
      <c r="E169">
        <v>54.099349355922698</v>
      </c>
      <c r="F169">
        <v>661000</v>
      </c>
      <c r="G169">
        <v>419375</v>
      </c>
      <c r="H169">
        <v>38.1</v>
      </c>
      <c r="I169">
        <v>17500</v>
      </c>
      <c r="J169">
        <f t="shared" si="2"/>
        <v>8035.5670665212638</v>
      </c>
      <c r="K169" s="7"/>
      <c r="L169" s="8">
        <v>2</v>
      </c>
      <c r="N169">
        <v>8233.0893854748592</v>
      </c>
    </row>
    <row r="170" spans="2:14" x14ac:dyDescent="0.35">
      <c r="B170">
        <v>85</v>
      </c>
      <c r="C170">
        <v>85</v>
      </c>
      <c r="D170">
        <v>67</v>
      </c>
      <c r="E170">
        <v>39.604946432781098</v>
      </c>
      <c r="F170">
        <v>613000</v>
      </c>
      <c r="G170">
        <v>504300</v>
      </c>
      <c r="H170">
        <v>37.200000000000003</v>
      </c>
      <c r="I170">
        <v>17500</v>
      </c>
      <c r="J170">
        <f t="shared" si="2"/>
        <v>8035.5670665212638</v>
      </c>
      <c r="K170" s="7"/>
      <c r="L170" s="8">
        <v>2</v>
      </c>
      <c r="N170">
        <v>8233.0893854748592</v>
      </c>
    </row>
    <row r="171" spans="2:14" x14ac:dyDescent="0.35">
      <c r="B171">
        <v>85</v>
      </c>
      <c r="C171">
        <v>85</v>
      </c>
      <c r="D171">
        <v>62</v>
      </c>
      <c r="E171">
        <v>26.552380890460199</v>
      </c>
      <c r="F171">
        <v>567000</v>
      </c>
      <c r="G171">
        <v>588262.5</v>
      </c>
      <c r="H171">
        <v>36.6</v>
      </c>
      <c r="I171">
        <v>17500</v>
      </c>
      <c r="J171">
        <f t="shared" si="2"/>
        <v>8035.5670665212638</v>
      </c>
      <c r="K171" s="7"/>
      <c r="L171" s="8">
        <v>2</v>
      </c>
      <c r="N171">
        <v>8233.0893854748592</v>
      </c>
    </row>
    <row r="172" spans="2:14" x14ac:dyDescent="0.35">
      <c r="B172">
        <v>85</v>
      </c>
      <c r="C172">
        <v>85</v>
      </c>
      <c r="D172">
        <v>57</v>
      </c>
      <c r="E172">
        <v>14.7650044479477</v>
      </c>
      <c r="F172">
        <v>540000</v>
      </c>
      <c r="G172">
        <v>602825</v>
      </c>
      <c r="H172">
        <v>36.200000000000003</v>
      </c>
      <c r="I172">
        <v>17500</v>
      </c>
      <c r="J172">
        <f t="shared" si="2"/>
        <v>8035.5670665212638</v>
      </c>
      <c r="K172" s="7"/>
      <c r="L172" s="8">
        <v>2</v>
      </c>
      <c r="N172">
        <v>8233.0893854748592</v>
      </c>
    </row>
    <row r="173" spans="2:14" x14ac:dyDescent="0.35">
      <c r="B173">
        <v>95</v>
      </c>
      <c r="C173">
        <v>95</v>
      </c>
      <c r="D173">
        <v>75</v>
      </c>
      <c r="E173">
        <v>40.209106438197601</v>
      </c>
      <c r="F173">
        <v>606000</v>
      </c>
      <c r="G173">
        <v>413000</v>
      </c>
      <c r="H173">
        <v>41.6</v>
      </c>
      <c r="I173">
        <v>10000</v>
      </c>
      <c r="J173">
        <f t="shared" si="2"/>
        <v>2418.1952017448202</v>
      </c>
      <c r="K173" s="7"/>
      <c r="L173" s="8">
        <v>2</v>
      </c>
      <c r="N173">
        <v>2477.63687150838</v>
      </c>
    </row>
    <row r="174" spans="2:14" x14ac:dyDescent="0.35">
      <c r="B174">
        <v>95</v>
      </c>
      <c r="C174">
        <v>95</v>
      </c>
      <c r="D174">
        <v>72</v>
      </c>
      <c r="E174">
        <v>33.294679086597696</v>
      </c>
      <c r="F174">
        <v>582000</v>
      </c>
      <c r="G174">
        <v>442000</v>
      </c>
      <c r="H174">
        <v>41.3</v>
      </c>
      <c r="I174">
        <v>10000</v>
      </c>
      <c r="J174">
        <f t="shared" si="2"/>
        <v>2418.1952017448202</v>
      </c>
      <c r="K174" s="7"/>
      <c r="L174" s="8">
        <v>2</v>
      </c>
      <c r="N174">
        <v>2477.63687150838</v>
      </c>
    </row>
    <row r="175" spans="2:14" x14ac:dyDescent="0.35">
      <c r="B175">
        <v>95</v>
      </c>
      <c r="C175">
        <v>95</v>
      </c>
      <c r="D175">
        <v>67</v>
      </c>
      <c r="E175">
        <v>22.711097266967101</v>
      </c>
      <c r="F175">
        <v>535000</v>
      </c>
      <c r="G175">
        <v>467300</v>
      </c>
      <c r="H175">
        <v>40.700000000000003</v>
      </c>
      <c r="I175">
        <v>10000</v>
      </c>
      <c r="J175">
        <f t="shared" si="2"/>
        <v>2418.1952017448202</v>
      </c>
      <c r="K175" s="7"/>
      <c r="L175" s="8">
        <v>2</v>
      </c>
      <c r="N175">
        <v>2477.63687150838</v>
      </c>
    </row>
    <row r="176" spans="2:14" x14ac:dyDescent="0.35">
      <c r="B176">
        <v>95</v>
      </c>
      <c r="C176">
        <v>95</v>
      </c>
      <c r="D176">
        <v>62</v>
      </c>
      <c r="E176">
        <v>13.1803221045983</v>
      </c>
      <c r="F176">
        <v>488000</v>
      </c>
      <c r="G176">
        <v>526550</v>
      </c>
      <c r="H176">
        <v>40.5</v>
      </c>
      <c r="I176">
        <v>10000</v>
      </c>
      <c r="J176">
        <f t="shared" si="2"/>
        <v>2227.0174482006514</v>
      </c>
      <c r="K176" s="7"/>
      <c r="L176" s="8">
        <v>2</v>
      </c>
      <c r="N176">
        <v>2281.7597765363098</v>
      </c>
    </row>
    <row r="177" spans="2:14" x14ac:dyDescent="0.35">
      <c r="B177">
        <v>95</v>
      </c>
      <c r="C177">
        <v>95</v>
      </c>
      <c r="D177">
        <v>57</v>
      </c>
      <c r="E177">
        <v>4.5733678423473698</v>
      </c>
      <c r="F177">
        <v>440000</v>
      </c>
      <c r="G177">
        <v>567550</v>
      </c>
      <c r="H177">
        <v>40.4</v>
      </c>
      <c r="I177">
        <v>10000</v>
      </c>
      <c r="J177">
        <f t="shared" si="2"/>
        <v>2227.0174482006514</v>
      </c>
      <c r="K177" s="7"/>
      <c r="L177" s="8">
        <v>2</v>
      </c>
      <c r="N177">
        <v>2281.7597765363098</v>
      </c>
    </row>
    <row r="178" spans="2:14" x14ac:dyDescent="0.35">
      <c r="B178">
        <v>95</v>
      </c>
      <c r="C178">
        <v>95</v>
      </c>
      <c r="D178">
        <v>75</v>
      </c>
      <c r="E178">
        <v>40.209106438197601</v>
      </c>
      <c r="F178">
        <v>638000</v>
      </c>
      <c r="G178">
        <v>463250</v>
      </c>
      <c r="H178">
        <v>42.3</v>
      </c>
      <c r="I178">
        <v>12500</v>
      </c>
      <c r="J178">
        <f t="shared" si="2"/>
        <v>3760.5070883315134</v>
      </c>
      <c r="K178" s="7"/>
      <c r="L178" s="8">
        <v>2</v>
      </c>
      <c r="N178">
        <v>3852.94413407821</v>
      </c>
    </row>
    <row r="179" spans="2:14" x14ac:dyDescent="0.35">
      <c r="B179">
        <v>95</v>
      </c>
      <c r="C179">
        <v>95</v>
      </c>
      <c r="D179">
        <v>72</v>
      </c>
      <c r="E179">
        <v>33.294679086597696</v>
      </c>
      <c r="F179">
        <v>610000</v>
      </c>
      <c r="G179">
        <v>483562.5</v>
      </c>
      <c r="H179">
        <v>41.9</v>
      </c>
      <c r="I179">
        <v>12500</v>
      </c>
      <c r="J179">
        <f t="shared" si="2"/>
        <v>3760.5070883315134</v>
      </c>
      <c r="K179" s="7"/>
      <c r="L179" s="8">
        <v>2</v>
      </c>
      <c r="N179">
        <v>3852.94413407821</v>
      </c>
    </row>
    <row r="180" spans="2:14" x14ac:dyDescent="0.35">
      <c r="B180">
        <v>95</v>
      </c>
      <c r="C180">
        <v>95</v>
      </c>
      <c r="D180">
        <v>67</v>
      </c>
      <c r="E180">
        <v>22.711097266967101</v>
      </c>
      <c r="F180">
        <v>562000</v>
      </c>
      <c r="G180">
        <v>535187.5</v>
      </c>
      <c r="H180">
        <v>41.3</v>
      </c>
      <c r="I180">
        <v>12500</v>
      </c>
      <c r="J180">
        <f t="shared" si="2"/>
        <v>3760.5070883315134</v>
      </c>
      <c r="K180" s="7"/>
      <c r="L180" s="8">
        <v>2</v>
      </c>
      <c r="N180">
        <v>3852.94413407821</v>
      </c>
    </row>
    <row r="181" spans="2:14" x14ac:dyDescent="0.35">
      <c r="B181">
        <v>95</v>
      </c>
      <c r="C181">
        <v>95</v>
      </c>
      <c r="D181">
        <v>62</v>
      </c>
      <c r="E181">
        <v>13.1803221045983</v>
      </c>
      <c r="F181">
        <v>515000</v>
      </c>
      <c r="G181">
        <v>601312.5</v>
      </c>
      <c r="H181">
        <v>40.9</v>
      </c>
      <c r="I181">
        <v>12500</v>
      </c>
      <c r="J181">
        <f t="shared" si="2"/>
        <v>3760.5070883315134</v>
      </c>
      <c r="K181" s="7"/>
      <c r="L181" s="8">
        <v>2</v>
      </c>
      <c r="N181">
        <v>3852.94413407821</v>
      </c>
    </row>
    <row r="182" spans="2:14" x14ac:dyDescent="0.35">
      <c r="B182">
        <v>95</v>
      </c>
      <c r="C182">
        <v>95</v>
      </c>
      <c r="D182">
        <v>57</v>
      </c>
      <c r="E182">
        <v>4.5733678423473698</v>
      </c>
      <c r="F182">
        <v>472000</v>
      </c>
      <c r="G182">
        <v>625875</v>
      </c>
      <c r="H182">
        <v>40.5</v>
      </c>
      <c r="I182">
        <v>12500</v>
      </c>
      <c r="J182">
        <f t="shared" si="2"/>
        <v>3536.7884405670666</v>
      </c>
      <c r="K182" s="7"/>
      <c r="L182" s="8">
        <v>2</v>
      </c>
      <c r="N182">
        <v>3623.7262569832401</v>
      </c>
    </row>
    <row r="183" spans="2:14" x14ac:dyDescent="0.35">
      <c r="B183">
        <v>95</v>
      </c>
      <c r="C183">
        <v>95</v>
      </c>
      <c r="D183">
        <v>75</v>
      </c>
      <c r="E183">
        <v>40.209106438197601</v>
      </c>
      <c r="F183">
        <v>658000</v>
      </c>
      <c r="G183">
        <v>520500</v>
      </c>
      <c r="H183">
        <v>42.7</v>
      </c>
      <c r="I183">
        <v>15000</v>
      </c>
      <c r="J183">
        <f t="shared" si="2"/>
        <v>5611.270447110136</v>
      </c>
      <c r="K183" s="7"/>
      <c r="L183" s="8">
        <v>2</v>
      </c>
      <c r="N183">
        <v>5749.2011173184301</v>
      </c>
    </row>
    <row r="184" spans="2:14" x14ac:dyDescent="0.35">
      <c r="B184">
        <v>95</v>
      </c>
      <c r="C184">
        <v>95</v>
      </c>
      <c r="D184">
        <v>72</v>
      </c>
      <c r="E184">
        <v>33.294679086597696</v>
      </c>
      <c r="F184">
        <v>630000</v>
      </c>
      <c r="G184">
        <v>510575</v>
      </c>
      <c r="H184">
        <v>42.3</v>
      </c>
      <c r="I184">
        <v>15000</v>
      </c>
      <c r="J184">
        <f t="shared" si="2"/>
        <v>5611.270447110136</v>
      </c>
      <c r="K184" s="7"/>
      <c r="L184" s="8">
        <v>2</v>
      </c>
      <c r="N184">
        <v>5749.2011173184301</v>
      </c>
    </row>
    <row r="185" spans="2:14" x14ac:dyDescent="0.35">
      <c r="B185">
        <v>95</v>
      </c>
      <c r="C185">
        <v>95</v>
      </c>
      <c r="D185">
        <v>67</v>
      </c>
      <c r="E185">
        <v>22.711097266967101</v>
      </c>
      <c r="F185">
        <v>582000</v>
      </c>
      <c r="G185">
        <v>596950</v>
      </c>
      <c r="H185">
        <v>41.6</v>
      </c>
      <c r="I185">
        <v>15000</v>
      </c>
      <c r="J185">
        <f t="shared" si="2"/>
        <v>5611.270447110136</v>
      </c>
      <c r="K185" s="7"/>
      <c r="L185" s="8">
        <v>2</v>
      </c>
      <c r="N185">
        <v>5749.2011173184301</v>
      </c>
    </row>
    <row r="186" spans="2:14" x14ac:dyDescent="0.35">
      <c r="B186">
        <v>95</v>
      </c>
      <c r="C186">
        <v>95</v>
      </c>
      <c r="D186">
        <v>62</v>
      </c>
      <c r="E186">
        <v>13.1803221045983</v>
      </c>
      <c r="F186">
        <v>534000</v>
      </c>
      <c r="G186">
        <v>673900</v>
      </c>
      <c r="H186">
        <v>41.3</v>
      </c>
      <c r="I186">
        <v>15000</v>
      </c>
      <c r="J186">
        <f t="shared" si="2"/>
        <v>5611.270447110136</v>
      </c>
      <c r="K186" s="7"/>
      <c r="L186" s="8">
        <v>2</v>
      </c>
      <c r="N186">
        <v>5749.2011173184301</v>
      </c>
    </row>
    <row r="187" spans="2:14" x14ac:dyDescent="0.35">
      <c r="B187">
        <v>95</v>
      </c>
      <c r="C187">
        <v>95</v>
      </c>
      <c r="D187">
        <v>57</v>
      </c>
      <c r="E187">
        <v>4.5733678423473698</v>
      </c>
      <c r="F187">
        <v>500000</v>
      </c>
      <c r="G187">
        <v>678200</v>
      </c>
      <c r="H187">
        <v>41</v>
      </c>
      <c r="I187">
        <v>15000</v>
      </c>
      <c r="J187">
        <f t="shared" si="2"/>
        <v>5346.8756815703346</v>
      </c>
      <c r="K187" s="7"/>
      <c r="L187" s="8">
        <v>2</v>
      </c>
      <c r="N187">
        <v>5478.3072625698296</v>
      </c>
    </row>
    <row r="188" spans="2:14" x14ac:dyDescent="0.35">
      <c r="B188">
        <v>95</v>
      </c>
      <c r="C188">
        <v>95</v>
      </c>
      <c r="D188">
        <v>75</v>
      </c>
      <c r="E188">
        <v>40.209106438197601</v>
      </c>
      <c r="F188">
        <v>677000</v>
      </c>
      <c r="G188">
        <v>486237.5</v>
      </c>
      <c r="H188">
        <v>43.2</v>
      </c>
      <c r="I188">
        <v>17500</v>
      </c>
      <c r="J188">
        <f t="shared" si="2"/>
        <v>8035.5670665212638</v>
      </c>
      <c r="K188" s="7"/>
      <c r="L188" s="8">
        <v>2</v>
      </c>
      <c r="N188">
        <v>8233.0893854748592</v>
      </c>
    </row>
    <row r="189" spans="2:14" x14ac:dyDescent="0.35">
      <c r="B189">
        <v>95</v>
      </c>
      <c r="C189">
        <v>95</v>
      </c>
      <c r="D189">
        <v>72</v>
      </c>
      <c r="E189">
        <v>33.294679086597696</v>
      </c>
      <c r="F189">
        <v>646000</v>
      </c>
      <c r="G189">
        <v>567112.5</v>
      </c>
      <c r="H189">
        <v>42.7</v>
      </c>
      <c r="I189">
        <v>17500</v>
      </c>
      <c r="J189">
        <f t="shared" si="2"/>
        <v>8035.5670665212638</v>
      </c>
      <c r="K189" s="7"/>
      <c r="L189" s="8">
        <v>2</v>
      </c>
      <c r="N189">
        <v>8233.0893854748592</v>
      </c>
    </row>
    <row r="190" spans="2:14" x14ac:dyDescent="0.35">
      <c r="B190">
        <v>95</v>
      </c>
      <c r="C190">
        <v>95</v>
      </c>
      <c r="D190">
        <v>67</v>
      </c>
      <c r="E190">
        <v>22.711097266967101</v>
      </c>
      <c r="F190">
        <v>596000</v>
      </c>
      <c r="G190">
        <v>654887.5</v>
      </c>
      <c r="H190">
        <v>41.9</v>
      </c>
      <c r="I190">
        <v>17500</v>
      </c>
      <c r="J190">
        <f t="shared" si="2"/>
        <v>8035.5670665212638</v>
      </c>
      <c r="K190" s="7"/>
      <c r="L190" s="8">
        <v>2</v>
      </c>
      <c r="N190">
        <v>8233.0893854748592</v>
      </c>
    </row>
    <row r="191" spans="2:14" x14ac:dyDescent="0.35">
      <c r="B191">
        <v>95</v>
      </c>
      <c r="C191">
        <v>95</v>
      </c>
      <c r="D191">
        <v>62</v>
      </c>
      <c r="E191">
        <v>13.1803221045983</v>
      </c>
      <c r="F191">
        <v>548000</v>
      </c>
      <c r="G191">
        <v>735887.5</v>
      </c>
      <c r="H191">
        <v>41.6</v>
      </c>
      <c r="I191">
        <v>17500</v>
      </c>
      <c r="J191">
        <f t="shared" si="2"/>
        <v>8035.5670665212638</v>
      </c>
      <c r="K191" s="7"/>
      <c r="L191" s="8">
        <v>2</v>
      </c>
      <c r="N191">
        <v>8233.0893854748592</v>
      </c>
    </row>
    <row r="192" spans="2:14" x14ac:dyDescent="0.35">
      <c r="B192">
        <v>95</v>
      </c>
      <c r="C192">
        <v>95</v>
      </c>
      <c r="D192">
        <v>57</v>
      </c>
      <c r="E192">
        <v>4.5733678423473698</v>
      </c>
      <c r="F192">
        <v>525000</v>
      </c>
      <c r="G192">
        <v>709800</v>
      </c>
      <c r="H192">
        <v>41.2</v>
      </c>
      <c r="I192">
        <v>17500</v>
      </c>
      <c r="J192">
        <f t="shared" si="2"/>
        <v>8035.5670665212638</v>
      </c>
      <c r="K192" s="7"/>
      <c r="L192" s="8">
        <v>2</v>
      </c>
      <c r="N192">
        <v>8233.0893854748592</v>
      </c>
    </row>
    <row r="193" spans="2:14" x14ac:dyDescent="0.35">
      <c r="B193">
        <v>105</v>
      </c>
      <c r="C193">
        <v>105</v>
      </c>
      <c r="D193">
        <v>75</v>
      </c>
      <c r="E193">
        <v>25.134478960440099</v>
      </c>
      <c r="F193">
        <v>591000</v>
      </c>
      <c r="G193">
        <v>517000</v>
      </c>
      <c r="H193">
        <v>46.9</v>
      </c>
      <c r="I193">
        <v>10000</v>
      </c>
      <c r="J193">
        <f t="shared" si="2"/>
        <v>2418.1952017448202</v>
      </c>
      <c r="K193" s="7"/>
      <c r="L193" s="8">
        <v>2</v>
      </c>
      <c r="N193">
        <v>2477.63687150838</v>
      </c>
    </row>
    <row r="194" spans="2:14" x14ac:dyDescent="0.35">
      <c r="B194">
        <v>105</v>
      </c>
      <c r="C194">
        <v>105</v>
      </c>
      <c r="D194">
        <v>72</v>
      </c>
      <c r="E194">
        <v>20.023188783915501</v>
      </c>
      <c r="F194">
        <v>564000</v>
      </c>
      <c r="G194">
        <v>546000</v>
      </c>
      <c r="H194">
        <v>46.8</v>
      </c>
      <c r="I194">
        <v>10000</v>
      </c>
      <c r="J194">
        <f t="shared" si="2"/>
        <v>2418.1952017448202</v>
      </c>
      <c r="K194" s="7"/>
      <c r="L194" s="8">
        <v>2</v>
      </c>
      <c r="N194">
        <v>2477.63687150838</v>
      </c>
    </row>
    <row r="195" spans="2:14" x14ac:dyDescent="0.35">
      <c r="B195">
        <v>105</v>
      </c>
      <c r="C195">
        <v>105</v>
      </c>
      <c r="D195">
        <v>67</v>
      </c>
      <c r="E195">
        <v>12.1995824263182</v>
      </c>
      <c r="F195">
        <v>515000</v>
      </c>
      <c r="G195">
        <v>554000</v>
      </c>
      <c r="H195">
        <v>46.6</v>
      </c>
      <c r="I195">
        <v>10000</v>
      </c>
      <c r="J195">
        <f t="shared" si="2"/>
        <v>2418.1952017448202</v>
      </c>
      <c r="K195" s="7"/>
      <c r="L195" s="8">
        <v>2</v>
      </c>
      <c r="N195">
        <v>2477.63687150838</v>
      </c>
    </row>
    <row r="196" spans="2:14" x14ac:dyDescent="0.35">
      <c r="B196">
        <v>105</v>
      </c>
      <c r="C196">
        <v>105</v>
      </c>
      <c r="D196">
        <v>62</v>
      </c>
      <c r="E196">
        <v>5.1542329006184104</v>
      </c>
      <c r="F196">
        <v>467000</v>
      </c>
      <c r="G196">
        <v>611250</v>
      </c>
      <c r="H196">
        <v>46.6</v>
      </c>
      <c r="I196">
        <v>10000</v>
      </c>
      <c r="J196">
        <f t="shared" si="2"/>
        <v>2227.0174482006514</v>
      </c>
      <c r="K196" s="7"/>
      <c r="L196" s="8">
        <v>2</v>
      </c>
      <c r="N196">
        <v>2281.7597765363098</v>
      </c>
    </row>
    <row r="197" spans="2:14" x14ac:dyDescent="0.35">
      <c r="B197">
        <v>105</v>
      </c>
      <c r="C197">
        <v>105</v>
      </c>
      <c r="D197">
        <v>57</v>
      </c>
      <c r="E197">
        <v>-1.20820877870021</v>
      </c>
      <c r="F197">
        <v>423000</v>
      </c>
      <c r="G197">
        <v>635250</v>
      </c>
      <c r="H197">
        <v>47.6</v>
      </c>
      <c r="I197">
        <v>10000</v>
      </c>
      <c r="J197">
        <f t="shared" si="2"/>
        <v>2227.0174482006514</v>
      </c>
      <c r="K197" s="7"/>
      <c r="L197" s="8">
        <v>2</v>
      </c>
      <c r="N197">
        <v>2281.7597765363098</v>
      </c>
    </row>
    <row r="198" spans="2:14" x14ac:dyDescent="0.35">
      <c r="B198">
        <v>105</v>
      </c>
      <c r="C198">
        <v>105</v>
      </c>
      <c r="D198">
        <v>75</v>
      </c>
      <c r="E198">
        <v>25.134478960440099</v>
      </c>
      <c r="F198">
        <v>621000</v>
      </c>
      <c r="G198">
        <v>596750</v>
      </c>
      <c r="H198">
        <v>47.7</v>
      </c>
      <c r="I198">
        <v>12500</v>
      </c>
      <c r="J198">
        <f t="shared" si="2"/>
        <v>3760.5070883315134</v>
      </c>
      <c r="K198" s="7"/>
      <c r="L198" s="8">
        <v>2</v>
      </c>
      <c r="N198">
        <v>3852.94413407821</v>
      </c>
    </row>
    <row r="199" spans="2:14" x14ac:dyDescent="0.35">
      <c r="B199">
        <v>105</v>
      </c>
      <c r="C199">
        <v>105</v>
      </c>
      <c r="D199">
        <v>72</v>
      </c>
      <c r="E199">
        <v>20.023188783915501</v>
      </c>
      <c r="F199">
        <v>591000</v>
      </c>
      <c r="G199">
        <v>558687.5</v>
      </c>
      <c r="H199">
        <v>47.5</v>
      </c>
      <c r="I199">
        <v>12500</v>
      </c>
      <c r="J199">
        <f t="shared" si="2"/>
        <v>3760.5070883315134</v>
      </c>
      <c r="K199" s="7"/>
      <c r="L199" s="8">
        <v>2</v>
      </c>
      <c r="N199">
        <v>3852.94413407821</v>
      </c>
    </row>
    <row r="200" spans="2:14" x14ac:dyDescent="0.35">
      <c r="B200">
        <v>105</v>
      </c>
      <c r="C200">
        <v>105</v>
      </c>
      <c r="D200">
        <v>67</v>
      </c>
      <c r="E200">
        <v>12.1995824263182</v>
      </c>
      <c r="F200">
        <v>541000</v>
      </c>
      <c r="G200">
        <v>640312.5</v>
      </c>
      <c r="H200">
        <v>47.1</v>
      </c>
      <c r="I200">
        <v>12500</v>
      </c>
      <c r="J200">
        <f t="shared" ref="J200:J257" si="3">N200*0.895/0.917</f>
        <v>3760.5070883315134</v>
      </c>
      <c r="K200" s="7"/>
      <c r="L200" s="8">
        <v>2</v>
      </c>
      <c r="N200">
        <v>3852.94413407821</v>
      </c>
    </row>
    <row r="201" spans="2:14" x14ac:dyDescent="0.35">
      <c r="B201">
        <v>105</v>
      </c>
      <c r="C201">
        <v>105</v>
      </c>
      <c r="D201">
        <v>62</v>
      </c>
      <c r="E201">
        <v>5.1542329006184104</v>
      </c>
      <c r="F201">
        <v>492000</v>
      </c>
      <c r="G201">
        <v>711625</v>
      </c>
      <c r="H201">
        <v>46.9</v>
      </c>
      <c r="I201">
        <v>12500</v>
      </c>
      <c r="J201">
        <f t="shared" si="3"/>
        <v>3536.7884405670666</v>
      </c>
      <c r="K201" s="7"/>
      <c r="L201" s="8">
        <v>2</v>
      </c>
      <c r="N201">
        <v>3623.7262569832401</v>
      </c>
    </row>
    <row r="202" spans="2:14" x14ac:dyDescent="0.35">
      <c r="B202">
        <v>105</v>
      </c>
      <c r="C202">
        <v>105</v>
      </c>
      <c r="D202">
        <v>57</v>
      </c>
      <c r="E202">
        <v>-1.20820877870021</v>
      </c>
      <c r="F202">
        <v>452000</v>
      </c>
      <c r="G202">
        <v>715687.5</v>
      </c>
      <c r="H202">
        <v>47.4</v>
      </c>
      <c r="I202">
        <v>12500</v>
      </c>
      <c r="J202">
        <f t="shared" si="3"/>
        <v>3536.7884405670666</v>
      </c>
      <c r="K202" s="7"/>
      <c r="L202" s="8">
        <v>2</v>
      </c>
      <c r="N202">
        <v>3623.7262569832401</v>
      </c>
    </row>
    <row r="203" spans="2:14" x14ac:dyDescent="0.35">
      <c r="B203">
        <v>105</v>
      </c>
      <c r="C203">
        <v>105</v>
      </c>
      <c r="D203">
        <v>75</v>
      </c>
      <c r="E203">
        <v>25.134478960440099</v>
      </c>
      <c r="F203">
        <v>641000</v>
      </c>
      <c r="G203">
        <v>613500</v>
      </c>
      <c r="H203">
        <v>48.3</v>
      </c>
      <c r="I203">
        <v>15000</v>
      </c>
      <c r="J203">
        <f t="shared" si="3"/>
        <v>5611.270447110136</v>
      </c>
      <c r="K203" s="7"/>
      <c r="L203" s="8">
        <v>2</v>
      </c>
      <c r="N203">
        <v>5749.2011173184301</v>
      </c>
    </row>
    <row r="204" spans="2:14" x14ac:dyDescent="0.35">
      <c r="B204">
        <v>105</v>
      </c>
      <c r="C204">
        <v>105</v>
      </c>
      <c r="D204">
        <v>72</v>
      </c>
      <c r="E204">
        <v>20.023188783915501</v>
      </c>
      <c r="F204">
        <v>611000</v>
      </c>
      <c r="G204">
        <v>638875</v>
      </c>
      <c r="H204">
        <v>48</v>
      </c>
      <c r="I204">
        <v>15000</v>
      </c>
      <c r="J204">
        <f t="shared" si="3"/>
        <v>5611.270447110136</v>
      </c>
      <c r="K204" s="7"/>
      <c r="L204" s="8">
        <v>2</v>
      </c>
      <c r="N204">
        <v>5749.2011173184301</v>
      </c>
    </row>
    <row r="205" spans="2:14" x14ac:dyDescent="0.35">
      <c r="B205">
        <v>105</v>
      </c>
      <c r="C205">
        <v>105</v>
      </c>
      <c r="D205">
        <v>67</v>
      </c>
      <c r="E205">
        <v>12.1995824263182</v>
      </c>
      <c r="F205">
        <v>560000</v>
      </c>
      <c r="G205">
        <v>722250</v>
      </c>
      <c r="H205">
        <v>47.5</v>
      </c>
      <c r="I205">
        <v>15000</v>
      </c>
      <c r="J205">
        <f t="shared" si="3"/>
        <v>5611.270447110136</v>
      </c>
      <c r="K205" s="7"/>
      <c r="L205" s="8">
        <v>2</v>
      </c>
      <c r="N205">
        <v>5749.2011173184301</v>
      </c>
    </row>
    <row r="206" spans="2:14" x14ac:dyDescent="0.35">
      <c r="B206">
        <v>105</v>
      </c>
      <c r="C206">
        <v>105</v>
      </c>
      <c r="D206">
        <v>62</v>
      </c>
      <c r="E206">
        <v>5.1542329006184104</v>
      </c>
      <c r="F206">
        <v>510000</v>
      </c>
      <c r="G206">
        <v>801500</v>
      </c>
      <c r="H206">
        <v>47.2</v>
      </c>
      <c r="I206">
        <v>15000</v>
      </c>
      <c r="J206">
        <f t="shared" si="3"/>
        <v>5611.270447110136</v>
      </c>
      <c r="K206" s="7"/>
      <c r="L206" s="8">
        <v>2</v>
      </c>
      <c r="N206">
        <v>5749.2011173184301</v>
      </c>
    </row>
    <row r="207" spans="2:14" x14ac:dyDescent="0.35">
      <c r="B207">
        <v>105</v>
      </c>
      <c r="C207">
        <v>105</v>
      </c>
      <c r="D207">
        <v>57</v>
      </c>
      <c r="E207">
        <v>-1.20820877870021</v>
      </c>
      <c r="F207">
        <v>481000</v>
      </c>
      <c r="G207">
        <v>765625</v>
      </c>
      <c r="H207">
        <v>47.3</v>
      </c>
      <c r="I207">
        <v>15000</v>
      </c>
      <c r="J207">
        <f t="shared" si="3"/>
        <v>5346.8756815703346</v>
      </c>
      <c r="K207" s="7"/>
      <c r="L207" s="8">
        <v>2</v>
      </c>
      <c r="N207">
        <v>5478.3072625698296</v>
      </c>
    </row>
    <row r="208" spans="2:14" x14ac:dyDescent="0.35">
      <c r="B208">
        <v>105</v>
      </c>
      <c r="C208">
        <v>105</v>
      </c>
      <c r="D208">
        <v>75</v>
      </c>
      <c r="E208">
        <v>25.134478960440099</v>
      </c>
      <c r="F208">
        <v>656000</v>
      </c>
      <c r="G208">
        <v>626500</v>
      </c>
      <c r="H208">
        <v>48.7</v>
      </c>
      <c r="I208">
        <v>17500</v>
      </c>
      <c r="J208">
        <f t="shared" si="3"/>
        <v>8035.5670665212638</v>
      </c>
      <c r="K208" s="7"/>
      <c r="L208" s="8">
        <v>2</v>
      </c>
      <c r="N208">
        <v>8233.0893854748592</v>
      </c>
    </row>
    <row r="209" spans="2:14" x14ac:dyDescent="0.35">
      <c r="B209">
        <v>105</v>
      </c>
      <c r="C209">
        <v>105</v>
      </c>
      <c r="D209">
        <v>72</v>
      </c>
      <c r="E209">
        <v>20.023188783915501</v>
      </c>
      <c r="F209">
        <v>625000</v>
      </c>
      <c r="G209">
        <v>711187.5</v>
      </c>
      <c r="H209">
        <v>48.3</v>
      </c>
      <c r="I209">
        <v>17500</v>
      </c>
      <c r="J209">
        <f t="shared" si="3"/>
        <v>8035.5670665212638</v>
      </c>
      <c r="K209" s="7"/>
      <c r="L209" s="8">
        <v>2</v>
      </c>
      <c r="N209">
        <v>8233.0893854748592</v>
      </c>
    </row>
    <row r="210" spans="2:14" x14ac:dyDescent="0.35">
      <c r="B210">
        <v>105</v>
      </c>
      <c r="C210">
        <v>105</v>
      </c>
      <c r="D210">
        <v>67</v>
      </c>
      <c r="E210">
        <v>12.1995824263182</v>
      </c>
      <c r="F210">
        <v>573000</v>
      </c>
      <c r="G210">
        <v>801812.5</v>
      </c>
      <c r="H210">
        <v>47.7</v>
      </c>
      <c r="I210">
        <v>17500</v>
      </c>
      <c r="J210">
        <f t="shared" si="3"/>
        <v>8035.5670665212638</v>
      </c>
      <c r="K210" s="7"/>
      <c r="L210" s="8">
        <v>2</v>
      </c>
      <c r="N210">
        <v>8233.0893854748592</v>
      </c>
    </row>
    <row r="211" spans="2:14" x14ac:dyDescent="0.35">
      <c r="B211">
        <v>105</v>
      </c>
      <c r="C211">
        <v>105</v>
      </c>
      <c r="D211">
        <v>62</v>
      </c>
      <c r="E211">
        <v>5.1542329006184104</v>
      </c>
      <c r="F211">
        <v>523000</v>
      </c>
      <c r="G211">
        <v>877812.5</v>
      </c>
      <c r="H211">
        <v>47.5</v>
      </c>
      <c r="I211">
        <v>17500</v>
      </c>
      <c r="J211">
        <f t="shared" si="3"/>
        <v>8035.5670665212638</v>
      </c>
      <c r="K211" s="7"/>
      <c r="L211" s="8">
        <v>2</v>
      </c>
      <c r="N211">
        <v>8233.0893854748592</v>
      </c>
    </row>
    <row r="212" spans="2:14" x14ac:dyDescent="0.35">
      <c r="B212">
        <v>105</v>
      </c>
      <c r="C212">
        <v>105</v>
      </c>
      <c r="D212">
        <v>57</v>
      </c>
      <c r="E212">
        <v>-1.20820877870021</v>
      </c>
      <c r="F212">
        <v>505000</v>
      </c>
      <c r="G212">
        <v>803375</v>
      </c>
      <c r="H212">
        <v>47.3</v>
      </c>
      <c r="I212">
        <v>17500</v>
      </c>
      <c r="J212">
        <f t="shared" si="3"/>
        <v>8035.5670665212638</v>
      </c>
      <c r="K212" s="7"/>
      <c r="L212" s="8">
        <v>2</v>
      </c>
      <c r="N212">
        <v>8233.0893854748592</v>
      </c>
    </row>
    <row r="213" spans="2:14" x14ac:dyDescent="0.35">
      <c r="B213">
        <v>115</v>
      </c>
      <c r="C213">
        <v>115</v>
      </c>
      <c r="D213">
        <v>75</v>
      </c>
      <c r="E213">
        <v>15.364783472634199</v>
      </c>
      <c r="F213">
        <v>569000</v>
      </c>
      <c r="G213">
        <v>619000</v>
      </c>
      <c r="H213">
        <v>53.4</v>
      </c>
      <c r="I213">
        <v>10000</v>
      </c>
      <c r="J213">
        <f t="shared" si="3"/>
        <v>2418.1952017448202</v>
      </c>
      <c r="K213" s="7"/>
      <c r="L213" s="8">
        <v>2</v>
      </c>
      <c r="N213">
        <v>2477.63687150838</v>
      </c>
    </row>
    <row r="214" spans="2:14" x14ac:dyDescent="0.35">
      <c r="B214">
        <v>115</v>
      </c>
      <c r="C214">
        <v>115</v>
      </c>
      <c r="D214">
        <v>72</v>
      </c>
      <c r="E214">
        <v>11.5423546093186</v>
      </c>
      <c r="F214">
        <v>540000</v>
      </c>
      <c r="G214">
        <v>600800</v>
      </c>
      <c r="H214">
        <v>53.5</v>
      </c>
      <c r="I214">
        <v>10000</v>
      </c>
      <c r="J214">
        <f t="shared" si="3"/>
        <v>2418.1952017448202</v>
      </c>
      <c r="K214" s="7"/>
      <c r="L214" s="8">
        <v>2</v>
      </c>
      <c r="N214">
        <v>2477.63687150838</v>
      </c>
    </row>
    <row r="215" spans="2:14" x14ac:dyDescent="0.35">
      <c r="B215">
        <v>115</v>
      </c>
      <c r="C215">
        <v>115</v>
      </c>
      <c r="D215">
        <v>67</v>
      </c>
      <c r="E215">
        <v>5.6915463547121297</v>
      </c>
      <c r="F215">
        <v>490000</v>
      </c>
      <c r="G215">
        <v>639250</v>
      </c>
      <c r="H215">
        <v>54.2</v>
      </c>
      <c r="I215">
        <v>10000</v>
      </c>
      <c r="J215">
        <f t="shared" si="3"/>
        <v>2227.0174482006514</v>
      </c>
      <c r="K215" s="7"/>
      <c r="L215" s="8">
        <v>2</v>
      </c>
      <c r="N215">
        <v>2281.7597765363098</v>
      </c>
    </row>
    <row r="216" spans="2:14" x14ac:dyDescent="0.35">
      <c r="B216">
        <v>115</v>
      </c>
      <c r="C216">
        <v>115</v>
      </c>
      <c r="D216">
        <v>62</v>
      </c>
      <c r="E216">
        <v>0.422749935587166</v>
      </c>
      <c r="F216">
        <v>443000</v>
      </c>
      <c r="G216">
        <v>698800</v>
      </c>
      <c r="H216">
        <v>55.9</v>
      </c>
      <c r="I216">
        <v>10000</v>
      </c>
      <c r="J216">
        <f t="shared" si="3"/>
        <v>2227.0174482006514</v>
      </c>
      <c r="K216" s="7"/>
      <c r="L216" s="8">
        <v>2</v>
      </c>
      <c r="N216">
        <v>2281.7597765363098</v>
      </c>
    </row>
    <row r="217" spans="2:14" x14ac:dyDescent="0.35">
      <c r="B217">
        <v>115</v>
      </c>
      <c r="C217">
        <v>115</v>
      </c>
      <c r="D217">
        <v>57</v>
      </c>
      <c r="E217">
        <v>-4.3353404635624404</v>
      </c>
      <c r="F217">
        <v>400000</v>
      </c>
      <c r="G217">
        <v>713550</v>
      </c>
      <c r="H217">
        <v>59.3</v>
      </c>
      <c r="I217">
        <v>10000</v>
      </c>
      <c r="J217">
        <f t="shared" si="3"/>
        <v>2039.9073064340153</v>
      </c>
      <c r="K217" s="7"/>
      <c r="L217" s="8">
        <v>2</v>
      </c>
      <c r="N217">
        <v>2090.0502793296</v>
      </c>
    </row>
    <row r="218" spans="2:14" x14ac:dyDescent="0.35">
      <c r="B218">
        <v>115</v>
      </c>
      <c r="C218">
        <v>115</v>
      </c>
      <c r="D218">
        <v>75</v>
      </c>
      <c r="E218">
        <v>15.364783472634199</v>
      </c>
      <c r="F218">
        <v>596000</v>
      </c>
      <c r="G218">
        <v>725250</v>
      </c>
      <c r="H218">
        <v>54.2</v>
      </c>
      <c r="I218">
        <v>12500</v>
      </c>
      <c r="J218">
        <f t="shared" si="3"/>
        <v>3760.5070883315134</v>
      </c>
      <c r="K218" s="7"/>
      <c r="L218" s="8">
        <v>2</v>
      </c>
      <c r="N218">
        <v>3852.94413407821</v>
      </c>
    </row>
    <row r="219" spans="2:14" x14ac:dyDescent="0.35">
      <c r="B219">
        <v>115</v>
      </c>
      <c r="C219">
        <v>115</v>
      </c>
      <c r="D219">
        <v>72</v>
      </c>
      <c r="E219">
        <v>11.5423546093186</v>
      </c>
      <c r="F219">
        <v>565000</v>
      </c>
      <c r="G219">
        <v>664187.5</v>
      </c>
      <c r="H219">
        <v>54.1</v>
      </c>
      <c r="I219">
        <v>12500</v>
      </c>
      <c r="J219">
        <f t="shared" si="3"/>
        <v>3760.5070883315134</v>
      </c>
      <c r="K219" s="7"/>
      <c r="L219" s="8">
        <v>2</v>
      </c>
      <c r="N219">
        <v>3852.94413407821</v>
      </c>
    </row>
    <row r="220" spans="2:14" x14ac:dyDescent="0.35">
      <c r="B220">
        <v>115</v>
      </c>
      <c r="C220">
        <v>115</v>
      </c>
      <c r="D220">
        <v>67</v>
      </c>
      <c r="E220">
        <v>5.6915463547121297</v>
      </c>
      <c r="F220">
        <v>514000</v>
      </c>
      <c r="G220">
        <v>748250</v>
      </c>
      <c r="H220">
        <v>54.4</v>
      </c>
      <c r="I220">
        <v>12500</v>
      </c>
      <c r="J220">
        <f t="shared" si="3"/>
        <v>3760.5070883315134</v>
      </c>
      <c r="K220" s="7"/>
      <c r="L220" s="8">
        <v>2</v>
      </c>
      <c r="N220">
        <v>3852.94413407821</v>
      </c>
    </row>
    <row r="221" spans="2:14" x14ac:dyDescent="0.35">
      <c r="B221">
        <v>115</v>
      </c>
      <c r="C221">
        <v>115</v>
      </c>
      <c r="D221">
        <v>62</v>
      </c>
      <c r="E221">
        <v>0.422749935587166</v>
      </c>
      <c r="F221">
        <v>466000</v>
      </c>
      <c r="G221">
        <v>816875</v>
      </c>
      <c r="H221">
        <v>55.9</v>
      </c>
      <c r="I221">
        <v>12500</v>
      </c>
      <c r="J221">
        <f t="shared" si="3"/>
        <v>3536.7884405670666</v>
      </c>
      <c r="K221" s="7"/>
      <c r="L221" s="8">
        <v>2</v>
      </c>
      <c r="N221">
        <v>3623.7262569832401</v>
      </c>
    </row>
    <row r="222" spans="2:14" x14ac:dyDescent="0.35">
      <c r="B222">
        <v>115</v>
      </c>
      <c r="C222">
        <v>115</v>
      </c>
      <c r="D222">
        <v>57</v>
      </c>
      <c r="E222">
        <v>-4.3353404635624404</v>
      </c>
      <c r="F222">
        <v>431000</v>
      </c>
      <c r="G222">
        <v>787125</v>
      </c>
      <c r="H222">
        <v>57.2</v>
      </c>
      <c r="I222">
        <v>12500</v>
      </c>
      <c r="J222">
        <f t="shared" si="3"/>
        <v>3536.7884405670666</v>
      </c>
      <c r="K222" s="7"/>
      <c r="L222" s="8">
        <v>2</v>
      </c>
      <c r="N222">
        <v>3623.7262569832401</v>
      </c>
    </row>
    <row r="223" spans="2:14" x14ac:dyDescent="0.35">
      <c r="B223">
        <v>115</v>
      </c>
      <c r="C223">
        <v>115</v>
      </c>
      <c r="D223">
        <v>75</v>
      </c>
      <c r="E223">
        <v>15.364783472634199</v>
      </c>
      <c r="F223">
        <v>614000</v>
      </c>
      <c r="G223">
        <v>761425</v>
      </c>
      <c r="H223">
        <v>54.9</v>
      </c>
      <c r="I223">
        <v>15000</v>
      </c>
      <c r="J223">
        <f t="shared" si="3"/>
        <v>5611.270447110136</v>
      </c>
      <c r="K223" s="7"/>
      <c r="L223" s="8">
        <v>2</v>
      </c>
      <c r="N223">
        <v>5749.2011173184301</v>
      </c>
    </row>
    <row r="224" spans="2:14" x14ac:dyDescent="0.35">
      <c r="B224">
        <v>115</v>
      </c>
      <c r="C224">
        <v>115</v>
      </c>
      <c r="D224">
        <v>72</v>
      </c>
      <c r="E224">
        <v>11.5423546093186</v>
      </c>
      <c r="F224">
        <v>583000</v>
      </c>
      <c r="G224">
        <v>766000</v>
      </c>
      <c r="H224">
        <v>54.6</v>
      </c>
      <c r="I224">
        <v>15000</v>
      </c>
      <c r="J224">
        <f t="shared" si="3"/>
        <v>5611.270447110136</v>
      </c>
      <c r="K224" s="7"/>
      <c r="L224" s="8">
        <v>2</v>
      </c>
      <c r="N224">
        <v>5749.2011173184301</v>
      </c>
    </row>
    <row r="225" spans="2:14" x14ac:dyDescent="0.35">
      <c r="B225">
        <v>115</v>
      </c>
      <c r="C225">
        <v>115</v>
      </c>
      <c r="D225">
        <v>67</v>
      </c>
      <c r="E225">
        <v>5.6915463547121297</v>
      </c>
      <c r="F225">
        <v>531000</v>
      </c>
      <c r="G225">
        <v>853325</v>
      </c>
      <c r="H225">
        <v>54.7</v>
      </c>
      <c r="I225">
        <v>15000</v>
      </c>
      <c r="J225">
        <f t="shared" si="3"/>
        <v>5611.270447110136</v>
      </c>
      <c r="K225" s="7"/>
      <c r="L225" s="8">
        <v>2</v>
      </c>
      <c r="N225">
        <v>5749.2011173184301</v>
      </c>
    </row>
    <row r="226" spans="2:14" x14ac:dyDescent="0.35">
      <c r="B226">
        <v>115</v>
      </c>
      <c r="C226">
        <v>115</v>
      </c>
      <c r="D226">
        <v>62</v>
      </c>
      <c r="E226">
        <v>0.422749935587166</v>
      </c>
      <c r="F226">
        <v>479000</v>
      </c>
      <c r="G226">
        <v>927100</v>
      </c>
      <c r="H226">
        <v>55.7</v>
      </c>
      <c r="I226">
        <v>15000</v>
      </c>
      <c r="J226">
        <f t="shared" si="3"/>
        <v>5346.8756815703346</v>
      </c>
      <c r="K226" s="7"/>
      <c r="L226" s="8">
        <v>2</v>
      </c>
      <c r="N226">
        <v>5478.3072625698296</v>
      </c>
    </row>
    <row r="227" spans="2:14" x14ac:dyDescent="0.35">
      <c r="B227">
        <v>115</v>
      </c>
      <c r="C227">
        <v>115</v>
      </c>
      <c r="D227">
        <v>57</v>
      </c>
      <c r="E227">
        <v>-4.3353404635624404</v>
      </c>
      <c r="F227">
        <v>459000</v>
      </c>
      <c r="G227">
        <v>840150</v>
      </c>
      <c r="H227">
        <v>56.4</v>
      </c>
      <c r="I227">
        <v>15000</v>
      </c>
      <c r="J227">
        <f t="shared" si="3"/>
        <v>5346.8756815703346</v>
      </c>
      <c r="K227" s="7"/>
      <c r="L227" s="8">
        <v>2</v>
      </c>
      <c r="N227">
        <v>5478.3072625698296</v>
      </c>
    </row>
    <row r="228" spans="2:14" x14ac:dyDescent="0.35">
      <c r="B228">
        <v>115</v>
      </c>
      <c r="C228">
        <v>115</v>
      </c>
      <c r="D228">
        <v>75</v>
      </c>
      <c r="E228">
        <v>15.364783472634199</v>
      </c>
      <c r="F228">
        <v>627000</v>
      </c>
      <c r="G228">
        <v>776312.5</v>
      </c>
      <c r="H228">
        <v>55.4</v>
      </c>
      <c r="I228">
        <v>17500</v>
      </c>
      <c r="J228">
        <f t="shared" si="3"/>
        <v>8035.5670665212638</v>
      </c>
      <c r="K228" s="7"/>
      <c r="L228" s="8">
        <v>2</v>
      </c>
      <c r="N228">
        <v>8233.0893854748592</v>
      </c>
    </row>
    <row r="229" spans="2:14" x14ac:dyDescent="0.35">
      <c r="B229">
        <v>115</v>
      </c>
      <c r="C229">
        <v>115</v>
      </c>
      <c r="D229">
        <v>72</v>
      </c>
      <c r="E229">
        <v>11.5423546093186</v>
      </c>
      <c r="F229">
        <v>595000</v>
      </c>
      <c r="G229">
        <v>853262.5</v>
      </c>
      <c r="H229">
        <v>55.1</v>
      </c>
      <c r="I229">
        <v>17500</v>
      </c>
      <c r="J229">
        <f t="shared" si="3"/>
        <v>8035.5670665212638</v>
      </c>
      <c r="K229" s="7"/>
      <c r="L229" s="8">
        <v>2</v>
      </c>
      <c r="N229">
        <v>8233.0893854748592</v>
      </c>
    </row>
    <row r="230" spans="2:14" x14ac:dyDescent="0.35">
      <c r="B230">
        <v>115</v>
      </c>
      <c r="C230">
        <v>115</v>
      </c>
      <c r="D230">
        <v>67</v>
      </c>
      <c r="E230">
        <v>5.6915463547121297</v>
      </c>
      <c r="F230">
        <v>542000</v>
      </c>
      <c r="G230">
        <v>954475</v>
      </c>
      <c r="H230">
        <v>54.6</v>
      </c>
      <c r="I230">
        <v>17500</v>
      </c>
      <c r="J230">
        <f t="shared" si="3"/>
        <v>8035.5670665212638</v>
      </c>
      <c r="K230" s="7"/>
      <c r="L230" s="8">
        <v>2</v>
      </c>
      <c r="N230">
        <v>8233.0893854748592</v>
      </c>
    </row>
    <row r="231" spans="2:14" x14ac:dyDescent="0.35">
      <c r="B231">
        <v>115</v>
      </c>
      <c r="C231">
        <v>115</v>
      </c>
      <c r="D231">
        <v>62</v>
      </c>
      <c r="E231">
        <v>0.422749935587166</v>
      </c>
      <c r="F231">
        <v>493000</v>
      </c>
      <c r="G231">
        <v>1009000</v>
      </c>
      <c r="H231">
        <v>55.8</v>
      </c>
      <c r="I231">
        <v>17500</v>
      </c>
      <c r="J231">
        <f t="shared" si="3"/>
        <v>7722.360959651036</v>
      </c>
      <c r="K231" s="7"/>
      <c r="L231" s="8">
        <v>2</v>
      </c>
      <c r="N231">
        <v>7912.1843575418998</v>
      </c>
    </row>
    <row r="232" spans="2:14" x14ac:dyDescent="0.35">
      <c r="B232">
        <v>115</v>
      </c>
      <c r="C232">
        <v>115</v>
      </c>
      <c r="D232">
        <v>57</v>
      </c>
      <c r="E232">
        <v>-4.3353404635624404</v>
      </c>
      <c r="F232">
        <v>483000</v>
      </c>
      <c r="G232">
        <v>880512.5</v>
      </c>
      <c r="H232">
        <v>56</v>
      </c>
      <c r="I232">
        <v>17500</v>
      </c>
      <c r="J232">
        <f t="shared" si="3"/>
        <v>7722.360959651036</v>
      </c>
      <c r="K232" s="7"/>
      <c r="L232" s="8">
        <v>2</v>
      </c>
      <c r="N232">
        <v>7912.1843575418998</v>
      </c>
    </row>
    <row r="233" spans="2:14" x14ac:dyDescent="0.35">
      <c r="B233">
        <v>75</v>
      </c>
      <c r="C233">
        <v>75</v>
      </c>
      <c r="D233">
        <v>75</v>
      </c>
      <c r="E233">
        <v>100</v>
      </c>
      <c r="F233">
        <v>730000</v>
      </c>
      <c r="G233">
        <v>235900</v>
      </c>
      <c r="H233">
        <v>35.299999999999997</v>
      </c>
      <c r="I233">
        <v>20000</v>
      </c>
      <c r="J233">
        <f t="shared" si="3"/>
        <v>11110.681570337974</v>
      </c>
      <c r="K233" s="7"/>
      <c r="L233" s="8">
        <v>2</v>
      </c>
      <c r="N233">
        <v>11383.793296089299</v>
      </c>
    </row>
    <row r="234" spans="2:14" x14ac:dyDescent="0.35">
      <c r="B234">
        <v>75</v>
      </c>
      <c r="C234">
        <v>75</v>
      </c>
      <c r="D234">
        <v>72</v>
      </c>
      <c r="E234">
        <v>86.860873800570999</v>
      </c>
      <c r="F234">
        <v>695000</v>
      </c>
      <c r="G234">
        <v>285200</v>
      </c>
      <c r="H234">
        <v>34.700000000000003</v>
      </c>
      <c r="I234">
        <v>20000</v>
      </c>
      <c r="J234">
        <f t="shared" si="3"/>
        <v>11110.681570337974</v>
      </c>
      <c r="K234" s="7"/>
      <c r="L234" s="8">
        <v>2</v>
      </c>
      <c r="N234">
        <v>11383.793296089299</v>
      </c>
    </row>
    <row r="235" spans="2:14" x14ac:dyDescent="0.35">
      <c r="B235">
        <v>75</v>
      </c>
      <c r="C235">
        <v>75</v>
      </c>
      <c r="D235">
        <v>67</v>
      </c>
      <c r="E235">
        <v>66.749444451627099</v>
      </c>
      <c r="F235">
        <v>639000</v>
      </c>
      <c r="G235">
        <v>373900</v>
      </c>
      <c r="H235">
        <v>33.799999999999997</v>
      </c>
      <c r="I235">
        <v>20000</v>
      </c>
      <c r="J235">
        <f t="shared" si="3"/>
        <v>11110.681570337974</v>
      </c>
      <c r="K235" s="7"/>
      <c r="L235" s="8">
        <v>2</v>
      </c>
      <c r="N235">
        <v>11383.793296089299</v>
      </c>
    </row>
    <row r="236" spans="2:14" x14ac:dyDescent="0.35">
      <c r="B236">
        <v>75</v>
      </c>
      <c r="C236">
        <v>75</v>
      </c>
      <c r="D236">
        <v>62</v>
      </c>
      <c r="E236">
        <v>48.6386087643059</v>
      </c>
      <c r="F236">
        <v>593000</v>
      </c>
      <c r="G236">
        <v>462900</v>
      </c>
      <c r="H236">
        <v>33</v>
      </c>
      <c r="I236">
        <v>20000</v>
      </c>
      <c r="J236">
        <f t="shared" si="3"/>
        <v>11110.681570337974</v>
      </c>
      <c r="K236" s="7"/>
      <c r="L236" s="8">
        <v>2</v>
      </c>
      <c r="N236">
        <v>11383.793296089299</v>
      </c>
    </row>
    <row r="237" spans="2:14" x14ac:dyDescent="0.35">
      <c r="B237">
        <v>75</v>
      </c>
      <c r="C237">
        <v>75</v>
      </c>
      <c r="D237">
        <v>57</v>
      </c>
      <c r="E237">
        <v>32.283261821762501</v>
      </c>
      <c r="F237">
        <v>572000</v>
      </c>
      <c r="G237">
        <v>505700</v>
      </c>
      <c r="H237">
        <v>32.6</v>
      </c>
      <c r="I237">
        <v>20000</v>
      </c>
      <c r="J237">
        <f t="shared" si="3"/>
        <v>11110.681570337974</v>
      </c>
      <c r="K237" s="7"/>
      <c r="L237" s="8">
        <v>2</v>
      </c>
      <c r="N237">
        <v>11383.793296089299</v>
      </c>
    </row>
    <row r="238" spans="2:14" x14ac:dyDescent="0.35">
      <c r="B238">
        <v>85</v>
      </c>
      <c r="C238">
        <v>85</v>
      </c>
      <c r="D238">
        <v>75</v>
      </c>
      <c r="E238">
        <v>63.568780189914101</v>
      </c>
      <c r="F238">
        <v>707000</v>
      </c>
      <c r="G238">
        <v>383400</v>
      </c>
      <c r="H238">
        <v>39</v>
      </c>
      <c r="I238">
        <v>20000</v>
      </c>
      <c r="J238">
        <f t="shared" si="3"/>
        <v>11110.681570337974</v>
      </c>
      <c r="K238" s="7"/>
      <c r="L238" s="8">
        <v>2</v>
      </c>
      <c r="N238">
        <v>11383.793296089299</v>
      </c>
    </row>
    <row r="239" spans="2:14" x14ac:dyDescent="0.35">
      <c r="B239">
        <v>85</v>
      </c>
      <c r="C239">
        <v>85</v>
      </c>
      <c r="D239">
        <v>72</v>
      </c>
      <c r="E239">
        <v>54.099349355922698</v>
      </c>
      <c r="F239">
        <v>675000</v>
      </c>
      <c r="G239">
        <v>444900</v>
      </c>
      <c r="H239">
        <v>38.4</v>
      </c>
      <c r="I239">
        <v>20000</v>
      </c>
      <c r="J239">
        <f t="shared" si="3"/>
        <v>11110.681570337974</v>
      </c>
      <c r="K239" s="7"/>
      <c r="L239" s="8">
        <v>2</v>
      </c>
      <c r="N239">
        <v>11383.793296089299</v>
      </c>
    </row>
    <row r="240" spans="2:14" x14ac:dyDescent="0.35">
      <c r="B240">
        <v>85</v>
      </c>
      <c r="C240">
        <v>85</v>
      </c>
      <c r="D240">
        <v>67</v>
      </c>
      <c r="E240">
        <v>39.604946432781098</v>
      </c>
      <c r="F240">
        <v>624000</v>
      </c>
      <c r="G240">
        <v>540100</v>
      </c>
      <c r="H240">
        <v>37.5</v>
      </c>
      <c r="I240">
        <v>20000</v>
      </c>
      <c r="J240">
        <f t="shared" si="3"/>
        <v>11110.681570337974</v>
      </c>
      <c r="K240" s="7"/>
      <c r="L240" s="8">
        <v>2</v>
      </c>
      <c r="N240">
        <v>11383.793296089299</v>
      </c>
    </row>
    <row r="241" spans="2:14" x14ac:dyDescent="0.35">
      <c r="B241">
        <v>85</v>
      </c>
      <c r="C241">
        <v>85</v>
      </c>
      <c r="D241">
        <v>62</v>
      </c>
      <c r="E241">
        <v>26.552380890460199</v>
      </c>
      <c r="F241">
        <v>578000</v>
      </c>
      <c r="G241">
        <v>626000</v>
      </c>
      <c r="H241">
        <v>36.799999999999997</v>
      </c>
      <c r="I241">
        <v>20000</v>
      </c>
      <c r="J241">
        <f t="shared" si="3"/>
        <v>11110.681570337974</v>
      </c>
      <c r="K241" s="7"/>
      <c r="L241" s="8">
        <v>2</v>
      </c>
      <c r="N241">
        <v>11383.793296089299</v>
      </c>
    </row>
    <row r="242" spans="2:14" x14ac:dyDescent="0.35">
      <c r="B242">
        <v>85</v>
      </c>
      <c r="C242">
        <v>85</v>
      </c>
      <c r="D242">
        <v>57</v>
      </c>
      <c r="E242">
        <v>14.7650044479477</v>
      </c>
      <c r="F242">
        <v>561000</v>
      </c>
      <c r="G242">
        <v>626200</v>
      </c>
      <c r="H242">
        <v>36.5</v>
      </c>
      <c r="I242">
        <v>20000</v>
      </c>
      <c r="J242">
        <f t="shared" si="3"/>
        <v>11110.681570337974</v>
      </c>
      <c r="K242" s="7"/>
      <c r="L242" s="8">
        <v>2</v>
      </c>
      <c r="N242">
        <v>11383.793296089299</v>
      </c>
    </row>
    <row r="243" spans="2:14" x14ac:dyDescent="0.35">
      <c r="B243">
        <v>95</v>
      </c>
      <c r="C243">
        <v>95</v>
      </c>
      <c r="D243">
        <v>75</v>
      </c>
      <c r="E243">
        <v>40.209106438197601</v>
      </c>
      <c r="F243">
        <v>690000</v>
      </c>
      <c r="G243">
        <v>539900</v>
      </c>
      <c r="H243">
        <v>43.5</v>
      </c>
      <c r="I243">
        <v>20000</v>
      </c>
      <c r="J243">
        <f t="shared" si="3"/>
        <v>11110.681570337974</v>
      </c>
      <c r="K243" s="7"/>
      <c r="L243" s="8">
        <v>2</v>
      </c>
      <c r="N243">
        <v>11383.793296089299</v>
      </c>
    </row>
    <row r="244" spans="2:14" x14ac:dyDescent="0.35">
      <c r="B244">
        <v>95</v>
      </c>
      <c r="C244">
        <v>95</v>
      </c>
      <c r="D244">
        <v>72</v>
      </c>
      <c r="E244">
        <v>33.294679086597696</v>
      </c>
      <c r="F244">
        <v>658000</v>
      </c>
      <c r="G244">
        <v>610100</v>
      </c>
      <c r="H244">
        <v>42.9</v>
      </c>
      <c r="I244">
        <v>20000</v>
      </c>
      <c r="J244">
        <f t="shared" si="3"/>
        <v>11110.681570337974</v>
      </c>
      <c r="K244" s="7"/>
      <c r="L244" s="8">
        <v>2</v>
      </c>
      <c r="N244">
        <v>11383.793296089299</v>
      </c>
    </row>
    <row r="245" spans="2:14" x14ac:dyDescent="0.35">
      <c r="B245">
        <v>95</v>
      </c>
      <c r="C245">
        <v>95</v>
      </c>
      <c r="D245">
        <v>67</v>
      </c>
      <c r="E245">
        <v>22.711097266967101</v>
      </c>
      <c r="F245">
        <v>606000</v>
      </c>
      <c r="G245">
        <v>714000</v>
      </c>
      <c r="H245">
        <v>42.1</v>
      </c>
      <c r="I245">
        <v>20000</v>
      </c>
      <c r="J245">
        <f t="shared" si="3"/>
        <v>11110.681570337974</v>
      </c>
      <c r="K245" s="7"/>
      <c r="L245" s="8">
        <v>2</v>
      </c>
      <c r="N245">
        <v>11383.793296089299</v>
      </c>
    </row>
    <row r="246" spans="2:14" x14ac:dyDescent="0.35">
      <c r="B246">
        <v>95</v>
      </c>
      <c r="C246">
        <v>95</v>
      </c>
      <c r="D246">
        <v>62</v>
      </c>
      <c r="E246">
        <v>13.1803221045983</v>
      </c>
      <c r="F246">
        <v>558000</v>
      </c>
      <c r="G246">
        <v>778100</v>
      </c>
      <c r="H246">
        <v>41.5</v>
      </c>
      <c r="I246">
        <v>20000</v>
      </c>
      <c r="J246">
        <f t="shared" si="3"/>
        <v>11110.681570337974</v>
      </c>
      <c r="K246" s="7"/>
      <c r="L246" s="8">
        <v>2</v>
      </c>
      <c r="N246">
        <v>11383.793296089299</v>
      </c>
    </row>
    <row r="247" spans="2:14" x14ac:dyDescent="0.35">
      <c r="B247">
        <v>95</v>
      </c>
      <c r="C247">
        <v>95</v>
      </c>
      <c r="D247">
        <v>57</v>
      </c>
      <c r="E247">
        <v>4.5733678423473698</v>
      </c>
      <c r="F247">
        <v>545000</v>
      </c>
      <c r="G247">
        <v>736400</v>
      </c>
      <c r="H247">
        <v>41.4</v>
      </c>
      <c r="I247">
        <v>20000</v>
      </c>
      <c r="J247">
        <f t="shared" si="3"/>
        <v>11110.681570337974</v>
      </c>
      <c r="K247" s="7"/>
      <c r="L247" s="8">
        <v>2</v>
      </c>
      <c r="N247">
        <v>11383.793296089299</v>
      </c>
    </row>
    <row r="248" spans="2:14" x14ac:dyDescent="0.35">
      <c r="B248">
        <v>105</v>
      </c>
      <c r="C248">
        <v>105</v>
      </c>
      <c r="D248">
        <v>75</v>
      </c>
      <c r="E248">
        <v>25.134478960440099</v>
      </c>
      <c r="F248">
        <v>668000</v>
      </c>
      <c r="G248">
        <v>704500</v>
      </c>
      <c r="H248">
        <v>49.1</v>
      </c>
      <c r="I248">
        <v>20000</v>
      </c>
      <c r="J248">
        <f t="shared" si="3"/>
        <v>11110.681570337974</v>
      </c>
      <c r="K248" s="7"/>
      <c r="L248" s="8">
        <v>2</v>
      </c>
      <c r="N248">
        <v>11383.793296089299</v>
      </c>
    </row>
    <row r="249" spans="2:14" x14ac:dyDescent="0.35">
      <c r="B249">
        <v>105</v>
      </c>
      <c r="C249">
        <v>105</v>
      </c>
      <c r="D249">
        <v>72</v>
      </c>
      <c r="E249">
        <v>20.023188783915501</v>
      </c>
      <c r="F249">
        <v>635000</v>
      </c>
      <c r="G249">
        <v>777000</v>
      </c>
      <c r="H249">
        <v>48.6</v>
      </c>
      <c r="I249">
        <v>20000</v>
      </c>
      <c r="J249">
        <f t="shared" si="3"/>
        <v>11110.681570337974</v>
      </c>
      <c r="K249" s="7"/>
      <c r="L249" s="8">
        <v>2</v>
      </c>
      <c r="N249">
        <v>11383.793296089299</v>
      </c>
    </row>
    <row r="250" spans="2:14" x14ac:dyDescent="0.35">
      <c r="B250">
        <v>105</v>
      </c>
      <c r="C250">
        <v>105</v>
      </c>
      <c r="D250">
        <v>67</v>
      </c>
      <c r="E250">
        <v>12.1995824263182</v>
      </c>
      <c r="F250">
        <v>582000</v>
      </c>
      <c r="G250">
        <v>880000</v>
      </c>
      <c r="H250">
        <v>47.8</v>
      </c>
      <c r="I250">
        <v>20000</v>
      </c>
      <c r="J250">
        <f t="shared" si="3"/>
        <v>11110.681570337974</v>
      </c>
      <c r="K250" s="7"/>
      <c r="L250" s="8">
        <v>2</v>
      </c>
      <c r="N250">
        <v>11383.793296089299</v>
      </c>
    </row>
    <row r="251" spans="2:14" x14ac:dyDescent="0.35">
      <c r="B251">
        <v>105</v>
      </c>
      <c r="C251">
        <v>105</v>
      </c>
      <c r="D251">
        <v>62</v>
      </c>
      <c r="E251">
        <v>5.1542329006184104</v>
      </c>
      <c r="F251">
        <v>534000</v>
      </c>
      <c r="G251">
        <v>937500</v>
      </c>
      <c r="H251">
        <v>47.7</v>
      </c>
      <c r="I251">
        <v>20000</v>
      </c>
      <c r="J251">
        <f t="shared" si="3"/>
        <v>11110.681570337974</v>
      </c>
      <c r="K251" s="7"/>
      <c r="L251" s="8">
        <v>2</v>
      </c>
      <c r="N251">
        <v>11383.793296089299</v>
      </c>
    </row>
    <row r="252" spans="2:14" x14ac:dyDescent="0.35">
      <c r="B252">
        <v>105</v>
      </c>
      <c r="C252">
        <v>105</v>
      </c>
      <c r="D252">
        <v>57</v>
      </c>
      <c r="E252">
        <v>-1.20820877870021</v>
      </c>
      <c r="F252">
        <v>525000</v>
      </c>
      <c r="G252">
        <v>833000</v>
      </c>
      <c r="H252">
        <v>47.4</v>
      </c>
      <c r="I252">
        <v>20000</v>
      </c>
      <c r="J252">
        <f t="shared" si="3"/>
        <v>11110.681570337974</v>
      </c>
      <c r="K252" s="7"/>
      <c r="L252" s="8">
        <v>2</v>
      </c>
      <c r="N252">
        <v>11383.793296089299</v>
      </c>
    </row>
    <row r="253" spans="2:14" x14ac:dyDescent="0.35">
      <c r="B253">
        <v>115</v>
      </c>
      <c r="C253">
        <v>115</v>
      </c>
      <c r="D253">
        <v>75</v>
      </c>
      <c r="E253">
        <v>15.364783472634199</v>
      </c>
      <c r="F253">
        <v>638000</v>
      </c>
      <c r="G253">
        <v>868200</v>
      </c>
      <c r="H253">
        <v>55.8</v>
      </c>
      <c r="I253">
        <v>20000</v>
      </c>
      <c r="J253">
        <f t="shared" si="3"/>
        <v>11110.681570337974</v>
      </c>
      <c r="K253" s="7"/>
      <c r="L253" s="8">
        <v>2</v>
      </c>
      <c r="N253">
        <v>11383.793296089299</v>
      </c>
    </row>
    <row r="254" spans="2:14" x14ac:dyDescent="0.35">
      <c r="B254">
        <v>115</v>
      </c>
      <c r="C254">
        <v>115</v>
      </c>
      <c r="D254">
        <v>72</v>
      </c>
      <c r="E254">
        <v>11.5423546093186</v>
      </c>
      <c r="F254">
        <v>606000</v>
      </c>
      <c r="G254">
        <v>937600</v>
      </c>
      <c r="H254">
        <v>55.4</v>
      </c>
      <c r="I254">
        <v>20000</v>
      </c>
      <c r="J254">
        <f t="shared" si="3"/>
        <v>11110.681570337974</v>
      </c>
      <c r="L254" s="8">
        <v>2</v>
      </c>
      <c r="N254">
        <v>11383.793296089299</v>
      </c>
    </row>
    <row r="255" spans="2:14" x14ac:dyDescent="0.35">
      <c r="B255">
        <v>115</v>
      </c>
      <c r="C255">
        <v>115</v>
      </c>
      <c r="D255">
        <v>67</v>
      </c>
      <c r="E255">
        <v>5.6915463547121297</v>
      </c>
      <c r="F255">
        <v>553000</v>
      </c>
      <c r="G255">
        <v>1044000</v>
      </c>
      <c r="H255">
        <v>55.2</v>
      </c>
      <c r="I255">
        <v>20000</v>
      </c>
      <c r="J255">
        <f t="shared" si="3"/>
        <v>11110.681570337974</v>
      </c>
      <c r="L255" s="8">
        <v>2</v>
      </c>
      <c r="N255">
        <v>11383.793296089299</v>
      </c>
    </row>
    <row r="256" spans="2:14" x14ac:dyDescent="0.35">
      <c r="B256">
        <v>115</v>
      </c>
      <c r="C256">
        <v>115</v>
      </c>
      <c r="D256">
        <v>62</v>
      </c>
      <c r="E256">
        <v>0.422749935587166</v>
      </c>
      <c r="F256">
        <v>507000</v>
      </c>
      <c r="G256">
        <v>1073500</v>
      </c>
      <c r="H256">
        <v>56</v>
      </c>
      <c r="I256">
        <v>20000</v>
      </c>
      <c r="J256">
        <f t="shared" si="3"/>
        <v>11110.681570337974</v>
      </c>
      <c r="L256" s="8">
        <v>2</v>
      </c>
      <c r="N256">
        <v>11383.793296089299</v>
      </c>
    </row>
    <row r="257" spans="2:14" x14ac:dyDescent="0.35">
      <c r="B257">
        <v>115</v>
      </c>
      <c r="C257">
        <v>115</v>
      </c>
      <c r="D257">
        <v>57</v>
      </c>
      <c r="E257">
        <v>-4.3353404635624404</v>
      </c>
      <c r="F257">
        <v>502000</v>
      </c>
      <c r="G257">
        <v>917800</v>
      </c>
      <c r="H257">
        <v>55.7</v>
      </c>
      <c r="I257">
        <v>20000</v>
      </c>
      <c r="J257">
        <f t="shared" si="3"/>
        <v>11110.681570337974</v>
      </c>
      <c r="L257" s="8">
        <v>2</v>
      </c>
      <c r="N257">
        <v>11383.793296089299</v>
      </c>
    </row>
    <row r="258" spans="2:14" x14ac:dyDescent="0.35">
      <c r="L258" s="8"/>
    </row>
    <row r="259" spans="2:14" x14ac:dyDescent="0.35">
      <c r="L259" s="8"/>
    </row>
    <row r="260" spans="2:14" x14ac:dyDescent="0.35">
      <c r="L260" s="8"/>
    </row>
    <row r="261" spans="2:14" x14ac:dyDescent="0.35">
      <c r="L261" s="8"/>
    </row>
    <row r="262" spans="2:14" x14ac:dyDescent="0.35">
      <c r="L262" s="8"/>
    </row>
    <row r="263" spans="2:14" x14ac:dyDescent="0.35">
      <c r="L263" s="8"/>
    </row>
    <row r="264" spans="2:14" x14ac:dyDescent="0.35">
      <c r="L264" s="8"/>
    </row>
    <row r="265" spans="2:14" x14ac:dyDescent="0.35">
      <c r="L265" s="8"/>
    </row>
    <row r="266" spans="2:14" x14ac:dyDescent="0.35">
      <c r="L266" s="8"/>
    </row>
    <row r="267" spans="2:14" x14ac:dyDescent="0.35">
      <c r="L267" s="8"/>
    </row>
    <row r="268" spans="2:14" x14ac:dyDescent="0.35">
      <c r="L268" s="8"/>
    </row>
    <row r="269" spans="2:14" x14ac:dyDescent="0.35">
      <c r="L269" s="8"/>
    </row>
    <row r="270" spans="2:14" x14ac:dyDescent="0.35">
      <c r="L270" s="8"/>
    </row>
    <row r="271" spans="2:14" x14ac:dyDescent="0.35">
      <c r="L271" s="8"/>
    </row>
    <row r="272" spans="2:14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  <row r="295" spans="12:12" x14ac:dyDescent="0.35">
      <c r="L295" s="1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A227-435E-4C7B-9E51-B2D555E62ACB}">
  <dimension ref="B2:N301"/>
  <sheetViews>
    <sheetView topLeftCell="F1" zoomScale="90" zoomScaleNormal="90" workbookViewId="0">
      <selection activeCell="J8" sqref="J8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6" spans="2:14" x14ac:dyDescent="0.35">
      <c r="F6" t="s">
        <v>15</v>
      </c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685000</v>
      </c>
      <c r="G8">
        <v>243050</v>
      </c>
      <c r="H8">
        <v>37.200000000000003</v>
      </c>
      <c r="I8">
        <v>11000</v>
      </c>
      <c r="J8">
        <f t="shared" ref="J8:J71" si="0">N8*0.895/0.924</f>
        <v>2262.6244588744553</v>
      </c>
      <c r="K8" s="4"/>
      <c r="L8" s="5">
        <v>1</v>
      </c>
      <c r="N8">
        <v>2335.9385474860301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654000</v>
      </c>
      <c r="G9">
        <v>273050</v>
      </c>
      <c r="H9">
        <v>36.5</v>
      </c>
      <c r="I9">
        <v>11000</v>
      </c>
      <c r="J9">
        <f t="shared" si="0"/>
        <v>2262.6244588744553</v>
      </c>
      <c r="K9" s="7"/>
      <c r="L9" s="8">
        <v>1</v>
      </c>
      <c r="N9">
        <v>2335.9385474860301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604000</v>
      </c>
      <c r="G10">
        <v>324015</v>
      </c>
      <c r="H10">
        <v>35.5</v>
      </c>
      <c r="I10">
        <v>11000</v>
      </c>
      <c r="J10">
        <f t="shared" si="0"/>
        <v>2262.6244588744553</v>
      </c>
      <c r="K10" s="7"/>
      <c r="L10" s="8">
        <v>1</v>
      </c>
      <c r="N10">
        <v>2335.9385474860301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558000</v>
      </c>
      <c r="G11">
        <v>380595</v>
      </c>
      <c r="H11">
        <v>34.799999999999997</v>
      </c>
      <c r="I11">
        <v>11000</v>
      </c>
      <c r="J11">
        <f t="shared" si="0"/>
        <v>2262.6244588744553</v>
      </c>
      <c r="K11" s="7"/>
      <c r="L11" s="8">
        <v>1</v>
      </c>
      <c r="N11">
        <v>2335.9385474860301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510000</v>
      </c>
      <c r="G12">
        <v>432595</v>
      </c>
      <c r="H12">
        <v>34.6</v>
      </c>
      <c r="I12">
        <v>11000</v>
      </c>
      <c r="J12">
        <f t="shared" si="0"/>
        <v>2262.6244588744553</v>
      </c>
      <c r="K12" s="7"/>
      <c r="L12" s="8">
        <v>1</v>
      </c>
      <c r="N12">
        <v>2335.9385474860301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722000</v>
      </c>
      <c r="G13">
        <v>244562.5</v>
      </c>
      <c r="H13">
        <v>37.9</v>
      </c>
      <c r="I13">
        <v>13750</v>
      </c>
      <c r="J13">
        <f t="shared" si="0"/>
        <v>3065.9469696969641</v>
      </c>
      <c r="K13" s="7"/>
      <c r="L13" s="8">
        <v>1</v>
      </c>
      <c r="N13">
        <v>3165.2905027932902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686000</v>
      </c>
      <c r="G14">
        <v>281075</v>
      </c>
      <c r="H14">
        <v>37.200000000000003</v>
      </c>
      <c r="I14">
        <v>13750</v>
      </c>
      <c r="J14">
        <f t="shared" si="0"/>
        <v>3065.9469696969641</v>
      </c>
      <c r="K14" s="7"/>
      <c r="L14" s="8">
        <v>1</v>
      </c>
      <c r="N14">
        <v>3165.2905027932902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636000</v>
      </c>
      <c r="G15">
        <v>347512.5</v>
      </c>
      <c r="H15">
        <v>36.1</v>
      </c>
      <c r="I15">
        <v>13750</v>
      </c>
      <c r="J15">
        <f t="shared" si="0"/>
        <v>3065.9469696969641</v>
      </c>
      <c r="K15" s="7"/>
      <c r="L15" s="8">
        <v>1</v>
      </c>
      <c r="N15">
        <v>3165.2905027932902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588000</v>
      </c>
      <c r="G16">
        <v>419000</v>
      </c>
      <c r="H16">
        <v>35.299999999999997</v>
      </c>
      <c r="I16">
        <v>13750</v>
      </c>
      <c r="J16">
        <f t="shared" si="0"/>
        <v>3065.9469696969641</v>
      </c>
      <c r="K16" s="7"/>
      <c r="L16" s="8">
        <v>1</v>
      </c>
      <c r="N16">
        <v>3165.2905027932902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538000</v>
      </c>
      <c r="G17">
        <v>463537.5</v>
      </c>
      <c r="H17">
        <v>34.6</v>
      </c>
      <c r="I17">
        <v>13750</v>
      </c>
      <c r="J17">
        <f t="shared" si="0"/>
        <v>3065.9469696969641</v>
      </c>
      <c r="K17" s="7"/>
      <c r="L17" s="8">
        <v>1</v>
      </c>
      <c r="N17">
        <v>3165.2905027932902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744000</v>
      </c>
      <c r="G18">
        <v>250075</v>
      </c>
      <c r="H18">
        <v>38.4</v>
      </c>
      <c r="I18">
        <v>16500</v>
      </c>
      <c r="J18">
        <f t="shared" si="0"/>
        <v>4208.3603896103878</v>
      </c>
      <c r="K18" s="7"/>
      <c r="L18" s="8">
        <v>1</v>
      </c>
      <c r="N18">
        <v>4344.7206703910597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709000</v>
      </c>
      <c r="G19">
        <v>288152.5</v>
      </c>
      <c r="H19">
        <v>37.6</v>
      </c>
      <c r="I19">
        <v>16500</v>
      </c>
      <c r="J19">
        <f t="shared" si="0"/>
        <v>4208.3603896103878</v>
      </c>
      <c r="K19" s="7"/>
      <c r="L19" s="8">
        <v>1</v>
      </c>
      <c r="N19">
        <v>4344.7206703910597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656000</v>
      </c>
      <c r="G20">
        <v>369522.5</v>
      </c>
      <c r="H20">
        <v>36.5</v>
      </c>
      <c r="I20">
        <v>16500</v>
      </c>
      <c r="J20">
        <f t="shared" si="0"/>
        <v>4208.3603896103878</v>
      </c>
      <c r="K20" s="7"/>
      <c r="L20" s="8">
        <v>1</v>
      </c>
      <c r="N20">
        <v>4344.7206703910597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609000</v>
      </c>
      <c r="G21">
        <v>452707.5</v>
      </c>
      <c r="H21">
        <v>35.700000000000003</v>
      </c>
      <c r="I21">
        <v>16500</v>
      </c>
      <c r="J21">
        <f t="shared" si="0"/>
        <v>4208.3603896103878</v>
      </c>
      <c r="K21" s="7"/>
      <c r="L21" s="8">
        <v>1</v>
      </c>
      <c r="N21">
        <v>4344.7206703910597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572000</v>
      </c>
      <c r="G22">
        <v>504597.5</v>
      </c>
      <c r="H22">
        <v>35.200000000000003</v>
      </c>
      <c r="I22">
        <v>16500</v>
      </c>
      <c r="J22">
        <f t="shared" si="0"/>
        <v>4208.3603896103878</v>
      </c>
      <c r="K22" s="7"/>
      <c r="L22" s="8">
        <v>1</v>
      </c>
      <c r="N22">
        <v>4344.7206703910597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761000</v>
      </c>
      <c r="G23">
        <v>247598.75</v>
      </c>
      <c r="H23">
        <v>38.799999999999997</v>
      </c>
      <c r="I23">
        <v>19250</v>
      </c>
      <c r="J23">
        <f t="shared" si="0"/>
        <v>5687.8463203463116</v>
      </c>
      <c r="K23" s="7"/>
      <c r="L23" s="8">
        <v>1</v>
      </c>
      <c r="N23">
        <v>5872.1452513966397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726000</v>
      </c>
      <c r="G24">
        <v>296011.25</v>
      </c>
      <c r="H24">
        <v>38</v>
      </c>
      <c r="I24">
        <v>19250</v>
      </c>
      <c r="J24">
        <f t="shared" si="0"/>
        <v>5687.8463203463116</v>
      </c>
      <c r="K24" s="7"/>
      <c r="L24" s="8">
        <v>1</v>
      </c>
      <c r="N24">
        <v>5872.1452513966397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672000</v>
      </c>
      <c r="G25">
        <v>388835</v>
      </c>
      <c r="H25">
        <v>36.9</v>
      </c>
      <c r="I25">
        <v>19250</v>
      </c>
      <c r="J25">
        <f t="shared" si="0"/>
        <v>5687.8463203463116</v>
      </c>
      <c r="K25" s="7"/>
      <c r="L25" s="8">
        <v>1</v>
      </c>
      <c r="N25">
        <v>5872.1452513966397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625000</v>
      </c>
      <c r="G26">
        <v>482776.25</v>
      </c>
      <c r="H26">
        <v>36.1</v>
      </c>
      <c r="I26">
        <v>19250</v>
      </c>
      <c r="J26">
        <f t="shared" si="0"/>
        <v>5687.8463203463116</v>
      </c>
      <c r="K26" s="7"/>
      <c r="L26" s="8">
        <v>1</v>
      </c>
      <c r="N26">
        <v>5872.1452513966397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598000</v>
      </c>
      <c r="G27">
        <v>527833.75</v>
      </c>
      <c r="H27">
        <v>35.6</v>
      </c>
      <c r="I27">
        <v>19250</v>
      </c>
      <c r="J27">
        <f t="shared" si="0"/>
        <v>5687.8463203463116</v>
      </c>
      <c r="K27" s="7"/>
      <c r="L27" s="8">
        <v>1</v>
      </c>
      <c r="N27">
        <v>5872.1452513966397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663000</v>
      </c>
      <c r="G28">
        <v>308950</v>
      </c>
      <c r="H28">
        <v>41</v>
      </c>
      <c r="I28">
        <v>11000</v>
      </c>
      <c r="J28">
        <f t="shared" si="0"/>
        <v>2262.6244588744553</v>
      </c>
      <c r="K28" s="7"/>
      <c r="L28" s="8">
        <v>1</v>
      </c>
      <c r="N28">
        <v>2335.9385474860301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636000</v>
      </c>
      <c r="G29">
        <v>341950</v>
      </c>
      <c r="H29">
        <v>40.5</v>
      </c>
      <c r="I29">
        <v>11000</v>
      </c>
      <c r="J29">
        <f t="shared" si="0"/>
        <v>2262.6244588744553</v>
      </c>
      <c r="K29" s="7"/>
      <c r="L29" s="8">
        <v>1</v>
      </c>
      <c r="N29">
        <v>2335.9385474860301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588000</v>
      </c>
      <c r="G30">
        <v>418985</v>
      </c>
      <c r="H30">
        <v>39.700000000000003</v>
      </c>
      <c r="I30">
        <v>11000</v>
      </c>
      <c r="J30">
        <f t="shared" si="0"/>
        <v>2262.6244588744553</v>
      </c>
      <c r="K30" s="7"/>
      <c r="L30" s="8">
        <v>1</v>
      </c>
      <c r="N30">
        <v>2335.9385474860301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540000</v>
      </c>
      <c r="G31">
        <v>478405</v>
      </c>
      <c r="H31">
        <v>39.299999999999997</v>
      </c>
      <c r="I31">
        <v>11000</v>
      </c>
      <c r="J31">
        <f t="shared" si="0"/>
        <v>2262.6244588744553</v>
      </c>
      <c r="K31" s="7"/>
      <c r="L31" s="8">
        <v>1</v>
      </c>
      <c r="N31">
        <v>2335.9385474860301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491000</v>
      </c>
      <c r="G32">
        <v>527405</v>
      </c>
      <c r="H32">
        <v>39.200000000000003</v>
      </c>
      <c r="I32">
        <v>11000</v>
      </c>
      <c r="J32">
        <f t="shared" si="0"/>
        <v>2008.3062770562708</v>
      </c>
      <c r="K32" s="7"/>
      <c r="L32" s="8">
        <v>1</v>
      </c>
      <c r="N32">
        <v>2073.3798882681499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697000</v>
      </c>
      <c r="G33">
        <v>328437.5</v>
      </c>
      <c r="H33">
        <v>41.8</v>
      </c>
      <c r="I33">
        <v>13750</v>
      </c>
      <c r="J33">
        <f t="shared" si="0"/>
        <v>3065.9469696969641</v>
      </c>
      <c r="K33" s="7"/>
      <c r="L33" s="8">
        <v>1</v>
      </c>
      <c r="N33">
        <v>3165.2905027932902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665000</v>
      </c>
      <c r="G34">
        <v>389193.75</v>
      </c>
      <c r="H34">
        <v>41.1</v>
      </c>
      <c r="I34">
        <v>13750</v>
      </c>
      <c r="J34">
        <f t="shared" si="0"/>
        <v>3065.9469696969641</v>
      </c>
      <c r="K34" s="7"/>
      <c r="L34" s="8">
        <v>1</v>
      </c>
      <c r="N34">
        <v>3165.2905027932902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618000</v>
      </c>
      <c r="G35">
        <v>469487.5</v>
      </c>
      <c r="H35">
        <v>40.299999999999997</v>
      </c>
      <c r="I35">
        <v>13750</v>
      </c>
      <c r="J35">
        <f t="shared" si="0"/>
        <v>3065.9469696969641</v>
      </c>
      <c r="K35" s="7"/>
      <c r="L35" s="8">
        <v>1</v>
      </c>
      <c r="N35">
        <v>3165.2905027932902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570000</v>
      </c>
      <c r="G36">
        <v>542000</v>
      </c>
      <c r="H36">
        <v>39.799999999999997</v>
      </c>
      <c r="I36">
        <v>13750</v>
      </c>
      <c r="J36">
        <f t="shared" si="0"/>
        <v>3065.9469696969641</v>
      </c>
      <c r="K36" s="7"/>
      <c r="L36" s="8">
        <v>1</v>
      </c>
      <c r="N36">
        <v>3165.2905027932902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519000</v>
      </c>
      <c r="G37">
        <v>566706.25</v>
      </c>
      <c r="H37">
        <v>39.1</v>
      </c>
      <c r="I37">
        <v>13750</v>
      </c>
      <c r="J37">
        <f t="shared" si="0"/>
        <v>3065.9469696969641</v>
      </c>
      <c r="K37" s="7"/>
      <c r="L37" s="8">
        <v>1</v>
      </c>
      <c r="N37">
        <v>3165.2905027932902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717000</v>
      </c>
      <c r="G38">
        <v>377292.5</v>
      </c>
      <c r="H38">
        <v>42.3</v>
      </c>
      <c r="I38">
        <v>16500</v>
      </c>
      <c r="J38">
        <f t="shared" si="0"/>
        <v>4208.3603896103878</v>
      </c>
      <c r="K38" s="7"/>
      <c r="L38" s="8">
        <v>1</v>
      </c>
      <c r="N38">
        <v>4344.7206703910597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687000</v>
      </c>
      <c r="G39">
        <v>424847.5</v>
      </c>
      <c r="H39">
        <v>41.6</v>
      </c>
      <c r="I39">
        <v>16500</v>
      </c>
      <c r="J39">
        <f t="shared" si="0"/>
        <v>4208.3603896103878</v>
      </c>
      <c r="K39" s="7"/>
      <c r="L39" s="8">
        <v>1</v>
      </c>
      <c r="N39">
        <v>4344.7206703910597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638000</v>
      </c>
      <c r="G40">
        <v>514477.5</v>
      </c>
      <c r="H40">
        <v>40.700000000000003</v>
      </c>
      <c r="I40">
        <v>16500</v>
      </c>
      <c r="J40">
        <f t="shared" si="0"/>
        <v>4208.3603896103878</v>
      </c>
      <c r="K40" s="7"/>
      <c r="L40" s="8">
        <v>1</v>
      </c>
      <c r="N40">
        <v>4344.7206703910597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589000</v>
      </c>
      <c r="G41">
        <v>600292.5</v>
      </c>
      <c r="H41">
        <v>40.1</v>
      </c>
      <c r="I41">
        <v>16500</v>
      </c>
      <c r="J41">
        <f t="shared" si="0"/>
        <v>4208.3603896103878</v>
      </c>
      <c r="K41" s="7"/>
      <c r="L41" s="8">
        <v>1</v>
      </c>
      <c r="N41">
        <v>4344.7206703910597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556000</v>
      </c>
      <c r="G42">
        <v>620680</v>
      </c>
      <c r="H42">
        <v>39.700000000000003</v>
      </c>
      <c r="I42">
        <v>16500</v>
      </c>
      <c r="J42">
        <f t="shared" si="0"/>
        <v>4208.3603896103878</v>
      </c>
      <c r="K42" s="7"/>
      <c r="L42" s="8">
        <v>1</v>
      </c>
      <c r="N42">
        <v>4344.7206703910597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732000</v>
      </c>
      <c r="G43">
        <v>390577.5</v>
      </c>
      <c r="H43">
        <v>42.6</v>
      </c>
      <c r="I43">
        <v>19250</v>
      </c>
      <c r="J43">
        <f t="shared" si="0"/>
        <v>5687.8463203463116</v>
      </c>
      <c r="K43" s="7"/>
      <c r="L43" s="8">
        <v>1</v>
      </c>
      <c r="N43">
        <v>5872.1452513966397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702000</v>
      </c>
      <c r="G44">
        <v>459047.5</v>
      </c>
      <c r="H44">
        <v>41.9</v>
      </c>
      <c r="I44">
        <v>19250</v>
      </c>
      <c r="J44">
        <f t="shared" si="0"/>
        <v>5687.8463203463116</v>
      </c>
      <c r="K44" s="7"/>
      <c r="L44" s="8">
        <v>1</v>
      </c>
      <c r="N44">
        <v>5872.1452513966397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653000</v>
      </c>
      <c r="G45">
        <v>558165</v>
      </c>
      <c r="H45">
        <v>41</v>
      </c>
      <c r="I45">
        <v>19250</v>
      </c>
      <c r="J45">
        <f t="shared" si="0"/>
        <v>5687.8463203463116</v>
      </c>
      <c r="K45" s="7"/>
      <c r="L45" s="8">
        <v>1</v>
      </c>
      <c r="N45">
        <v>5872.1452513966397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604000</v>
      </c>
      <c r="G46">
        <v>650165</v>
      </c>
      <c r="H46">
        <v>40.5</v>
      </c>
      <c r="I46">
        <v>19250</v>
      </c>
      <c r="J46">
        <f t="shared" si="0"/>
        <v>5687.8463203463116</v>
      </c>
      <c r="K46" s="7"/>
      <c r="L46" s="8">
        <v>1</v>
      </c>
      <c r="N46">
        <v>5872.1452513966397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582000</v>
      </c>
      <c r="G47">
        <v>650048.75</v>
      </c>
      <c r="H47">
        <v>40</v>
      </c>
      <c r="I47">
        <v>19250</v>
      </c>
      <c r="J47">
        <f t="shared" si="0"/>
        <v>5687.8463203463116</v>
      </c>
      <c r="K47" s="7"/>
      <c r="L47" s="8">
        <v>1</v>
      </c>
      <c r="N47">
        <v>5872.1452513966397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646000</v>
      </c>
      <c r="G48">
        <v>445500</v>
      </c>
      <c r="H48">
        <v>45.7</v>
      </c>
      <c r="I48">
        <v>11000</v>
      </c>
      <c r="J48">
        <f t="shared" si="0"/>
        <v>2262.6244588744553</v>
      </c>
      <c r="K48" s="7"/>
      <c r="L48" s="8">
        <v>1</v>
      </c>
      <c r="N48">
        <v>2335.9385474860301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619000</v>
      </c>
      <c r="G49">
        <v>479500</v>
      </c>
      <c r="H49">
        <v>45.3</v>
      </c>
      <c r="I49">
        <v>11000</v>
      </c>
      <c r="J49">
        <f t="shared" si="0"/>
        <v>2262.6244588744553</v>
      </c>
      <c r="K49" s="7"/>
      <c r="L49" s="8">
        <v>1</v>
      </c>
      <c r="N49">
        <v>2335.9385474860301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570000</v>
      </c>
      <c r="G50">
        <v>515090</v>
      </c>
      <c r="H50">
        <v>44.9</v>
      </c>
      <c r="I50">
        <v>11000</v>
      </c>
      <c r="J50">
        <f t="shared" si="0"/>
        <v>2262.6244588744553</v>
      </c>
      <c r="K50" s="7"/>
      <c r="L50" s="8">
        <v>1</v>
      </c>
      <c r="N50">
        <v>2335.9385474860301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520000</v>
      </c>
      <c r="G51">
        <v>576535</v>
      </c>
      <c r="H51">
        <v>44.7</v>
      </c>
      <c r="I51">
        <v>11000</v>
      </c>
      <c r="J51">
        <f t="shared" si="0"/>
        <v>2262.6244588744553</v>
      </c>
      <c r="K51" s="7"/>
      <c r="L51" s="8">
        <v>1</v>
      </c>
      <c r="N51">
        <v>2335.9385474860301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466000</v>
      </c>
      <c r="G52">
        <v>610720</v>
      </c>
      <c r="H52">
        <v>45.6</v>
      </c>
      <c r="I52">
        <v>11000</v>
      </c>
      <c r="J52">
        <f t="shared" si="0"/>
        <v>2008.3062770562708</v>
      </c>
      <c r="K52" s="7"/>
      <c r="L52" s="8">
        <v>1</v>
      </c>
      <c r="N52">
        <v>2073.3798882681499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676000</v>
      </c>
      <c r="G53">
        <v>502875</v>
      </c>
      <c r="H53">
        <v>46.4</v>
      </c>
      <c r="I53">
        <v>13750</v>
      </c>
      <c r="J53">
        <f t="shared" si="0"/>
        <v>3065.9469696969641</v>
      </c>
      <c r="K53" s="7"/>
      <c r="L53" s="8">
        <v>1</v>
      </c>
      <c r="N53">
        <v>3165.2905027932902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647000</v>
      </c>
      <c r="G54">
        <v>506768.75</v>
      </c>
      <c r="H54">
        <v>45.9</v>
      </c>
      <c r="I54">
        <v>13750</v>
      </c>
      <c r="J54">
        <f t="shared" si="0"/>
        <v>3065.9469696969641</v>
      </c>
      <c r="K54" s="7"/>
      <c r="L54" s="8">
        <v>1</v>
      </c>
      <c r="N54">
        <v>3165.2905027932902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598000</v>
      </c>
      <c r="G55">
        <v>593381.25</v>
      </c>
      <c r="H55">
        <v>45.4</v>
      </c>
      <c r="I55">
        <v>13750</v>
      </c>
      <c r="J55">
        <f t="shared" si="0"/>
        <v>3065.9469696969641</v>
      </c>
      <c r="K55" s="7"/>
      <c r="L55" s="8">
        <v>1</v>
      </c>
      <c r="N55">
        <v>3165.2905027932902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547000</v>
      </c>
      <c r="G56">
        <v>667918.75</v>
      </c>
      <c r="H56">
        <v>45.2</v>
      </c>
      <c r="I56">
        <v>13750</v>
      </c>
      <c r="J56">
        <f t="shared" si="0"/>
        <v>3065.9469696969641</v>
      </c>
      <c r="K56" s="7"/>
      <c r="L56" s="8">
        <v>1</v>
      </c>
      <c r="N56">
        <v>3165.2905027932902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504000</v>
      </c>
      <c r="G57">
        <v>683231.25</v>
      </c>
      <c r="H57">
        <v>45.2</v>
      </c>
      <c r="I57">
        <v>13750</v>
      </c>
      <c r="J57">
        <f t="shared" si="0"/>
        <v>3065.9469696969641</v>
      </c>
      <c r="K57" s="7"/>
      <c r="L57" s="8">
        <v>1</v>
      </c>
      <c r="N57">
        <v>3165.2905027932902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694000</v>
      </c>
      <c r="G58">
        <v>534302.5</v>
      </c>
      <c r="H58">
        <v>46.8</v>
      </c>
      <c r="I58">
        <v>16500</v>
      </c>
      <c r="J58">
        <f t="shared" si="0"/>
        <v>4208.3603896103878</v>
      </c>
      <c r="K58" s="7"/>
      <c r="L58" s="8">
        <v>1</v>
      </c>
      <c r="N58">
        <v>4344.7206703910597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667000</v>
      </c>
      <c r="G59">
        <v>569245</v>
      </c>
      <c r="H59">
        <v>46.4</v>
      </c>
      <c r="I59">
        <v>16500</v>
      </c>
      <c r="J59">
        <f t="shared" si="0"/>
        <v>4208.3603896103878</v>
      </c>
      <c r="K59" s="7"/>
      <c r="L59" s="8">
        <v>1</v>
      </c>
      <c r="N59">
        <v>4344.7206703910597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617000</v>
      </c>
      <c r="G60">
        <v>664135</v>
      </c>
      <c r="H60">
        <v>45.8</v>
      </c>
      <c r="I60">
        <v>16500</v>
      </c>
      <c r="J60">
        <f t="shared" si="0"/>
        <v>4208.3603896103878</v>
      </c>
      <c r="K60" s="7"/>
      <c r="L60" s="8">
        <v>1</v>
      </c>
      <c r="N60">
        <v>4344.7206703910597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566000</v>
      </c>
      <c r="G61">
        <v>741857.5</v>
      </c>
      <c r="H61">
        <v>45.5</v>
      </c>
      <c r="I61">
        <v>16500</v>
      </c>
      <c r="J61">
        <f t="shared" si="0"/>
        <v>4208.3603896103878</v>
      </c>
      <c r="K61" s="7"/>
      <c r="L61" s="8">
        <v>1</v>
      </c>
      <c r="N61">
        <v>4344.7206703910597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537000</v>
      </c>
      <c r="G62">
        <v>727575</v>
      </c>
      <c r="H62">
        <v>45.2</v>
      </c>
      <c r="I62">
        <v>16500</v>
      </c>
      <c r="J62">
        <f t="shared" si="0"/>
        <v>4208.3603896103878</v>
      </c>
      <c r="K62" s="7"/>
      <c r="L62" s="8">
        <v>1</v>
      </c>
      <c r="N62">
        <v>4344.7206703910597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708000</v>
      </c>
      <c r="G63">
        <v>550571.25</v>
      </c>
      <c r="H63">
        <v>47.1</v>
      </c>
      <c r="I63">
        <v>19250</v>
      </c>
      <c r="J63">
        <f t="shared" si="0"/>
        <v>5687.8463203463116</v>
      </c>
      <c r="K63" s="7"/>
      <c r="L63" s="8">
        <v>1</v>
      </c>
      <c r="N63">
        <v>5872.1452513966397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681000</v>
      </c>
      <c r="G64">
        <v>626452.5</v>
      </c>
      <c r="H64">
        <v>46.7</v>
      </c>
      <c r="I64">
        <v>19250</v>
      </c>
      <c r="J64">
        <f t="shared" si="0"/>
        <v>5687.8463203463116</v>
      </c>
      <c r="K64" s="7"/>
      <c r="L64" s="8">
        <v>1</v>
      </c>
      <c r="N64">
        <v>5872.1452513966397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631000</v>
      </c>
      <c r="G65">
        <v>727805</v>
      </c>
      <c r="H65">
        <v>46.1</v>
      </c>
      <c r="I65">
        <v>19250</v>
      </c>
      <c r="J65">
        <f t="shared" si="0"/>
        <v>5687.8463203463116</v>
      </c>
      <c r="K65" s="7"/>
      <c r="L65" s="8">
        <v>1</v>
      </c>
      <c r="N65">
        <v>5872.1452513966397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580000</v>
      </c>
      <c r="G66">
        <v>815805</v>
      </c>
      <c r="H66">
        <v>45.9</v>
      </c>
      <c r="I66">
        <v>19250</v>
      </c>
      <c r="J66">
        <f t="shared" si="0"/>
        <v>5687.8463203463116</v>
      </c>
      <c r="K66" s="7"/>
      <c r="L66" s="8">
        <v>1</v>
      </c>
      <c r="N66">
        <v>5872.1452513966397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563000</v>
      </c>
      <c r="G67">
        <v>763103.75</v>
      </c>
      <c r="H67">
        <v>45.4</v>
      </c>
      <c r="I67">
        <v>19250</v>
      </c>
      <c r="J67">
        <f t="shared" si="0"/>
        <v>5687.8463203463116</v>
      </c>
      <c r="K67" s="7"/>
      <c r="L67" s="8">
        <v>1</v>
      </c>
      <c r="N67">
        <v>5872.1452513966397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626000</v>
      </c>
      <c r="G68">
        <v>558500</v>
      </c>
      <c r="H68">
        <v>51.3</v>
      </c>
      <c r="I68">
        <v>11000</v>
      </c>
      <c r="J68">
        <f t="shared" si="0"/>
        <v>2262.6244588744553</v>
      </c>
      <c r="K68" s="7"/>
      <c r="L68" s="8">
        <v>1</v>
      </c>
      <c r="N68">
        <v>2335.9385474860301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597000</v>
      </c>
      <c r="G69">
        <v>562250</v>
      </c>
      <c r="H69">
        <v>51.2</v>
      </c>
      <c r="I69">
        <v>11000</v>
      </c>
      <c r="J69">
        <f t="shared" si="0"/>
        <v>2262.6244588744553</v>
      </c>
      <c r="K69" s="7"/>
      <c r="L69" s="8">
        <v>1</v>
      </c>
      <c r="N69">
        <v>2335.9385474860301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546000</v>
      </c>
      <c r="G70">
        <v>612175</v>
      </c>
      <c r="H70">
        <v>51.1</v>
      </c>
      <c r="I70">
        <v>11000</v>
      </c>
      <c r="J70">
        <f t="shared" si="0"/>
        <v>2262.6244588744553</v>
      </c>
      <c r="K70" s="7"/>
      <c r="L70" s="8">
        <v>1</v>
      </c>
      <c r="N70">
        <v>2335.9385474860301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495000</v>
      </c>
      <c r="G71">
        <v>676250</v>
      </c>
      <c r="H71">
        <v>52.1</v>
      </c>
      <c r="I71">
        <v>11000</v>
      </c>
      <c r="J71">
        <f t="shared" si="0"/>
        <v>2008.3062770562708</v>
      </c>
      <c r="K71" s="7"/>
      <c r="L71" s="8">
        <v>1</v>
      </c>
      <c r="N71">
        <v>2073.3798882681499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443000</v>
      </c>
      <c r="G72">
        <v>706175</v>
      </c>
      <c r="H72">
        <v>54.4</v>
      </c>
      <c r="I72">
        <v>11000</v>
      </c>
      <c r="J72">
        <f t="shared" ref="J72:J135" si="1">N72*0.895/0.924</f>
        <v>2008.3062770562708</v>
      </c>
      <c r="K72" s="7"/>
      <c r="L72" s="8">
        <v>1</v>
      </c>
      <c r="N72">
        <v>2073.3798882681499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654000</v>
      </c>
      <c r="G73">
        <v>647125</v>
      </c>
      <c r="H73">
        <v>51.9</v>
      </c>
      <c r="I73">
        <v>13750</v>
      </c>
      <c r="J73">
        <f t="shared" si="1"/>
        <v>3065.9469696969641</v>
      </c>
      <c r="K73" s="7"/>
      <c r="L73" s="8">
        <v>1</v>
      </c>
      <c r="N73">
        <v>3165.2905027932902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624000</v>
      </c>
      <c r="G74">
        <v>625062.5</v>
      </c>
      <c r="H74">
        <v>51.7</v>
      </c>
      <c r="I74">
        <v>13750</v>
      </c>
      <c r="J74">
        <f t="shared" si="1"/>
        <v>3065.9469696969641</v>
      </c>
      <c r="K74" s="7"/>
      <c r="L74" s="8">
        <v>1</v>
      </c>
      <c r="N74">
        <v>3165.2905027932902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572000</v>
      </c>
      <c r="G75">
        <v>714968.75</v>
      </c>
      <c r="H75">
        <v>51.6</v>
      </c>
      <c r="I75">
        <v>13750</v>
      </c>
      <c r="J75">
        <f t="shared" si="1"/>
        <v>3065.9469696969641</v>
      </c>
      <c r="K75" s="7"/>
      <c r="L75" s="8">
        <v>1</v>
      </c>
      <c r="N75">
        <v>3165.2905027932902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522000</v>
      </c>
      <c r="G76">
        <v>790531.25</v>
      </c>
      <c r="H76">
        <v>52</v>
      </c>
      <c r="I76">
        <v>13750</v>
      </c>
      <c r="J76">
        <f t="shared" si="1"/>
        <v>3065.9469696969641</v>
      </c>
      <c r="K76" s="7"/>
      <c r="L76" s="8">
        <v>1</v>
      </c>
      <c r="N76">
        <v>3165.2905027932902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485000</v>
      </c>
      <c r="G77">
        <v>772375</v>
      </c>
      <c r="H77">
        <v>53</v>
      </c>
      <c r="I77">
        <v>13750</v>
      </c>
      <c r="J77">
        <f t="shared" si="1"/>
        <v>2803.5551948051925</v>
      </c>
      <c r="K77" s="7"/>
      <c r="L77" s="8">
        <v>1</v>
      </c>
      <c r="N77">
        <v>2894.3966480446902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671000</v>
      </c>
      <c r="G78">
        <v>619775</v>
      </c>
      <c r="H78">
        <v>52.4</v>
      </c>
      <c r="I78">
        <v>16500</v>
      </c>
      <c r="J78">
        <f t="shared" si="1"/>
        <v>4208.3603896103878</v>
      </c>
      <c r="K78" s="7"/>
      <c r="L78" s="8">
        <v>1</v>
      </c>
      <c r="N78">
        <v>4344.7206703910597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642000</v>
      </c>
      <c r="G79">
        <v>713612.5</v>
      </c>
      <c r="H79">
        <v>52.2</v>
      </c>
      <c r="I79">
        <v>16500</v>
      </c>
      <c r="J79">
        <f t="shared" si="1"/>
        <v>4208.3603896103878</v>
      </c>
      <c r="K79" s="7"/>
      <c r="L79" s="8">
        <v>1</v>
      </c>
      <c r="N79">
        <v>4344.7206703910597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590000</v>
      </c>
      <c r="G80">
        <v>809225</v>
      </c>
      <c r="H80">
        <v>51.9</v>
      </c>
      <c r="I80">
        <v>16500</v>
      </c>
      <c r="J80">
        <f t="shared" si="1"/>
        <v>4208.3603896103878</v>
      </c>
      <c r="K80" s="7"/>
      <c r="L80" s="8">
        <v>1</v>
      </c>
      <c r="N80">
        <v>4344.7206703910597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539000</v>
      </c>
      <c r="G81">
        <v>887225</v>
      </c>
      <c r="H81">
        <v>52.5</v>
      </c>
      <c r="I81">
        <v>16500</v>
      </c>
      <c r="J81">
        <f t="shared" si="1"/>
        <v>4208.3603896103878</v>
      </c>
      <c r="K81" s="7"/>
      <c r="L81" s="8">
        <v>1</v>
      </c>
      <c r="N81">
        <v>4344.7206703910597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516000</v>
      </c>
      <c r="G82">
        <v>820012.5</v>
      </c>
      <c r="H82">
        <v>52.5</v>
      </c>
      <c r="I82">
        <v>16500</v>
      </c>
      <c r="J82">
        <f t="shared" si="1"/>
        <v>4208.3603896103878</v>
      </c>
      <c r="K82" s="7"/>
      <c r="L82" s="8">
        <v>1</v>
      </c>
      <c r="N82">
        <v>4344.7206703910597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686000</v>
      </c>
      <c r="G83">
        <v>711912.5</v>
      </c>
      <c r="H83">
        <v>52.8</v>
      </c>
      <c r="I83">
        <v>19250</v>
      </c>
      <c r="J83">
        <f t="shared" si="1"/>
        <v>5687.8463203463116</v>
      </c>
      <c r="K83" s="7"/>
      <c r="L83" s="8">
        <v>1</v>
      </c>
      <c r="N83">
        <v>5872.1452513966397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655000</v>
      </c>
      <c r="G84">
        <v>796381.25</v>
      </c>
      <c r="H84">
        <v>52.5</v>
      </c>
      <c r="I84">
        <v>19250</v>
      </c>
      <c r="J84">
        <f t="shared" si="1"/>
        <v>5687.8463203463116</v>
      </c>
      <c r="K84" s="7"/>
      <c r="L84" s="8">
        <v>1</v>
      </c>
      <c r="N84">
        <v>5872.1452513966397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604000</v>
      </c>
      <c r="G85">
        <v>900968.75</v>
      </c>
      <c r="H85">
        <v>52.2</v>
      </c>
      <c r="I85">
        <v>19250</v>
      </c>
      <c r="J85">
        <f t="shared" si="1"/>
        <v>5687.8463203463116</v>
      </c>
      <c r="K85" s="7"/>
      <c r="L85" s="8">
        <v>1</v>
      </c>
      <c r="N85">
        <v>5872.1452513966397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552000</v>
      </c>
      <c r="G86">
        <v>972381.25</v>
      </c>
      <c r="H86">
        <v>52.5</v>
      </c>
      <c r="I86">
        <v>19250</v>
      </c>
      <c r="J86">
        <f t="shared" si="1"/>
        <v>5687.8463203463116</v>
      </c>
      <c r="K86" s="7"/>
      <c r="L86" s="8">
        <v>1</v>
      </c>
      <c r="N86">
        <v>5872.1452513966397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542000</v>
      </c>
      <c r="G87">
        <v>864918.75</v>
      </c>
      <c r="H87">
        <v>51.9</v>
      </c>
      <c r="I87">
        <v>19250</v>
      </c>
      <c r="J87">
        <f t="shared" si="1"/>
        <v>5687.8463203463116</v>
      </c>
      <c r="K87" s="7"/>
      <c r="L87" s="8">
        <v>1</v>
      </c>
      <c r="N87">
        <v>5872.1452513966397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602000</v>
      </c>
      <c r="G88">
        <v>666500</v>
      </c>
      <c r="H88">
        <v>58.1</v>
      </c>
      <c r="I88">
        <v>11000</v>
      </c>
      <c r="J88">
        <f t="shared" si="1"/>
        <v>2262.6244588744553</v>
      </c>
      <c r="K88" s="7"/>
      <c r="L88" s="8">
        <v>1</v>
      </c>
      <c r="N88">
        <v>2335.9385474860301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570000</v>
      </c>
      <c r="G89">
        <v>610330</v>
      </c>
      <c r="H89">
        <v>58.2</v>
      </c>
      <c r="I89">
        <v>11000</v>
      </c>
      <c r="J89">
        <f t="shared" si="1"/>
        <v>2262.6244588744553</v>
      </c>
      <c r="K89" s="7"/>
      <c r="L89" s="8">
        <v>1</v>
      </c>
      <c r="N89">
        <v>2335.9385474860301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519000</v>
      </c>
      <c r="G90">
        <v>709680</v>
      </c>
      <c r="H90">
        <v>59.6</v>
      </c>
      <c r="I90">
        <v>11000</v>
      </c>
      <c r="J90">
        <f t="shared" si="1"/>
        <v>2262.6244588744553</v>
      </c>
      <c r="K90" s="7"/>
      <c r="L90" s="8">
        <v>1</v>
      </c>
      <c r="N90">
        <v>2335.9385474860301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468000</v>
      </c>
      <c r="G91">
        <v>771150</v>
      </c>
      <c r="H91">
        <v>62.5</v>
      </c>
      <c r="I91">
        <v>11000</v>
      </c>
      <c r="J91">
        <f t="shared" si="1"/>
        <v>2008.3062770562708</v>
      </c>
      <c r="K91" s="7"/>
      <c r="L91" s="8">
        <v>1</v>
      </c>
      <c r="N91">
        <v>2073.3798882681499</v>
      </c>
    </row>
    <row r="92" spans="2:14" x14ac:dyDescent="0.35">
      <c r="B92">
        <v>115</v>
      </c>
      <c r="C92">
        <v>115</v>
      </c>
      <c r="D92">
        <v>75</v>
      </c>
      <c r="E92">
        <v>15.364783472634199</v>
      </c>
      <c r="F92">
        <v>626000</v>
      </c>
      <c r="G92">
        <v>726850</v>
      </c>
      <c r="H92">
        <v>58.5</v>
      </c>
      <c r="I92">
        <v>13750</v>
      </c>
      <c r="J92">
        <f t="shared" si="1"/>
        <v>3065.9469696969641</v>
      </c>
      <c r="K92" s="7"/>
      <c r="L92" s="8">
        <v>1</v>
      </c>
      <c r="N92">
        <v>3165.2905027932902</v>
      </c>
    </row>
    <row r="93" spans="2:14" x14ac:dyDescent="0.35">
      <c r="B93">
        <v>115</v>
      </c>
      <c r="C93">
        <v>115</v>
      </c>
      <c r="D93">
        <v>72</v>
      </c>
      <c r="E93">
        <v>11.5423546093186</v>
      </c>
      <c r="F93">
        <v>595000</v>
      </c>
      <c r="G93">
        <v>749675</v>
      </c>
      <c r="H93">
        <v>58.6</v>
      </c>
      <c r="I93">
        <v>13750</v>
      </c>
      <c r="J93">
        <f t="shared" si="1"/>
        <v>3065.9469696969641</v>
      </c>
      <c r="K93" s="7"/>
      <c r="L93" s="8">
        <v>1</v>
      </c>
      <c r="N93">
        <v>3165.2905027932902</v>
      </c>
    </row>
    <row r="94" spans="2:14" x14ac:dyDescent="0.35">
      <c r="B94">
        <v>115</v>
      </c>
      <c r="C94">
        <v>115</v>
      </c>
      <c r="D94">
        <v>67</v>
      </c>
      <c r="E94">
        <v>5.6915463547121297</v>
      </c>
      <c r="F94">
        <v>544000</v>
      </c>
      <c r="G94">
        <v>839850</v>
      </c>
      <c r="H94">
        <v>59.7</v>
      </c>
      <c r="I94">
        <v>13750</v>
      </c>
      <c r="J94">
        <f t="shared" si="1"/>
        <v>3065.9469696969641</v>
      </c>
      <c r="K94" s="7"/>
      <c r="L94" s="8">
        <v>1</v>
      </c>
      <c r="N94">
        <v>3165.2905027932902</v>
      </c>
    </row>
    <row r="95" spans="2:14" x14ac:dyDescent="0.35">
      <c r="B95">
        <v>115</v>
      </c>
      <c r="C95">
        <v>115</v>
      </c>
      <c r="D95">
        <v>62</v>
      </c>
      <c r="E95">
        <v>0.422749935587166</v>
      </c>
      <c r="F95">
        <v>492000</v>
      </c>
      <c r="G95">
        <v>911143.75</v>
      </c>
      <c r="H95">
        <v>62.3</v>
      </c>
      <c r="I95">
        <v>13750</v>
      </c>
      <c r="J95">
        <f t="shared" si="1"/>
        <v>2803.5551948051925</v>
      </c>
      <c r="K95" s="7"/>
      <c r="L95" s="8">
        <v>1</v>
      </c>
      <c r="N95">
        <v>2894.3966480446902</v>
      </c>
    </row>
    <row r="96" spans="2:14" x14ac:dyDescent="0.35">
      <c r="B96">
        <v>115</v>
      </c>
      <c r="C96">
        <v>115</v>
      </c>
      <c r="D96">
        <v>75</v>
      </c>
      <c r="E96">
        <v>15.364783472634199</v>
      </c>
      <c r="F96">
        <v>643000</v>
      </c>
      <c r="G96">
        <v>764142.5</v>
      </c>
      <c r="H96">
        <v>58.9</v>
      </c>
      <c r="I96">
        <v>16500</v>
      </c>
      <c r="J96">
        <f t="shared" si="1"/>
        <v>4208.3603896103878</v>
      </c>
      <c r="K96" s="7"/>
      <c r="L96" s="8">
        <v>1</v>
      </c>
      <c r="N96">
        <v>4344.7206703910597</v>
      </c>
    </row>
    <row r="97" spans="2:14" x14ac:dyDescent="0.35">
      <c r="B97">
        <v>115</v>
      </c>
      <c r="C97">
        <v>115</v>
      </c>
      <c r="D97">
        <v>72</v>
      </c>
      <c r="E97">
        <v>11.5423546093186</v>
      </c>
      <c r="F97">
        <v>612000</v>
      </c>
      <c r="G97">
        <v>859610</v>
      </c>
      <c r="H97">
        <v>59</v>
      </c>
      <c r="I97">
        <v>16500</v>
      </c>
      <c r="J97">
        <f t="shared" si="1"/>
        <v>4208.3603896103878</v>
      </c>
      <c r="K97" s="7"/>
      <c r="L97" s="8">
        <v>1</v>
      </c>
      <c r="N97">
        <v>4344.7206703910597</v>
      </c>
    </row>
    <row r="98" spans="2:14" x14ac:dyDescent="0.35">
      <c r="B98">
        <v>115</v>
      </c>
      <c r="C98">
        <v>115</v>
      </c>
      <c r="D98">
        <v>67</v>
      </c>
      <c r="E98">
        <v>5.6915463547121297</v>
      </c>
      <c r="F98">
        <v>561000</v>
      </c>
      <c r="G98">
        <v>953315</v>
      </c>
      <c r="H98">
        <v>59.8</v>
      </c>
      <c r="I98">
        <v>16500</v>
      </c>
      <c r="J98">
        <f t="shared" si="1"/>
        <v>4208.3603896103878</v>
      </c>
      <c r="K98" s="7"/>
      <c r="L98" s="8">
        <v>1</v>
      </c>
      <c r="N98">
        <v>4344.7206703910597</v>
      </c>
    </row>
    <row r="99" spans="2:14" x14ac:dyDescent="0.35">
      <c r="B99">
        <v>115</v>
      </c>
      <c r="C99">
        <v>115</v>
      </c>
      <c r="D99">
        <v>62</v>
      </c>
      <c r="E99">
        <v>0.422749935587166</v>
      </c>
      <c r="F99">
        <v>508000</v>
      </c>
      <c r="G99">
        <v>1027315</v>
      </c>
      <c r="H99">
        <v>62.2</v>
      </c>
      <c r="I99">
        <v>16500</v>
      </c>
      <c r="J99">
        <f t="shared" si="1"/>
        <v>4208.3603896103878</v>
      </c>
      <c r="K99" s="7"/>
      <c r="L99" s="8">
        <v>1</v>
      </c>
      <c r="N99">
        <v>4344.7206703910597</v>
      </c>
    </row>
    <row r="100" spans="2:14" x14ac:dyDescent="0.35">
      <c r="B100">
        <v>115</v>
      </c>
      <c r="C100">
        <v>115</v>
      </c>
      <c r="D100">
        <v>57</v>
      </c>
      <c r="E100">
        <v>-4.3353404635624404</v>
      </c>
      <c r="F100">
        <v>494000</v>
      </c>
      <c r="G100">
        <v>900560</v>
      </c>
      <c r="H100">
        <v>61</v>
      </c>
      <c r="I100">
        <v>16500</v>
      </c>
      <c r="J100">
        <f t="shared" si="1"/>
        <v>3921.7478354978266</v>
      </c>
      <c r="K100" s="7"/>
      <c r="L100" s="8">
        <v>1</v>
      </c>
      <c r="N100">
        <v>4048.8212290502702</v>
      </c>
    </row>
    <row r="101" spans="2:14" x14ac:dyDescent="0.35">
      <c r="B101">
        <v>115</v>
      </c>
      <c r="C101">
        <v>115</v>
      </c>
      <c r="D101">
        <v>75</v>
      </c>
      <c r="E101">
        <v>15.364783472634199</v>
      </c>
      <c r="F101">
        <v>657000</v>
      </c>
      <c r="G101">
        <v>881900</v>
      </c>
      <c r="H101">
        <v>59.5</v>
      </c>
      <c r="I101">
        <v>19250</v>
      </c>
      <c r="J101">
        <f t="shared" si="1"/>
        <v>5687.8463203463116</v>
      </c>
      <c r="K101" s="7"/>
      <c r="L101" s="8">
        <v>1</v>
      </c>
      <c r="N101">
        <v>5872.1452513966397</v>
      </c>
    </row>
    <row r="102" spans="2:14" x14ac:dyDescent="0.35">
      <c r="B102">
        <v>115</v>
      </c>
      <c r="C102">
        <v>115</v>
      </c>
      <c r="D102">
        <v>72</v>
      </c>
      <c r="E102">
        <v>11.5423546093186</v>
      </c>
      <c r="F102">
        <v>625000</v>
      </c>
      <c r="G102">
        <v>969545</v>
      </c>
      <c r="H102">
        <v>59.3</v>
      </c>
      <c r="I102">
        <v>19250</v>
      </c>
      <c r="J102">
        <f t="shared" si="1"/>
        <v>5687.8463203463116</v>
      </c>
      <c r="K102" s="7"/>
      <c r="L102" s="8">
        <v>1</v>
      </c>
      <c r="N102">
        <v>5872.1452513966397</v>
      </c>
    </row>
    <row r="103" spans="2:14" x14ac:dyDescent="0.35">
      <c r="B103">
        <v>115</v>
      </c>
      <c r="C103">
        <v>115</v>
      </c>
      <c r="D103">
        <v>67</v>
      </c>
      <c r="E103">
        <v>5.6915463547121297</v>
      </c>
      <c r="F103">
        <v>573000</v>
      </c>
      <c r="G103">
        <v>1068956.25</v>
      </c>
      <c r="H103">
        <v>59.9</v>
      </c>
      <c r="I103">
        <v>19250</v>
      </c>
      <c r="J103">
        <f t="shared" si="1"/>
        <v>5687.8463203463116</v>
      </c>
      <c r="K103" s="7"/>
      <c r="L103" s="8">
        <v>1</v>
      </c>
      <c r="N103">
        <v>5872.1452513966397</v>
      </c>
    </row>
    <row r="104" spans="2:14" x14ac:dyDescent="0.35">
      <c r="B104">
        <v>115</v>
      </c>
      <c r="C104">
        <v>115</v>
      </c>
      <c r="D104">
        <v>62</v>
      </c>
      <c r="E104">
        <v>0.422749935587166</v>
      </c>
      <c r="F104">
        <v>521000</v>
      </c>
      <c r="G104">
        <v>1113311.25</v>
      </c>
      <c r="H104">
        <v>61.3</v>
      </c>
      <c r="I104">
        <v>19250</v>
      </c>
      <c r="J104">
        <f t="shared" si="1"/>
        <v>5687.8463203463116</v>
      </c>
      <c r="K104" s="7"/>
      <c r="L104" s="8">
        <v>1</v>
      </c>
      <c r="N104">
        <v>5872.1452513966397</v>
      </c>
    </row>
    <row r="105" spans="2:14" x14ac:dyDescent="0.35">
      <c r="B105">
        <v>115</v>
      </c>
      <c r="C105">
        <v>115</v>
      </c>
      <c r="D105">
        <v>57</v>
      </c>
      <c r="E105">
        <v>-4.3353404635624404</v>
      </c>
      <c r="F105">
        <v>517000</v>
      </c>
      <c r="G105">
        <v>946852.5</v>
      </c>
      <c r="H105">
        <v>61.1</v>
      </c>
      <c r="I105">
        <v>19250</v>
      </c>
      <c r="J105">
        <f t="shared" si="1"/>
        <v>5687.8463203463116</v>
      </c>
      <c r="K105" s="7"/>
      <c r="L105" s="8">
        <v>1</v>
      </c>
      <c r="N105">
        <v>5872.1452513966397</v>
      </c>
    </row>
    <row r="106" spans="2:14" x14ac:dyDescent="0.35">
      <c r="B106">
        <v>75</v>
      </c>
      <c r="C106">
        <v>75</v>
      </c>
      <c r="D106">
        <v>75</v>
      </c>
      <c r="E106">
        <v>100</v>
      </c>
      <c r="F106">
        <v>773000</v>
      </c>
      <c r="G106">
        <v>245130</v>
      </c>
      <c r="H106">
        <v>39.1</v>
      </c>
      <c r="I106">
        <v>22000</v>
      </c>
      <c r="J106">
        <f t="shared" si="1"/>
        <v>7538.71753246753</v>
      </c>
      <c r="K106" s="7"/>
      <c r="L106" s="8">
        <v>1</v>
      </c>
      <c r="N106">
        <v>7782.9888268156401</v>
      </c>
    </row>
    <row r="107" spans="2:14" x14ac:dyDescent="0.35">
      <c r="B107">
        <v>75</v>
      </c>
      <c r="C107">
        <v>75</v>
      </c>
      <c r="D107">
        <v>72</v>
      </c>
      <c r="E107">
        <v>86.860873800570999</v>
      </c>
      <c r="F107">
        <v>738000</v>
      </c>
      <c r="G107">
        <v>303870</v>
      </c>
      <c r="H107">
        <v>38.299999999999997</v>
      </c>
      <c r="I107">
        <v>22000</v>
      </c>
      <c r="J107">
        <f t="shared" si="1"/>
        <v>7538.71753246753</v>
      </c>
      <c r="K107" s="7"/>
      <c r="L107" s="8">
        <v>1</v>
      </c>
      <c r="N107">
        <v>7782.9888268156401</v>
      </c>
    </row>
    <row r="108" spans="2:14" x14ac:dyDescent="0.35">
      <c r="B108">
        <v>75</v>
      </c>
      <c r="C108">
        <v>75</v>
      </c>
      <c r="D108">
        <v>67</v>
      </c>
      <c r="E108">
        <v>66.749444451627099</v>
      </c>
      <c r="F108">
        <v>684000</v>
      </c>
      <c r="G108">
        <v>408450</v>
      </c>
      <c r="H108">
        <v>37.1</v>
      </c>
      <c r="I108">
        <v>22000</v>
      </c>
      <c r="J108">
        <f t="shared" si="1"/>
        <v>7538.71753246753</v>
      </c>
      <c r="K108" s="7"/>
      <c r="L108" s="8">
        <v>1</v>
      </c>
      <c r="N108">
        <v>7782.9888268156401</v>
      </c>
    </row>
    <row r="109" spans="2:14" x14ac:dyDescent="0.35">
      <c r="B109">
        <v>75</v>
      </c>
      <c r="C109">
        <v>75</v>
      </c>
      <c r="D109">
        <v>62</v>
      </c>
      <c r="E109">
        <v>48.6386087643059</v>
      </c>
      <c r="F109">
        <v>636000</v>
      </c>
      <c r="G109">
        <v>508660</v>
      </c>
      <c r="H109">
        <v>36.299999999999997</v>
      </c>
      <c r="I109">
        <v>22000</v>
      </c>
      <c r="J109">
        <f t="shared" si="1"/>
        <v>7538.71753246753</v>
      </c>
      <c r="K109" s="7"/>
      <c r="L109" s="8">
        <v>1</v>
      </c>
      <c r="N109">
        <v>7782.9888268156401</v>
      </c>
    </row>
    <row r="110" spans="2:14" x14ac:dyDescent="0.35">
      <c r="B110">
        <v>75</v>
      </c>
      <c r="C110">
        <v>75</v>
      </c>
      <c r="D110">
        <v>57</v>
      </c>
      <c r="E110">
        <v>32.283261821762501</v>
      </c>
      <c r="F110">
        <v>620000</v>
      </c>
      <c r="G110">
        <v>547070</v>
      </c>
      <c r="H110">
        <v>35.9</v>
      </c>
      <c r="I110">
        <v>22000</v>
      </c>
      <c r="J110">
        <f t="shared" si="1"/>
        <v>7538.71753246753</v>
      </c>
      <c r="K110" s="7"/>
      <c r="L110" s="8">
        <v>1</v>
      </c>
      <c r="N110">
        <v>7782.9888268156401</v>
      </c>
    </row>
    <row r="111" spans="2:14" x14ac:dyDescent="0.35">
      <c r="B111">
        <v>75</v>
      </c>
      <c r="C111">
        <v>75</v>
      </c>
      <c r="D111">
        <v>75</v>
      </c>
      <c r="E111">
        <v>100</v>
      </c>
      <c r="F111">
        <v>785000</v>
      </c>
      <c r="G111">
        <v>245535</v>
      </c>
      <c r="H111">
        <v>39.299999999999997</v>
      </c>
      <c r="I111">
        <v>24750</v>
      </c>
      <c r="J111">
        <f t="shared" si="1"/>
        <v>9791.2499999999345</v>
      </c>
      <c r="K111" s="7"/>
      <c r="L111" s="8">
        <v>1</v>
      </c>
      <c r="N111">
        <v>10108.508379888201</v>
      </c>
    </row>
    <row r="112" spans="2:14" x14ac:dyDescent="0.35">
      <c r="B112">
        <v>75</v>
      </c>
      <c r="C112">
        <v>75</v>
      </c>
      <c r="D112">
        <v>72</v>
      </c>
      <c r="E112">
        <v>86.860873800570999</v>
      </c>
      <c r="F112">
        <v>748000</v>
      </c>
      <c r="G112">
        <v>311090</v>
      </c>
      <c r="H112">
        <v>38.5</v>
      </c>
      <c r="I112">
        <v>24750</v>
      </c>
      <c r="J112">
        <f t="shared" si="1"/>
        <v>9791.2499999999345</v>
      </c>
      <c r="K112" s="7"/>
      <c r="L112" s="8">
        <v>1</v>
      </c>
      <c r="N112">
        <v>10108.508379888201</v>
      </c>
    </row>
    <row r="113" spans="2:14" x14ac:dyDescent="0.35">
      <c r="B113">
        <v>75</v>
      </c>
      <c r="C113">
        <v>75</v>
      </c>
      <c r="D113">
        <v>67</v>
      </c>
      <c r="E113">
        <v>66.749444451627099</v>
      </c>
      <c r="F113">
        <v>693000</v>
      </c>
      <c r="G113">
        <v>425367.5</v>
      </c>
      <c r="H113">
        <v>37.299999999999997</v>
      </c>
      <c r="I113">
        <v>24750</v>
      </c>
      <c r="J113">
        <f t="shared" si="1"/>
        <v>9791.2499999999345</v>
      </c>
      <c r="K113" s="7"/>
      <c r="L113" s="8">
        <v>1</v>
      </c>
      <c r="N113">
        <v>10108.508379888201</v>
      </c>
    </row>
    <row r="114" spans="2:14" x14ac:dyDescent="0.35">
      <c r="B114">
        <v>75</v>
      </c>
      <c r="C114">
        <v>75</v>
      </c>
      <c r="D114">
        <v>62</v>
      </c>
      <c r="E114">
        <v>48.6386087643059</v>
      </c>
      <c r="F114">
        <v>642000</v>
      </c>
      <c r="G114">
        <v>523173.75</v>
      </c>
      <c r="H114">
        <v>36.299999999999997</v>
      </c>
      <c r="I114">
        <v>24750</v>
      </c>
      <c r="J114">
        <f t="shared" si="1"/>
        <v>9791.2499999999345</v>
      </c>
      <c r="K114" s="7"/>
      <c r="L114" s="8">
        <v>1</v>
      </c>
      <c r="N114">
        <v>10108.508379888201</v>
      </c>
    </row>
    <row r="115" spans="2:14" x14ac:dyDescent="0.35">
      <c r="B115">
        <v>75</v>
      </c>
      <c r="C115">
        <v>75</v>
      </c>
      <c r="D115">
        <v>57</v>
      </c>
      <c r="E115">
        <v>32.283261821762501</v>
      </c>
      <c r="F115">
        <v>638000</v>
      </c>
      <c r="G115">
        <v>564121.25</v>
      </c>
      <c r="H115">
        <v>36.299999999999997</v>
      </c>
      <c r="I115">
        <v>24750</v>
      </c>
      <c r="J115">
        <f t="shared" si="1"/>
        <v>9791.2499999999345</v>
      </c>
      <c r="K115" s="7"/>
      <c r="L115" s="8">
        <v>1</v>
      </c>
      <c r="N115">
        <v>10108.508379888201</v>
      </c>
    </row>
    <row r="116" spans="2:14" x14ac:dyDescent="0.35">
      <c r="B116">
        <v>85</v>
      </c>
      <c r="C116">
        <v>85</v>
      </c>
      <c r="D116">
        <v>75</v>
      </c>
      <c r="E116">
        <v>63.568780189914101</v>
      </c>
      <c r="F116">
        <v>745000</v>
      </c>
      <c r="G116">
        <v>418290</v>
      </c>
      <c r="H116">
        <v>42.9</v>
      </c>
      <c r="I116">
        <v>22000</v>
      </c>
      <c r="J116">
        <f t="shared" si="1"/>
        <v>7538.71753246753</v>
      </c>
      <c r="K116" s="7"/>
      <c r="L116" s="8">
        <v>1</v>
      </c>
      <c r="N116">
        <v>7782.9888268156401</v>
      </c>
    </row>
    <row r="117" spans="2:14" x14ac:dyDescent="0.35">
      <c r="B117">
        <v>85</v>
      </c>
      <c r="C117">
        <v>85</v>
      </c>
      <c r="D117">
        <v>72</v>
      </c>
      <c r="E117">
        <v>54.099349355922698</v>
      </c>
      <c r="F117">
        <v>712000</v>
      </c>
      <c r="G117">
        <v>489130</v>
      </c>
      <c r="H117">
        <v>42.2</v>
      </c>
      <c r="I117">
        <v>22000</v>
      </c>
      <c r="J117">
        <f t="shared" si="1"/>
        <v>7538.71753246753</v>
      </c>
      <c r="K117" s="7"/>
      <c r="L117" s="8">
        <v>1</v>
      </c>
      <c r="N117">
        <v>7782.9888268156401</v>
      </c>
    </row>
    <row r="118" spans="2:14" x14ac:dyDescent="0.35">
      <c r="B118">
        <v>85</v>
      </c>
      <c r="C118">
        <v>85</v>
      </c>
      <c r="D118">
        <v>67</v>
      </c>
      <c r="E118">
        <v>39.604946432781098</v>
      </c>
      <c r="F118">
        <v>664000</v>
      </c>
      <c r="G118">
        <v>599550</v>
      </c>
      <c r="H118">
        <v>41.3</v>
      </c>
      <c r="I118">
        <v>22000</v>
      </c>
      <c r="J118">
        <f t="shared" si="1"/>
        <v>7538.71753246753</v>
      </c>
      <c r="K118" s="7"/>
      <c r="L118" s="8">
        <v>1</v>
      </c>
      <c r="N118">
        <v>7782.9888268156401</v>
      </c>
    </row>
    <row r="119" spans="2:14" x14ac:dyDescent="0.35">
      <c r="B119">
        <v>85</v>
      </c>
      <c r="C119">
        <v>85</v>
      </c>
      <c r="D119">
        <v>62</v>
      </c>
      <c r="E119">
        <v>26.552380890460199</v>
      </c>
      <c r="F119">
        <v>615000</v>
      </c>
      <c r="G119">
        <v>691130</v>
      </c>
      <c r="H119">
        <v>40.6</v>
      </c>
      <c r="I119">
        <v>22000</v>
      </c>
      <c r="J119">
        <f t="shared" si="1"/>
        <v>7538.71753246753</v>
      </c>
      <c r="K119" s="7"/>
      <c r="L119" s="8">
        <v>1</v>
      </c>
      <c r="N119">
        <v>7782.9888268156401</v>
      </c>
    </row>
    <row r="120" spans="2:14" x14ac:dyDescent="0.35">
      <c r="B120">
        <v>85</v>
      </c>
      <c r="C120">
        <v>85</v>
      </c>
      <c r="D120">
        <v>57</v>
      </c>
      <c r="E120">
        <v>14.7650044479477</v>
      </c>
      <c r="F120">
        <v>604000</v>
      </c>
      <c r="G120">
        <v>674510</v>
      </c>
      <c r="H120">
        <v>40.200000000000003</v>
      </c>
      <c r="I120">
        <v>22000</v>
      </c>
      <c r="J120">
        <f t="shared" si="1"/>
        <v>7538.71753246753</v>
      </c>
      <c r="K120" s="7"/>
      <c r="L120" s="8">
        <v>1</v>
      </c>
      <c r="N120">
        <v>7782.9888268156401</v>
      </c>
    </row>
    <row r="121" spans="2:14" x14ac:dyDescent="0.35">
      <c r="B121">
        <v>85</v>
      </c>
      <c r="C121">
        <v>85</v>
      </c>
      <c r="D121">
        <v>75</v>
      </c>
      <c r="E121">
        <v>63.568780189914101</v>
      </c>
      <c r="F121">
        <v>755000</v>
      </c>
      <c r="G121">
        <v>442826.25</v>
      </c>
      <c r="H121">
        <v>43.2</v>
      </c>
      <c r="I121">
        <v>24750</v>
      </c>
      <c r="J121">
        <f t="shared" si="1"/>
        <v>9791.2499999999345</v>
      </c>
      <c r="K121" s="7"/>
      <c r="L121" s="8">
        <v>1</v>
      </c>
      <c r="N121">
        <v>10108.508379888201</v>
      </c>
    </row>
    <row r="122" spans="2:14" x14ac:dyDescent="0.35">
      <c r="B122">
        <v>85</v>
      </c>
      <c r="C122">
        <v>85</v>
      </c>
      <c r="D122">
        <v>72</v>
      </c>
      <c r="E122">
        <v>54.099349355922698</v>
      </c>
      <c r="F122">
        <v>721000</v>
      </c>
      <c r="G122">
        <v>520271.25</v>
      </c>
      <c r="H122">
        <v>42.3</v>
      </c>
      <c r="I122">
        <v>24750</v>
      </c>
      <c r="J122">
        <f t="shared" si="1"/>
        <v>9791.2499999999345</v>
      </c>
      <c r="K122" s="7"/>
      <c r="L122" s="8">
        <v>1</v>
      </c>
      <c r="N122">
        <v>10108.508379888201</v>
      </c>
    </row>
    <row r="123" spans="2:14" x14ac:dyDescent="0.35">
      <c r="B123">
        <v>85</v>
      </c>
      <c r="C123">
        <v>85</v>
      </c>
      <c r="D123">
        <v>67</v>
      </c>
      <c r="E123">
        <v>39.604946432781098</v>
      </c>
      <c r="F123">
        <v>673000</v>
      </c>
      <c r="G123">
        <v>639632.5</v>
      </c>
      <c r="H123">
        <v>41.5</v>
      </c>
      <c r="I123">
        <v>24750</v>
      </c>
      <c r="J123">
        <f t="shared" si="1"/>
        <v>9791.2499999999345</v>
      </c>
      <c r="K123" s="7"/>
      <c r="L123" s="8">
        <v>1</v>
      </c>
      <c r="N123">
        <v>10108.508379888201</v>
      </c>
    </row>
    <row r="124" spans="2:14" x14ac:dyDescent="0.35">
      <c r="B124">
        <v>85</v>
      </c>
      <c r="C124">
        <v>85</v>
      </c>
      <c r="D124">
        <v>62</v>
      </c>
      <c r="E124">
        <v>26.552380890460199</v>
      </c>
      <c r="F124">
        <v>623000</v>
      </c>
      <c r="G124">
        <v>717826.25</v>
      </c>
      <c r="H124">
        <v>40.6</v>
      </c>
      <c r="I124">
        <v>24750</v>
      </c>
      <c r="J124">
        <f t="shared" si="1"/>
        <v>9791.2499999999345</v>
      </c>
      <c r="K124" s="7"/>
      <c r="L124" s="8">
        <v>1</v>
      </c>
      <c r="N124">
        <v>10108.508379888201</v>
      </c>
    </row>
    <row r="125" spans="2:14" x14ac:dyDescent="0.35">
      <c r="B125">
        <v>85</v>
      </c>
      <c r="C125">
        <v>85</v>
      </c>
      <c r="D125">
        <v>57</v>
      </c>
      <c r="E125">
        <v>14.7650044479477</v>
      </c>
      <c r="F125">
        <v>621000</v>
      </c>
      <c r="G125">
        <v>693517.5</v>
      </c>
      <c r="H125">
        <v>40.6</v>
      </c>
      <c r="I125">
        <v>24750</v>
      </c>
      <c r="J125">
        <f t="shared" si="1"/>
        <v>9791.2499999999345</v>
      </c>
      <c r="K125" s="7"/>
      <c r="L125" s="8">
        <v>1</v>
      </c>
      <c r="N125">
        <v>10108.508379888201</v>
      </c>
    </row>
    <row r="126" spans="2:14" x14ac:dyDescent="0.35">
      <c r="B126">
        <v>95</v>
      </c>
      <c r="C126">
        <v>95</v>
      </c>
      <c r="D126">
        <v>75</v>
      </c>
      <c r="E126">
        <v>40.209106438197601</v>
      </c>
      <c r="F126">
        <v>722000</v>
      </c>
      <c r="G126">
        <v>602140</v>
      </c>
      <c r="H126">
        <v>47.5</v>
      </c>
      <c r="I126">
        <v>22000</v>
      </c>
      <c r="J126">
        <f t="shared" si="1"/>
        <v>7538.71753246753</v>
      </c>
      <c r="K126" s="7"/>
      <c r="L126" s="8">
        <v>1</v>
      </c>
      <c r="N126">
        <v>7782.9888268156401</v>
      </c>
    </row>
    <row r="127" spans="2:14" x14ac:dyDescent="0.35">
      <c r="B127">
        <v>95</v>
      </c>
      <c r="C127">
        <v>95</v>
      </c>
      <c r="D127">
        <v>72</v>
      </c>
      <c r="E127">
        <v>33.294679086597696</v>
      </c>
      <c r="F127">
        <v>691000</v>
      </c>
      <c r="G127">
        <v>682660</v>
      </c>
      <c r="H127">
        <v>46.9</v>
      </c>
      <c r="I127">
        <v>22000</v>
      </c>
      <c r="J127">
        <f t="shared" si="1"/>
        <v>7538.71753246753</v>
      </c>
      <c r="K127" s="7"/>
      <c r="L127" s="8">
        <v>1</v>
      </c>
      <c r="N127">
        <v>7782.9888268156401</v>
      </c>
    </row>
    <row r="128" spans="2:14" x14ac:dyDescent="0.35">
      <c r="B128">
        <v>95</v>
      </c>
      <c r="C128">
        <v>95</v>
      </c>
      <c r="D128">
        <v>67</v>
      </c>
      <c r="E128">
        <v>22.711097266967101</v>
      </c>
      <c r="F128">
        <v>642000</v>
      </c>
      <c r="G128">
        <v>792290</v>
      </c>
      <c r="H128">
        <v>46.3</v>
      </c>
      <c r="I128">
        <v>22000</v>
      </c>
      <c r="J128">
        <f t="shared" si="1"/>
        <v>7538.71753246753</v>
      </c>
      <c r="K128" s="7"/>
      <c r="L128" s="8">
        <v>1</v>
      </c>
      <c r="N128">
        <v>7782.9888268156401</v>
      </c>
    </row>
    <row r="129" spans="2:14" x14ac:dyDescent="0.35">
      <c r="B129">
        <v>95</v>
      </c>
      <c r="C129">
        <v>95</v>
      </c>
      <c r="D129">
        <v>62</v>
      </c>
      <c r="E129">
        <v>13.1803221045983</v>
      </c>
      <c r="F129">
        <v>592000</v>
      </c>
      <c r="G129">
        <v>869400</v>
      </c>
      <c r="H129">
        <v>45.9</v>
      </c>
      <c r="I129">
        <v>22000</v>
      </c>
      <c r="J129">
        <f t="shared" si="1"/>
        <v>7538.71753246753</v>
      </c>
      <c r="K129" s="7"/>
      <c r="L129" s="8">
        <v>1</v>
      </c>
      <c r="N129">
        <v>7782.9888268156401</v>
      </c>
    </row>
    <row r="130" spans="2:14" x14ac:dyDescent="0.35">
      <c r="B130">
        <v>95</v>
      </c>
      <c r="C130">
        <v>95</v>
      </c>
      <c r="D130">
        <v>57</v>
      </c>
      <c r="E130">
        <v>4.5733678423473698</v>
      </c>
      <c r="F130">
        <v>585000</v>
      </c>
      <c r="G130">
        <v>791910</v>
      </c>
      <c r="H130">
        <v>45.6</v>
      </c>
      <c r="I130">
        <v>22000</v>
      </c>
      <c r="J130">
        <f t="shared" si="1"/>
        <v>7538.71753246753</v>
      </c>
      <c r="K130" s="7"/>
      <c r="L130" s="8">
        <v>1</v>
      </c>
      <c r="N130">
        <v>7782.9888268156401</v>
      </c>
    </row>
    <row r="131" spans="2:14" x14ac:dyDescent="0.35">
      <c r="B131">
        <v>95</v>
      </c>
      <c r="C131">
        <v>95</v>
      </c>
      <c r="D131">
        <v>75</v>
      </c>
      <c r="E131">
        <v>40.209106438197601</v>
      </c>
      <c r="F131">
        <v>732000</v>
      </c>
      <c r="G131">
        <v>649532.5</v>
      </c>
      <c r="H131">
        <v>47.8</v>
      </c>
      <c r="I131">
        <v>24750</v>
      </c>
      <c r="J131">
        <f t="shared" si="1"/>
        <v>9791.2499999999345</v>
      </c>
      <c r="K131" s="7"/>
      <c r="L131" s="8">
        <v>1</v>
      </c>
      <c r="N131">
        <v>10108.508379888201</v>
      </c>
    </row>
    <row r="132" spans="2:14" x14ac:dyDescent="0.35">
      <c r="B132">
        <v>95</v>
      </c>
      <c r="C132">
        <v>95</v>
      </c>
      <c r="D132">
        <v>72</v>
      </c>
      <c r="E132">
        <v>33.294679086597696</v>
      </c>
      <c r="F132">
        <v>701000</v>
      </c>
      <c r="G132">
        <v>728700</v>
      </c>
      <c r="H132">
        <v>47.2</v>
      </c>
      <c r="I132">
        <v>24750</v>
      </c>
      <c r="J132">
        <f t="shared" si="1"/>
        <v>9791.2499999999345</v>
      </c>
      <c r="K132" s="7"/>
      <c r="L132" s="8">
        <v>1</v>
      </c>
      <c r="N132">
        <v>10108.508379888201</v>
      </c>
    </row>
    <row r="133" spans="2:14" x14ac:dyDescent="0.35">
      <c r="B133">
        <v>95</v>
      </c>
      <c r="C133">
        <v>95</v>
      </c>
      <c r="D133">
        <v>67</v>
      </c>
      <c r="E133">
        <v>22.711097266967101</v>
      </c>
      <c r="F133">
        <v>650000</v>
      </c>
      <c r="G133">
        <v>854867.5</v>
      </c>
      <c r="H133">
        <v>46.5</v>
      </c>
      <c r="I133">
        <v>24750</v>
      </c>
      <c r="J133">
        <f t="shared" si="1"/>
        <v>9791.2499999999345</v>
      </c>
      <c r="K133" s="7"/>
      <c r="L133" s="8">
        <v>1</v>
      </c>
      <c r="N133">
        <v>10108.508379888201</v>
      </c>
    </row>
    <row r="134" spans="2:14" x14ac:dyDescent="0.35">
      <c r="B134">
        <v>95</v>
      </c>
      <c r="C134">
        <v>95</v>
      </c>
      <c r="D134">
        <v>62</v>
      </c>
      <c r="E134">
        <v>13.1803221045983</v>
      </c>
      <c r="F134">
        <v>602000</v>
      </c>
      <c r="G134">
        <v>901281.25</v>
      </c>
      <c r="H134">
        <v>45.8</v>
      </c>
      <c r="I134">
        <v>24750</v>
      </c>
      <c r="J134">
        <f t="shared" si="1"/>
        <v>9791.2499999999345</v>
      </c>
      <c r="K134" s="7"/>
      <c r="L134" s="8">
        <v>1</v>
      </c>
      <c r="N134">
        <v>10108.508379888201</v>
      </c>
    </row>
    <row r="135" spans="2:14" x14ac:dyDescent="0.35">
      <c r="B135">
        <v>95</v>
      </c>
      <c r="C135">
        <v>95</v>
      </c>
      <c r="D135">
        <v>57</v>
      </c>
      <c r="E135">
        <v>4.5733678423473698</v>
      </c>
      <c r="F135">
        <v>602000</v>
      </c>
      <c r="G135">
        <v>814355</v>
      </c>
      <c r="H135">
        <v>45.9</v>
      </c>
      <c r="I135">
        <v>24750</v>
      </c>
      <c r="J135">
        <f t="shared" si="1"/>
        <v>9791.2499999999345</v>
      </c>
      <c r="K135" s="7"/>
      <c r="L135" s="8">
        <v>1</v>
      </c>
      <c r="N135">
        <v>10108.508379888201</v>
      </c>
    </row>
    <row r="136" spans="2:14" x14ac:dyDescent="0.35">
      <c r="B136">
        <v>105</v>
      </c>
      <c r="C136">
        <v>105</v>
      </c>
      <c r="D136">
        <v>75</v>
      </c>
      <c r="E136">
        <v>25.134478960440099</v>
      </c>
      <c r="F136">
        <v>697000</v>
      </c>
      <c r="G136">
        <v>788950</v>
      </c>
      <c r="H136">
        <v>53.1</v>
      </c>
      <c r="I136">
        <v>22000</v>
      </c>
      <c r="J136">
        <f t="shared" ref="J136:J199" si="2">N136*0.895/0.924</f>
        <v>7538.71753246753</v>
      </c>
      <c r="K136" s="7"/>
      <c r="L136" s="8">
        <v>1</v>
      </c>
      <c r="N136">
        <v>7782.9888268156401</v>
      </c>
    </row>
    <row r="137" spans="2:14" x14ac:dyDescent="0.35">
      <c r="B137">
        <v>105</v>
      </c>
      <c r="C137">
        <v>105</v>
      </c>
      <c r="D137">
        <v>72</v>
      </c>
      <c r="E137">
        <v>20.023188783915501</v>
      </c>
      <c r="F137">
        <v>664000</v>
      </c>
      <c r="G137">
        <v>879150</v>
      </c>
      <c r="H137">
        <v>52.6</v>
      </c>
      <c r="I137">
        <v>22000</v>
      </c>
      <c r="J137">
        <f t="shared" si="2"/>
        <v>7538.71753246753</v>
      </c>
      <c r="K137" s="7"/>
      <c r="L137" s="8">
        <v>1</v>
      </c>
      <c r="N137">
        <v>7782.9888268156401</v>
      </c>
    </row>
    <row r="138" spans="2:14" x14ac:dyDescent="0.35">
      <c r="B138">
        <v>105</v>
      </c>
      <c r="C138">
        <v>105</v>
      </c>
      <c r="D138">
        <v>67</v>
      </c>
      <c r="E138">
        <v>12.1995824263182</v>
      </c>
      <c r="F138">
        <v>614000</v>
      </c>
      <c r="G138">
        <v>983150</v>
      </c>
      <c r="H138">
        <v>52.4</v>
      </c>
      <c r="I138">
        <v>22000</v>
      </c>
      <c r="J138">
        <f t="shared" si="2"/>
        <v>7538.71753246753</v>
      </c>
      <c r="K138" s="7"/>
      <c r="L138" s="8">
        <v>1</v>
      </c>
      <c r="N138">
        <v>7782.9888268156401</v>
      </c>
    </row>
    <row r="139" spans="2:14" x14ac:dyDescent="0.35">
      <c r="B139">
        <v>105</v>
      </c>
      <c r="C139">
        <v>105</v>
      </c>
      <c r="D139">
        <v>62</v>
      </c>
      <c r="E139">
        <v>5.1542329006184104</v>
      </c>
      <c r="F139">
        <v>565000</v>
      </c>
      <c r="G139">
        <v>1020850</v>
      </c>
      <c r="H139">
        <v>51.9</v>
      </c>
      <c r="I139">
        <v>22000</v>
      </c>
      <c r="J139">
        <f t="shared" si="2"/>
        <v>7538.71753246753</v>
      </c>
      <c r="K139" s="7"/>
      <c r="L139" s="8">
        <v>1</v>
      </c>
      <c r="N139">
        <v>7782.9888268156401</v>
      </c>
    </row>
    <row r="140" spans="2:14" x14ac:dyDescent="0.35">
      <c r="B140">
        <v>105</v>
      </c>
      <c r="C140">
        <v>105</v>
      </c>
      <c r="D140">
        <v>57</v>
      </c>
      <c r="E140">
        <v>-1.20820877870021</v>
      </c>
      <c r="F140">
        <v>562000</v>
      </c>
      <c r="G140">
        <v>894750</v>
      </c>
      <c r="H140">
        <v>52</v>
      </c>
      <c r="I140">
        <v>22000</v>
      </c>
      <c r="J140">
        <f t="shared" si="2"/>
        <v>7538.71753246753</v>
      </c>
      <c r="K140" s="7"/>
      <c r="L140" s="8">
        <v>1</v>
      </c>
      <c r="N140">
        <v>7782.9888268156401</v>
      </c>
    </row>
    <row r="141" spans="2:14" x14ac:dyDescent="0.35">
      <c r="B141">
        <v>105</v>
      </c>
      <c r="C141">
        <v>105</v>
      </c>
      <c r="D141">
        <v>75</v>
      </c>
      <c r="E141">
        <v>25.134478960440099</v>
      </c>
      <c r="F141">
        <v>706000</v>
      </c>
      <c r="G141">
        <v>861693.75</v>
      </c>
      <c r="H141">
        <v>53.4</v>
      </c>
      <c r="I141">
        <v>24750</v>
      </c>
      <c r="J141">
        <f t="shared" si="2"/>
        <v>9791.2499999999345</v>
      </c>
      <c r="K141" s="7"/>
      <c r="L141" s="8">
        <v>1</v>
      </c>
      <c r="N141">
        <v>10108.508379888201</v>
      </c>
    </row>
    <row r="142" spans="2:14" x14ac:dyDescent="0.35">
      <c r="B142">
        <v>105</v>
      </c>
      <c r="C142">
        <v>105</v>
      </c>
      <c r="D142">
        <v>72</v>
      </c>
      <c r="E142">
        <v>20.023188783915501</v>
      </c>
      <c r="F142">
        <v>674000</v>
      </c>
      <c r="G142">
        <v>944306.25</v>
      </c>
      <c r="H142">
        <v>53</v>
      </c>
      <c r="I142">
        <v>24750</v>
      </c>
      <c r="J142">
        <f t="shared" si="2"/>
        <v>9791.2499999999345</v>
      </c>
      <c r="K142" s="7"/>
      <c r="L142" s="8">
        <v>1</v>
      </c>
      <c r="N142">
        <v>10108.508379888201</v>
      </c>
    </row>
    <row r="143" spans="2:14" x14ac:dyDescent="0.35">
      <c r="B143">
        <v>105</v>
      </c>
      <c r="C143">
        <v>105</v>
      </c>
      <c r="D143">
        <v>67</v>
      </c>
      <c r="E143">
        <v>12.1995824263182</v>
      </c>
      <c r="F143">
        <v>622000</v>
      </c>
      <c r="G143">
        <v>1067112.5</v>
      </c>
      <c r="H143">
        <v>52.6</v>
      </c>
      <c r="I143">
        <v>24750</v>
      </c>
      <c r="J143">
        <f t="shared" si="2"/>
        <v>9791.2499999999345</v>
      </c>
      <c r="K143" s="7"/>
      <c r="L143" s="8">
        <v>1</v>
      </c>
      <c r="N143">
        <v>10108.508379888201</v>
      </c>
    </row>
    <row r="144" spans="2:14" x14ac:dyDescent="0.35">
      <c r="B144">
        <v>105</v>
      </c>
      <c r="C144">
        <v>105</v>
      </c>
      <c r="D144">
        <v>62</v>
      </c>
      <c r="E144">
        <v>5.1542329006184104</v>
      </c>
      <c r="F144">
        <v>578000</v>
      </c>
      <c r="G144">
        <v>1062050</v>
      </c>
      <c r="H144">
        <v>52.1</v>
      </c>
      <c r="I144">
        <v>24750</v>
      </c>
      <c r="J144">
        <f t="shared" si="2"/>
        <v>9791.2499999999345</v>
      </c>
      <c r="K144" s="7"/>
      <c r="L144" s="8">
        <v>1</v>
      </c>
      <c r="N144">
        <v>10108.508379888201</v>
      </c>
    </row>
    <row r="145" spans="2:14" x14ac:dyDescent="0.35">
      <c r="B145">
        <v>105</v>
      </c>
      <c r="C145">
        <v>105</v>
      </c>
      <c r="D145">
        <v>57</v>
      </c>
      <c r="E145">
        <v>-1.20820877870021</v>
      </c>
      <c r="F145">
        <v>578000</v>
      </c>
      <c r="G145">
        <v>918312.5</v>
      </c>
      <c r="H145">
        <v>52.1</v>
      </c>
      <c r="I145">
        <v>24750</v>
      </c>
      <c r="J145">
        <f t="shared" si="2"/>
        <v>9791.2499999999345</v>
      </c>
      <c r="K145" s="7"/>
      <c r="L145" s="8">
        <v>1</v>
      </c>
      <c r="N145">
        <v>10108.508379888201</v>
      </c>
    </row>
    <row r="146" spans="2:14" x14ac:dyDescent="0.35">
      <c r="B146">
        <v>115</v>
      </c>
      <c r="C146">
        <v>115</v>
      </c>
      <c r="D146">
        <v>75</v>
      </c>
      <c r="E146">
        <v>15.364783472634199</v>
      </c>
      <c r="F146">
        <v>666000</v>
      </c>
      <c r="G146">
        <v>979600</v>
      </c>
      <c r="H146">
        <v>59.8</v>
      </c>
      <c r="I146">
        <v>22000</v>
      </c>
      <c r="J146">
        <f t="shared" si="2"/>
        <v>7538.71753246753</v>
      </c>
      <c r="K146" s="7"/>
      <c r="L146" s="8">
        <v>1</v>
      </c>
      <c r="N146">
        <v>7782.9888268156401</v>
      </c>
    </row>
    <row r="147" spans="2:14" x14ac:dyDescent="0.35">
      <c r="B147">
        <v>115</v>
      </c>
      <c r="C147">
        <v>115</v>
      </c>
      <c r="D147">
        <v>72</v>
      </c>
      <c r="E147">
        <v>11.5423546093186</v>
      </c>
      <c r="F147">
        <v>633000</v>
      </c>
      <c r="G147">
        <v>1068010</v>
      </c>
      <c r="H147">
        <v>59.1</v>
      </c>
      <c r="I147">
        <v>22000</v>
      </c>
      <c r="J147">
        <f t="shared" si="2"/>
        <v>7538.71753246753</v>
      </c>
      <c r="K147" s="7"/>
      <c r="L147" s="8">
        <v>1</v>
      </c>
      <c r="N147">
        <v>7782.9888268156401</v>
      </c>
    </row>
    <row r="148" spans="2:14" x14ac:dyDescent="0.35">
      <c r="B148">
        <v>115</v>
      </c>
      <c r="C148">
        <v>115</v>
      </c>
      <c r="D148">
        <v>67</v>
      </c>
      <c r="E148">
        <v>5.6915463547121297</v>
      </c>
      <c r="F148">
        <v>582000</v>
      </c>
      <c r="G148">
        <v>1180480</v>
      </c>
      <c r="H148">
        <v>59.9</v>
      </c>
      <c r="I148">
        <v>22000</v>
      </c>
      <c r="J148">
        <f t="shared" si="2"/>
        <v>7538.71753246753</v>
      </c>
      <c r="K148" s="7"/>
      <c r="L148" s="8">
        <v>1</v>
      </c>
      <c r="N148">
        <v>7782.9888268156401</v>
      </c>
    </row>
    <row r="149" spans="2:14" x14ac:dyDescent="0.35">
      <c r="B149">
        <v>115</v>
      </c>
      <c r="C149">
        <v>115</v>
      </c>
      <c r="D149">
        <v>62</v>
      </c>
      <c r="E149">
        <v>0.422749935587166</v>
      </c>
      <c r="F149">
        <v>539000</v>
      </c>
      <c r="G149">
        <v>1158780</v>
      </c>
      <c r="H149">
        <v>60.4</v>
      </c>
      <c r="I149">
        <v>22000</v>
      </c>
      <c r="J149">
        <f t="shared" si="2"/>
        <v>7538.71753246753</v>
      </c>
      <c r="K149" s="7"/>
      <c r="L149" s="8">
        <v>1</v>
      </c>
      <c r="N149">
        <v>7782.9888268156401</v>
      </c>
    </row>
    <row r="150" spans="2:14" x14ac:dyDescent="0.35">
      <c r="B150">
        <v>115</v>
      </c>
      <c r="C150">
        <v>115</v>
      </c>
      <c r="D150">
        <v>57</v>
      </c>
      <c r="E150">
        <v>-4.3353404635624404</v>
      </c>
      <c r="F150">
        <v>536000</v>
      </c>
      <c r="G150">
        <v>976440</v>
      </c>
      <c r="H150">
        <v>60.8</v>
      </c>
      <c r="I150">
        <v>22000</v>
      </c>
      <c r="J150">
        <f t="shared" si="2"/>
        <v>7538.71753246753</v>
      </c>
      <c r="K150" s="7"/>
      <c r="L150" s="8">
        <v>1</v>
      </c>
      <c r="N150">
        <v>7782.9888268156401</v>
      </c>
    </row>
    <row r="151" spans="2:14" x14ac:dyDescent="0.35">
      <c r="B151">
        <v>115</v>
      </c>
      <c r="C151">
        <v>115</v>
      </c>
      <c r="D151">
        <v>75</v>
      </c>
      <c r="E151">
        <v>15.364783472634199</v>
      </c>
      <c r="F151">
        <v>674000</v>
      </c>
      <c r="G151">
        <v>1076300</v>
      </c>
      <c r="H151">
        <v>60</v>
      </c>
      <c r="I151">
        <v>24750</v>
      </c>
      <c r="J151">
        <f t="shared" si="2"/>
        <v>9791.2499999999345</v>
      </c>
      <c r="K151" s="7"/>
      <c r="L151" s="8">
        <v>1</v>
      </c>
      <c r="N151">
        <v>10108.508379888201</v>
      </c>
    </row>
    <row r="152" spans="2:14" x14ac:dyDescent="0.35">
      <c r="B152">
        <v>115</v>
      </c>
      <c r="C152">
        <v>115</v>
      </c>
      <c r="D152">
        <v>72</v>
      </c>
      <c r="E152">
        <v>11.5423546093186</v>
      </c>
      <c r="F152">
        <v>640000</v>
      </c>
      <c r="G152">
        <v>1164357.5</v>
      </c>
      <c r="H152">
        <v>59.2</v>
      </c>
      <c r="I152">
        <v>24750</v>
      </c>
      <c r="J152">
        <f t="shared" si="2"/>
        <v>9791.2499999999345</v>
      </c>
      <c r="K152" s="7"/>
      <c r="L152" s="8">
        <v>1</v>
      </c>
      <c r="N152">
        <v>10108.508379888201</v>
      </c>
    </row>
    <row r="153" spans="2:14" x14ac:dyDescent="0.35">
      <c r="B153">
        <v>115</v>
      </c>
      <c r="C153">
        <v>115</v>
      </c>
      <c r="D153">
        <v>67</v>
      </c>
      <c r="E153">
        <v>5.6915463547121297</v>
      </c>
      <c r="F153">
        <v>590000</v>
      </c>
      <c r="G153">
        <v>1278357.5</v>
      </c>
      <c r="H153">
        <v>60</v>
      </c>
      <c r="I153">
        <v>24750</v>
      </c>
      <c r="J153">
        <f t="shared" si="2"/>
        <v>9791.2499999999345</v>
      </c>
      <c r="K153" s="7"/>
      <c r="L153" s="8">
        <v>1</v>
      </c>
      <c r="N153">
        <v>10108.508379888201</v>
      </c>
    </row>
    <row r="154" spans="2:14" x14ac:dyDescent="0.35">
      <c r="B154">
        <v>115</v>
      </c>
      <c r="C154">
        <v>115</v>
      </c>
      <c r="D154">
        <v>62</v>
      </c>
      <c r="E154">
        <v>0.422749935587166</v>
      </c>
      <c r="F154">
        <v>554000</v>
      </c>
      <c r="G154">
        <v>1197955</v>
      </c>
      <c r="H154">
        <v>60.4</v>
      </c>
      <c r="I154">
        <v>24750</v>
      </c>
      <c r="J154">
        <f t="shared" si="2"/>
        <v>9791.2499999999345</v>
      </c>
      <c r="K154" s="7"/>
      <c r="L154" s="8">
        <v>1</v>
      </c>
      <c r="N154">
        <v>10108.508379888201</v>
      </c>
    </row>
    <row r="155" spans="2:14" x14ac:dyDescent="0.35">
      <c r="B155">
        <v>115</v>
      </c>
      <c r="C155">
        <v>115</v>
      </c>
      <c r="D155">
        <v>57</v>
      </c>
      <c r="E155">
        <v>-4.3353404635624404</v>
      </c>
      <c r="F155">
        <v>553000</v>
      </c>
      <c r="G155">
        <v>1010380</v>
      </c>
      <c r="H155">
        <v>60.5</v>
      </c>
      <c r="I155">
        <v>24750</v>
      </c>
      <c r="J155">
        <f t="shared" si="2"/>
        <v>9791.2499999999345</v>
      </c>
      <c r="K155" s="7"/>
      <c r="L155" s="8">
        <v>1</v>
      </c>
      <c r="N155">
        <v>10108.508379888201</v>
      </c>
    </row>
    <row r="156" spans="2:14" x14ac:dyDescent="0.35">
      <c r="B156">
        <v>75</v>
      </c>
      <c r="C156">
        <v>75</v>
      </c>
      <c r="D156">
        <v>75</v>
      </c>
      <c r="E156">
        <v>100</v>
      </c>
      <c r="F156">
        <v>693000</v>
      </c>
      <c r="G156">
        <v>247050</v>
      </c>
      <c r="H156">
        <v>37.200000000000003</v>
      </c>
      <c r="I156">
        <v>11000</v>
      </c>
      <c r="J156">
        <f t="shared" si="2"/>
        <v>2262.6244588744553</v>
      </c>
      <c r="K156" s="7"/>
      <c r="L156" s="8">
        <v>2</v>
      </c>
      <c r="N156">
        <v>2335.9385474860301</v>
      </c>
    </row>
    <row r="157" spans="2:14" x14ac:dyDescent="0.35">
      <c r="B157">
        <v>75</v>
      </c>
      <c r="C157">
        <v>75</v>
      </c>
      <c r="D157">
        <v>72</v>
      </c>
      <c r="E157">
        <v>86.860873800570999</v>
      </c>
      <c r="F157">
        <v>657000</v>
      </c>
      <c r="G157">
        <v>267202</v>
      </c>
      <c r="H157">
        <v>36.5</v>
      </c>
      <c r="I157">
        <v>11000</v>
      </c>
      <c r="J157">
        <f t="shared" si="2"/>
        <v>2262.6244588744553</v>
      </c>
      <c r="K157" s="7"/>
      <c r="L157" s="8">
        <v>2</v>
      </c>
      <c r="N157">
        <v>2335.9385474860301</v>
      </c>
    </row>
    <row r="158" spans="2:14" x14ac:dyDescent="0.35">
      <c r="B158">
        <v>75</v>
      </c>
      <c r="C158">
        <v>75</v>
      </c>
      <c r="D158">
        <v>67</v>
      </c>
      <c r="E158">
        <v>66.749444451627099</v>
      </c>
      <c r="F158">
        <v>606000</v>
      </c>
      <c r="G158">
        <v>326200</v>
      </c>
      <c r="H158">
        <v>35.4</v>
      </c>
      <c r="I158">
        <v>11000</v>
      </c>
      <c r="J158">
        <f t="shared" si="2"/>
        <v>2262.6244588744553</v>
      </c>
      <c r="K158" s="7"/>
      <c r="L158" s="8">
        <v>2</v>
      </c>
      <c r="N158">
        <v>2335.9385474860301</v>
      </c>
    </row>
    <row r="159" spans="2:14" x14ac:dyDescent="0.35">
      <c r="B159">
        <v>75</v>
      </c>
      <c r="C159">
        <v>75</v>
      </c>
      <c r="D159">
        <v>62</v>
      </c>
      <c r="E159">
        <v>48.6386087643059</v>
      </c>
      <c r="F159">
        <v>556000</v>
      </c>
      <c r="G159">
        <v>385596</v>
      </c>
      <c r="H159">
        <v>34.4</v>
      </c>
      <c r="I159">
        <v>11000</v>
      </c>
      <c r="J159">
        <f t="shared" si="2"/>
        <v>2262.6244588744553</v>
      </c>
      <c r="K159" s="7"/>
      <c r="L159" s="8">
        <v>2</v>
      </c>
      <c r="N159">
        <v>2335.9385474860301</v>
      </c>
    </row>
    <row r="160" spans="2:14" x14ac:dyDescent="0.35">
      <c r="B160">
        <v>75</v>
      </c>
      <c r="C160">
        <v>75</v>
      </c>
      <c r="D160">
        <v>57</v>
      </c>
      <c r="E160">
        <v>32.283261821762501</v>
      </c>
      <c r="F160">
        <v>513000</v>
      </c>
      <c r="G160">
        <v>441596</v>
      </c>
      <c r="H160">
        <v>33.6</v>
      </c>
      <c r="I160">
        <v>11000</v>
      </c>
      <c r="J160">
        <f t="shared" si="2"/>
        <v>2262.6244588744553</v>
      </c>
      <c r="K160" s="7"/>
      <c r="L160" s="8">
        <v>2</v>
      </c>
      <c r="N160">
        <v>2335.9385474860301</v>
      </c>
    </row>
    <row r="161" spans="2:14" x14ac:dyDescent="0.35">
      <c r="B161">
        <v>75</v>
      </c>
      <c r="C161">
        <v>75</v>
      </c>
      <c r="D161">
        <v>75</v>
      </c>
      <c r="E161">
        <v>100</v>
      </c>
      <c r="F161">
        <v>731000</v>
      </c>
      <c r="G161">
        <v>251562.5</v>
      </c>
      <c r="H161">
        <v>38</v>
      </c>
      <c r="I161">
        <v>13750</v>
      </c>
      <c r="J161">
        <f t="shared" si="2"/>
        <v>3065.9469696969641</v>
      </c>
      <c r="K161" s="7"/>
      <c r="L161" s="8">
        <v>2</v>
      </c>
      <c r="N161">
        <v>3165.2905027932902</v>
      </c>
    </row>
    <row r="162" spans="2:14" x14ac:dyDescent="0.35">
      <c r="B162">
        <v>75</v>
      </c>
      <c r="C162">
        <v>75</v>
      </c>
      <c r="D162">
        <v>72</v>
      </c>
      <c r="E162">
        <v>86.860873800570999</v>
      </c>
      <c r="F162">
        <v>694000</v>
      </c>
      <c r="G162">
        <v>282268.75</v>
      </c>
      <c r="H162">
        <v>37.200000000000003</v>
      </c>
      <c r="I162">
        <v>13750</v>
      </c>
      <c r="J162">
        <f t="shared" si="2"/>
        <v>3065.9469696969641</v>
      </c>
      <c r="K162" s="7"/>
      <c r="L162" s="8">
        <v>2</v>
      </c>
      <c r="N162">
        <v>3165.2905027932902</v>
      </c>
    </row>
    <row r="163" spans="2:14" x14ac:dyDescent="0.35">
      <c r="B163">
        <v>75</v>
      </c>
      <c r="C163">
        <v>75</v>
      </c>
      <c r="D163">
        <v>67</v>
      </c>
      <c r="E163">
        <v>66.749444451627099</v>
      </c>
      <c r="F163">
        <v>639000</v>
      </c>
      <c r="G163">
        <v>352243.75</v>
      </c>
      <c r="H163">
        <v>36.1</v>
      </c>
      <c r="I163">
        <v>13750</v>
      </c>
      <c r="J163">
        <f t="shared" si="2"/>
        <v>3065.9469696969641</v>
      </c>
      <c r="K163" s="7"/>
      <c r="L163" s="8">
        <v>2</v>
      </c>
      <c r="N163">
        <v>3165.2905027932902</v>
      </c>
    </row>
    <row r="164" spans="2:14" x14ac:dyDescent="0.35">
      <c r="B164">
        <v>75</v>
      </c>
      <c r="C164">
        <v>75</v>
      </c>
      <c r="D164">
        <v>62</v>
      </c>
      <c r="E164">
        <v>48.6386087643059</v>
      </c>
      <c r="F164">
        <v>586000</v>
      </c>
      <c r="G164">
        <v>424495</v>
      </c>
      <c r="H164">
        <v>35</v>
      </c>
      <c r="I164">
        <v>13750</v>
      </c>
      <c r="J164">
        <f t="shared" si="2"/>
        <v>3065.9469696969641</v>
      </c>
      <c r="K164" s="7"/>
      <c r="L164" s="8">
        <v>2</v>
      </c>
      <c r="N164">
        <v>3165.2905027932902</v>
      </c>
    </row>
    <row r="165" spans="2:14" x14ac:dyDescent="0.35">
      <c r="B165">
        <v>75</v>
      </c>
      <c r="C165">
        <v>75</v>
      </c>
      <c r="D165">
        <v>57</v>
      </c>
      <c r="E165">
        <v>32.283261821762501</v>
      </c>
      <c r="F165">
        <v>542000</v>
      </c>
      <c r="G165">
        <v>478268.75</v>
      </c>
      <c r="H165">
        <v>34.200000000000003</v>
      </c>
      <c r="I165">
        <v>13750</v>
      </c>
      <c r="J165">
        <f t="shared" si="2"/>
        <v>3065.9469696969641</v>
      </c>
      <c r="K165" s="7"/>
      <c r="L165" s="8">
        <v>2</v>
      </c>
      <c r="N165">
        <v>3165.2905027932902</v>
      </c>
    </row>
    <row r="166" spans="2:14" x14ac:dyDescent="0.35">
      <c r="B166">
        <v>75</v>
      </c>
      <c r="C166">
        <v>75</v>
      </c>
      <c r="D166">
        <v>75</v>
      </c>
      <c r="E166">
        <v>100</v>
      </c>
      <c r="F166">
        <v>757000</v>
      </c>
      <c r="G166">
        <v>241803</v>
      </c>
      <c r="H166">
        <v>38.5</v>
      </c>
      <c r="I166">
        <v>16500</v>
      </c>
      <c r="J166">
        <f t="shared" si="2"/>
        <v>4208.3603896103878</v>
      </c>
      <c r="K166" s="7"/>
      <c r="L166" s="8">
        <v>2</v>
      </c>
      <c r="N166">
        <v>4344.7206703910597</v>
      </c>
    </row>
    <row r="167" spans="2:14" x14ac:dyDescent="0.35">
      <c r="B167">
        <v>75</v>
      </c>
      <c r="C167">
        <v>75</v>
      </c>
      <c r="D167">
        <v>72</v>
      </c>
      <c r="E167">
        <v>86.860873800570999</v>
      </c>
      <c r="F167">
        <v>719000</v>
      </c>
      <c r="G167">
        <v>292522.5</v>
      </c>
      <c r="H167">
        <v>37.700000000000003</v>
      </c>
      <c r="I167">
        <v>16500</v>
      </c>
      <c r="J167">
        <f t="shared" si="2"/>
        <v>4208.3603896103878</v>
      </c>
      <c r="K167" s="7"/>
      <c r="L167" s="8">
        <v>2</v>
      </c>
      <c r="N167">
        <v>4344.7206703910597</v>
      </c>
    </row>
    <row r="168" spans="2:14" x14ac:dyDescent="0.35">
      <c r="B168">
        <v>75</v>
      </c>
      <c r="C168">
        <v>75</v>
      </c>
      <c r="D168">
        <v>67</v>
      </c>
      <c r="E168">
        <v>66.749444451627099</v>
      </c>
      <c r="F168">
        <v>661000</v>
      </c>
      <c r="G168">
        <v>374800</v>
      </c>
      <c r="H168">
        <v>36.5</v>
      </c>
      <c r="I168">
        <v>16500</v>
      </c>
      <c r="J168">
        <f t="shared" si="2"/>
        <v>4208.3603896103878</v>
      </c>
      <c r="K168" s="7"/>
      <c r="L168" s="8">
        <v>2</v>
      </c>
      <c r="N168">
        <v>4344.7206703910597</v>
      </c>
    </row>
    <row r="169" spans="2:14" x14ac:dyDescent="0.35">
      <c r="B169">
        <v>75</v>
      </c>
      <c r="C169">
        <v>75</v>
      </c>
      <c r="D169">
        <v>62</v>
      </c>
      <c r="E169">
        <v>48.6386087643059</v>
      </c>
      <c r="F169">
        <v>609000</v>
      </c>
      <c r="G169">
        <v>458892.5</v>
      </c>
      <c r="H169">
        <v>35.5</v>
      </c>
      <c r="I169">
        <v>16500</v>
      </c>
      <c r="J169">
        <f t="shared" si="2"/>
        <v>4208.3603896103878</v>
      </c>
      <c r="K169" s="7"/>
      <c r="L169" s="8">
        <v>2</v>
      </c>
      <c r="N169">
        <v>4344.7206703910597</v>
      </c>
    </row>
    <row r="170" spans="2:14" x14ac:dyDescent="0.35">
      <c r="B170">
        <v>75</v>
      </c>
      <c r="C170">
        <v>75</v>
      </c>
      <c r="D170">
        <v>57</v>
      </c>
      <c r="E170">
        <v>32.283261821762501</v>
      </c>
      <c r="F170">
        <v>575000</v>
      </c>
      <c r="G170">
        <v>507597.5</v>
      </c>
      <c r="H170">
        <v>34.9</v>
      </c>
      <c r="I170">
        <v>16500</v>
      </c>
      <c r="J170">
        <f t="shared" si="2"/>
        <v>4208.3603896103878</v>
      </c>
      <c r="K170" s="7"/>
      <c r="L170" s="8">
        <v>2</v>
      </c>
      <c r="N170">
        <v>4344.7206703910597</v>
      </c>
    </row>
    <row r="171" spans="2:14" x14ac:dyDescent="0.35">
      <c r="B171">
        <v>75</v>
      </c>
      <c r="C171">
        <v>75</v>
      </c>
      <c r="D171">
        <v>75</v>
      </c>
      <c r="E171">
        <v>100</v>
      </c>
      <c r="F171">
        <v>776000</v>
      </c>
      <c r="G171">
        <v>247952.5</v>
      </c>
      <c r="H171">
        <v>38.799999999999997</v>
      </c>
      <c r="I171">
        <v>19250</v>
      </c>
      <c r="J171">
        <f t="shared" si="2"/>
        <v>5687.8463203463116</v>
      </c>
      <c r="K171" s="7"/>
      <c r="L171" s="8">
        <v>2</v>
      </c>
      <c r="N171">
        <v>5872.1452513966397</v>
      </c>
    </row>
    <row r="172" spans="2:14" x14ac:dyDescent="0.35">
      <c r="B172">
        <v>75</v>
      </c>
      <c r="C172">
        <v>75</v>
      </c>
      <c r="D172">
        <v>72</v>
      </c>
      <c r="E172">
        <v>86.860873800570999</v>
      </c>
      <c r="F172">
        <v>737000</v>
      </c>
      <c r="G172">
        <v>301835</v>
      </c>
      <c r="H172">
        <v>38.1</v>
      </c>
      <c r="I172">
        <v>19250</v>
      </c>
      <c r="J172">
        <f t="shared" si="2"/>
        <v>5687.8463203463116</v>
      </c>
      <c r="K172" s="7"/>
      <c r="L172" s="8">
        <v>2</v>
      </c>
      <c r="N172">
        <v>5872.1452513966397</v>
      </c>
    </row>
    <row r="173" spans="2:14" x14ac:dyDescent="0.35">
      <c r="B173">
        <v>75</v>
      </c>
      <c r="C173">
        <v>75</v>
      </c>
      <c r="D173">
        <v>67</v>
      </c>
      <c r="E173">
        <v>66.749444451627099</v>
      </c>
      <c r="F173">
        <v>678000</v>
      </c>
      <c r="G173">
        <v>396658.75</v>
      </c>
      <c r="H173">
        <v>36.9</v>
      </c>
      <c r="I173">
        <v>19250</v>
      </c>
      <c r="J173">
        <f t="shared" si="2"/>
        <v>5687.8463203463116</v>
      </c>
      <c r="K173" s="7"/>
      <c r="L173" s="8">
        <v>2</v>
      </c>
      <c r="N173">
        <v>5872.1452513966397</v>
      </c>
    </row>
    <row r="174" spans="2:14" x14ac:dyDescent="0.35">
      <c r="B174">
        <v>75</v>
      </c>
      <c r="C174">
        <v>75</v>
      </c>
      <c r="D174">
        <v>62</v>
      </c>
      <c r="E174">
        <v>48.6386087643059</v>
      </c>
      <c r="F174">
        <v>625000</v>
      </c>
      <c r="G174">
        <v>489658.75</v>
      </c>
      <c r="H174">
        <v>35.799999999999997</v>
      </c>
      <c r="I174">
        <v>19250</v>
      </c>
      <c r="J174">
        <f t="shared" si="2"/>
        <v>5687.8463203463116</v>
      </c>
      <c r="K174" s="7"/>
      <c r="L174" s="8">
        <v>2</v>
      </c>
      <c r="N174">
        <v>5872.1452513966397</v>
      </c>
    </row>
    <row r="175" spans="2:14" x14ac:dyDescent="0.35">
      <c r="B175">
        <v>75</v>
      </c>
      <c r="C175">
        <v>75</v>
      </c>
      <c r="D175">
        <v>57</v>
      </c>
      <c r="E175">
        <v>32.283261821762501</v>
      </c>
      <c r="F175">
        <v>602000</v>
      </c>
      <c r="G175">
        <v>531833.75</v>
      </c>
      <c r="H175">
        <v>35.4</v>
      </c>
      <c r="I175">
        <v>19250</v>
      </c>
      <c r="J175">
        <f t="shared" si="2"/>
        <v>5687.8463203463116</v>
      </c>
      <c r="K175" s="7"/>
      <c r="L175" s="8">
        <v>2</v>
      </c>
      <c r="N175">
        <v>5872.1452513966397</v>
      </c>
    </row>
    <row r="176" spans="2:14" x14ac:dyDescent="0.35">
      <c r="B176">
        <v>85</v>
      </c>
      <c r="C176">
        <v>85</v>
      </c>
      <c r="D176">
        <v>75</v>
      </c>
      <c r="E176">
        <v>63.568780189914101</v>
      </c>
      <c r="F176">
        <v>675000</v>
      </c>
      <c r="G176">
        <v>314950</v>
      </c>
      <c r="H176">
        <v>41.1</v>
      </c>
      <c r="I176">
        <v>11000</v>
      </c>
      <c r="J176">
        <f t="shared" si="2"/>
        <v>2262.6244588744553</v>
      </c>
      <c r="K176" s="7"/>
      <c r="L176" s="8">
        <v>2</v>
      </c>
      <c r="N176">
        <v>2335.9385474860301</v>
      </c>
    </row>
    <row r="177" spans="2:14" x14ac:dyDescent="0.35">
      <c r="B177">
        <v>85</v>
      </c>
      <c r="C177">
        <v>85</v>
      </c>
      <c r="D177">
        <v>72</v>
      </c>
      <c r="E177">
        <v>54.099349355922698</v>
      </c>
      <c r="F177">
        <v>641000</v>
      </c>
      <c r="G177">
        <v>362798</v>
      </c>
      <c r="H177">
        <v>40.4</v>
      </c>
      <c r="I177">
        <v>11000</v>
      </c>
      <c r="J177">
        <f t="shared" si="2"/>
        <v>2262.6244588744553</v>
      </c>
      <c r="K177" s="7"/>
      <c r="L177" s="8">
        <v>2</v>
      </c>
      <c r="N177">
        <v>2335.9385474860301</v>
      </c>
    </row>
    <row r="178" spans="2:14" x14ac:dyDescent="0.35">
      <c r="B178">
        <v>85</v>
      </c>
      <c r="C178">
        <v>85</v>
      </c>
      <c r="D178">
        <v>67</v>
      </c>
      <c r="E178">
        <v>39.604946432781098</v>
      </c>
      <c r="F178">
        <v>591000</v>
      </c>
      <c r="G178">
        <v>425405</v>
      </c>
      <c r="H178">
        <v>39.299999999999997</v>
      </c>
      <c r="I178">
        <v>11000</v>
      </c>
      <c r="J178">
        <f t="shared" si="2"/>
        <v>2262.6244588744553</v>
      </c>
      <c r="K178" s="7"/>
      <c r="L178" s="8">
        <v>2</v>
      </c>
      <c r="N178">
        <v>2335.9385474860301</v>
      </c>
    </row>
    <row r="179" spans="2:14" x14ac:dyDescent="0.35">
      <c r="B179">
        <v>85</v>
      </c>
      <c r="C179">
        <v>85</v>
      </c>
      <c r="D179">
        <v>62</v>
      </c>
      <c r="E179">
        <v>26.552380890460199</v>
      </c>
      <c r="F179">
        <v>544000</v>
      </c>
      <c r="G179">
        <v>482798</v>
      </c>
      <c r="H179">
        <v>38.5</v>
      </c>
      <c r="I179">
        <v>11000</v>
      </c>
      <c r="J179">
        <f t="shared" si="2"/>
        <v>2262.6244588744553</v>
      </c>
      <c r="K179" s="7"/>
      <c r="L179" s="8">
        <v>2</v>
      </c>
      <c r="N179">
        <v>2335.9385474860301</v>
      </c>
    </row>
    <row r="180" spans="2:14" x14ac:dyDescent="0.35">
      <c r="B180">
        <v>85</v>
      </c>
      <c r="C180">
        <v>85</v>
      </c>
      <c r="D180">
        <v>57</v>
      </c>
      <c r="E180">
        <v>14.7650044479477</v>
      </c>
      <c r="F180">
        <v>501000</v>
      </c>
      <c r="G180">
        <v>538404</v>
      </c>
      <c r="H180">
        <v>37.9</v>
      </c>
      <c r="I180">
        <v>11000</v>
      </c>
      <c r="J180">
        <f t="shared" si="2"/>
        <v>2262.6244588744553</v>
      </c>
      <c r="K180" s="7"/>
      <c r="L180" s="8">
        <v>2</v>
      </c>
      <c r="N180">
        <v>2335.9385474860301</v>
      </c>
    </row>
    <row r="181" spans="2:14" x14ac:dyDescent="0.35">
      <c r="B181">
        <v>85</v>
      </c>
      <c r="C181">
        <v>85</v>
      </c>
      <c r="D181">
        <v>75</v>
      </c>
      <c r="E181">
        <v>63.568780189914101</v>
      </c>
      <c r="F181">
        <v>709000</v>
      </c>
      <c r="G181">
        <v>339437.5</v>
      </c>
      <c r="H181">
        <v>41.9</v>
      </c>
      <c r="I181">
        <v>13750</v>
      </c>
      <c r="J181">
        <f t="shared" si="2"/>
        <v>3065.9469696969641</v>
      </c>
      <c r="K181" s="7"/>
      <c r="L181" s="8">
        <v>2</v>
      </c>
      <c r="N181">
        <v>3165.2905027932902</v>
      </c>
    </row>
    <row r="182" spans="2:14" x14ac:dyDescent="0.35">
      <c r="B182">
        <v>85</v>
      </c>
      <c r="C182">
        <v>85</v>
      </c>
      <c r="D182">
        <v>72</v>
      </c>
      <c r="E182">
        <v>54.099349355922698</v>
      </c>
      <c r="F182">
        <v>674000</v>
      </c>
      <c r="G182">
        <v>403487.5</v>
      </c>
      <c r="H182">
        <v>41.1</v>
      </c>
      <c r="I182">
        <v>13750</v>
      </c>
      <c r="J182">
        <f t="shared" si="2"/>
        <v>3065.9469696969641</v>
      </c>
      <c r="K182" s="7"/>
      <c r="L182" s="8">
        <v>2</v>
      </c>
      <c r="N182">
        <v>3165.2905027932902</v>
      </c>
    </row>
    <row r="183" spans="2:14" x14ac:dyDescent="0.35">
      <c r="B183">
        <v>85</v>
      </c>
      <c r="C183">
        <v>85</v>
      </c>
      <c r="D183">
        <v>67</v>
      </c>
      <c r="E183">
        <v>39.604946432781098</v>
      </c>
      <c r="F183">
        <v>623000</v>
      </c>
      <c r="G183">
        <v>478756.25</v>
      </c>
      <c r="H183">
        <v>40</v>
      </c>
      <c r="I183">
        <v>13750</v>
      </c>
      <c r="J183">
        <f t="shared" si="2"/>
        <v>3065.9469696969641</v>
      </c>
      <c r="K183" s="7"/>
      <c r="L183" s="8">
        <v>2</v>
      </c>
      <c r="N183">
        <v>3165.2905027932902</v>
      </c>
    </row>
    <row r="184" spans="2:14" x14ac:dyDescent="0.35">
      <c r="B184">
        <v>85</v>
      </c>
      <c r="C184">
        <v>85</v>
      </c>
      <c r="D184">
        <v>62</v>
      </c>
      <c r="E184">
        <v>26.552380890460199</v>
      </c>
      <c r="F184">
        <v>573000</v>
      </c>
      <c r="G184">
        <v>549505</v>
      </c>
      <c r="H184">
        <v>39</v>
      </c>
      <c r="I184">
        <v>13750</v>
      </c>
      <c r="J184">
        <f t="shared" si="2"/>
        <v>3065.9469696969641</v>
      </c>
      <c r="K184" s="7"/>
      <c r="L184" s="8">
        <v>2</v>
      </c>
      <c r="N184">
        <v>3165.2905027932902</v>
      </c>
    </row>
    <row r="185" spans="2:14" x14ac:dyDescent="0.35">
      <c r="B185">
        <v>85</v>
      </c>
      <c r="C185">
        <v>85</v>
      </c>
      <c r="D185">
        <v>57</v>
      </c>
      <c r="E185">
        <v>14.7650044479477</v>
      </c>
      <c r="F185">
        <v>532000</v>
      </c>
      <c r="G185">
        <v>594218.75</v>
      </c>
      <c r="H185">
        <v>38.299999999999997</v>
      </c>
      <c r="I185">
        <v>13750</v>
      </c>
      <c r="J185">
        <f t="shared" si="2"/>
        <v>3065.9469696969641</v>
      </c>
      <c r="K185" s="7"/>
      <c r="L185" s="8">
        <v>2</v>
      </c>
      <c r="N185">
        <v>3165.2905027932902</v>
      </c>
    </row>
    <row r="186" spans="2:14" x14ac:dyDescent="0.35">
      <c r="B186">
        <v>85</v>
      </c>
      <c r="C186">
        <v>85</v>
      </c>
      <c r="D186">
        <v>75</v>
      </c>
      <c r="E186">
        <v>63.568780189914101</v>
      </c>
      <c r="F186">
        <v>735000</v>
      </c>
      <c r="G186">
        <v>382032.5</v>
      </c>
      <c r="H186">
        <v>42.4</v>
      </c>
      <c r="I186">
        <v>16500</v>
      </c>
      <c r="J186">
        <f t="shared" si="2"/>
        <v>4208.3603896103878</v>
      </c>
      <c r="K186" s="7"/>
      <c r="L186" s="8">
        <v>2</v>
      </c>
      <c r="N186">
        <v>4344.7206703910597</v>
      </c>
    </row>
    <row r="187" spans="2:14" x14ac:dyDescent="0.35">
      <c r="B187">
        <v>85</v>
      </c>
      <c r="C187">
        <v>85</v>
      </c>
      <c r="D187">
        <v>72</v>
      </c>
      <c r="E187">
        <v>54.099349355922698</v>
      </c>
      <c r="F187">
        <v>699000</v>
      </c>
      <c r="G187">
        <v>437477.5</v>
      </c>
      <c r="H187">
        <v>41.6</v>
      </c>
      <c r="I187">
        <v>16500</v>
      </c>
      <c r="J187">
        <f t="shared" si="2"/>
        <v>4208.3603896103878</v>
      </c>
      <c r="K187" s="7"/>
      <c r="L187" s="8">
        <v>2</v>
      </c>
      <c r="N187">
        <v>4344.7206703910597</v>
      </c>
    </row>
    <row r="188" spans="2:14" x14ac:dyDescent="0.35">
      <c r="B188">
        <v>85</v>
      </c>
      <c r="C188">
        <v>85</v>
      </c>
      <c r="D188">
        <v>67</v>
      </c>
      <c r="E188">
        <v>39.604946432781098</v>
      </c>
      <c r="F188">
        <v>645000</v>
      </c>
      <c r="G188">
        <v>526200</v>
      </c>
      <c r="H188">
        <v>40.5</v>
      </c>
      <c r="I188">
        <v>16500</v>
      </c>
      <c r="J188">
        <f t="shared" si="2"/>
        <v>4208.3603896103878</v>
      </c>
      <c r="K188" s="7"/>
      <c r="L188" s="8">
        <v>2</v>
      </c>
      <c r="N188">
        <v>4344.7206703910597</v>
      </c>
    </row>
    <row r="189" spans="2:14" x14ac:dyDescent="0.35">
      <c r="B189">
        <v>85</v>
      </c>
      <c r="C189">
        <v>85</v>
      </c>
      <c r="D189">
        <v>62</v>
      </c>
      <c r="E189">
        <v>26.552380890460199</v>
      </c>
      <c r="F189">
        <v>596000</v>
      </c>
      <c r="G189">
        <v>612107.5</v>
      </c>
      <c r="H189">
        <v>39.6</v>
      </c>
      <c r="I189">
        <v>16500</v>
      </c>
      <c r="J189">
        <f t="shared" si="2"/>
        <v>4208.3603896103878</v>
      </c>
      <c r="K189" s="7"/>
      <c r="L189" s="8">
        <v>2</v>
      </c>
      <c r="N189">
        <v>4344.7206703910597</v>
      </c>
    </row>
    <row r="190" spans="2:14" x14ac:dyDescent="0.35">
      <c r="B190">
        <v>85</v>
      </c>
      <c r="C190">
        <v>85</v>
      </c>
      <c r="D190">
        <v>57</v>
      </c>
      <c r="E190">
        <v>14.7650044479477</v>
      </c>
      <c r="F190">
        <v>565000</v>
      </c>
      <c r="G190">
        <v>630587.5</v>
      </c>
      <c r="H190">
        <v>38.9</v>
      </c>
      <c r="I190">
        <v>16500</v>
      </c>
      <c r="J190">
        <f t="shared" si="2"/>
        <v>4208.3603896103878</v>
      </c>
      <c r="K190" s="7"/>
      <c r="L190" s="8">
        <v>2</v>
      </c>
      <c r="N190">
        <v>4344.7206703910597</v>
      </c>
    </row>
    <row r="191" spans="2:14" x14ac:dyDescent="0.35">
      <c r="B191">
        <v>85</v>
      </c>
      <c r="C191">
        <v>85</v>
      </c>
      <c r="D191">
        <v>75</v>
      </c>
      <c r="E191">
        <v>63.568780189914101</v>
      </c>
      <c r="F191">
        <v>757000</v>
      </c>
      <c r="G191">
        <v>414106.25</v>
      </c>
      <c r="H191">
        <v>42.9</v>
      </c>
      <c r="I191">
        <v>19250</v>
      </c>
      <c r="J191">
        <f t="shared" si="2"/>
        <v>5687.8463203463116</v>
      </c>
      <c r="K191" s="7"/>
      <c r="L191" s="8">
        <v>2</v>
      </c>
      <c r="N191">
        <v>5872.1452513966397</v>
      </c>
    </row>
    <row r="192" spans="2:14" x14ac:dyDescent="0.35">
      <c r="B192">
        <v>85</v>
      </c>
      <c r="C192">
        <v>85</v>
      </c>
      <c r="D192">
        <v>72</v>
      </c>
      <c r="E192">
        <v>54.099349355922698</v>
      </c>
      <c r="F192">
        <v>717000</v>
      </c>
      <c r="G192">
        <v>472223.75</v>
      </c>
      <c r="H192">
        <v>42</v>
      </c>
      <c r="I192">
        <v>19250</v>
      </c>
      <c r="J192">
        <f t="shared" si="2"/>
        <v>5687.8463203463116</v>
      </c>
      <c r="K192" s="7"/>
      <c r="L192" s="8">
        <v>2</v>
      </c>
      <c r="N192">
        <v>5872.1452513966397</v>
      </c>
    </row>
    <row r="193" spans="2:14" x14ac:dyDescent="0.35">
      <c r="B193">
        <v>85</v>
      </c>
      <c r="C193">
        <v>85</v>
      </c>
      <c r="D193">
        <v>67</v>
      </c>
      <c r="E193">
        <v>39.604946432781098</v>
      </c>
      <c r="F193">
        <v>661000</v>
      </c>
      <c r="G193">
        <v>572341.25</v>
      </c>
      <c r="H193">
        <v>40.9</v>
      </c>
      <c r="I193">
        <v>19250</v>
      </c>
      <c r="J193">
        <f t="shared" si="2"/>
        <v>5687.8463203463116</v>
      </c>
      <c r="K193" s="7"/>
      <c r="L193" s="8">
        <v>2</v>
      </c>
      <c r="N193">
        <v>5872.1452513966397</v>
      </c>
    </row>
    <row r="194" spans="2:14" x14ac:dyDescent="0.35">
      <c r="B194">
        <v>85</v>
      </c>
      <c r="C194">
        <v>85</v>
      </c>
      <c r="D194">
        <v>62</v>
      </c>
      <c r="E194">
        <v>26.552380890460199</v>
      </c>
      <c r="F194">
        <v>609000</v>
      </c>
      <c r="G194">
        <v>666341.25</v>
      </c>
      <c r="H194">
        <v>39.799999999999997</v>
      </c>
      <c r="I194">
        <v>19250</v>
      </c>
      <c r="J194">
        <f t="shared" si="2"/>
        <v>5687.8463203463116</v>
      </c>
      <c r="K194" s="7"/>
      <c r="L194" s="8">
        <v>2</v>
      </c>
      <c r="N194">
        <v>5872.1452513966397</v>
      </c>
    </row>
    <row r="195" spans="2:14" x14ac:dyDescent="0.35">
      <c r="B195">
        <v>85</v>
      </c>
      <c r="C195">
        <v>85</v>
      </c>
      <c r="D195">
        <v>57</v>
      </c>
      <c r="E195">
        <v>14.7650044479477</v>
      </c>
      <c r="F195">
        <v>591000</v>
      </c>
      <c r="G195">
        <v>660107.5</v>
      </c>
      <c r="H195">
        <v>39.5</v>
      </c>
      <c r="I195">
        <v>19250</v>
      </c>
      <c r="J195">
        <f t="shared" si="2"/>
        <v>5687.8463203463116</v>
      </c>
      <c r="K195" s="7"/>
      <c r="L195" s="8">
        <v>2</v>
      </c>
      <c r="N195">
        <v>5872.1452513966397</v>
      </c>
    </row>
    <row r="196" spans="2:14" x14ac:dyDescent="0.35">
      <c r="B196">
        <v>95</v>
      </c>
      <c r="C196">
        <v>95</v>
      </c>
      <c r="D196">
        <v>75</v>
      </c>
      <c r="E196">
        <v>40.209106438197601</v>
      </c>
      <c r="F196">
        <v>659000</v>
      </c>
      <c r="G196">
        <v>452500</v>
      </c>
      <c r="H196">
        <v>45.7</v>
      </c>
      <c r="I196">
        <v>11000</v>
      </c>
      <c r="J196">
        <f t="shared" si="2"/>
        <v>2262.6244588744553</v>
      </c>
      <c r="K196" s="7"/>
      <c r="L196" s="8">
        <v>2</v>
      </c>
      <c r="N196">
        <v>2335.9385474860301</v>
      </c>
    </row>
    <row r="197" spans="2:14" x14ac:dyDescent="0.35">
      <c r="B197">
        <v>95</v>
      </c>
      <c r="C197">
        <v>95</v>
      </c>
      <c r="D197">
        <v>72</v>
      </c>
      <c r="E197">
        <v>33.294679086597696</v>
      </c>
      <c r="F197">
        <v>627000</v>
      </c>
      <c r="G197">
        <v>476610</v>
      </c>
      <c r="H197">
        <v>45.1</v>
      </c>
      <c r="I197">
        <v>11000</v>
      </c>
      <c r="J197">
        <f t="shared" si="2"/>
        <v>2262.6244588744553</v>
      </c>
      <c r="K197" s="7"/>
      <c r="L197" s="8">
        <v>2</v>
      </c>
      <c r="N197">
        <v>2335.9385474860301</v>
      </c>
    </row>
    <row r="198" spans="2:14" x14ac:dyDescent="0.35">
      <c r="B198">
        <v>95</v>
      </c>
      <c r="C198">
        <v>95</v>
      </c>
      <c r="D198">
        <v>67</v>
      </c>
      <c r="E198">
        <v>22.711097266967101</v>
      </c>
      <c r="F198">
        <v>578000</v>
      </c>
      <c r="G198">
        <v>528535</v>
      </c>
      <c r="H198">
        <v>44.3</v>
      </c>
      <c r="I198">
        <v>11000</v>
      </c>
      <c r="J198">
        <f t="shared" si="2"/>
        <v>2262.6244588744553</v>
      </c>
      <c r="K198" s="7"/>
      <c r="L198" s="8">
        <v>2</v>
      </c>
      <c r="N198">
        <v>2335.9385474860301</v>
      </c>
    </row>
    <row r="199" spans="2:14" x14ac:dyDescent="0.35">
      <c r="B199">
        <v>95</v>
      </c>
      <c r="C199">
        <v>95</v>
      </c>
      <c r="D199">
        <v>62</v>
      </c>
      <c r="E199">
        <v>13.1803221045983</v>
      </c>
      <c r="F199">
        <v>530000</v>
      </c>
      <c r="G199">
        <v>591980</v>
      </c>
      <c r="H199">
        <v>43.5</v>
      </c>
      <c r="I199">
        <v>11000</v>
      </c>
      <c r="J199">
        <f t="shared" si="2"/>
        <v>2262.6244588744553</v>
      </c>
      <c r="K199" s="7"/>
      <c r="L199" s="8">
        <v>2</v>
      </c>
      <c r="N199">
        <v>2335.9385474860301</v>
      </c>
    </row>
    <row r="200" spans="2:14" x14ac:dyDescent="0.35">
      <c r="B200">
        <v>95</v>
      </c>
      <c r="C200">
        <v>95</v>
      </c>
      <c r="D200">
        <v>57</v>
      </c>
      <c r="E200">
        <v>4.5733678423473698</v>
      </c>
      <c r="F200">
        <v>487000</v>
      </c>
      <c r="G200">
        <v>641535</v>
      </c>
      <c r="H200">
        <v>43.4</v>
      </c>
      <c r="I200">
        <v>11000</v>
      </c>
      <c r="J200">
        <f t="shared" ref="J200:J263" si="3">N200*0.895/0.924</f>
        <v>2008.3062770562708</v>
      </c>
      <c r="K200" s="7"/>
      <c r="L200" s="8">
        <v>2</v>
      </c>
      <c r="N200">
        <v>2073.3798882681499</v>
      </c>
    </row>
    <row r="201" spans="2:14" x14ac:dyDescent="0.35">
      <c r="B201">
        <v>95</v>
      </c>
      <c r="C201">
        <v>95</v>
      </c>
      <c r="D201">
        <v>75</v>
      </c>
      <c r="E201">
        <v>40.209106438197601</v>
      </c>
      <c r="F201">
        <v>692000</v>
      </c>
      <c r="G201">
        <v>488918.75</v>
      </c>
      <c r="H201">
        <v>46.5</v>
      </c>
      <c r="I201">
        <v>13750</v>
      </c>
      <c r="J201">
        <f t="shared" si="3"/>
        <v>3065.9469696969641</v>
      </c>
      <c r="K201" s="7"/>
      <c r="L201" s="8">
        <v>2</v>
      </c>
      <c r="N201">
        <v>3165.2905027932902</v>
      </c>
    </row>
    <row r="202" spans="2:14" x14ac:dyDescent="0.35">
      <c r="B202">
        <v>95</v>
      </c>
      <c r="C202">
        <v>95</v>
      </c>
      <c r="D202">
        <v>72</v>
      </c>
      <c r="E202">
        <v>33.294679086597696</v>
      </c>
      <c r="F202">
        <v>659000</v>
      </c>
      <c r="G202">
        <v>530381.25</v>
      </c>
      <c r="H202">
        <v>45.9</v>
      </c>
      <c r="I202">
        <v>13750</v>
      </c>
      <c r="J202">
        <f t="shared" si="3"/>
        <v>3065.9469696969641</v>
      </c>
      <c r="K202" s="7"/>
      <c r="L202" s="8">
        <v>2</v>
      </c>
      <c r="N202">
        <v>3165.2905027932902</v>
      </c>
    </row>
    <row r="203" spans="2:14" x14ac:dyDescent="0.35">
      <c r="B203">
        <v>95</v>
      </c>
      <c r="C203">
        <v>95</v>
      </c>
      <c r="D203">
        <v>67</v>
      </c>
      <c r="E203">
        <v>22.711097266967101</v>
      </c>
      <c r="F203">
        <v>608000</v>
      </c>
      <c r="G203">
        <v>606918.75</v>
      </c>
      <c r="H203">
        <v>44.9</v>
      </c>
      <c r="I203">
        <v>13750</v>
      </c>
      <c r="J203">
        <f t="shared" si="3"/>
        <v>3065.9469696969641</v>
      </c>
      <c r="K203" s="7"/>
      <c r="L203" s="8">
        <v>2</v>
      </c>
      <c r="N203">
        <v>3165.2905027932902</v>
      </c>
    </row>
    <row r="204" spans="2:14" x14ac:dyDescent="0.35">
      <c r="B204">
        <v>95</v>
      </c>
      <c r="C204">
        <v>95</v>
      </c>
      <c r="D204">
        <v>62</v>
      </c>
      <c r="E204">
        <v>13.1803221045983</v>
      </c>
      <c r="F204">
        <v>558000</v>
      </c>
      <c r="G204">
        <v>680187.5</v>
      </c>
      <c r="H204">
        <v>44.1</v>
      </c>
      <c r="I204">
        <v>13750</v>
      </c>
      <c r="J204">
        <f t="shared" si="3"/>
        <v>3065.9469696969641</v>
      </c>
      <c r="K204" s="7"/>
      <c r="L204" s="8">
        <v>2</v>
      </c>
      <c r="N204">
        <v>3165.2905027932902</v>
      </c>
    </row>
    <row r="205" spans="2:14" x14ac:dyDescent="0.35">
      <c r="B205">
        <v>95</v>
      </c>
      <c r="C205">
        <v>95</v>
      </c>
      <c r="D205">
        <v>57</v>
      </c>
      <c r="E205">
        <v>4.5733678423473698</v>
      </c>
      <c r="F205">
        <v>519000</v>
      </c>
      <c r="G205">
        <v>702768.75</v>
      </c>
      <c r="H205">
        <v>43.5</v>
      </c>
      <c r="I205">
        <v>13750</v>
      </c>
      <c r="J205">
        <f t="shared" si="3"/>
        <v>3065.9469696969641</v>
      </c>
      <c r="K205" s="7"/>
      <c r="L205" s="8">
        <v>2</v>
      </c>
      <c r="N205">
        <v>3165.2905027932902</v>
      </c>
    </row>
    <row r="206" spans="2:14" x14ac:dyDescent="0.35">
      <c r="B206">
        <v>95</v>
      </c>
      <c r="C206">
        <v>95</v>
      </c>
      <c r="D206">
        <v>75</v>
      </c>
      <c r="E206">
        <v>40.209106438197601</v>
      </c>
      <c r="F206">
        <v>719000</v>
      </c>
      <c r="G206">
        <v>525522.5</v>
      </c>
      <c r="H206">
        <v>47.4</v>
      </c>
      <c r="I206">
        <v>16500</v>
      </c>
      <c r="J206">
        <f t="shared" si="3"/>
        <v>4208.3603896103878</v>
      </c>
      <c r="K206" s="7"/>
      <c r="L206" s="8">
        <v>2</v>
      </c>
      <c r="N206">
        <v>4344.7206703910597</v>
      </c>
    </row>
    <row r="207" spans="2:14" x14ac:dyDescent="0.35">
      <c r="B207">
        <v>95</v>
      </c>
      <c r="C207">
        <v>95</v>
      </c>
      <c r="D207">
        <v>72</v>
      </c>
      <c r="E207">
        <v>33.294679086597696</v>
      </c>
      <c r="F207">
        <v>682000</v>
      </c>
      <c r="G207">
        <v>589135</v>
      </c>
      <c r="H207">
        <v>46.5</v>
      </c>
      <c r="I207">
        <v>16500</v>
      </c>
      <c r="J207">
        <f t="shared" si="3"/>
        <v>4208.3603896103878</v>
      </c>
      <c r="K207" s="7"/>
      <c r="L207" s="8">
        <v>2</v>
      </c>
      <c r="N207">
        <v>4344.7206703910597</v>
      </c>
    </row>
    <row r="208" spans="2:14" x14ac:dyDescent="0.35">
      <c r="B208">
        <v>95</v>
      </c>
      <c r="C208">
        <v>95</v>
      </c>
      <c r="D208">
        <v>67</v>
      </c>
      <c r="E208">
        <v>22.711097266967101</v>
      </c>
      <c r="F208">
        <v>628000</v>
      </c>
      <c r="G208">
        <v>679580</v>
      </c>
      <c r="H208">
        <v>45.5</v>
      </c>
      <c r="I208">
        <v>16500</v>
      </c>
      <c r="J208">
        <f t="shared" si="3"/>
        <v>4208.3603896103878</v>
      </c>
      <c r="K208" s="7"/>
      <c r="L208" s="8">
        <v>2</v>
      </c>
      <c r="N208">
        <v>4344.7206703910597</v>
      </c>
    </row>
    <row r="209" spans="2:14" x14ac:dyDescent="0.35">
      <c r="B209">
        <v>95</v>
      </c>
      <c r="C209">
        <v>95</v>
      </c>
      <c r="D209">
        <v>62</v>
      </c>
      <c r="E209">
        <v>13.1803221045983</v>
      </c>
      <c r="F209">
        <v>576000</v>
      </c>
      <c r="G209">
        <v>770025</v>
      </c>
      <c r="H209">
        <v>44.5</v>
      </c>
      <c r="I209">
        <v>16500</v>
      </c>
      <c r="J209">
        <f t="shared" si="3"/>
        <v>4208.3603896103878</v>
      </c>
      <c r="K209" s="7"/>
      <c r="L209" s="8">
        <v>2</v>
      </c>
      <c r="N209">
        <v>4344.7206703910597</v>
      </c>
    </row>
    <row r="210" spans="2:14" x14ac:dyDescent="0.35">
      <c r="B210">
        <v>95</v>
      </c>
      <c r="C210">
        <v>95</v>
      </c>
      <c r="D210">
        <v>57</v>
      </c>
      <c r="E210">
        <v>4.5733678423473698</v>
      </c>
      <c r="F210">
        <v>551000</v>
      </c>
      <c r="G210">
        <v>747020</v>
      </c>
      <c r="H210">
        <v>44.1</v>
      </c>
      <c r="I210">
        <v>16500</v>
      </c>
      <c r="J210">
        <f t="shared" si="3"/>
        <v>4208.3603896103878</v>
      </c>
      <c r="K210" s="7"/>
      <c r="L210" s="8">
        <v>2</v>
      </c>
      <c r="N210">
        <v>4344.7206703910597</v>
      </c>
    </row>
    <row r="211" spans="2:14" x14ac:dyDescent="0.35">
      <c r="B211">
        <v>95</v>
      </c>
      <c r="C211">
        <v>95</v>
      </c>
      <c r="D211">
        <v>75</v>
      </c>
      <c r="E211">
        <v>40.209106438197601</v>
      </c>
      <c r="F211">
        <v>737000</v>
      </c>
      <c r="G211">
        <v>584628.75</v>
      </c>
      <c r="H211">
        <v>48</v>
      </c>
      <c r="I211">
        <v>19250</v>
      </c>
      <c r="J211">
        <f t="shared" si="3"/>
        <v>5687.8463203463116</v>
      </c>
      <c r="K211" s="7"/>
      <c r="L211" s="8">
        <v>2</v>
      </c>
      <c r="N211">
        <v>5872.1452513966397</v>
      </c>
    </row>
    <row r="212" spans="2:14" x14ac:dyDescent="0.35">
      <c r="B212">
        <v>95</v>
      </c>
      <c r="C212">
        <v>95</v>
      </c>
      <c r="D212">
        <v>72</v>
      </c>
      <c r="E212">
        <v>33.294679086597696</v>
      </c>
      <c r="F212">
        <v>699000</v>
      </c>
      <c r="G212">
        <v>645981.25</v>
      </c>
      <c r="H212">
        <v>47</v>
      </c>
      <c r="I212">
        <v>19250</v>
      </c>
      <c r="J212">
        <f t="shared" si="3"/>
        <v>5687.8463203463116</v>
      </c>
      <c r="K212" s="7"/>
      <c r="L212" s="8">
        <v>2</v>
      </c>
      <c r="N212">
        <v>5872.1452513966397</v>
      </c>
    </row>
    <row r="213" spans="2:14" x14ac:dyDescent="0.35">
      <c r="B213">
        <v>95</v>
      </c>
      <c r="C213">
        <v>95</v>
      </c>
      <c r="D213">
        <v>67</v>
      </c>
      <c r="E213">
        <v>22.711097266967101</v>
      </c>
      <c r="F213">
        <v>644000</v>
      </c>
      <c r="G213">
        <v>750333.75</v>
      </c>
      <c r="H213">
        <v>45.9</v>
      </c>
      <c r="I213">
        <v>19250</v>
      </c>
      <c r="J213">
        <f t="shared" si="3"/>
        <v>5687.8463203463116</v>
      </c>
      <c r="K213" s="7"/>
      <c r="L213" s="8">
        <v>2</v>
      </c>
      <c r="N213">
        <v>5872.1452513966397</v>
      </c>
    </row>
    <row r="214" spans="2:14" x14ac:dyDescent="0.35">
      <c r="B214">
        <v>95</v>
      </c>
      <c r="C214">
        <v>95</v>
      </c>
      <c r="D214">
        <v>62</v>
      </c>
      <c r="E214">
        <v>13.1803221045983</v>
      </c>
      <c r="F214">
        <v>592000</v>
      </c>
      <c r="G214">
        <v>830981.25</v>
      </c>
      <c r="H214">
        <v>44.9</v>
      </c>
      <c r="I214">
        <v>19250</v>
      </c>
      <c r="J214">
        <f t="shared" si="3"/>
        <v>5687.8463203463116</v>
      </c>
      <c r="K214" s="7"/>
      <c r="L214" s="8">
        <v>2</v>
      </c>
      <c r="N214">
        <v>5872.1452513966397</v>
      </c>
    </row>
    <row r="215" spans="2:14" x14ac:dyDescent="0.35">
      <c r="B215">
        <v>95</v>
      </c>
      <c r="C215">
        <v>95</v>
      </c>
      <c r="D215">
        <v>57</v>
      </c>
      <c r="E215">
        <v>4.5733678423473698</v>
      </c>
      <c r="F215">
        <v>577000</v>
      </c>
      <c r="G215">
        <v>780280</v>
      </c>
      <c r="H215">
        <v>44.6</v>
      </c>
      <c r="I215">
        <v>19250</v>
      </c>
      <c r="J215">
        <f t="shared" si="3"/>
        <v>5687.8463203463116</v>
      </c>
      <c r="K215" s="7"/>
      <c r="L215" s="8">
        <v>2</v>
      </c>
      <c r="N215">
        <v>5872.1452513966397</v>
      </c>
    </row>
    <row r="216" spans="2:14" x14ac:dyDescent="0.35">
      <c r="B216">
        <v>105</v>
      </c>
      <c r="C216">
        <v>105</v>
      </c>
      <c r="D216">
        <v>75</v>
      </c>
      <c r="E216">
        <v>25.134478960440099</v>
      </c>
      <c r="F216">
        <v>641000</v>
      </c>
      <c r="G216">
        <v>566500</v>
      </c>
      <c r="H216">
        <v>51.6</v>
      </c>
      <c r="I216">
        <v>11000</v>
      </c>
      <c r="J216">
        <f t="shared" si="3"/>
        <v>2262.6244588744553</v>
      </c>
      <c r="K216" s="7"/>
      <c r="L216" s="8">
        <v>2</v>
      </c>
      <c r="N216">
        <v>2335.9385474860301</v>
      </c>
    </row>
    <row r="217" spans="2:14" x14ac:dyDescent="0.35">
      <c r="B217">
        <v>105</v>
      </c>
      <c r="C217">
        <v>105</v>
      </c>
      <c r="D217">
        <v>72</v>
      </c>
      <c r="E217">
        <v>20.023188783915501</v>
      </c>
      <c r="F217">
        <v>610000</v>
      </c>
      <c r="G217">
        <v>547050</v>
      </c>
      <c r="H217">
        <v>51.1</v>
      </c>
      <c r="I217">
        <v>11000</v>
      </c>
      <c r="J217">
        <f t="shared" si="3"/>
        <v>2262.6244588744553</v>
      </c>
      <c r="K217" s="7"/>
      <c r="L217" s="8">
        <v>2</v>
      </c>
      <c r="N217">
        <v>2335.9385474860301</v>
      </c>
    </row>
    <row r="218" spans="2:14" x14ac:dyDescent="0.35">
      <c r="B218">
        <v>105</v>
      </c>
      <c r="C218">
        <v>105</v>
      </c>
      <c r="D218">
        <v>67</v>
      </c>
      <c r="E218">
        <v>12.1995824263182</v>
      </c>
      <c r="F218">
        <v>558000</v>
      </c>
      <c r="G218">
        <v>630250</v>
      </c>
      <c r="H218">
        <v>50.6</v>
      </c>
      <c r="I218">
        <v>11000</v>
      </c>
      <c r="J218">
        <f t="shared" si="3"/>
        <v>2262.6244588744553</v>
      </c>
      <c r="K218" s="7"/>
      <c r="L218" s="8">
        <v>2</v>
      </c>
      <c r="N218">
        <v>2335.9385474860301</v>
      </c>
    </row>
    <row r="219" spans="2:14" x14ac:dyDescent="0.35">
      <c r="B219">
        <v>105</v>
      </c>
      <c r="C219">
        <v>105</v>
      </c>
      <c r="D219">
        <v>62</v>
      </c>
      <c r="E219">
        <v>5.1542329006184104</v>
      </c>
      <c r="F219">
        <v>507000</v>
      </c>
      <c r="G219">
        <v>696325</v>
      </c>
      <c r="H219">
        <v>49.7</v>
      </c>
      <c r="I219">
        <v>11000</v>
      </c>
      <c r="J219">
        <f t="shared" si="3"/>
        <v>2262.6244588744553</v>
      </c>
      <c r="K219" s="7"/>
      <c r="L219" s="8">
        <v>2</v>
      </c>
      <c r="N219">
        <v>2335.9385474860301</v>
      </c>
    </row>
    <row r="220" spans="2:14" x14ac:dyDescent="0.35">
      <c r="B220">
        <v>105</v>
      </c>
      <c r="C220">
        <v>105</v>
      </c>
      <c r="D220">
        <v>57</v>
      </c>
      <c r="E220">
        <v>-1.20820877870021</v>
      </c>
      <c r="F220">
        <v>463000</v>
      </c>
      <c r="G220">
        <v>724200</v>
      </c>
      <c r="H220">
        <v>50.7</v>
      </c>
      <c r="I220">
        <v>11000</v>
      </c>
      <c r="J220">
        <f t="shared" si="3"/>
        <v>2008.3062770562708</v>
      </c>
      <c r="K220" s="7"/>
      <c r="L220" s="8">
        <v>2</v>
      </c>
      <c r="N220">
        <v>2073.3798882681499</v>
      </c>
    </row>
    <row r="221" spans="2:14" x14ac:dyDescent="0.35">
      <c r="B221">
        <v>105</v>
      </c>
      <c r="C221">
        <v>105</v>
      </c>
      <c r="D221">
        <v>75</v>
      </c>
      <c r="E221">
        <v>25.134478960440099</v>
      </c>
      <c r="F221">
        <v>674000</v>
      </c>
      <c r="G221">
        <v>625093.75</v>
      </c>
      <c r="H221">
        <v>52.9</v>
      </c>
      <c r="I221">
        <v>13750</v>
      </c>
      <c r="J221">
        <f t="shared" si="3"/>
        <v>3065.9469696969641</v>
      </c>
      <c r="K221" s="7"/>
      <c r="L221" s="8">
        <v>2</v>
      </c>
      <c r="N221">
        <v>3165.2905027932902</v>
      </c>
    </row>
    <row r="222" spans="2:14" x14ac:dyDescent="0.35">
      <c r="B222">
        <v>105</v>
      </c>
      <c r="C222">
        <v>105</v>
      </c>
      <c r="D222">
        <v>72</v>
      </c>
      <c r="E222">
        <v>20.023188783915501</v>
      </c>
      <c r="F222">
        <v>639000</v>
      </c>
      <c r="G222">
        <v>657750</v>
      </c>
      <c r="H222">
        <v>51.9</v>
      </c>
      <c r="I222">
        <v>13750</v>
      </c>
      <c r="J222">
        <f t="shared" si="3"/>
        <v>3065.9469696969641</v>
      </c>
      <c r="K222" s="7"/>
      <c r="L222" s="8">
        <v>2</v>
      </c>
      <c r="N222">
        <v>3165.2905027932902</v>
      </c>
    </row>
    <row r="223" spans="2:14" x14ac:dyDescent="0.35">
      <c r="B223">
        <v>105</v>
      </c>
      <c r="C223">
        <v>105</v>
      </c>
      <c r="D223">
        <v>67</v>
      </c>
      <c r="E223">
        <v>12.1995824263182</v>
      </c>
      <c r="F223">
        <v>586000</v>
      </c>
      <c r="G223">
        <v>736312.5</v>
      </c>
      <c r="H223">
        <v>51.3</v>
      </c>
      <c r="I223">
        <v>13750</v>
      </c>
      <c r="J223">
        <f t="shared" si="3"/>
        <v>3065.9469696969641</v>
      </c>
      <c r="K223" s="7"/>
      <c r="L223" s="8">
        <v>2</v>
      </c>
      <c r="N223">
        <v>3165.2905027932902</v>
      </c>
    </row>
    <row r="224" spans="2:14" x14ac:dyDescent="0.35">
      <c r="B224">
        <v>105</v>
      </c>
      <c r="C224">
        <v>105</v>
      </c>
      <c r="D224">
        <v>62</v>
      </c>
      <c r="E224">
        <v>5.1542329006184104</v>
      </c>
      <c r="F224">
        <v>534000</v>
      </c>
      <c r="G224">
        <v>814875</v>
      </c>
      <c r="H224">
        <v>50.2</v>
      </c>
      <c r="I224">
        <v>13750</v>
      </c>
      <c r="J224">
        <f t="shared" si="3"/>
        <v>3065.9469696969641</v>
      </c>
      <c r="K224" s="7"/>
      <c r="L224" s="8">
        <v>2</v>
      </c>
      <c r="N224">
        <v>3165.2905027932902</v>
      </c>
    </row>
    <row r="225" spans="2:14" x14ac:dyDescent="0.35">
      <c r="B225">
        <v>105</v>
      </c>
      <c r="C225">
        <v>105</v>
      </c>
      <c r="D225">
        <v>57</v>
      </c>
      <c r="E225">
        <v>-1.20820877870021</v>
      </c>
      <c r="F225">
        <v>503000</v>
      </c>
      <c r="G225">
        <v>801718.75</v>
      </c>
      <c r="H225">
        <v>49.3</v>
      </c>
      <c r="I225">
        <v>13750</v>
      </c>
      <c r="J225">
        <f t="shared" si="3"/>
        <v>3065.9469696969641</v>
      </c>
      <c r="K225" s="7"/>
      <c r="L225" s="8">
        <v>2</v>
      </c>
      <c r="N225">
        <v>3165.2905027932902</v>
      </c>
    </row>
    <row r="226" spans="2:14" x14ac:dyDescent="0.35">
      <c r="B226">
        <v>105</v>
      </c>
      <c r="C226">
        <v>105</v>
      </c>
      <c r="D226">
        <v>75</v>
      </c>
      <c r="E226">
        <v>25.134478960440099</v>
      </c>
      <c r="F226">
        <v>696000</v>
      </c>
      <c r="G226">
        <v>674612.5</v>
      </c>
      <c r="H226">
        <v>54</v>
      </c>
      <c r="I226">
        <v>16500</v>
      </c>
      <c r="J226">
        <f t="shared" si="3"/>
        <v>4208.3603896103878</v>
      </c>
      <c r="K226" s="7"/>
      <c r="L226" s="8">
        <v>2</v>
      </c>
      <c r="N226">
        <v>4344.7206703910597</v>
      </c>
    </row>
    <row r="227" spans="2:14" x14ac:dyDescent="0.35">
      <c r="B227">
        <v>105</v>
      </c>
      <c r="C227">
        <v>105</v>
      </c>
      <c r="D227">
        <v>72</v>
      </c>
      <c r="E227">
        <v>20.023188783915501</v>
      </c>
      <c r="F227">
        <v>659000</v>
      </c>
      <c r="G227">
        <v>737225</v>
      </c>
      <c r="H227">
        <v>52.9</v>
      </c>
      <c r="I227">
        <v>16500</v>
      </c>
      <c r="J227">
        <f t="shared" si="3"/>
        <v>4208.3603896103878</v>
      </c>
      <c r="K227" s="7"/>
      <c r="L227" s="8">
        <v>2</v>
      </c>
      <c r="N227">
        <v>4344.7206703910597</v>
      </c>
    </row>
    <row r="228" spans="2:14" x14ac:dyDescent="0.35">
      <c r="B228">
        <v>105</v>
      </c>
      <c r="C228">
        <v>105</v>
      </c>
      <c r="D228">
        <v>67</v>
      </c>
      <c r="E228">
        <v>12.1995824263182</v>
      </c>
      <c r="F228">
        <v>605000</v>
      </c>
      <c r="G228">
        <v>834837.5</v>
      </c>
      <c r="H228">
        <v>51.9</v>
      </c>
      <c r="I228">
        <v>16500</v>
      </c>
      <c r="J228">
        <f t="shared" si="3"/>
        <v>4208.3603896103878</v>
      </c>
      <c r="K228" s="7"/>
      <c r="L228" s="8">
        <v>2</v>
      </c>
      <c r="N228">
        <v>4344.7206703910597</v>
      </c>
    </row>
    <row r="229" spans="2:14" x14ac:dyDescent="0.35">
      <c r="B229">
        <v>105</v>
      </c>
      <c r="C229">
        <v>105</v>
      </c>
      <c r="D229">
        <v>62</v>
      </c>
      <c r="E229">
        <v>5.1542329006184104</v>
      </c>
      <c r="F229">
        <v>555000</v>
      </c>
      <c r="G229">
        <v>908300</v>
      </c>
      <c r="H229">
        <v>51.2</v>
      </c>
      <c r="I229">
        <v>16500</v>
      </c>
      <c r="J229">
        <f t="shared" si="3"/>
        <v>4208.3603896103878</v>
      </c>
      <c r="K229" s="7"/>
      <c r="L229" s="8">
        <v>2</v>
      </c>
      <c r="N229">
        <v>4344.7206703910597</v>
      </c>
    </row>
    <row r="230" spans="2:14" x14ac:dyDescent="0.35">
      <c r="B230">
        <v>105</v>
      </c>
      <c r="C230">
        <v>105</v>
      </c>
      <c r="D230">
        <v>57</v>
      </c>
      <c r="E230">
        <v>-1.20820877870021</v>
      </c>
      <c r="F230">
        <v>533000</v>
      </c>
      <c r="G230">
        <v>846087.5</v>
      </c>
      <c r="H230">
        <v>50.7</v>
      </c>
      <c r="I230">
        <v>16500</v>
      </c>
      <c r="J230">
        <f t="shared" si="3"/>
        <v>4208.3603896103878</v>
      </c>
      <c r="K230" s="7"/>
      <c r="L230" s="8">
        <v>2</v>
      </c>
      <c r="N230">
        <v>4344.7206703910597</v>
      </c>
    </row>
    <row r="231" spans="2:14" x14ac:dyDescent="0.35">
      <c r="B231">
        <v>105</v>
      </c>
      <c r="C231">
        <v>105</v>
      </c>
      <c r="D231">
        <v>75</v>
      </c>
      <c r="E231">
        <v>25.134478960440099</v>
      </c>
      <c r="F231">
        <v>711000</v>
      </c>
      <c r="G231">
        <v>761968.75</v>
      </c>
      <c r="H231">
        <v>54.8</v>
      </c>
      <c r="I231">
        <v>19250</v>
      </c>
      <c r="J231">
        <f t="shared" si="3"/>
        <v>5687.8463203463116</v>
      </c>
      <c r="K231" s="7"/>
      <c r="L231" s="8">
        <v>2</v>
      </c>
      <c r="N231">
        <v>5872.1452513966397</v>
      </c>
    </row>
    <row r="232" spans="2:14" x14ac:dyDescent="0.35">
      <c r="B232">
        <v>105</v>
      </c>
      <c r="C232">
        <v>105</v>
      </c>
      <c r="D232">
        <v>72</v>
      </c>
      <c r="E232">
        <v>20.023188783915501</v>
      </c>
      <c r="F232">
        <v>674000</v>
      </c>
      <c r="G232">
        <v>816968.75</v>
      </c>
      <c r="H232">
        <v>53.5</v>
      </c>
      <c r="I232">
        <v>19250</v>
      </c>
      <c r="J232">
        <f t="shared" si="3"/>
        <v>5687.8463203463116</v>
      </c>
      <c r="K232" s="7"/>
      <c r="L232" s="8">
        <v>2</v>
      </c>
      <c r="N232">
        <v>5872.1452513966397</v>
      </c>
    </row>
    <row r="233" spans="2:14" x14ac:dyDescent="0.35">
      <c r="B233">
        <v>105</v>
      </c>
      <c r="C233">
        <v>105</v>
      </c>
      <c r="D233">
        <v>67</v>
      </c>
      <c r="E233">
        <v>12.1995824263182</v>
      </c>
      <c r="F233">
        <v>619000</v>
      </c>
      <c r="G233">
        <v>924556.25</v>
      </c>
      <c r="H233">
        <v>52.3</v>
      </c>
      <c r="I233">
        <v>19250</v>
      </c>
      <c r="J233">
        <f t="shared" si="3"/>
        <v>5687.8463203463116</v>
      </c>
      <c r="K233" s="7"/>
      <c r="L233" s="8">
        <v>2</v>
      </c>
      <c r="N233">
        <v>5872.1452513966397</v>
      </c>
    </row>
    <row r="234" spans="2:14" x14ac:dyDescent="0.35">
      <c r="B234">
        <v>105</v>
      </c>
      <c r="C234">
        <v>105</v>
      </c>
      <c r="D234">
        <v>62</v>
      </c>
      <c r="E234">
        <v>5.1542329006184104</v>
      </c>
      <c r="F234">
        <v>568000</v>
      </c>
      <c r="G234">
        <v>997968.75</v>
      </c>
      <c r="H234">
        <v>51.4</v>
      </c>
      <c r="I234">
        <v>19250</v>
      </c>
      <c r="J234">
        <f t="shared" si="3"/>
        <v>5687.8463203463116</v>
      </c>
      <c r="K234" s="7"/>
      <c r="L234" s="8">
        <v>2</v>
      </c>
      <c r="N234">
        <v>5872.1452513966397</v>
      </c>
    </row>
    <row r="235" spans="2:14" x14ac:dyDescent="0.35">
      <c r="B235">
        <v>105</v>
      </c>
      <c r="C235">
        <v>105</v>
      </c>
      <c r="D235">
        <v>57</v>
      </c>
      <c r="E235">
        <v>-1.20820877870021</v>
      </c>
      <c r="F235">
        <v>558000</v>
      </c>
      <c r="G235">
        <v>886212.5</v>
      </c>
      <c r="H235">
        <v>51.1</v>
      </c>
      <c r="I235">
        <v>19250</v>
      </c>
      <c r="J235">
        <f t="shared" si="3"/>
        <v>5687.8463203463116</v>
      </c>
      <c r="K235" s="7"/>
      <c r="L235" s="8">
        <v>2</v>
      </c>
      <c r="N235">
        <v>5872.1452513966397</v>
      </c>
    </row>
    <row r="236" spans="2:14" x14ac:dyDescent="0.35">
      <c r="B236">
        <v>115</v>
      </c>
      <c r="C236">
        <v>115</v>
      </c>
      <c r="D236">
        <v>75</v>
      </c>
      <c r="E236">
        <v>15.364783472634199</v>
      </c>
      <c r="F236">
        <v>615000</v>
      </c>
      <c r="G236">
        <v>675500</v>
      </c>
      <c r="H236">
        <v>60.1</v>
      </c>
      <c r="I236">
        <v>11000</v>
      </c>
      <c r="J236">
        <f t="shared" si="3"/>
        <v>2262.6244588744553</v>
      </c>
      <c r="K236" s="7"/>
      <c r="L236" s="8">
        <v>2</v>
      </c>
      <c r="N236">
        <v>2335.9385474860301</v>
      </c>
    </row>
    <row r="237" spans="2:14" x14ac:dyDescent="0.35">
      <c r="B237">
        <v>115</v>
      </c>
      <c r="C237">
        <v>115</v>
      </c>
      <c r="D237">
        <v>72</v>
      </c>
      <c r="E237">
        <v>11.5423546093186</v>
      </c>
      <c r="F237">
        <v>581000</v>
      </c>
      <c r="G237">
        <v>653210</v>
      </c>
      <c r="H237">
        <v>59.8</v>
      </c>
      <c r="I237">
        <v>11000</v>
      </c>
      <c r="J237">
        <f t="shared" si="3"/>
        <v>2262.6244588744553</v>
      </c>
      <c r="K237" s="7"/>
      <c r="L237" s="8">
        <v>2</v>
      </c>
      <c r="N237">
        <v>2335.9385474860301</v>
      </c>
    </row>
    <row r="238" spans="2:14" x14ac:dyDescent="0.35">
      <c r="B238">
        <v>115</v>
      </c>
      <c r="C238">
        <v>115</v>
      </c>
      <c r="D238">
        <v>67</v>
      </c>
      <c r="E238">
        <v>5.6915463547121297</v>
      </c>
      <c r="F238">
        <v>528000</v>
      </c>
      <c r="G238">
        <v>730385</v>
      </c>
      <c r="H238">
        <v>59.8</v>
      </c>
      <c r="I238">
        <v>11000</v>
      </c>
      <c r="J238">
        <f t="shared" si="3"/>
        <v>2262.6244588744553</v>
      </c>
      <c r="K238" s="7"/>
      <c r="L238" s="8">
        <v>2</v>
      </c>
      <c r="N238">
        <v>2335.9385474860301</v>
      </c>
    </row>
    <row r="239" spans="2:14" x14ac:dyDescent="0.35">
      <c r="B239">
        <v>115</v>
      </c>
      <c r="C239">
        <v>115</v>
      </c>
      <c r="D239">
        <v>62</v>
      </c>
      <c r="E239">
        <v>0.422749935587166</v>
      </c>
      <c r="F239">
        <v>476000</v>
      </c>
      <c r="G239">
        <v>793855</v>
      </c>
      <c r="H239">
        <v>58.7</v>
      </c>
      <c r="I239">
        <v>11000</v>
      </c>
      <c r="J239">
        <f t="shared" si="3"/>
        <v>2008.3062770562708</v>
      </c>
      <c r="K239" s="7"/>
      <c r="L239" s="8">
        <v>2</v>
      </c>
      <c r="N239">
        <v>2073.3798882681499</v>
      </c>
    </row>
    <row r="240" spans="2:14" x14ac:dyDescent="0.35">
      <c r="B240">
        <v>115</v>
      </c>
      <c r="C240">
        <v>115</v>
      </c>
      <c r="D240">
        <v>57</v>
      </c>
      <c r="E240">
        <v>-4.3353404635624404</v>
      </c>
      <c r="F240">
        <v>436000</v>
      </c>
      <c r="G240">
        <v>788740</v>
      </c>
      <c r="H240">
        <v>60.6</v>
      </c>
      <c r="I240">
        <v>11000</v>
      </c>
      <c r="J240">
        <f t="shared" si="3"/>
        <v>2008.3062770562708</v>
      </c>
      <c r="K240" s="7"/>
      <c r="L240" s="8">
        <v>2</v>
      </c>
      <c r="N240">
        <v>2073.3798882681499</v>
      </c>
    </row>
    <row r="241" spans="2:14" x14ac:dyDescent="0.35">
      <c r="B241">
        <v>115</v>
      </c>
      <c r="C241">
        <v>115</v>
      </c>
      <c r="D241">
        <v>75</v>
      </c>
      <c r="E241">
        <v>15.364783472634199</v>
      </c>
      <c r="F241">
        <v>644000</v>
      </c>
      <c r="G241">
        <v>694500</v>
      </c>
      <c r="H241">
        <v>62.3</v>
      </c>
      <c r="I241">
        <v>13750</v>
      </c>
      <c r="J241">
        <f t="shared" si="3"/>
        <v>3065.9469696969641</v>
      </c>
      <c r="K241" s="7"/>
      <c r="L241" s="8">
        <v>2</v>
      </c>
      <c r="N241">
        <v>3165.2905027932902</v>
      </c>
    </row>
    <row r="242" spans="2:14" x14ac:dyDescent="0.35">
      <c r="B242">
        <v>115</v>
      </c>
      <c r="C242">
        <v>115</v>
      </c>
      <c r="D242">
        <v>72</v>
      </c>
      <c r="E242">
        <v>11.5423546093186</v>
      </c>
      <c r="F242">
        <v>609000</v>
      </c>
      <c r="G242">
        <v>779850</v>
      </c>
      <c r="H242">
        <v>61</v>
      </c>
      <c r="I242">
        <v>13750</v>
      </c>
      <c r="J242">
        <f t="shared" si="3"/>
        <v>3065.9469696969641</v>
      </c>
      <c r="K242" s="7"/>
      <c r="L242" s="8">
        <v>2</v>
      </c>
      <c r="N242">
        <v>3165.2905027932902</v>
      </c>
    </row>
    <row r="243" spans="2:14" x14ac:dyDescent="0.35">
      <c r="B243">
        <v>115</v>
      </c>
      <c r="C243">
        <v>115</v>
      </c>
      <c r="D243">
        <v>67</v>
      </c>
      <c r="E243">
        <v>5.6915463547121297</v>
      </c>
      <c r="F243">
        <v>554000</v>
      </c>
      <c r="G243">
        <v>859437.5</v>
      </c>
      <c r="H243">
        <v>60.6</v>
      </c>
      <c r="I243">
        <v>13750</v>
      </c>
      <c r="J243">
        <f t="shared" si="3"/>
        <v>3065.9469696969641</v>
      </c>
      <c r="K243" s="7"/>
      <c r="L243" s="8">
        <v>2</v>
      </c>
      <c r="N243">
        <v>3165.2905027932902</v>
      </c>
    </row>
    <row r="244" spans="2:14" x14ac:dyDescent="0.35">
      <c r="B244">
        <v>115</v>
      </c>
      <c r="C244">
        <v>115</v>
      </c>
      <c r="D244">
        <v>62</v>
      </c>
      <c r="E244">
        <v>0.422749935587166</v>
      </c>
      <c r="F244">
        <v>502000</v>
      </c>
      <c r="G244">
        <v>931731.25</v>
      </c>
      <c r="H244">
        <v>61</v>
      </c>
      <c r="I244">
        <v>13750</v>
      </c>
      <c r="J244">
        <f t="shared" si="3"/>
        <v>3065.9469696969641</v>
      </c>
      <c r="K244" s="7"/>
      <c r="L244" s="8">
        <v>2</v>
      </c>
      <c r="N244">
        <v>3165.2905027932902</v>
      </c>
    </row>
    <row r="245" spans="2:14" x14ac:dyDescent="0.35">
      <c r="B245">
        <v>115</v>
      </c>
      <c r="C245">
        <v>115</v>
      </c>
      <c r="D245">
        <v>57</v>
      </c>
      <c r="E245">
        <v>-4.3353404635624404</v>
      </c>
      <c r="F245">
        <v>475000</v>
      </c>
      <c r="G245">
        <v>866737.5</v>
      </c>
      <c r="H245">
        <v>60.4</v>
      </c>
      <c r="I245">
        <v>13750</v>
      </c>
      <c r="J245">
        <f t="shared" si="3"/>
        <v>2803.5551948051925</v>
      </c>
      <c r="K245" s="7"/>
      <c r="L245" s="8">
        <v>2</v>
      </c>
      <c r="N245">
        <v>2894.3966480446902</v>
      </c>
    </row>
    <row r="246" spans="2:14" x14ac:dyDescent="0.35">
      <c r="B246">
        <v>115</v>
      </c>
      <c r="C246">
        <v>115</v>
      </c>
      <c r="D246">
        <v>75</v>
      </c>
      <c r="E246">
        <v>15.364783472634199</v>
      </c>
      <c r="F246">
        <v>663000</v>
      </c>
      <c r="G246">
        <v>826962.5</v>
      </c>
      <c r="H246">
        <v>64.3</v>
      </c>
      <c r="I246">
        <v>16500</v>
      </c>
      <c r="J246">
        <f t="shared" si="3"/>
        <v>4208.3603896103878</v>
      </c>
      <c r="K246" s="7"/>
      <c r="L246" s="8">
        <v>2</v>
      </c>
      <c r="N246">
        <v>4344.7206703910597</v>
      </c>
    </row>
    <row r="247" spans="2:14" x14ac:dyDescent="0.35">
      <c r="B247">
        <v>115</v>
      </c>
      <c r="C247">
        <v>115</v>
      </c>
      <c r="D247">
        <v>72</v>
      </c>
      <c r="E247">
        <v>11.5423546093186</v>
      </c>
      <c r="F247">
        <v>627000</v>
      </c>
      <c r="G247">
        <v>887667.5</v>
      </c>
      <c r="H247">
        <v>62.2</v>
      </c>
      <c r="I247">
        <v>16500</v>
      </c>
      <c r="J247">
        <f t="shared" si="3"/>
        <v>4208.3603896103878</v>
      </c>
      <c r="K247" s="7"/>
      <c r="L247" s="8">
        <v>2</v>
      </c>
      <c r="N247">
        <v>4344.7206703910597</v>
      </c>
    </row>
    <row r="248" spans="2:14" x14ac:dyDescent="0.35">
      <c r="B248">
        <v>115</v>
      </c>
      <c r="C248">
        <v>115</v>
      </c>
      <c r="D248">
        <v>67</v>
      </c>
      <c r="E248">
        <v>5.6915463547121297</v>
      </c>
      <c r="F248">
        <v>572000</v>
      </c>
      <c r="G248">
        <v>983372.5</v>
      </c>
      <c r="H248">
        <v>61.4</v>
      </c>
      <c r="I248">
        <v>16500</v>
      </c>
      <c r="J248">
        <f t="shared" si="3"/>
        <v>4208.3603896103878</v>
      </c>
      <c r="K248" s="7"/>
      <c r="L248" s="8">
        <v>2</v>
      </c>
      <c r="N248">
        <v>4344.7206703910597</v>
      </c>
    </row>
    <row r="249" spans="2:14" x14ac:dyDescent="0.35">
      <c r="B249">
        <v>115</v>
      </c>
      <c r="C249">
        <v>115</v>
      </c>
      <c r="D249">
        <v>62</v>
      </c>
      <c r="E249">
        <v>0.422749935587166</v>
      </c>
      <c r="F249">
        <v>519000</v>
      </c>
      <c r="G249">
        <v>1053020</v>
      </c>
      <c r="H249">
        <v>61.3</v>
      </c>
      <c r="I249">
        <v>16500</v>
      </c>
      <c r="J249">
        <f t="shared" si="3"/>
        <v>4208.3603896103878</v>
      </c>
      <c r="K249" s="7"/>
      <c r="L249" s="8">
        <v>2</v>
      </c>
      <c r="N249">
        <v>4344.7206703910597</v>
      </c>
    </row>
    <row r="250" spans="2:14" x14ac:dyDescent="0.35">
      <c r="B250">
        <v>115</v>
      </c>
      <c r="C250">
        <v>115</v>
      </c>
      <c r="D250">
        <v>57</v>
      </c>
      <c r="E250">
        <v>-4.3353404635624404</v>
      </c>
      <c r="F250">
        <v>505000</v>
      </c>
      <c r="G250">
        <v>924265</v>
      </c>
      <c r="H250">
        <v>60.6</v>
      </c>
      <c r="I250">
        <v>16500</v>
      </c>
      <c r="J250">
        <f t="shared" si="3"/>
        <v>4208.3603896103878</v>
      </c>
      <c r="K250" s="7"/>
      <c r="L250" s="8">
        <v>2</v>
      </c>
      <c r="N250">
        <v>4344.7206703910597</v>
      </c>
    </row>
    <row r="251" spans="2:14" x14ac:dyDescent="0.35">
      <c r="B251">
        <v>115</v>
      </c>
      <c r="C251">
        <v>115</v>
      </c>
      <c r="D251">
        <v>72</v>
      </c>
      <c r="E251">
        <v>11.5423546093186</v>
      </c>
      <c r="F251">
        <v>641000</v>
      </c>
      <c r="G251">
        <v>993367.5</v>
      </c>
      <c r="H251">
        <v>63.6</v>
      </c>
      <c r="I251">
        <v>19250</v>
      </c>
      <c r="J251">
        <f t="shared" si="3"/>
        <v>5687.8463203463116</v>
      </c>
      <c r="K251" s="7"/>
      <c r="L251" s="8">
        <v>2</v>
      </c>
      <c r="N251">
        <v>5872.1452513966397</v>
      </c>
    </row>
    <row r="252" spans="2:14" x14ac:dyDescent="0.35">
      <c r="B252">
        <v>115</v>
      </c>
      <c r="C252">
        <v>115</v>
      </c>
      <c r="D252">
        <v>67</v>
      </c>
      <c r="E252">
        <v>5.6915463547121297</v>
      </c>
      <c r="F252">
        <v>585000</v>
      </c>
      <c r="G252">
        <v>1095778.75</v>
      </c>
      <c r="H252">
        <v>61.9</v>
      </c>
      <c r="I252">
        <v>19250</v>
      </c>
      <c r="J252">
        <f t="shared" si="3"/>
        <v>5687.8463203463116</v>
      </c>
      <c r="K252" s="7"/>
      <c r="L252" s="8">
        <v>2</v>
      </c>
      <c r="N252">
        <v>5872.1452513966397</v>
      </c>
    </row>
    <row r="253" spans="2:14" x14ac:dyDescent="0.35">
      <c r="B253">
        <v>115</v>
      </c>
      <c r="C253">
        <v>115</v>
      </c>
      <c r="D253">
        <v>62</v>
      </c>
      <c r="E253">
        <v>0.422749935587166</v>
      </c>
      <c r="F253">
        <v>537000</v>
      </c>
      <c r="G253">
        <v>1130722.5</v>
      </c>
      <c r="H253">
        <v>60.8</v>
      </c>
      <c r="I253">
        <v>19250</v>
      </c>
      <c r="J253">
        <f t="shared" si="3"/>
        <v>5687.8463203463116</v>
      </c>
      <c r="L253" s="8">
        <v>2</v>
      </c>
      <c r="N253">
        <v>5872.1452513966397</v>
      </c>
    </row>
    <row r="254" spans="2:14" x14ac:dyDescent="0.35">
      <c r="B254">
        <v>115</v>
      </c>
      <c r="C254">
        <v>115</v>
      </c>
      <c r="D254">
        <v>57</v>
      </c>
      <c r="E254">
        <v>-4.3353404635624404</v>
      </c>
      <c r="F254">
        <v>529000</v>
      </c>
      <c r="G254">
        <v>966263.75</v>
      </c>
      <c r="H254">
        <v>61.1</v>
      </c>
      <c r="I254">
        <v>19250</v>
      </c>
      <c r="J254">
        <f t="shared" si="3"/>
        <v>5687.8463203463116</v>
      </c>
      <c r="L254" s="8">
        <v>2</v>
      </c>
      <c r="N254">
        <v>5872.1452513966397</v>
      </c>
    </row>
    <row r="255" spans="2:14" x14ac:dyDescent="0.35">
      <c r="B255">
        <v>75</v>
      </c>
      <c r="C255">
        <v>75</v>
      </c>
      <c r="D255">
        <v>75</v>
      </c>
      <c r="E255">
        <v>100</v>
      </c>
      <c r="F255">
        <v>791000</v>
      </c>
      <c r="G255">
        <v>248450</v>
      </c>
      <c r="H255">
        <v>39.1</v>
      </c>
      <c r="I255">
        <v>22000</v>
      </c>
      <c r="J255">
        <f t="shared" si="3"/>
        <v>7538.71753246753</v>
      </c>
      <c r="L255" s="8">
        <v>2</v>
      </c>
      <c r="N255">
        <v>7782.9888268156401</v>
      </c>
    </row>
    <row r="256" spans="2:14" x14ac:dyDescent="0.35">
      <c r="B256">
        <v>75</v>
      </c>
      <c r="C256">
        <v>75</v>
      </c>
      <c r="D256">
        <v>72</v>
      </c>
      <c r="E256">
        <v>86.860873800570999</v>
      </c>
      <c r="F256">
        <v>751000</v>
      </c>
      <c r="G256">
        <v>309240</v>
      </c>
      <c r="H256">
        <v>38.299999999999997</v>
      </c>
      <c r="I256">
        <v>22000</v>
      </c>
      <c r="J256">
        <f t="shared" si="3"/>
        <v>7538.71753246753</v>
      </c>
      <c r="L256" s="8">
        <v>2</v>
      </c>
      <c r="N256">
        <v>7782.9888268156401</v>
      </c>
    </row>
    <row r="257" spans="2:14" x14ac:dyDescent="0.35">
      <c r="B257">
        <v>75</v>
      </c>
      <c r="C257">
        <v>75</v>
      </c>
      <c r="D257">
        <v>67</v>
      </c>
      <c r="E257">
        <v>66.749444451627099</v>
      </c>
      <c r="F257">
        <v>691000</v>
      </c>
      <c r="G257">
        <v>416820</v>
      </c>
      <c r="H257">
        <v>37.200000000000003</v>
      </c>
      <c r="I257">
        <v>22000</v>
      </c>
      <c r="J257">
        <f t="shared" si="3"/>
        <v>7538.71753246753</v>
      </c>
      <c r="L257" s="8">
        <v>2</v>
      </c>
      <c r="N257">
        <v>7782.9888268156401</v>
      </c>
    </row>
    <row r="258" spans="2:14" x14ac:dyDescent="0.35">
      <c r="B258">
        <v>75</v>
      </c>
      <c r="C258">
        <v>75</v>
      </c>
      <c r="D258">
        <v>62</v>
      </c>
      <c r="E258">
        <v>48.6386087643059</v>
      </c>
      <c r="F258">
        <v>637000</v>
      </c>
      <c r="G258">
        <v>514450</v>
      </c>
      <c r="H258">
        <v>36.1</v>
      </c>
      <c r="I258">
        <v>22000</v>
      </c>
      <c r="J258">
        <f t="shared" si="3"/>
        <v>7538.71753246753</v>
      </c>
      <c r="L258" s="8">
        <v>2</v>
      </c>
      <c r="N258">
        <v>7782.9888268156401</v>
      </c>
    </row>
    <row r="259" spans="2:14" x14ac:dyDescent="0.35">
      <c r="B259">
        <v>75</v>
      </c>
      <c r="C259">
        <v>75</v>
      </c>
      <c r="D259">
        <v>57</v>
      </c>
      <c r="E259">
        <v>32.283261821762501</v>
      </c>
      <c r="F259">
        <v>625000</v>
      </c>
      <c r="G259">
        <v>552070</v>
      </c>
      <c r="H259">
        <v>35.799999999999997</v>
      </c>
      <c r="I259">
        <v>22000</v>
      </c>
      <c r="J259">
        <f t="shared" si="3"/>
        <v>7538.71753246753</v>
      </c>
      <c r="L259" s="8">
        <v>2</v>
      </c>
      <c r="N259">
        <v>7782.9888268156401</v>
      </c>
    </row>
    <row r="260" spans="2:14" x14ac:dyDescent="0.35">
      <c r="B260">
        <v>75</v>
      </c>
      <c r="C260">
        <v>75</v>
      </c>
      <c r="D260">
        <v>75</v>
      </c>
      <c r="E260">
        <v>100</v>
      </c>
      <c r="F260">
        <v>805000</v>
      </c>
      <c r="G260">
        <v>251090</v>
      </c>
      <c r="H260">
        <v>39.4</v>
      </c>
      <c r="I260">
        <v>24750</v>
      </c>
      <c r="J260">
        <f t="shared" si="3"/>
        <v>9791.2499999999345</v>
      </c>
      <c r="L260" s="8">
        <v>2</v>
      </c>
      <c r="N260">
        <v>10108.508379888201</v>
      </c>
    </row>
    <row r="261" spans="2:14" x14ac:dyDescent="0.35">
      <c r="B261">
        <v>75</v>
      </c>
      <c r="C261">
        <v>75</v>
      </c>
      <c r="D261">
        <v>72</v>
      </c>
      <c r="E261">
        <v>86.860873800570999</v>
      </c>
      <c r="F261">
        <v>762000</v>
      </c>
      <c r="G261">
        <v>317006.25</v>
      </c>
      <c r="H261">
        <v>38.6</v>
      </c>
      <c r="I261">
        <v>24750</v>
      </c>
      <c r="J261">
        <f t="shared" si="3"/>
        <v>9791.2499999999345</v>
      </c>
      <c r="L261" s="8">
        <v>2</v>
      </c>
      <c r="N261">
        <v>10108.508379888201</v>
      </c>
    </row>
    <row r="262" spans="2:14" x14ac:dyDescent="0.35">
      <c r="B262">
        <v>75</v>
      </c>
      <c r="C262">
        <v>75</v>
      </c>
      <c r="D262">
        <v>67</v>
      </c>
      <c r="E262">
        <v>66.749444451627099</v>
      </c>
      <c r="F262">
        <v>702000</v>
      </c>
      <c r="G262">
        <v>435283.75</v>
      </c>
      <c r="H262">
        <v>37.4</v>
      </c>
      <c r="I262">
        <v>24750</v>
      </c>
      <c r="J262">
        <f t="shared" si="3"/>
        <v>9791.2499999999345</v>
      </c>
      <c r="L262" s="8">
        <v>2</v>
      </c>
      <c r="N262">
        <v>10108.508379888201</v>
      </c>
    </row>
    <row r="263" spans="2:14" x14ac:dyDescent="0.35">
      <c r="B263">
        <v>75</v>
      </c>
      <c r="C263">
        <v>75</v>
      </c>
      <c r="D263">
        <v>62</v>
      </c>
      <c r="E263">
        <v>48.6386087643059</v>
      </c>
      <c r="F263">
        <v>650000</v>
      </c>
      <c r="G263">
        <v>533812.5</v>
      </c>
      <c r="H263">
        <v>36.4</v>
      </c>
      <c r="I263">
        <v>24750</v>
      </c>
      <c r="J263">
        <f t="shared" si="3"/>
        <v>9791.2499999999345</v>
      </c>
      <c r="L263" s="8">
        <v>2</v>
      </c>
      <c r="N263">
        <v>10108.508379888201</v>
      </c>
    </row>
    <row r="264" spans="2:14" x14ac:dyDescent="0.35">
      <c r="B264">
        <v>75</v>
      </c>
      <c r="C264">
        <v>75</v>
      </c>
      <c r="D264">
        <v>57</v>
      </c>
      <c r="E264">
        <v>32.283261821762501</v>
      </c>
      <c r="F264">
        <v>644000</v>
      </c>
      <c r="G264">
        <v>568760</v>
      </c>
      <c r="H264">
        <v>36.200000000000003</v>
      </c>
      <c r="I264">
        <v>24750</v>
      </c>
      <c r="J264">
        <f t="shared" ref="J264:J301" si="4">N264*0.895/0.924</f>
        <v>9791.2499999999345</v>
      </c>
      <c r="L264" s="8">
        <v>2</v>
      </c>
      <c r="N264">
        <v>10108.508379888201</v>
      </c>
    </row>
    <row r="265" spans="2:14" x14ac:dyDescent="0.35">
      <c r="B265">
        <v>85</v>
      </c>
      <c r="C265">
        <v>85</v>
      </c>
      <c r="D265">
        <v>75</v>
      </c>
      <c r="E265">
        <v>63.568780189914101</v>
      </c>
      <c r="F265">
        <v>771000</v>
      </c>
      <c r="G265">
        <v>440550</v>
      </c>
      <c r="H265">
        <v>43.2</v>
      </c>
      <c r="I265">
        <v>22000</v>
      </c>
      <c r="J265">
        <f t="shared" si="4"/>
        <v>7538.71753246753</v>
      </c>
      <c r="L265" s="8">
        <v>2</v>
      </c>
      <c r="N265">
        <v>7782.9888268156401</v>
      </c>
    </row>
    <row r="266" spans="2:14" x14ac:dyDescent="0.35">
      <c r="B266">
        <v>85</v>
      </c>
      <c r="C266">
        <v>85</v>
      </c>
      <c r="D266">
        <v>72</v>
      </c>
      <c r="E266">
        <v>54.099349355922698</v>
      </c>
      <c r="F266">
        <v>730000</v>
      </c>
      <c r="G266">
        <v>503760</v>
      </c>
      <c r="H266">
        <v>42.4</v>
      </c>
      <c r="I266">
        <v>22000</v>
      </c>
      <c r="J266">
        <f t="shared" si="4"/>
        <v>7538.71753246753</v>
      </c>
      <c r="L266" s="8">
        <v>2</v>
      </c>
      <c r="N266">
        <v>7782.9888268156401</v>
      </c>
    </row>
    <row r="267" spans="2:14" x14ac:dyDescent="0.35">
      <c r="B267">
        <v>85</v>
      </c>
      <c r="C267">
        <v>85</v>
      </c>
      <c r="D267">
        <v>67</v>
      </c>
      <c r="E267">
        <v>39.604946432781098</v>
      </c>
      <c r="F267">
        <v>673000</v>
      </c>
      <c r="G267">
        <v>615180</v>
      </c>
      <c r="H267">
        <v>41.2</v>
      </c>
      <c r="I267">
        <v>22000</v>
      </c>
      <c r="J267">
        <f t="shared" si="4"/>
        <v>7538.71753246753</v>
      </c>
      <c r="L267" s="8">
        <v>2</v>
      </c>
      <c r="N267">
        <v>7782.9888268156401</v>
      </c>
    </row>
    <row r="268" spans="2:14" x14ac:dyDescent="0.35">
      <c r="B268">
        <v>85</v>
      </c>
      <c r="C268">
        <v>85</v>
      </c>
      <c r="D268">
        <v>62</v>
      </c>
      <c r="E268">
        <v>26.552380890460199</v>
      </c>
      <c r="F268">
        <v>621000</v>
      </c>
      <c r="G268">
        <v>705550</v>
      </c>
      <c r="H268">
        <v>40.1</v>
      </c>
      <c r="I268">
        <v>22000</v>
      </c>
      <c r="J268">
        <f t="shared" si="4"/>
        <v>7538.71753246753</v>
      </c>
      <c r="L268" s="8">
        <v>2</v>
      </c>
      <c r="N268">
        <v>7782.9888268156401</v>
      </c>
    </row>
    <row r="269" spans="2:14" x14ac:dyDescent="0.35">
      <c r="B269">
        <v>85</v>
      </c>
      <c r="C269">
        <v>85</v>
      </c>
      <c r="D269">
        <v>57</v>
      </c>
      <c r="E269">
        <v>14.7650044479477</v>
      </c>
      <c r="F269">
        <v>612000</v>
      </c>
      <c r="G269">
        <v>683720</v>
      </c>
      <c r="H269">
        <v>39.9</v>
      </c>
      <c r="I269">
        <v>22000</v>
      </c>
      <c r="J269">
        <f t="shared" si="4"/>
        <v>7538.71753246753</v>
      </c>
      <c r="L269" s="8">
        <v>2</v>
      </c>
      <c r="N269">
        <v>7782.9888268156401</v>
      </c>
    </row>
    <row r="270" spans="2:14" x14ac:dyDescent="0.35">
      <c r="B270">
        <v>85</v>
      </c>
      <c r="C270">
        <v>85</v>
      </c>
      <c r="D270">
        <v>75</v>
      </c>
      <c r="E270">
        <v>63.568780189914101</v>
      </c>
      <c r="F270">
        <v>787000</v>
      </c>
      <c r="G270">
        <v>463271.25</v>
      </c>
      <c r="H270">
        <v>43.7</v>
      </c>
      <c r="I270">
        <v>24750</v>
      </c>
      <c r="J270">
        <f t="shared" si="4"/>
        <v>9791.2499999999345</v>
      </c>
      <c r="L270" s="8">
        <v>2</v>
      </c>
      <c r="N270">
        <v>10108.508379888201</v>
      </c>
    </row>
    <row r="271" spans="2:14" x14ac:dyDescent="0.35">
      <c r="B271">
        <v>85</v>
      </c>
      <c r="C271">
        <v>85</v>
      </c>
      <c r="D271">
        <v>72</v>
      </c>
      <c r="E271">
        <v>54.099349355922698</v>
      </c>
      <c r="F271">
        <v>743000</v>
      </c>
      <c r="G271">
        <v>532632.5</v>
      </c>
      <c r="H271">
        <v>42.7</v>
      </c>
      <c r="I271">
        <v>24750</v>
      </c>
      <c r="J271">
        <f t="shared" si="4"/>
        <v>9791.2499999999345</v>
      </c>
      <c r="L271" s="8">
        <v>2</v>
      </c>
      <c r="N271">
        <v>10108.508379888201</v>
      </c>
    </row>
    <row r="272" spans="2:14" x14ac:dyDescent="0.35">
      <c r="B272">
        <v>85</v>
      </c>
      <c r="C272">
        <v>85</v>
      </c>
      <c r="D272">
        <v>67</v>
      </c>
      <c r="E272">
        <v>39.604946432781098</v>
      </c>
      <c r="F272">
        <v>684000</v>
      </c>
      <c r="G272">
        <v>657716.25</v>
      </c>
      <c r="H272">
        <v>41.4</v>
      </c>
      <c r="I272">
        <v>24750</v>
      </c>
      <c r="J272">
        <f t="shared" si="4"/>
        <v>9791.2499999999345</v>
      </c>
      <c r="L272" s="8">
        <v>2</v>
      </c>
      <c r="N272">
        <v>10108.508379888201</v>
      </c>
    </row>
    <row r="273" spans="2:14" x14ac:dyDescent="0.35">
      <c r="B273">
        <v>85</v>
      </c>
      <c r="C273">
        <v>85</v>
      </c>
      <c r="D273">
        <v>62</v>
      </c>
      <c r="E273">
        <v>26.552380890460199</v>
      </c>
      <c r="F273">
        <v>634000</v>
      </c>
      <c r="G273">
        <v>722465</v>
      </c>
      <c r="H273">
        <v>40.4</v>
      </c>
      <c r="I273">
        <v>24750</v>
      </c>
      <c r="J273">
        <f t="shared" si="4"/>
        <v>9791.2499999999345</v>
      </c>
      <c r="L273" s="8">
        <v>2</v>
      </c>
      <c r="N273">
        <v>10108.508379888201</v>
      </c>
    </row>
    <row r="274" spans="2:14" x14ac:dyDescent="0.35">
      <c r="B274">
        <v>85</v>
      </c>
      <c r="C274">
        <v>85</v>
      </c>
      <c r="D274">
        <v>57</v>
      </c>
      <c r="E274">
        <v>14.7650044479477</v>
      </c>
      <c r="F274">
        <v>632000</v>
      </c>
      <c r="G274">
        <v>705878.75</v>
      </c>
      <c r="H274">
        <v>40.299999999999997</v>
      </c>
      <c r="I274">
        <v>24750</v>
      </c>
      <c r="J274">
        <f t="shared" si="4"/>
        <v>9791.2499999999345</v>
      </c>
      <c r="L274" s="8">
        <v>2</v>
      </c>
      <c r="N274">
        <v>10108.508379888201</v>
      </c>
    </row>
    <row r="275" spans="2:14" x14ac:dyDescent="0.35">
      <c r="B275">
        <v>95</v>
      </c>
      <c r="C275">
        <v>95</v>
      </c>
      <c r="D275">
        <v>75</v>
      </c>
      <c r="E275">
        <v>40.209106438197601</v>
      </c>
      <c r="F275">
        <v>753000</v>
      </c>
      <c r="G275">
        <v>630660</v>
      </c>
      <c r="H275">
        <v>48.8</v>
      </c>
      <c r="I275">
        <v>22000</v>
      </c>
      <c r="J275">
        <f t="shared" si="4"/>
        <v>7538.71753246753</v>
      </c>
      <c r="L275" s="8">
        <v>2</v>
      </c>
      <c r="N275">
        <v>7782.9888268156401</v>
      </c>
    </row>
    <row r="276" spans="2:14" x14ac:dyDescent="0.35">
      <c r="B276">
        <v>95</v>
      </c>
      <c r="C276">
        <v>95</v>
      </c>
      <c r="D276">
        <v>72</v>
      </c>
      <c r="E276">
        <v>33.294679086597696</v>
      </c>
      <c r="F276">
        <v>713000</v>
      </c>
      <c r="G276">
        <v>697290</v>
      </c>
      <c r="H276">
        <v>47.6</v>
      </c>
      <c r="I276">
        <v>22000</v>
      </c>
      <c r="J276">
        <f t="shared" si="4"/>
        <v>7538.71753246753</v>
      </c>
      <c r="L276" s="8">
        <v>2</v>
      </c>
      <c r="N276">
        <v>7782.9888268156401</v>
      </c>
    </row>
    <row r="277" spans="2:14" x14ac:dyDescent="0.35">
      <c r="B277">
        <v>95</v>
      </c>
      <c r="C277">
        <v>95</v>
      </c>
      <c r="D277">
        <v>67</v>
      </c>
      <c r="E277">
        <v>22.711097266967101</v>
      </c>
      <c r="F277">
        <v>655000</v>
      </c>
      <c r="G277">
        <v>817180</v>
      </c>
      <c r="H277">
        <v>46.2</v>
      </c>
      <c r="I277">
        <v>22000</v>
      </c>
      <c r="J277">
        <f t="shared" si="4"/>
        <v>7538.71753246753</v>
      </c>
      <c r="L277" s="8">
        <v>2</v>
      </c>
      <c r="N277">
        <v>7782.9888268156401</v>
      </c>
    </row>
    <row r="278" spans="2:14" x14ac:dyDescent="0.35">
      <c r="B278">
        <v>95</v>
      </c>
      <c r="C278">
        <v>95</v>
      </c>
      <c r="D278">
        <v>62</v>
      </c>
      <c r="E278">
        <v>13.1803221045983</v>
      </c>
      <c r="F278">
        <v>606000</v>
      </c>
      <c r="G278">
        <v>879400</v>
      </c>
      <c r="H278">
        <v>45.2</v>
      </c>
      <c r="I278">
        <v>22000</v>
      </c>
      <c r="J278">
        <f t="shared" si="4"/>
        <v>7538.71753246753</v>
      </c>
      <c r="L278" s="8">
        <v>2</v>
      </c>
      <c r="N278">
        <v>7782.9888268156401</v>
      </c>
    </row>
    <row r="279" spans="2:14" x14ac:dyDescent="0.35">
      <c r="B279">
        <v>95</v>
      </c>
      <c r="C279">
        <v>95</v>
      </c>
      <c r="D279">
        <v>57</v>
      </c>
      <c r="E279">
        <v>4.5733678423473698</v>
      </c>
      <c r="F279">
        <v>598000</v>
      </c>
      <c r="G279">
        <v>808540</v>
      </c>
      <c r="H279">
        <v>45</v>
      </c>
      <c r="I279">
        <v>22000</v>
      </c>
      <c r="J279">
        <f t="shared" si="4"/>
        <v>7538.71753246753</v>
      </c>
      <c r="L279" s="8">
        <v>2</v>
      </c>
      <c r="N279">
        <v>7782.9888268156401</v>
      </c>
    </row>
    <row r="280" spans="2:14" x14ac:dyDescent="0.35">
      <c r="B280">
        <v>95</v>
      </c>
      <c r="C280">
        <v>95</v>
      </c>
      <c r="D280">
        <v>75</v>
      </c>
      <c r="E280">
        <v>40.209106438197601</v>
      </c>
      <c r="F280">
        <v>764000</v>
      </c>
      <c r="G280">
        <v>676783.75</v>
      </c>
      <c r="H280">
        <v>49.3</v>
      </c>
      <c r="I280">
        <v>24750</v>
      </c>
      <c r="J280">
        <f t="shared" si="4"/>
        <v>9791.2499999999345</v>
      </c>
      <c r="L280" s="8">
        <v>2</v>
      </c>
      <c r="N280">
        <v>10108.508379888201</v>
      </c>
    </row>
    <row r="281" spans="2:14" x14ac:dyDescent="0.35">
      <c r="B281">
        <v>95</v>
      </c>
      <c r="C281">
        <v>95</v>
      </c>
      <c r="D281">
        <v>72</v>
      </c>
      <c r="E281">
        <v>33.294679086597696</v>
      </c>
      <c r="F281">
        <v>723000</v>
      </c>
      <c r="G281">
        <v>754951.25</v>
      </c>
      <c r="H281">
        <v>47.8</v>
      </c>
      <c r="I281">
        <v>24750</v>
      </c>
      <c r="J281">
        <f t="shared" si="4"/>
        <v>9791.2499999999345</v>
      </c>
      <c r="L281" s="8">
        <v>2</v>
      </c>
      <c r="N281">
        <v>10108.508379888201</v>
      </c>
    </row>
    <row r="282" spans="2:14" x14ac:dyDescent="0.35">
      <c r="B282">
        <v>95</v>
      </c>
      <c r="C282">
        <v>95</v>
      </c>
      <c r="D282">
        <v>67</v>
      </c>
      <c r="E282">
        <v>22.711097266967101</v>
      </c>
      <c r="F282">
        <v>665000</v>
      </c>
      <c r="G282">
        <v>883118.75</v>
      </c>
      <c r="H282">
        <v>46.5</v>
      </c>
      <c r="I282">
        <v>24750</v>
      </c>
      <c r="J282">
        <f t="shared" si="4"/>
        <v>9791.2499999999345</v>
      </c>
      <c r="L282" s="8">
        <v>2</v>
      </c>
      <c r="N282">
        <v>10108.508379888201</v>
      </c>
    </row>
    <row r="283" spans="2:14" x14ac:dyDescent="0.35">
      <c r="B283">
        <v>95</v>
      </c>
      <c r="C283">
        <v>95</v>
      </c>
      <c r="D283">
        <v>62</v>
      </c>
      <c r="E283">
        <v>13.1803221045983</v>
      </c>
      <c r="F283">
        <v>617000</v>
      </c>
      <c r="G283">
        <v>916281.25</v>
      </c>
      <c r="H283">
        <v>45.3</v>
      </c>
      <c r="I283">
        <v>24750</v>
      </c>
      <c r="J283">
        <f t="shared" si="4"/>
        <v>9791.2499999999345</v>
      </c>
      <c r="L283" s="8">
        <v>2</v>
      </c>
      <c r="N283">
        <v>10108.508379888201</v>
      </c>
    </row>
    <row r="284" spans="2:14" x14ac:dyDescent="0.35">
      <c r="B284">
        <v>95</v>
      </c>
      <c r="C284">
        <v>95</v>
      </c>
      <c r="D284">
        <v>57</v>
      </c>
      <c r="E284">
        <v>4.5733678423473698</v>
      </c>
      <c r="F284">
        <v>616000</v>
      </c>
      <c r="G284">
        <v>832438.75</v>
      </c>
      <c r="H284">
        <v>45.4</v>
      </c>
      <c r="I284">
        <v>24750</v>
      </c>
      <c r="J284">
        <f t="shared" si="4"/>
        <v>9791.2499999999345</v>
      </c>
      <c r="L284" s="8">
        <v>2</v>
      </c>
      <c r="N284">
        <v>10108.508379888201</v>
      </c>
    </row>
    <row r="285" spans="2:14" x14ac:dyDescent="0.35">
      <c r="B285">
        <v>105</v>
      </c>
      <c r="C285">
        <v>105</v>
      </c>
      <c r="D285">
        <v>75</v>
      </c>
      <c r="E285">
        <v>25.134478960440099</v>
      </c>
      <c r="F285">
        <v>724000</v>
      </c>
      <c r="G285">
        <v>820100</v>
      </c>
      <c r="H285">
        <v>56.4</v>
      </c>
      <c r="I285">
        <v>22000</v>
      </c>
      <c r="J285">
        <f t="shared" si="4"/>
        <v>7538.71753246753</v>
      </c>
      <c r="L285" s="8">
        <v>2</v>
      </c>
      <c r="N285">
        <v>7782.9888268156401</v>
      </c>
    </row>
    <row r="286" spans="2:14" x14ac:dyDescent="0.35">
      <c r="B286">
        <v>105</v>
      </c>
      <c r="C286">
        <v>105</v>
      </c>
      <c r="D286">
        <v>72</v>
      </c>
      <c r="E286">
        <v>20.023188783915501</v>
      </c>
      <c r="F286">
        <v>686000</v>
      </c>
      <c r="G286">
        <v>895200</v>
      </c>
      <c r="H286">
        <v>54.1</v>
      </c>
      <c r="I286">
        <v>22000</v>
      </c>
      <c r="J286">
        <f t="shared" si="4"/>
        <v>7538.71753246753</v>
      </c>
      <c r="L286" s="8">
        <v>2</v>
      </c>
      <c r="N286">
        <v>7782.9888268156401</v>
      </c>
    </row>
    <row r="287" spans="2:14" x14ac:dyDescent="0.35">
      <c r="B287">
        <v>105</v>
      </c>
      <c r="C287">
        <v>105</v>
      </c>
      <c r="D287">
        <v>67</v>
      </c>
      <c r="E287">
        <v>12.1995824263182</v>
      </c>
      <c r="F287">
        <v>630000</v>
      </c>
      <c r="G287">
        <v>1015300</v>
      </c>
      <c r="H287">
        <v>52.7</v>
      </c>
      <c r="I287">
        <v>22000</v>
      </c>
      <c r="J287">
        <f t="shared" si="4"/>
        <v>7538.71753246753</v>
      </c>
      <c r="L287" s="8">
        <v>2</v>
      </c>
      <c r="N287">
        <v>7782.9888268156401</v>
      </c>
    </row>
    <row r="288" spans="2:14" x14ac:dyDescent="0.35">
      <c r="B288">
        <v>105</v>
      </c>
      <c r="C288">
        <v>105</v>
      </c>
      <c r="D288">
        <v>62</v>
      </c>
      <c r="E288">
        <v>5.1542329006184104</v>
      </c>
      <c r="F288">
        <v>584000</v>
      </c>
      <c r="G288">
        <v>1041900</v>
      </c>
      <c r="H288">
        <v>51.4</v>
      </c>
      <c r="I288">
        <v>22000</v>
      </c>
      <c r="J288">
        <f t="shared" si="4"/>
        <v>7538.71753246753</v>
      </c>
      <c r="L288" s="8">
        <v>2</v>
      </c>
      <c r="N288">
        <v>7782.9888268156401</v>
      </c>
    </row>
    <row r="289" spans="2:14" x14ac:dyDescent="0.35">
      <c r="B289">
        <v>105</v>
      </c>
      <c r="C289">
        <v>105</v>
      </c>
      <c r="D289">
        <v>57</v>
      </c>
      <c r="E289">
        <v>-1.20820877870021</v>
      </c>
      <c r="F289">
        <v>578000</v>
      </c>
      <c r="G289">
        <v>916800</v>
      </c>
      <c r="H289">
        <v>51.6</v>
      </c>
      <c r="I289">
        <v>22000</v>
      </c>
      <c r="J289">
        <f t="shared" si="4"/>
        <v>7538.71753246753</v>
      </c>
      <c r="L289" s="8">
        <v>2</v>
      </c>
      <c r="N289">
        <v>7782.9888268156401</v>
      </c>
    </row>
    <row r="290" spans="2:14" x14ac:dyDescent="0.35">
      <c r="B290">
        <v>105</v>
      </c>
      <c r="C290">
        <v>105</v>
      </c>
      <c r="D290">
        <v>75</v>
      </c>
      <c r="E290">
        <v>25.134478960440099</v>
      </c>
      <c r="F290">
        <v>733000</v>
      </c>
      <c r="G290">
        <v>894112.5</v>
      </c>
      <c r="H290">
        <v>57.1</v>
      </c>
      <c r="I290">
        <v>24750</v>
      </c>
      <c r="J290">
        <f t="shared" si="4"/>
        <v>9791.2499999999345</v>
      </c>
      <c r="L290" s="8">
        <v>2</v>
      </c>
      <c r="N290">
        <v>10108.508379888201</v>
      </c>
    </row>
    <row r="291" spans="2:14" x14ac:dyDescent="0.35">
      <c r="B291">
        <v>105</v>
      </c>
      <c r="C291">
        <v>105</v>
      </c>
      <c r="D291">
        <v>72</v>
      </c>
      <c r="E291">
        <v>20.023188783915501</v>
      </c>
      <c r="F291">
        <v>696000</v>
      </c>
      <c r="G291">
        <v>970918.75</v>
      </c>
      <c r="H291">
        <v>54.8</v>
      </c>
      <c r="I291">
        <v>24750</v>
      </c>
      <c r="J291">
        <f t="shared" si="4"/>
        <v>9791.2499999999345</v>
      </c>
      <c r="L291" s="8">
        <v>2</v>
      </c>
      <c r="N291">
        <v>10108.508379888201</v>
      </c>
    </row>
    <row r="292" spans="2:14" x14ac:dyDescent="0.35">
      <c r="B292">
        <v>105</v>
      </c>
      <c r="C292">
        <v>105</v>
      </c>
      <c r="D292">
        <v>67</v>
      </c>
      <c r="E292">
        <v>12.1995824263182</v>
      </c>
      <c r="F292">
        <v>638000</v>
      </c>
      <c r="G292">
        <v>1103531.25</v>
      </c>
      <c r="H292">
        <v>52.9</v>
      </c>
      <c r="I292">
        <v>24750</v>
      </c>
      <c r="J292">
        <f t="shared" si="4"/>
        <v>9791.2499999999345</v>
      </c>
      <c r="L292" s="8">
        <v>2</v>
      </c>
      <c r="N292">
        <v>10108.508379888201</v>
      </c>
    </row>
    <row r="293" spans="2:14" x14ac:dyDescent="0.35">
      <c r="B293">
        <v>105</v>
      </c>
      <c r="C293">
        <v>105</v>
      </c>
      <c r="D293">
        <v>62</v>
      </c>
      <c r="E293">
        <v>5.1542329006184104</v>
      </c>
      <c r="F293">
        <v>596000</v>
      </c>
      <c r="G293">
        <v>1099662.5</v>
      </c>
      <c r="H293">
        <v>52</v>
      </c>
      <c r="I293">
        <v>24750</v>
      </c>
      <c r="J293">
        <f t="shared" si="4"/>
        <v>9791.2499999999345</v>
      </c>
      <c r="L293" s="8">
        <v>2</v>
      </c>
      <c r="N293">
        <v>10108.508379888201</v>
      </c>
    </row>
    <row r="294" spans="2:14" x14ac:dyDescent="0.35">
      <c r="B294">
        <v>105</v>
      </c>
      <c r="C294">
        <v>105</v>
      </c>
      <c r="D294">
        <v>57</v>
      </c>
      <c r="E294">
        <v>-1.20820877870021</v>
      </c>
      <c r="F294">
        <v>596000</v>
      </c>
      <c r="G294">
        <v>949925</v>
      </c>
      <c r="H294">
        <v>51.9</v>
      </c>
      <c r="I294">
        <v>24750</v>
      </c>
      <c r="J294">
        <f t="shared" si="4"/>
        <v>9791.2499999999345</v>
      </c>
      <c r="L294" s="8">
        <v>2</v>
      </c>
      <c r="N294">
        <v>10108.508379888201</v>
      </c>
    </row>
    <row r="295" spans="2:14" x14ac:dyDescent="0.35">
      <c r="B295">
        <v>115</v>
      </c>
      <c r="C295">
        <v>115</v>
      </c>
      <c r="D295">
        <v>72</v>
      </c>
      <c r="E295">
        <v>11.5423546093186</v>
      </c>
      <c r="F295">
        <v>652000</v>
      </c>
      <c r="G295">
        <v>1086480</v>
      </c>
      <c r="H295">
        <v>65</v>
      </c>
      <c r="I295">
        <v>22000</v>
      </c>
      <c r="J295">
        <f t="shared" si="4"/>
        <v>7538.71753246753</v>
      </c>
      <c r="L295" s="8">
        <v>2</v>
      </c>
      <c r="N295">
        <v>7782.9888268156401</v>
      </c>
    </row>
    <row r="296" spans="2:14" x14ac:dyDescent="0.35">
      <c r="B296">
        <v>115</v>
      </c>
      <c r="C296">
        <v>115</v>
      </c>
      <c r="D296">
        <v>67</v>
      </c>
      <c r="E296">
        <v>5.6915463547121297</v>
      </c>
      <c r="F296">
        <v>595000</v>
      </c>
      <c r="G296">
        <v>1210420</v>
      </c>
      <c r="H296">
        <v>62.3</v>
      </c>
      <c r="I296">
        <v>22000</v>
      </c>
      <c r="J296">
        <f t="shared" si="4"/>
        <v>7538.71753246753</v>
      </c>
      <c r="L296" s="8">
        <v>2</v>
      </c>
      <c r="N296">
        <v>7782.9888268156401</v>
      </c>
    </row>
    <row r="297" spans="2:14" x14ac:dyDescent="0.35">
      <c r="B297">
        <v>115</v>
      </c>
      <c r="C297">
        <v>115</v>
      </c>
      <c r="D297">
        <v>62</v>
      </c>
      <c r="E297">
        <v>0.422749935587166</v>
      </c>
      <c r="F297">
        <v>551000</v>
      </c>
      <c r="G297">
        <v>1191720</v>
      </c>
      <c r="H297">
        <v>61.3</v>
      </c>
      <c r="I297">
        <v>22000</v>
      </c>
      <c r="J297">
        <f t="shared" si="4"/>
        <v>7538.71753246753</v>
      </c>
      <c r="L297" s="8">
        <v>2</v>
      </c>
      <c r="N297">
        <v>7782.9888268156401</v>
      </c>
    </row>
    <row r="298" spans="2:14" x14ac:dyDescent="0.35">
      <c r="B298">
        <v>115</v>
      </c>
      <c r="C298">
        <v>115</v>
      </c>
      <c r="D298">
        <v>57</v>
      </c>
      <c r="E298">
        <v>-4.3353404635624404</v>
      </c>
      <c r="F298">
        <v>550000</v>
      </c>
      <c r="G298">
        <v>1007380</v>
      </c>
      <c r="H298">
        <v>61.4</v>
      </c>
      <c r="I298">
        <v>22000</v>
      </c>
      <c r="J298">
        <f t="shared" si="4"/>
        <v>7538.71753246753</v>
      </c>
      <c r="L298" s="8">
        <v>2</v>
      </c>
      <c r="N298">
        <v>7782.9888268156401</v>
      </c>
    </row>
    <row r="299" spans="2:14" x14ac:dyDescent="0.35">
      <c r="B299">
        <v>115</v>
      </c>
      <c r="C299">
        <v>115</v>
      </c>
      <c r="D299">
        <v>67</v>
      </c>
      <c r="E299">
        <v>5.6915463547121297</v>
      </c>
      <c r="F299">
        <v>603000</v>
      </c>
      <c r="G299">
        <v>1311415</v>
      </c>
      <c r="H299">
        <v>63.1</v>
      </c>
      <c r="I299">
        <v>24750</v>
      </c>
      <c r="J299">
        <f t="shared" si="4"/>
        <v>9791.2499999999345</v>
      </c>
      <c r="L299" s="8">
        <v>2</v>
      </c>
      <c r="N299">
        <v>10108.508379888201</v>
      </c>
    </row>
    <row r="300" spans="2:14" x14ac:dyDescent="0.35">
      <c r="B300">
        <v>115</v>
      </c>
      <c r="C300">
        <v>115</v>
      </c>
      <c r="D300">
        <v>62</v>
      </c>
      <c r="E300">
        <v>0.422749935587166</v>
      </c>
      <c r="F300">
        <v>570000</v>
      </c>
      <c r="G300">
        <v>1218483.75</v>
      </c>
      <c r="H300">
        <v>61.2</v>
      </c>
      <c r="I300">
        <v>24750</v>
      </c>
      <c r="J300">
        <f t="shared" si="4"/>
        <v>9791.2499999999345</v>
      </c>
      <c r="L300" s="8">
        <v>2</v>
      </c>
      <c r="N300">
        <v>10108.508379888201</v>
      </c>
    </row>
    <row r="301" spans="2:14" x14ac:dyDescent="0.35">
      <c r="B301">
        <v>115</v>
      </c>
      <c r="C301">
        <v>115</v>
      </c>
      <c r="D301">
        <v>57</v>
      </c>
      <c r="E301">
        <v>-4.3353404635624404</v>
      </c>
      <c r="F301">
        <v>567000</v>
      </c>
      <c r="G301">
        <v>1033908.75</v>
      </c>
      <c r="H301">
        <v>61.7</v>
      </c>
      <c r="I301">
        <v>24750</v>
      </c>
      <c r="J301">
        <f t="shared" si="4"/>
        <v>9791.2499999999345</v>
      </c>
      <c r="L301" s="8">
        <v>2</v>
      </c>
      <c r="N301">
        <v>10108.508379888201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94CF-48DD-44ED-8CE3-9647C67D9FA8}">
  <dimension ref="B2:N295"/>
  <sheetViews>
    <sheetView topLeftCell="E1" zoomScale="90" zoomScaleNormal="90" workbookViewId="0">
      <selection activeCell="K4" sqref="K4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751000</v>
      </c>
      <c r="G8">
        <v>266600</v>
      </c>
      <c r="H8">
        <v>43.7</v>
      </c>
      <c r="I8">
        <v>12000</v>
      </c>
      <c r="J8">
        <f t="shared" ref="J8:J71" si="0">N8*0.895/0.917</f>
        <v>2475.1417666303128</v>
      </c>
      <c r="K8" s="4"/>
      <c r="L8" s="5">
        <v>1</v>
      </c>
      <c r="N8">
        <v>2535.9832402234601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718000</v>
      </c>
      <c r="G9">
        <v>297600</v>
      </c>
      <c r="H9">
        <v>42.9</v>
      </c>
      <c r="I9">
        <v>12000</v>
      </c>
      <c r="J9">
        <f t="shared" si="0"/>
        <v>2475.1417666303128</v>
      </c>
      <c r="K9" s="7"/>
      <c r="L9" s="8">
        <v>1</v>
      </c>
      <c r="N9">
        <v>2535.9832402234601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664000</v>
      </c>
      <c r="G10">
        <v>355700</v>
      </c>
      <c r="H10">
        <v>41.6</v>
      </c>
      <c r="I10">
        <v>12000</v>
      </c>
      <c r="J10">
        <f t="shared" si="0"/>
        <v>2475.1417666303128</v>
      </c>
      <c r="K10" s="7"/>
      <c r="L10" s="8">
        <v>1</v>
      </c>
      <c r="N10">
        <v>2535.9832402234601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611000</v>
      </c>
      <c r="G11">
        <v>416400</v>
      </c>
      <c r="H11">
        <v>40.700000000000003</v>
      </c>
      <c r="I11">
        <v>12000</v>
      </c>
      <c r="J11">
        <f t="shared" si="0"/>
        <v>2475.1417666303128</v>
      </c>
      <c r="K11" s="7"/>
      <c r="L11" s="8">
        <v>1</v>
      </c>
      <c r="N11">
        <v>2535.9832402234601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558000</v>
      </c>
      <c r="G12">
        <v>471740</v>
      </c>
      <c r="H12">
        <v>40.4</v>
      </c>
      <c r="I12">
        <v>12000</v>
      </c>
      <c r="J12">
        <f t="shared" si="0"/>
        <v>2475.1417666303128</v>
      </c>
      <c r="K12" s="7"/>
      <c r="L12" s="8">
        <v>1</v>
      </c>
      <c r="N12">
        <v>2535.9832402234601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791000</v>
      </c>
      <c r="G13">
        <v>266250</v>
      </c>
      <c r="H13">
        <v>44.7</v>
      </c>
      <c r="I13">
        <v>15000</v>
      </c>
      <c r="J13">
        <f t="shared" si="0"/>
        <v>3553.0588876772058</v>
      </c>
      <c r="K13" s="7"/>
      <c r="L13" s="8">
        <v>1</v>
      </c>
      <c r="N13">
        <v>3640.3966480446902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752000</v>
      </c>
      <c r="G14">
        <v>294350</v>
      </c>
      <c r="H14">
        <v>43.7</v>
      </c>
      <c r="I14">
        <v>15000</v>
      </c>
      <c r="J14">
        <f t="shared" si="0"/>
        <v>3553.0588876772058</v>
      </c>
      <c r="K14" s="7"/>
      <c r="L14" s="8">
        <v>1</v>
      </c>
      <c r="N14">
        <v>3640.3966480446902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698000</v>
      </c>
      <c r="G15">
        <v>380300</v>
      </c>
      <c r="H15">
        <v>42.4</v>
      </c>
      <c r="I15">
        <v>15000</v>
      </c>
      <c r="J15">
        <f t="shared" si="0"/>
        <v>3553.0588876772058</v>
      </c>
      <c r="K15" s="7"/>
      <c r="L15" s="8">
        <v>1</v>
      </c>
      <c r="N15">
        <v>3640.3966480446902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644000</v>
      </c>
      <c r="G16">
        <v>456825</v>
      </c>
      <c r="H16">
        <v>41.4</v>
      </c>
      <c r="I16">
        <v>15000</v>
      </c>
      <c r="J16">
        <f t="shared" si="0"/>
        <v>3553.0588876772058</v>
      </c>
      <c r="K16" s="7"/>
      <c r="L16" s="8">
        <v>1</v>
      </c>
      <c r="N16">
        <v>3640.3966480446902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589000</v>
      </c>
      <c r="G17">
        <v>507950</v>
      </c>
      <c r="H17">
        <v>40.5</v>
      </c>
      <c r="I17">
        <v>15000</v>
      </c>
      <c r="J17">
        <f t="shared" si="0"/>
        <v>3553.0588876772058</v>
      </c>
      <c r="K17" s="7"/>
      <c r="L17" s="8">
        <v>1</v>
      </c>
      <c r="N17">
        <v>3640.3966480446902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816000</v>
      </c>
      <c r="G18">
        <v>272900</v>
      </c>
      <c r="H18">
        <v>45.4</v>
      </c>
      <c r="I18">
        <v>18000</v>
      </c>
      <c r="J18">
        <f t="shared" si="0"/>
        <v>5106.8865866957394</v>
      </c>
      <c r="K18" s="7"/>
      <c r="L18" s="8">
        <v>1</v>
      </c>
      <c r="N18">
        <v>5232.4189944133996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777000</v>
      </c>
      <c r="G19">
        <v>316500</v>
      </c>
      <c r="H19">
        <v>44.4</v>
      </c>
      <c r="I19">
        <v>18000</v>
      </c>
      <c r="J19">
        <f t="shared" si="0"/>
        <v>5106.8865866957394</v>
      </c>
      <c r="K19" s="7"/>
      <c r="L19" s="8">
        <v>1</v>
      </c>
      <c r="N19">
        <v>5232.4189944133996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721000</v>
      </c>
      <c r="G20">
        <v>402560</v>
      </c>
      <c r="H20">
        <v>43</v>
      </c>
      <c r="I20">
        <v>18000</v>
      </c>
      <c r="J20">
        <f t="shared" si="0"/>
        <v>5106.8865866957394</v>
      </c>
      <c r="K20" s="7"/>
      <c r="L20" s="8">
        <v>1</v>
      </c>
      <c r="N20">
        <v>5232.4189944133996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667000</v>
      </c>
      <c r="G21">
        <v>492580</v>
      </c>
      <c r="H21">
        <v>41.9</v>
      </c>
      <c r="I21">
        <v>18000</v>
      </c>
      <c r="J21">
        <f t="shared" si="0"/>
        <v>5106.8865866957394</v>
      </c>
      <c r="K21" s="7"/>
      <c r="L21" s="8">
        <v>1</v>
      </c>
      <c r="N21">
        <v>5232.4189944133996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624000</v>
      </c>
      <c r="G22">
        <v>551460</v>
      </c>
      <c r="H22">
        <v>41.2</v>
      </c>
      <c r="I22">
        <v>18000</v>
      </c>
      <c r="J22">
        <f t="shared" si="0"/>
        <v>5106.8865866957394</v>
      </c>
      <c r="K22" s="7"/>
      <c r="L22" s="8">
        <v>1</v>
      </c>
      <c r="N22">
        <v>5232.4189944133996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834000</v>
      </c>
      <c r="G23">
        <v>250200</v>
      </c>
      <c r="H23">
        <v>45.9</v>
      </c>
      <c r="I23">
        <v>21000</v>
      </c>
      <c r="J23">
        <f t="shared" si="0"/>
        <v>7179.3347873500525</v>
      </c>
      <c r="K23" s="7"/>
      <c r="L23" s="8">
        <v>1</v>
      </c>
      <c r="N23">
        <v>7355.8100558659198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796000</v>
      </c>
      <c r="G24">
        <v>324595</v>
      </c>
      <c r="H24">
        <v>44.8</v>
      </c>
      <c r="I24">
        <v>21000</v>
      </c>
      <c r="J24">
        <f t="shared" si="0"/>
        <v>7179.3347873500525</v>
      </c>
      <c r="K24" s="7"/>
      <c r="L24" s="8">
        <v>1</v>
      </c>
      <c r="N24">
        <v>7355.8100558659198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739000</v>
      </c>
      <c r="G25">
        <v>424975</v>
      </c>
      <c r="H25">
        <v>43.4</v>
      </c>
      <c r="I25">
        <v>21000</v>
      </c>
      <c r="J25">
        <f t="shared" si="0"/>
        <v>7179.3347873500525</v>
      </c>
      <c r="K25" s="7"/>
      <c r="L25" s="8">
        <v>1</v>
      </c>
      <c r="N25">
        <v>7355.8100558659198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684000</v>
      </c>
      <c r="G26">
        <v>525975</v>
      </c>
      <c r="H26">
        <v>42.4</v>
      </c>
      <c r="I26">
        <v>21000</v>
      </c>
      <c r="J26">
        <f t="shared" si="0"/>
        <v>7179.3347873500525</v>
      </c>
      <c r="K26" s="7"/>
      <c r="L26" s="8">
        <v>1</v>
      </c>
      <c r="N26">
        <v>7355.8100558659198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653000</v>
      </c>
      <c r="G27">
        <v>576455</v>
      </c>
      <c r="H27">
        <v>41.7</v>
      </c>
      <c r="I27">
        <v>21000</v>
      </c>
      <c r="J27">
        <f t="shared" si="0"/>
        <v>7179.3347873500525</v>
      </c>
      <c r="K27" s="7"/>
      <c r="L27" s="8">
        <v>1</v>
      </c>
      <c r="N27">
        <v>7355.8100558659198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730000</v>
      </c>
      <c r="G28">
        <v>339400</v>
      </c>
      <c r="H28">
        <v>48.1</v>
      </c>
      <c r="I28">
        <v>12000</v>
      </c>
      <c r="J28">
        <f t="shared" si="0"/>
        <v>2475.1417666303128</v>
      </c>
      <c r="K28" s="7"/>
      <c r="L28" s="8">
        <v>1</v>
      </c>
      <c r="N28">
        <v>2535.9832402234601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701000</v>
      </c>
      <c r="G29">
        <v>375400</v>
      </c>
      <c r="H29">
        <v>47.4</v>
      </c>
      <c r="I29">
        <v>12000</v>
      </c>
      <c r="J29">
        <f t="shared" si="0"/>
        <v>2475.1417666303128</v>
      </c>
      <c r="K29" s="7"/>
      <c r="L29" s="8">
        <v>1</v>
      </c>
      <c r="N29">
        <v>2535.9832402234601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647000</v>
      </c>
      <c r="G30">
        <v>457960</v>
      </c>
      <c r="H30">
        <v>46.4</v>
      </c>
      <c r="I30">
        <v>12000</v>
      </c>
      <c r="J30">
        <f t="shared" si="0"/>
        <v>2475.1417666303128</v>
      </c>
      <c r="K30" s="7"/>
      <c r="L30" s="8">
        <v>1</v>
      </c>
      <c r="N30">
        <v>2535.9832402234601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593000</v>
      </c>
      <c r="G31">
        <v>522600</v>
      </c>
      <c r="H31">
        <v>46</v>
      </c>
      <c r="I31">
        <v>12000</v>
      </c>
      <c r="J31">
        <f t="shared" si="0"/>
        <v>2475.1417666303128</v>
      </c>
      <c r="K31" s="7"/>
      <c r="L31" s="8">
        <v>1</v>
      </c>
      <c r="N31">
        <v>2535.9832402234601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539000</v>
      </c>
      <c r="G32">
        <v>575600</v>
      </c>
      <c r="H32">
        <v>46</v>
      </c>
      <c r="I32">
        <v>12000</v>
      </c>
      <c r="J32">
        <f t="shared" si="0"/>
        <v>2475.1417666303128</v>
      </c>
      <c r="K32" s="7"/>
      <c r="L32" s="8">
        <v>1</v>
      </c>
      <c r="N32">
        <v>2535.9832402234601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765000</v>
      </c>
      <c r="G33">
        <v>357750</v>
      </c>
      <c r="H33">
        <v>49.1</v>
      </c>
      <c r="I33">
        <v>15000</v>
      </c>
      <c r="J33">
        <f t="shared" si="0"/>
        <v>3553.0588876772058</v>
      </c>
      <c r="K33" s="7"/>
      <c r="L33" s="8">
        <v>1</v>
      </c>
      <c r="N33">
        <v>3640.3966480446902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733000</v>
      </c>
      <c r="G34">
        <v>422275</v>
      </c>
      <c r="H34">
        <v>48.2</v>
      </c>
      <c r="I34">
        <v>15000</v>
      </c>
      <c r="J34">
        <f t="shared" si="0"/>
        <v>3553.0588876772058</v>
      </c>
      <c r="K34" s="7"/>
      <c r="L34" s="8">
        <v>1</v>
      </c>
      <c r="N34">
        <v>3640.3966480446902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679000</v>
      </c>
      <c r="G35">
        <v>511525</v>
      </c>
      <c r="H35">
        <v>47.3</v>
      </c>
      <c r="I35">
        <v>15000</v>
      </c>
      <c r="J35">
        <f t="shared" si="0"/>
        <v>3553.0588876772058</v>
      </c>
      <c r="K35" s="7"/>
      <c r="L35" s="8">
        <v>1</v>
      </c>
      <c r="N35">
        <v>3640.3966480446902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625000</v>
      </c>
      <c r="G36">
        <v>590175</v>
      </c>
      <c r="H36">
        <v>46.6</v>
      </c>
      <c r="I36">
        <v>15000</v>
      </c>
      <c r="J36">
        <f t="shared" si="0"/>
        <v>3553.0588876772058</v>
      </c>
      <c r="K36" s="7"/>
      <c r="L36" s="8">
        <v>1</v>
      </c>
      <c r="N36">
        <v>3640.3966480446902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573000</v>
      </c>
      <c r="G37">
        <v>622575</v>
      </c>
      <c r="H37">
        <v>45.7</v>
      </c>
      <c r="I37">
        <v>15000</v>
      </c>
      <c r="J37">
        <f t="shared" si="0"/>
        <v>3553.0588876772058</v>
      </c>
      <c r="K37" s="7"/>
      <c r="L37" s="8">
        <v>1</v>
      </c>
      <c r="N37">
        <v>3640.3966480446902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787000</v>
      </c>
      <c r="G38">
        <v>388100</v>
      </c>
      <c r="H38">
        <v>49.7</v>
      </c>
      <c r="I38">
        <v>18000</v>
      </c>
      <c r="J38">
        <f t="shared" si="0"/>
        <v>5106.8865866957394</v>
      </c>
      <c r="K38" s="7"/>
      <c r="L38" s="8">
        <v>1</v>
      </c>
      <c r="N38">
        <v>5232.4189944133996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756000</v>
      </c>
      <c r="G39">
        <v>463480</v>
      </c>
      <c r="H39">
        <v>48.9</v>
      </c>
      <c r="I39">
        <v>18000</v>
      </c>
      <c r="J39">
        <f t="shared" si="0"/>
        <v>5106.8865866957394</v>
      </c>
      <c r="K39" s="7"/>
      <c r="L39" s="8">
        <v>1</v>
      </c>
      <c r="N39">
        <v>5232.4189944133996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701000</v>
      </c>
      <c r="G40">
        <v>560440</v>
      </c>
      <c r="H40">
        <v>47.8</v>
      </c>
      <c r="I40">
        <v>18000</v>
      </c>
      <c r="J40">
        <f t="shared" si="0"/>
        <v>5106.8865866957394</v>
      </c>
      <c r="K40" s="7"/>
      <c r="L40" s="8">
        <v>1</v>
      </c>
      <c r="N40">
        <v>5232.4189944133996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647000</v>
      </c>
      <c r="G41">
        <v>652420</v>
      </c>
      <c r="H41">
        <v>47</v>
      </c>
      <c r="I41">
        <v>18000</v>
      </c>
      <c r="J41">
        <f t="shared" si="0"/>
        <v>5106.8865866957394</v>
      </c>
      <c r="K41" s="7"/>
      <c r="L41" s="8">
        <v>1</v>
      </c>
      <c r="N41">
        <v>5232.4189944133996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607000</v>
      </c>
      <c r="G42">
        <v>678550</v>
      </c>
      <c r="H42">
        <v>46.6</v>
      </c>
      <c r="I42">
        <v>18000</v>
      </c>
      <c r="J42">
        <f t="shared" si="0"/>
        <v>5106.8865866957394</v>
      </c>
      <c r="K42" s="7"/>
      <c r="L42" s="8">
        <v>1</v>
      </c>
      <c r="N42">
        <v>5232.4189944133996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803000</v>
      </c>
      <c r="G43">
        <v>422165</v>
      </c>
      <c r="H43">
        <v>50.1</v>
      </c>
      <c r="I43">
        <v>21000</v>
      </c>
      <c r="J43">
        <f t="shared" si="0"/>
        <v>7179.3347873500525</v>
      </c>
      <c r="K43" s="7"/>
      <c r="L43" s="8">
        <v>1</v>
      </c>
      <c r="N43">
        <v>7355.8100558659198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773000</v>
      </c>
      <c r="G44">
        <v>498560</v>
      </c>
      <c r="H44">
        <v>49.3</v>
      </c>
      <c r="I44">
        <v>21000</v>
      </c>
      <c r="J44">
        <f t="shared" si="0"/>
        <v>7179.3347873500525</v>
      </c>
      <c r="K44" s="7"/>
      <c r="L44" s="8">
        <v>1</v>
      </c>
      <c r="N44">
        <v>7355.8100558659198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718000</v>
      </c>
      <c r="G45">
        <v>606025</v>
      </c>
      <c r="H45">
        <v>48.2</v>
      </c>
      <c r="I45">
        <v>21000</v>
      </c>
      <c r="J45">
        <f t="shared" si="0"/>
        <v>7179.3347873500525</v>
      </c>
      <c r="K45" s="7"/>
      <c r="L45" s="8">
        <v>1</v>
      </c>
      <c r="N45">
        <v>7355.8100558659198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663000</v>
      </c>
      <c r="G46">
        <v>706025</v>
      </c>
      <c r="H46">
        <v>47.5</v>
      </c>
      <c r="I46">
        <v>21000</v>
      </c>
      <c r="J46">
        <f t="shared" si="0"/>
        <v>7179.3347873500525</v>
      </c>
      <c r="K46" s="7"/>
      <c r="L46" s="8">
        <v>1</v>
      </c>
      <c r="N46">
        <v>7355.8100558659198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636000</v>
      </c>
      <c r="G47">
        <v>710235</v>
      </c>
      <c r="H47">
        <v>47</v>
      </c>
      <c r="I47">
        <v>21000</v>
      </c>
      <c r="J47">
        <f t="shared" si="0"/>
        <v>7179.3347873500525</v>
      </c>
      <c r="K47" s="7"/>
      <c r="L47" s="8">
        <v>1</v>
      </c>
      <c r="N47">
        <v>7355.8100558659198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711000</v>
      </c>
      <c r="G48">
        <v>489000</v>
      </c>
      <c r="H48">
        <v>53.5</v>
      </c>
      <c r="I48">
        <v>12000</v>
      </c>
      <c r="J48">
        <f t="shared" si="0"/>
        <v>2475.1417666303128</v>
      </c>
      <c r="K48" s="7"/>
      <c r="L48" s="8">
        <v>1</v>
      </c>
      <c r="N48">
        <v>2535.9832402234601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681000</v>
      </c>
      <c r="G49">
        <v>525000</v>
      </c>
      <c r="H49">
        <v>53</v>
      </c>
      <c r="I49">
        <v>12000</v>
      </c>
      <c r="J49">
        <f t="shared" si="0"/>
        <v>2475.1417666303128</v>
      </c>
      <c r="K49" s="7"/>
      <c r="L49" s="8">
        <v>1</v>
      </c>
      <c r="N49">
        <v>2535.9832402234601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626000</v>
      </c>
      <c r="G50">
        <v>563280</v>
      </c>
      <c r="H50">
        <v>52.5</v>
      </c>
      <c r="I50">
        <v>12000</v>
      </c>
      <c r="J50">
        <f t="shared" si="0"/>
        <v>2475.1417666303128</v>
      </c>
      <c r="K50" s="7"/>
      <c r="L50" s="8">
        <v>1</v>
      </c>
      <c r="N50">
        <v>2535.9832402234601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572000</v>
      </c>
      <c r="G51">
        <v>630220</v>
      </c>
      <c r="H51">
        <v>52.3</v>
      </c>
      <c r="I51">
        <v>12000</v>
      </c>
      <c r="J51">
        <f t="shared" si="0"/>
        <v>2475.1417666303128</v>
      </c>
      <c r="K51" s="7"/>
      <c r="L51" s="8">
        <v>1</v>
      </c>
      <c r="N51">
        <v>2535.9832402234601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515000</v>
      </c>
      <c r="G52">
        <v>668280</v>
      </c>
      <c r="H52">
        <v>53.8</v>
      </c>
      <c r="I52">
        <v>12000</v>
      </c>
      <c r="J52">
        <f t="shared" si="0"/>
        <v>2475.1417666303128</v>
      </c>
      <c r="K52" s="7"/>
      <c r="L52" s="8">
        <v>1</v>
      </c>
      <c r="N52">
        <v>2535.9832402234601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744000</v>
      </c>
      <c r="G53">
        <v>547500</v>
      </c>
      <c r="H53">
        <v>54.4</v>
      </c>
      <c r="I53">
        <v>15000</v>
      </c>
      <c r="J53">
        <f t="shared" si="0"/>
        <v>3553.0588876772058</v>
      </c>
      <c r="K53" s="7"/>
      <c r="L53" s="8">
        <v>1</v>
      </c>
      <c r="N53">
        <v>3640.3966480446902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711000</v>
      </c>
      <c r="G54">
        <v>546050</v>
      </c>
      <c r="H54">
        <v>53.8</v>
      </c>
      <c r="I54">
        <v>15000</v>
      </c>
      <c r="J54">
        <f t="shared" si="0"/>
        <v>3553.0588876772058</v>
      </c>
      <c r="K54" s="7"/>
      <c r="L54" s="8">
        <v>1</v>
      </c>
      <c r="N54">
        <v>3640.3966480446902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656000</v>
      </c>
      <c r="G55">
        <v>642375</v>
      </c>
      <c r="H55">
        <v>53.3</v>
      </c>
      <c r="I55">
        <v>15000</v>
      </c>
      <c r="J55">
        <f t="shared" si="0"/>
        <v>3553.0588876772058</v>
      </c>
      <c r="K55" s="7"/>
      <c r="L55" s="8">
        <v>1</v>
      </c>
      <c r="N55">
        <v>3640.3966480446902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601000</v>
      </c>
      <c r="G56">
        <v>724800</v>
      </c>
      <c r="H56">
        <v>52.7</v>
      </c>
      <c r="I56">
        <v>15000</v>
      </c>
      <c r="J56">
        <f t="shared" si="0"/>
        <v>3553.0588876772058</v>
      </c>
      <c r="K56" s="7"/>
      <c r="L56" s="8">
        <v>1</v>
      </c>
      <c r="N56">
        <v>3640.3966480446902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554000</v>
      </c>
      <c r="G57">
        <v>748525</v>
      </c>
      <c r="H57">
        <v>53.2</v>
      </c>
      <c r="I57">
        <v>15000</v>
      </c>
      <c r="J57">
        <f t="shared" si="0"/>
        <v>3553.0588876772058</v>
      </c>
      <c r="K57" s="7"/>
      <c r="L57" s="8">
        <v>1</v>
      </c>
      <c r="N57">
        <v>3640.3966480446902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764000</v>
      </c>
      <c r="G58">
        <v>577390</v>
      </c>
      <c r="H58">
        <v>54.9</v>
      </c>
      <c r="I58">
        <v>18000</v>
      </c>
      <c r="J58">
        <f t="shared" si="0"/>
        <v>5106.8865866957394</v>
      </c>
      <c r="K58" s="7"/>
      <c r="L58" s="8">
        <v>1</v>
      </c>
      <c r="N58">
        <v>5232.4189944133996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733000</v>
      </c>
      <c r="G59">
        <v>617570</v>
      </c>
      <c r="H59">
        <v>54.4</v>
      </c>
      <c r="I59">
        <v>18000</v>
      </c>
      <c r="J59">
        <f t="shared" si="0"/>
        <v>5106.8865866957394</v>
      </c>
      <c r="K59" s="7"/>
      <c r="L59" s="8">
        <v>1</v>
      </c>
      <c r="N59">
        <v>5232.4189944133996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677000</v>
      </c>
      <c r="G60">
        <v>717480</v>
      </c>
      <c r="H60">
        <v>53.7</v>
      </c>
      <c r="I60">
        <v>18000</v>
      </c>
      <c r="J60">
        <f t="shared" si="0"/>
        <v>5106.8865866957394</v>
      </c>
      <c r="K60" s="7"/>
      <c r="L60" s="8">
        <v>1</v>
      </c>
      <c r="N60">
        <v>5232.4189944133996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622000</v>
      </c>
      <c r="G61">
        <v>811420</v>
      </c>
      <c r="H61">
        <v>53.3</v>
      </c>
      <c r="I61">
        <v>18000</v>
      </c>
      <c r="J61">
        <f t="shared" si="0"/>
        <v>5106.8865866957394</v>
      </c>
      <c r="K61" s="7"/>
      <c r="L61" s="8">
        <v>1</v>
      </c>
      <c r="N61">
        <v>5232.4189944133996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587000</v>
      </c>
      <c r="G62">
        <v>794900</v>
      </c>
      <c r="H62">
        <v>53.2</v>
      </c>
      <c r="I62">
        <v>18000</v>
      </c>
      <c r="J62">
        <f t="shared" si="0"/>
        <v>5106.8865866957394</v>
      </c>
      <c r="K62" s="7"/>
      <c r="L62" s="8">
        <v>1</v>
      </c>
      <c r="N62">
        <v>5232.4189944133996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779000</v>
      </c>
      <c r="G63">
        <v>590410</v>
      </c>
      <c r="H63">
        <v>55.4</v>
      </c>
      <c r="I63">
        <v>21000</v>
      </c>
      <c r="J63">
        <f t="shared" si="0"/>
        <v>7179.3347873500525</v>
      </c>
      <c r="K63" s="7"/>
      <c r="L63" s="8">
        <v>1</v>
      </c>
      <c r="N63">
        <v>7355.8100558659198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748000</v>
      </c>
      <c r="G64">
        <v>679665</v>
      </c>
      <c r="H64">
        <v>54.8</v>
      </c>
      <c r="I64">
        <v>21000</v>
      </c>
      <c r="J64">
        <f t="shared" si="0"/>
        <v>7179.3347873500525</v>
      </c>
      <c r="K64" s="7"/>
      <c r="L64" s="8">
        <v>1</v>
      </c>
      <c r="N64">
        <v>7355.8100558659198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692000</v>
      </c>
      <c r="G65">
        <v>788595</v>
      </c>
      <c r="H65">
        <v>54.1</v>
      </c>
      <c r="I65">
        <v>21000</v>
      </c>
      <c r="J65">
        <f t="shared" si="0"/>
        <v>7179.3347873500525</v>
      </c>
      <c r="K65" s="7"/>
      <c r="L65" s="8">
        <v>1</v>
      </c>
      <c r="N65">
        <v>7355.8100558659198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636000</v>
      </c>
      <c r="G66">
        <v>885595</v>
      </c>
      <c r="H66">
        <v>53.6</v>
      </c>
      <c r="I66">
        <v>21000</v>
      </c>
      <c r="J66">
        <f t="shared" si="0"/>
        <v>7179.3347873500525</v>
      </c>
      <c r="K66" s="7"/>
      <c r="L66" s="8">
        <v>1</v>
      </c>
      <c r="N66">
        <v>7355.8100558659198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616000</v>
      </c>
      <c r="G67">
        <v>834295</v>
      </c>
      <c r="H67">
        <v>53.1</v>
      </c>
      <c r="I67">
        <v>21000</v>
      </c>
      <c r="J67">
        <f t="shared" si="0"/>
        <v>7179.3347873500525</v>
      </c>
      <c r="K67" s="7"/>
      <c r="L67" s="8">
        <v>1</v>
      </c>
      <c r="N67">
        <v>7355.8100558659198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686000</v>
      </c>
      <c r="G68">
        <v>611000</v>
      </c>
      <c r="H68">
        <v>60</v>
      </c>
      <c r="I68">
        <v>12000</v>
      </c>
      <c r="J68">
        <f t="shared" si="0"/>
        <v>2475.1417666303128</v>
      </c>
      <c r="K68" s="7"/>
      <c r="L68" s="8">
        <v>1</v>
      </c>
      <c r="N68">
        <v>2535.9832402234601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655000</v>
      </c>
      <c r="G69">
        <v>607400</v>
      </c>
      <c r="H69">
        <v>59.8</v>
      </c>
      <c r="I69">
        <v>12000</v>
      </c>
      <c r="J69">
        <f t="shared" si="0"/>
        <v>2475.1417666303128</v>
      </c>
      <c r="K69" s="7"/>
      <c r="L69" s="8">
        <v>1</v>
      </c>
      <c r="N69">
        <v>2535.9832402234601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600000</v>
      </c>
      <c r="G70">
        <v>669100</v>
      </c>
      <c r="H70">
        <v>59.8</v>
      </c>
      <c r="I70">
        <v>12000</v>
      </c>
      <c r="J70">
        <f t="shared" si="0"/>
        <v>2475.1417666303128</v>
      </c>
      <c r="K70" s="7"/>
      <c r="L70" s="8">
        <v>1</v>
      </c>
      <c r="N70">
        <v>2535.9832402234601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546000</v>
      </c>
      <c r="G71">
        <v>735700</v>
      </c>
      <c r="H71">
        <v>61.6</v>
      </c>
      <c r="I71">
        <v>12000</v>
      </c>
      <c r="J71">
        <f t="shared" si="0"/>
        <v>2475.1417666303128</v>
      </c>
      <c r="K71" s="7"/>
      <c r="L71" s="8">
        <v>1</v>
      </c>
      <c r="N71">
        <v>2535.9832402234601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489000</v>
      </c>
      <c r="G72">
        <v>767800</v>
      </c>
      <c r="H72">
        <v>64.900000000000006</v>
      </c>
      <c r="I72">
        <v>12000</v>
      </c>
      <c r="J72">
        <f t="shared" ref="J72:J135" si="1">N72*0.895/0.917</f>
        <v>2218.8822246455766</v>
      </c>
      <c r="K72" s="7"/>
      <c r="L72" s="8">
        <v>1</v>
      </c>
      <c r="N72">
        <v>2273.42458100558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716000</v>
      </c>
      <c r="G73">
        <v>705500</v>
      </c>
      <c r="H73">
        <v>60.8</v>
      </c>
      <c r="I73">
        <v>15000</v>
      </c>
      <c r="J73">
        <f t="shared" si="1"/>
        <v>3553.0588876772058</v>
      </c>
      <c r="K73" s="7"/>
      <c r="L73" s="8">
        <v>1</v>
      </c>
      <c r="N73">
        <v>3640.3966480446902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683000</v>
      </c>
      <c r="G74">
        <v>673000</v>
      </c>
      <c r="H74">
        <v>60.5</v>
      </c>
      <c r="I74">
        <v>15000</v>
      </c>
      <c r="J74">
        <f t="shared" si="1"/>
        <v>3553.0588876772058</v>
      </c>
      <c r="K74" s="7"/>
      <c r="L74" s="8">
        <v>1</v>
      </c>
      <c r="N74">
        <v>3640.3966480446902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627000</v>
      </c>
      <c r="G75">
        <v>774750</v>
      </c>
      <c r="H75">
        <v>60.5</v>
      </c>
      <c r="I75">
        <v>15000</v>
      </c>
      <c r="J75">
        <f t="shared" si="1"/>
        <v>3553.0588876772058</v>
      </c>
      <c r="K75" s="7"/>
      <c r="L75" s="8">
        <v>1</v>
      </c>
      <c r="N75">
        <v>3640.3966480446902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573000</v>
      </c>
      <c r="G76">
        <v>858000</v>
      </c>
      <c r="H76">
        <v>61.6</v>
      </c>
      <c r="I76">
        <v>15000</v>
      </c>
      <c r="J76">
        <f t="shared" si="1"/>
        <v>3553.0588876772058</v>
      </c>
      <c r="K76" s="7"/>
      <c r="L76" s="8">
        <v>1</v>
      </c>
      <c r="N76">
        <v>3640.3966480446902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531000</v>
      </c>
      <c r="G77">
        <v>844500</v>
      </c>
      <c r="H77">
        <v>63</v>
      </c>
      <c r="I77">
        <v>15000</v>
      </c>
      <c r="J77">
        <f t="shared" si="1"/>
        <v>3553.0588876772058</v>
      </c>
      <c r="K77" s="7"/>
      <c r="L77" s="8">
        <v>1</v>
      </c>
      <c r="N77">
        <v>3640.3966480446902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735000</v>
      </c>
      <c r="G78">
        <v>656500</v>
      </c>
      <c r="H78">
        <v>61.3</v>
      </c>
      <c r="I78">
        <v>18000</v>
      </c>
      <c r="J78">
        <f t="shared" si="1"/>
        <v>5106.8865866957394</v>
      </c>
      <c r="K78" s="7"/>
      <c r="L78" s="8">
        <v>1</v>
      </c>
      <c r="N78">
        <v>5232.4189944133996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703000</v>
      </c>
      <c r="G79">
        <v>772900</v>
      </c>
      <c r="H79">
        <v>61.1</v>
      </c>
      <c r="I79">
        <v>18000</v>
      </c>
      <c r="J79">
        <f t="shared" si="1"/>
        <v>5106.8865866957394</v>
      </c>
      <c r="K79" s="7"/>
      <c r="L79" s="8">
        <v>1</v>
      </c>
      <c r="N79">
        <v>5232.4189944133996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647000</v>
      </c>
      <c r="G80">
        <v>876750</v>
      </c>
      <c r="H80">
        <v>60.8</v>
      </c>
      <c r="I80">
        <v>18000</v>
      </c>
      <c r="J80">
        <f t="shared" si="1"/>
        <v>5106.8865866957394</v>
      </c>
      <c r="K80" s="7"/>
      <c r="L80" s="8">
        <v>1</v>
      </c>
      <c r="N80">
        <v>5232.4189944133996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591000</v>
      </c>
      <c r="G81">
        <v>961750</v>
      </c>
      <c r="H81">
        <v>62.3</v>
      </c>
      <c r="I81">
        <v>18000</v>
      </c>
      <c r="J81">
        <f t="shared" si="1"/>
        <v>5106.8865866957394</v>
      </c>
      <c r="K81" s="7"/>
      <c r="L81" s="8">
        <v>1</v>
      </c>
      <c r="N81">
        <v>5232.4189944133996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564000</v>
      </c>
      <c r="G82">
        <v>895650</v>
      </c>
      <c r="H82">
        <v>62.4</v>
      </c>
      <c r="I82">
        <v>18000</v>
      </c>
      <c r="J82">
        <f t="shared" si="1"/>
        <v>5106.8865866957394</v>
      </c>
      <c r="K82" s="7"/>
      <c r="L82" s="8">
        <v>1</v>
      </c>
      <c r="N82">
        <v>5232.4189944133996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748000</v>
      </c>
      <c r="G83">
        <v>768675</v>
      </c>
      <c r="H83">
        <v>61.6</v>
      </c>
      <c r="I83">
        <v>21000</v>
      </c>
      <c r="J83">
        <f t="shared" si="1"/>
        <v>7179.3347873500525</v>
      </c>
      <c r="K83" s="7"/>
      <c r="L83" s="8">
        <v>1</v>
      </c>
      <c r="N83">
        <v>7355.8100558659198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717000</v>
      </c>
      <c r="G84">
        <v>855775</v>
      </c>
      <c r="H84">
        <v>61.4</v>
      </c>
      <c r="I84">
        <v>21000</v>
      </c>
      <c r="J84">
        <f t="shared" si="1"/>
        <v>7179.3347873500525</v>
      </c>
      <c r="K84" s="7"/>
      <c r="L84" s="8">
        <v>1</v>
      </c>
      <c r="N84">
        <v>7355.8100558659198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661000</v>
      </c>
      <c r="G85">
        <v>968325</v>
      </c>
      <c r="H85">
        <v>61.1</v>
      </c>
      <c r="I85">
        <v>21000</v>
      </c>
      <c r="J85">
        <f t="shared" si="1"/>
        <v>7179.3347873500525</v>
      </c>
      <c r="K85" s="7"/>
      <c r="L85" s="8">
        <v>1</v>
      </c>
      <c r="N85">
        <v>7355.8100558659198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605000</v>
      </c>
      <c r="G86">
        <v>1055325</v>
      </c>
      <c r="H86">
        <v>62.2</v>
      </c>
      <c r="I86">
        <v>21000</v>
      </c>
      <c r="J86">
        <f t="shared" si="1"/>
        <v>7179.3347873500525</v>
      </c>
      <c r="K86" s="7"/>
      <c r="L86" s="8">
        <v>1</v>
      </c>
      <c r="N86">
        <v>7355.8100558659198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591000</v>
      </c>
      <c r="G87">
        <v>943275</v>
      </c>
      <c r="H87">
        <v>61.8</v>
      </c>
      <c r="I87">
        <v>21000</v>
      </c>
      <c r="J87">
        <f t="shared" si="1"/>
        <v>7179.3347873500525</v>
      </c>
      <c r="K87" s="7"/>
      <c r="L87" s="8">
        <v>1</v>
      </c>
      <c r="N87">
        <v>7355.8100558659198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657000</v>
      </c>
      <c r="G88">
        <v>727000</v>
      </c>
      <c r="H88">
        <v>67.5</v>
      </c>
      <c r="I88">
        <v>12000</v>
      </c>
      <c r="J88">
        <f t="shared" si="1"/>
        <v>2475.1417666303128</v>
      </c>
      <c r="K88" s="7"/>
      <c r="L88" s="8">
        <v>1</v>
      </c>
      <c r="N88">
        <v>2535.9832402234601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624000</v>
      </c>
      <c r="G89">
        <v>652500</v>
      </c>
      <c r="H89">
        <v>68</v>
      </c>
      <c r="I89">
        <v>12000</v>
      </c>
      <c r="J89">
        <f t="shared" si="1"/>
        <v>2475.1417666303128</v>
      </c>
      <c r="K89" s="7"/>
      <c r="L89" s="8">
        <v>1</v>
      </c>
      <c r="N89">
        <v>2535.9832402234601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569000</v>
      </c>
      <c r="G90">
        <v>775560</v>
      </c>
      <c r="H90">
        <v>69.8</v>
      </c>
      <c r="I90">
        <v>12000</v>
      </c>
      <c r="J90">
        <f t="shared" si="1"/>
        <v>2475.1417666303128</v>
      </c>
      <c r="K90" s="7"/>
      <c r="L90" s="8">
        <v>1</v>
      </c>
      <c r="N90">
        <v>2535.9832402234601</v>
      </c>
    </row>
    <row r="91" spans="2:14" x14ac:dyDescent="0.35">
      <c r="B91">
        <v>115</v>
      </c>
      <c r="C91">
        <v>115</v>
      </c>
      <c r="D91">
        <v>75</v>
      </c>
      <c r="E91">
        <v>15.364783472634199</v>
      </c>
      <c r="F91">
        <v>682000</v>
      </c>
      <c r="G91">
        <v>860500</v>
      </c>
      <c r="H91">
        <v>68.099999999999994</v>
      </c>
      <c r="I91">
        <v>15000</v>
      </c>
      <c r="J91">
        <f t="shared" si="1"/>
        <v>3553.0588876772058</v>
      </c>
      <c r="K91" s="7"/>
      <c r="L91" s="8">
        <v>1</v>
      </c>
      <c r="N91">
        <v>3640.3966480446902</v>
      </c>
    </row>
    <row r="92" spans="2:14" x14ac:dyDescent="0.35">
      <c r="B92">
        <v>115</v>
      </c>
      <c r="C92">
        <v>115</v>
      </c>
      <c r="D92">
        <v>72</v>
      </c>
      <c r="E92">
        <v>11.5423546093186</v>
      </c>
      <c r="F92">
        <v>650000</v>
      </c>
      <c r="G92">
        <v>805550</v>
      </c>
      <c r="H92">
        <v>68.7</v>
      </c>
      <c r="I92">
        <v>15000</v>
      </c>
      <c r="J92">
        <f t="shared" si="1"/>
        <v>3553.0588876772058</v>
      </c>
      <c r="K92" s="7"/>
      <c r="L92" s="8">
        <v>1</v>
      </c>
      <c r="N92">
        <v>3640.3966480446902</v>
      </c>
    </row>
    <row r="93" spans="2:14" x14ac:dyDescent="0.35">
      <c r="B93">
        <v>115</v>
      </c>
      <c r="C93">
        <v>115</v>
      </c>
      <c r="D93">
        <v>67</v>
      </c>
      <c r="E93">
        <v>5.6915463547121297</v>
      </c>
      <c r="F93">
        <v>594000</v>
      </c>
      <c r="G93">
        <v>903650</v>
      </c>
      <c r="H93">
        <v>70.2</v>
      </c>
      <c r="I93">
        <v>15000</v>
      </c>
      <c r="J93">
        <f t="shared" si="1"/>
        <v>3553.0588876772058</v>
      </c>
      <c r="K93" s="7"/>
      <c r="L93" s="8">
        <v>1</v>
      </c>
      <c r="N93">
        <v>3640.3966480446902</v>
      </c>
    </row>
    <row r="94" spans="2:14" x14ac:dyDescent="0.35">
      <c r="B94">
        <v>115</v>
      </c>
      <c r="C94">
        <v>115</v>
      </c>
      <c r="D94">
        <v>75</v>
      </c>
      <c r="E94">
        <v>15.364783472634199</v>
      </c>
      <c r="F94">
        <v>700000</v>
      </c>
      <c r="G94">
        <v>825680</v>
      </c>
      <c r="H94">
        <v>68.8</v>
      </c>
      <c r="I94">
        <v>18000</v>
      </c>
      <c r="J94">
        <f t="shared" si="1"/>
        <v>5106.8865866957394</v>
      </c>
      <c r="K94" s="7"/>
      <c r="L94" s="8">
        <v>1</v>
      </c>
      <c r="N94">
        <v>5232.4189944133996</v>
      </c>
    </row>
    <row r="95" spans="2:14" x14ac:dyDescent="0.35">
      <c r="B95">
        <v>115</v>
      </c>
      <c r="C95">
        <v>115</v>
      </c>
      <c r="D95">
        <v>72</v>
      </c>
      <c r="E95">
        <v>11.5423546093186</v>
      </c>
      <c r="F95">
        <v>668000</v>
      </c>
      <c r="G95">
        <v>929190</v>
      </c>
      <c r="H95">
        <v>69.099999999999994</v>
      </c>
      <c r="I95">
        <v>18000</v>
      </c>
      <c r="J95">
        <f t="shared" si="1"/>
        <v>5106.8865866957394</v>
      </c>
      <c r="K95" s="7"/>
      <c r="L95" s="8">
        <v>1</v>
      </c>
      <c r="N95">
        <v>5232.4189944133996</v>
      </c>
    </row>
    <row r="96" spans="2:14" x14ac:dyDescent="0.35">
      <c r="B96">
        <v>115</v>
      </c>
      <c r="C96">
        <v>115</v>
      </c>
      <c r="D96">
        <v>67</v>
      </c>
      <c r="E96">
        <v>5.6915463547121297</v>
      </c>
      <c r="F96">
        <v>612000</v>
      </c>
      <c r="G96">
        <v>1031050</v>
      </c>
      <c r="H96">
        <v>70.3</v>
      </c>
      <c r="I96">
        <v>18000</v>
      </c>
      <c r="J96">
        <f t="shared" si="1"/>
        <v>5106.8865866957394</v>
      </c>
      <c r="K96" s="7"/>
      <c r="L96" s="8">
        <v>1</v>
      </c>
      <c r="N96">
        <v>5232.4189944133996</v>
      </c>
    </row>
    <row r="97" spans="2:14" x14ac:dyDescent="0.35">
      <c r="B97">
        <v>115</v>
      </c>
      <c r="C97">
        <v>115</v>
      </c>
      <c r="D97">
        <v>62</v>
      </c>
      <c r="E97">
        <v>0.422749935587166</v>
      </c>
      <c r="F97">
        <v>554000</v>
      </c>
      <c r="G97">
        <v>1111050</v>
      </c>
      <c r="H97">
        <v>73.7</v>
      </c>
      <c r="I97">
        <v>18000</v>
      </c>
      <c r="J97">
        <f t="shared" si="1"/>
        <v>5106.8865866957394</v>
      </c>
      <c r="K97" s="7"/>
      <c r="L97" s="8">
        <v>1</v>
      </c>
      <c r="N97">
        <v>5232.4189944133996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714000</v>
      </c>
      <c r="G98">
        <v>943630</v>
      </c>
      <c r="H98">
        <v>69.400000000000006</v>
      </c>
      <c r="I98">
        <v>21000</v>
      </c>
      <c r="J98">
        <f t="shared" si="1"/>
        <v>7179.3347873500525</v>
      </c>
      <c r="K98" s="7"/>
      <c r="L98" s="8">
        <v>1</v>
      </c>
      <c r="N98">
        <v>7355.8100558659198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681000</v>
      </c>
      <c r="G99">
        <v>1038970</v>
      </c>
      <c r="H99">
        <v>69.5</v>
      </c>
      <c r="I99">
        <v>21000</v>
      </c>
      <c r="J99">
        <f t="shared" si="1"/>
        <v>7179.3347873500525</v>
      </c>
      <c r="K99" s="7"/>
      <c r="L99" s="8">
        <v>1</v>
      </c>
      <c r="N99">
        <v>7355.8100558659198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625000</v>
      </c>
      <c r="G100">
        <v>1155140</v>
      </c>
      <c r="H100">
        <v>70.400000000000006</v>
      </c>
      <c r="I100">
        <v>21000</v>
      </c>
      <c r="J100">
        <f t="shared" si="1"/>
        <v>7179.3347873500525</v>
      </c>
      <c r="K100" s="7"/>
      <c r="L100" s="8">
        <v>1</v>
      </c>
      <c r="N100">
        <v>7355.8100558659198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570000</v>
      </c>
      <c r="G101">
        <v>1202800</v>
      </c>
      <c r="H101">
        <v>72.7</v>
      </c>
      <c r="I101">
        <v>21000</v>
      </c>
      <c r="J101">
        <f t="shared" si="1"/>
        <v>7179.3347873500525</v>
      </c>
      <c r="K101" s="7"/>
      <c r="L101" s="8">
        <v>1</v>
      </c>
      <c r="N101">
        <v>7355.8100558659198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562000</v>
      </c>
      <c r="G102">
        <v>1030930</v>
      </c>
      <c r="H102">
        <v>72.3</v>
      </c>
      <c r="I102">
        <v>21000</v>
      </c>
      <c r="J102">
        <f t="shared" si="1"/>
        <v>7179.3347873500525</v>
      </c>
      <c r="K102" s="7"/>
      <c r="L102" s="8">
        <v>1</v>
      </c>
      <c r="N102">
        <v>7355.8100558659198</v>
      </c>
    </row>
    <row r="103" spans="2:14" x14ac:dyDescent="0.35">
      <c r="B103">
        <v>75</v>
      </c>
      <c r="C103">
        <v>75</v>
      </c>
      <c r="D103">
        <v>75</v>
      </c>
      <c r="E103">
        <v>100</v>
      </c>
      <c r="F103">
        <v>848000</v>
      </c>
      <c r="G103">
        <v>270920</v>
      </c>
      <c r="H103">
        <v>46.2</v>
      </c>
      <c r="I103">
        <v>24000</v>
      </c>
      <c r="J103">
        <f t="shared" si="1"/>
        <v>9794.809160305329</v>
      </c>
      <c r="K103" s="7"/>
      <c r="L103" s="8">
        <v>1</v>
      </c>
      <c r="N103">
        <v>10035.5754189944</v>
      </c>
    </row>
    <row r="104" spans="2:14" x14ac:dyDescent="0.35">
      <c r="B104">
        <v>75</v>
      </c>
      <c r="C104">
        <v>75</v>
      </c>
      <c r="D104">
        <v>72</v>
      </c>
      <c r="E104">
        <v>86.860873800570999</v>
      </c>
      <c r="F104">
        <v>809000</v>
      </c>
      <c r="G104">
        <v>332680</v>
      </c>
      <c r="H104">
        <v>45.2</v>
      </c>
      <c r="I104">
        <v>24000</v>
      </c>
      <c r="J104">
        <f t="shared" si="1"/>
        <v>9794.809160305329</v>
      </c>
      <c r="K104" s="7"/>
      <c r="L104" s="8">
        <v>1</v>
      </c>
      <c r="N104">
        <v>10035.5754189944</v>
      </c>
    </row>
    <row r="105" spans="2:14" x14ac:dyDescent="0.35">
      <c r="B105">
        <v>75</v>
      </c>
      <c r="C105">
        <v>75</v>
      </c>
      <c r="D105">
        <v>67</v>
      </c>
      <c r="E105">
        <v>66.749444451627099</v>
      </c>
      <c r="F105">
        <v>752000</v>
      </c>
      <c r="G105">
        <v>446040</v>
      </c>
      <c r="H105">
        <v>43.7</v>
      </c>
      <c r="I105">
        <v>24000</v>
      </c>
      <c r="J105">
        <f t="shared" si="1"/>
        <v>9794.809160305329</v>
      </c>
      <c r="K105" s="7"/>
      <c r="L105" s="8">
        <v>1</v>
      </c>
      <c r="N105">
        <v>10035.5754189944</v>
      </c>
    </row>
    <row r="106" spans="2:14" x14ac:dyDescent="0.35">
      <c r="B106">
        <v>75</v>
      </c>
      <c r="C106">
        <v>75</v>
      </c>
      <c r="D106">
        <v>62</v>
      </c>
      <c r="E106">
        <v>48.6386087643059</v>
      </c>
      <c r="F106">
        <v>697000</v>
      </c>
      <c r="G106">
        <v>554040</v>
      </c>
      <c r="H106">
        <v>42.7</v>
      </c>
      <c r="I106">
        <v>24000</v>
      </c>
      <c r="J106">
        <f t="shared" si="1"/>
        <v>9794.809160305329</v>
      </c>
      <c r="K106" s="7"/>
      <c r="L106" s="8">
        <v>1</v>
      </c>
      <c r="N106">
        <v>10035.5754189944</v>
      </c>
    </row>
    <row r="107" spans="2:14" x14ac:dyDescent="0.35">
      <c r="B107">
        <v>75</v>
      </c>
      <c r="C107">
        <v>75</v>
      </c>
      <c r="D107">
        <v>57</v>
      </c>
      <c r="E107">
        <v>32.283261821762501</v>
      </c>
      <c r="F107">
        <v>677000</v>
      </c>
      <c r="G107">
        <v>597440</v>
      </c>
      <c r="H107">
        <v>42.2</v>
      </c>
      <c r="I107">
        <v>24000</v>
      </c>
      <c r="J107">
        <f t="shared" si="1"/>
        <v>9794.809160305329</v>
      </c>
      <c r="K107" s="7"/>
      <c r="L107" s="8">
        <v>1</v>
      </c>
      <c r="N107">
        <v>10035.5754189944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861000</v>
      </c>
      <c r="G108">
        <v>270190</v>
      </c>
      <c r="H108">
        <v>46.6</v>
      </c>
      <c r="I108">
        <v>27000</v>
      </c>
      <c r="J108">
        <f t="shared" si="1"/>
        <v>13024.492911668447</v>
      </c>
      <c r="K108" s="7"/>
      <c r="L108" s="8">
        <v>1</v>
      </c>
      <c r="N108">
        <v>13344.6480446927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820000</v>
      </c>
      <c r="G109">
        <v>339765</v>
      </c>
      <c r="H109">
        <v>45.5</v>
      </c>
      <c r="I109">
        <v>27000</v>
      </c>
      <c r="J109">
        <f t="shared" si="1"/>
        <v>13024.492911668447</v>
      </c>
      <c r="K109" s="7"/>
      <c r="L109" s="8">
        <v>1</v>
      </c>
      <c r="N109">
        <v>13344.6480446927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762000</v>
      </c>
      <c r="G110">
        <v>465280</v>
      </c>
      <c r="H110">
        <v>44</v>
      </c>
      <c r="I110">
        <v>27000</v>
      </c>
      <c r="J110">
        <f t="shared" si="1"/>
        <v>13024.492911668447</v>
      </c>
      <c r="K110" s="7"/>
      <c r="L110" s="8">
        <v>1</v>
      </c>
      <c r="N110">
        <v>13344.6480446927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707000</v>
      </c>
      <c r="G111">
        <v>576735</v>
      </c>
      <c r="H111">
        <v>42.8</v>
      </c>
      <c r="I111">
        <v>27000</v>
      </c>
      <c r="J111">
        <f t="shared" si="1"/>
        <v>13024.492911668447</v>
      </c>
      <c r="K111" s="7"/>
      <c r="L111" s="8">
        <v>1</v>
      </c>
      <c r="N111">
        <v>13344.6480446927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698000</v>
      </c>
      <c r="G112">
        <v>615920</v>
      </c>
      <c r="H112">
        <v>42.5</v>
      </c>
      <c r="I112">
        <v>27000</v>
      </c>
      <c r="J112">
        <f t="shared" si="1"/>
        <v>13024.492911668447</v>
      </c>
      <c r="K112" s="7"/>
      <c r="L112" s="8">
        <v>1</v>
      </c>
      <c r="N112">
        <v>13344.6480446927</v>
      </c>
    </row>
    <row r="113" spans="2:14" x14ac:dyDescent="0.35">
      <c r="B113">
        <v>85</v>
      </c>
      <c r="C113">
        <v>85</v>
      </c>
      <c r="D113">
        <v>75</v>
      </c>
      <c r="E113">
        <v>63.568780189914101</v>
      </c>
      <c r="F113">
        <v>816000</v>
      </c>
      <c r="G113">
        <v>454040</v>
      </c>
      <c r="H113">
        <v>50.4</v>
      </c>
      <c r="I113">
        <v>24000</v>
      </c>
      <c r="J113">
        <f t="shared" si="1"/>
        <v>9794.809160305329</v>
      </c>
      <c r="K113" s="7"/>
      <c r="L113" s="8">
        <v>1</v>
      </c>
      <c r="N113">
        <v>10035.5754189944</v>
      </c>
    </row>
    <row r="114" spans="2:14" x14ac:dyDescent="0.35">
      <c r="B114">
        <v>85</v>
      </c>
      <c r="C114">
        <v>85</v>
      </c>
      <c r="D114">
        <v>72</v>
      </c>
      <c r="E114">
        <v>54.099349355922698</v>
      </c>
      <c r="F114">
        <v>785000</v>
      </c>
      <c r="G114">
        <v>532640</v>
      </c>
      <c r="H114">
        <v>49.7</v>
      </c>
      <c r="I114">
        <v>24000</v>
      </c>
      <c r="J114">
        <f t="shared" si="1"/>
        <v>9794.809160305329</v>
      </c>
      <c r="K114" s="7"/>
      <c r="L114" s="8">
        <v>1</v>
      </c>
      <c r="N114">
        <v>10035.5754189944</v>
      </c>
    </row>
    <row r="115" spans="2:14" x14ac:dyDescent="0.35">
      <c r="B115">
        <v>85</v>
      </c>
      <c r="C115">
        <v>85</v>
      </c>
      <c r="D115">
        <v>67</v>
      </c>
      <c r="E115">
        <v>39.604946432781098</v>
      </c>
      <c r="F115">
        <v>730000</v>
      </c>
      <c r="G115">
        <v>651280</v>
      </c>
      <c r="H115">
        <v>48.5</v>
      </c>
      <c r="I115">
        <v>24000</v>
      </c>
      <c r="J115">
        <f t="shared" si="1"/>
        <v>9794.809160305329</v>
      </c>
      <c r="K115" s="7"/>
      <c r="L115" s="8">
        <v>1</v>
      </c>
      <c r="N115">
        <v>10035.5754189944</v>
      </c>
    </row>
    <row r="116" spans="2:14" x14ac:dyDescent="0.35">
      <c r="B116">
        <v>85</v>
      </c>
      <c r="C116">
        <v>85</v>
      </c>
      <c r="D116">
        <v>62</v>
      </c>
      <c r="E116">
        <v>26.552380890460199</v>
      </c>
      <c r="F116">
        <v>675000</v>
      </c>
      <c r="G116">
        <v>752640</v>
      </c>
      <c r="H116">
        <v>47.8</v>
      </c>
      <c r="I116">
        <v>24000</v>
      </c>
      <c r="J116">
        <f t="shared" si="1"/>
        <v>9794.809160305329</v>
      </c>
      <c r="K116" s="7"/>
      <c r="L116" s="8">
        <v>1</v>
      </c>
      <c r="N116">
        <v>10035.5754189944</v>
      </c>
    </row>
    <row r="117" spans="2:14" x14ac:dyDescent="0.35">
      <c r="B117">
        <v>85</v>
      </c>
      <c r="C117">
        <v>85</v>
      </c>
      <c r="D117">
        <v>57</v>
      </c>
      <c r="E117">
        <v>14.7650044479477</v>
      </c>
      <c r="F117">
        <v>660000</v>
      </c>
      <c r="G117">
        <v>736920</v>
      </c>
      <c r="H117">
        <v>47.2</v>
      </c>
      <c r="I117">
        <v>24000</v>
      </c>
      <c r="J117">
        <f t="shared" si="1"/>
        <v>9794.809160305329</v>
      </c>
      <c r="K117" s="7"/>
      <c r="L117" s="8">
        <v>1</v>
      </c>
      <c r="N117">
        <v>10035.5754189944</v>
      </c>
    </row>
    <row r="118" spans="2:14" x14ac:dyDescent="0.35">
      <c r="B118">
        <v>85</v>
      </c>
      <c r="C118">
        <v>85</v>
      </c>
      <c r="D118">
        <v>75</v>
      </c>
      <c r="E118">
        <v>63.568780189914101</v>
      </c>
      <c r="F118">
        <v>829000</v>
      </c>
      <c r="G118">
        <v>479295</v>
      </c>
      <c r="H118">
        <v>50.8</v>
      </c>
      <c r="I118">
        <v>27000</v>
      </c>
      <c r="J118">
        <f t="shared" si="1"/>
        <v>13024.492911668447</v>
      </c>
      <c r="K118" s="7"/>
      <c r="L118" s="8">
        <v>1</v>
      </c>
      <c r="N118">
        <v>13344.6480446927</v>
      </c>
    </row>
    <row r="119" spans="2:14" x14ac:dyDescent="0.35">
      <c r="B119">
        <v>85</v>
      </c>
      <c r="C119">
        <v>85</v>
      </c>
      <c r="D119">
        <v>72</v>
      </c>
      <c r="E119">
        <v>54.099349355922698</v>
      </c>
      <c r="F119">
        <v>794000</v>
      </c>
      <c r="G119">
        <v>563235</v>
      </c>
      <c r="H119">
        <v>49.9</v>
      </c>
      <c r="I119">
        <v>27000</v>
      </c>
      <c r="J119">
        <f t="shared" si="1"/>
        <v>13024.492911668447</v>
      </c>
      <c r="K119" s="7"/>
      <c r="L119" s="8">
        <v>1</v>
      </c>
      <c r="N119">
        <v>13344.6480446927</v>
      </c>
    </row>
    <row r="120" spans="2:14" x14ac:dyDescent="0.35">
      <c r="B120">
        <v>85</v>
      </c>
      <c r="C120">
        <v>85</v>
      </c>
      <c r="D120">
        <v>67</v>
      </c>
      <c r="E120">
        <v>39.604946432781098</v>
      </c>
      <c r="F120">
        <v>740000</v>
      </c>
      <c r="G120">
        <v>694205</v>
      </c>
      <c r="H120">
        <v>48.8</v>
      </c>
      <c r="I120">
        <v>27000</v>
      </c>
      <c r="J120">
        <f t="shared" si="1"/>
        <v>13024.492911668447</v>
      </c>
      <c r="K120" s="7"/>
      <c r="L120" s="8">
        <v>1</v>
      </c>
      <c r="N120">
        <v>13344.6480446927</v>
      </c>
    </row>
    <row r="121" spans="2:14" x14ac:dyDescent="0.35">
      <c r="B121">
        <v>85</v>
      </c>
      <c r="C121">
        <v>85</v>
      </c>
      <c r="D121">
        <v>62</v>
      </c>
      <c r="E121">
        <v>26.552380890460199</v>
      </c>
      <c r="F121">
        <v>686000</v>
      </c>
      <c r="G121">
        <v>779295</v>
      </c>
      <c r="H121">
        <v>47.7</v>
      </c>
      <c r="I121">
        <v>27000</v>
      </c>
      <c r="J121">
        <f t="shared" si="1"/>
        <v>13024.492911668447</v>
      </c>
      <c r="K121" s="7"/>
      <c r="L121" s="8">
        <v>1</v>
      </c>
      <c r="N121">
        <v>13344.6480446927</v>
      </c>
    </row>
    <row r="122" spans="2:14" x14ac:dyDescent="0.35">
      <c r="B122">
        <v>85</v>
      </c>
      <c r="C122">
        <v>85</v>
      </c>
      <c r="D122">
        <v>57</v>
      </c>
      <c r="E122">
        <v>14.7650044479477</v>
      </c>
      <c r="F122">
        <v>680000</v>
      </c>
      <c r="G122">
        <v>759110</v>
      </c>
      <c r="H122">
        <v>47.7</v>
      </c>
      <c r="I122">
        <v>27000</v>
      </c>
      <c r="J122">
        <f t="shared" si="1"/>
        <v>13024.492911668447</v>
      </c>
      <c r="K122" s="7"/>
      <c r="L122" s="8">
        <v>1</v>
      </c>
      <c r="N122">
        <v>13344.6480446927</v>
      </c>
    </row>
    <row r="123" spans="2:14" x14ac:dyDescent="0.35">
      <c r="B123">
        <v>95</v>
      </c>
      <c r="C123">
        <v>95</v>
      </c>
      <c r="D123">
        <v>75</v>
      </c>
      <c r="E123">
        <v>40.209106438197601</v>
      </c>
      <c r="F123">
        <v>793000</v>
      </c>
      <c r="G123">
        <v>648960</v>
      </c>
      <c r="H123">
        <v>55.8</v>
      </c>
      <c r="I123">
        <v>24000</v>
      </c>
      <c r="J123">
        <f t="shared" si="1"/>
        <v>9794.809160305329</v>
      </c>
      <c r="K123" s="7"/>
      <c r="L123" s="8">
        <v>1</v>
      </c>
      <c r="N123">
        <v>10035.5754189944</v>
      </c>
    </row>
    <row r="124" spans="2:14" x14ac:dyDescent="0.35">
      <c r="B124">
        <v>95</v>
      </c>
      <c r="C124">
        <v>95</v>
      </c>
      <c r="D124">
        <v>72</v>
      </c>
      <c r="E124">
        <v>33.294679086597696</v>
      </c>
      <c r="F124">
        <v>759000</v>
      </c>
      <c r="G124">
        <v>735800</v>
      </c>
      <c r="H124">
        <v>55.1</v>
      </c>
      <c r="I124">
        <v>24000</v>
      </c>
      <c r="J124">
        <f t="shared" si="1"/>
        <v>9794.809160305329</v>
      </c>
      <c r="K124" s="7"/>
      <c r="L124" s="8">
        <v>1</v>
      </c>
      <c r="N124">
        <v>10035.5754189944</v>
      </c>
    </row>
    <row r="125" spans="2:14" x14ac:dyDescent="0.35">
      <c r="B125">
        <v>95</v>
      </c>
      <c r="C125">
        <v>95</v>
      </c>
      <c r="D125">
        <v>67</v>
      </c>
      <c r="E125">
        <v>22.711097266967101</v>
      </c>
      <c r="F125">
        <v>704000</v>
      </c>
      <c r="G125">
        <v>858720</v>
      </c>
      <c r="H125">
        <v>54.4</v>
      </c>
      <c r="I125">
        <v>24000</v>
      </c>
      <c r="J125">
        <f t="shared" si="1"/>
        <v>9794.809160305329</v>
      </c>
      <c r="K125" s="7"/>
      <c r="L125" s="8">
        <v>1</v>
      </c>
      <c r="N125">
        <v>10035.5754189944</v>
      </c>
    </row>
    <row r="126" spans="2:14" x14ac:dyDescent="0.35">
      <c r="B126">
        <v>95</v>
      </c>
      <c r="C126">
        <v>95</v>
      </c>
      <c r="D126">
        <v>62</v>
      </c>
      <c r="E126">
        <v>13.1803221045983</v>
      </c>
      <c r="F126">
        <v>648000</v>
      </c>
      <c r="G126">
        <v>942840</v>
      </c>
      <c r="H126">
        <v>53.8</v>
      </c>
      <c r="I126">
        <v>24000</v>
      </c>
      <c r="J126">
        <f t="shared" si="1"/>
        <v>9794.809160305329</v>
      </c>
      <c r="K126" s="7"/>
      <c r="L126" s="8">
        <v>1</v>
      </c>
      <c r="N126">
        <v>10035.5754189944</v>
      </c>
    </row>
    <row r="127" spans="2:14" x14ac:dyDescent="0.35">
      <c r="B127">
        <v>95</v>
      </c>
      <c r="C127">
        <v>95</v>
      </c>
      <c r="D127">
        <v>57</v>
      </c>
      <c r="E127">
        <v>4.5733678423473698</v>
      </c>
      <c r="F127">
        <v>638000</v>
      </c>
      <c r="G127">
        <v>863720</v>
      </c>
      <c r="H127">
        <v>53.5</v>
      </c>
      <c r="I127">
        <v>24000</v>
      </c>
      <c r="J127">
        <f t="shared" si="1"/>
        <v>9794.809160305329</v>
      </c>
      <c r="K127" s="7"/>
      <c r="L127" s="8">
        <v>1</v>
      </c>
      <c r="N127">
        <v>10035.5754189944</v>
      </c>
    </row>
    <row r="128" spans="2:14" x14ac:dyDescent="0.35">
      <c r="B128">
        <v>95</v>
      </c>
      <c r="C128">
        <v>95</v>
      </c>
      <c r="D128">
        <v>75</v>
      </c>
      <c r="E128">
        <v>40.209106438197601</v>
      </c>
      <c r="F128">
        <v>803000</v>
      </c>
      <c r="G128">
        <v>699580</v>
      </c>
      <c r="H128">
        <v>56.1</v>
      </c>
      <c r="I128">
        <v>27000</v>
      </c>
      <c r="J128">
        <f t="shared" si="1"/>
        <v>13024.492911668447</v>
      </c>
      <c r="K128" s="7"/>
      <c r="L128" s="8">
        <v>1</v>
      </c>
      <c r="N128">
        <v>13344.6480446927</v>
      </c>
    </row>
    <row r="129" spans="2:14" x14ac:dyDescent="0.35">
      <c r="B129">
        <v>95</v>
      </c>
      <c r="C129">
        <v>95</v>
      </c>
      <c r="D129">
        <v>72</v>
      </c>
      <c r="E129">
        <v>33.294679086597696</v>
      </c>
      <c r="F129">
        <v>768000</v>
      </c>
      <c r="G129">
        <v>790945</v>
      </c>
      <c r="H129">
        <v>55.3</v>
      </c>
      <c r="I129">
        <v>27000</v>
      </c>
      <c r="J129">
        <f t="shared" si="1"/>
        <v>13024.492911668447</v>
      </c>
      <c r="K129" s="7"/>
      <c r="L129" s="8">
        <v>1</v>
      </c>
      <c r="N129">
        <v>13344.6480446927</v>
      </c>
    </row>
    <row r="130" spans="2:14" x14ac:dyDescent="0.35">
      <c r="B130">
        <v>95</v>
      </c>
      <c r="C130">
        <v>95</v>
      </c>
      <c r="D130">
        <v>67</v>
      </c>
      <c r="E130">
        <v>22.711097266967101</v>
      </c>
      <c r="F130">
        <v>713000</v>
      </c>
      <c r="G130">
        <v>925855</v>
      </c>
      <c r="H130">
        <v>54.6</v>
      </c>
      <c r="I130">
        <v>27000</v>
      </c>
      <c r="J130">
        <f t="shared" si="1"/>
        <v>13024.492911668447</v>
      </c>
      <c r="K130" s="7"/>
      <c r="L130" s="8">
        <v>1</v>
      </c>
      <c r="N130">
        <v>13344.6480446927</v>
      </c>
    </row>
    <row r="131" spans="2:14" x14ac:dyDescent="0.35">
      <c r="B131">
        <v>95</v>
      </c>
      <c r="C131">
        <v>95</v>
      </c>
      <c r="D131">
        <v>62</v>
      </c>
      <c r="E131">
        <v>13.1803221045983</v>
      </c>
      <c r="F131">
        <v>660000</v>
      </c>
      <c r="G131">
        <v>981670</v>
      </c>
      <c r="H131">
        <v>53.7</v>
      </c>
      <c r="I131">
        <v>27000</v>
      </c>
      <c r="J131">
        <f t="shared" si="1"/>
        <v>13024.492911668447</v>
      </c>
      <c r="K131" s="7"/>
      <c r="L131" s="8">
        <v>1</v>
      </c>
      <c r="N131">
        <v>13344.6480446927</v>
      </c>
    </row>
    <row r="132" spans="2:14" x14ac:dyDescent="0.35">
      <c r="B132">
        <v>95</v>
      </c>
      <c r="C132">
        <v>95</v>
      </c>
      <c r="D132">
        <v>57</v>
      </c>
      <c r="E132">
        <v>4.5733678423473698</v>
      </c>
      <c r="F132">
        <v>658000</v>
      </c>
      <c r="G132">
        <v>889660</v>
      </c>
      <c r="H132">
        <v>53.8</v>
      </c>
      <c r="I132">
        <v>27000</v>
      </c>
      <c r="J132">
        <f t="shared" si="1"/>
        <v>13024.492911668447</v>
      </c>
      <c r="K132" s="7"/>
      <c r="L132" s="8">
        <v>1</v>
      </c>
      <c r="N132">
        <v>13344.6480446927</v>
      </c>
    </row>
    <row r="133" spans="2:14" x14ac:dyDescent="0.35">
      <c r="B133">
        <v>105</v>
      </c>
      <c r="C133">
        <v>105</v>
      </c>
      <c r="D133">
        <v>75</v>
      </c>
      <c r="E133">
        <v>25.134478960440099</v>
      </c>
      <c r="F133">
        <v>762000</v>
      </c>
      <c r="G133">
        <v>846200</v>
      </c>
      <c r="H133">
        <v>62.2</v>
      </c>
      <c r="I133">
        <v>24000</v>
      </c>
      <c r="J133">
        <f t="shared" si="1"/>
        <v>9794.809160305329</v>
      </c>
      <c r="K133" s="7"/>
      <c r="L133" s="8">
        <v>1</v>
      </c>
      <c r="N133">
        <v>10035.5754189944</v>
      </c>
    </row>
    <row r="134" spans="2:14" x14ac:dyDescent="0.35">
      <c r="B134">
        <v>105</v>
      </c>
      <c r="C134">
        <v>105</v>
      </c>
      <c r="D134">
        <v>72</v>
      </c>
      <c r="E134">
        <v>20.023188783915501</v>
      </c>
      <c r="F134">
        <v>728000</v>
      </c>
      <c r="G134">
        <v>936000</v>
      </c>
      <c r="H134">
        <v>61.7</v>
      </c>
      <c r="I134">
        <v>24000</v>
      </c>
      <c r="J134">
        <f t="shared" si="1"/>
        <v>9794.809160305329</v>
      </c>
      <c r="K134" s="7"/>
      <c r="L134" s="8">
        <v>1</v>
      </c>
      <c r="N134">
        <v>10035.5754189944</v>
      </c>
    </row>
    <row r="135" spans="2:14" x14ac:dyDescent="0.35">
      <c r="B135">
        <v>105</v>
      </c>
      <c r="C135">
        <v>105</v>
      </c>
      <c r="D135">
        <v>67</v>
      </c>
      <c r="E135">
        <v>12.1995824263182</v>
      </c>
      <c r="F135">
        <v>671000</v>
      </c>
      <c r="G135">
        <v>1062200</v>
      </c>
      <c r="H135">
        <v>61.3</v>
      </c>
      <c r="I135">
        <v>24000</v>
      </c>
      <c r="J135">
        <f t="shared" si="1"/>
        <v>9794.809160305329</v>
      </c>
      <c r="K135" s="7"/>
      <c r="L135" s="8">
        <v>1</v>
      </c>
      <c r="N135">
        <v>10035.5754189944</v>
      </c>
    </row>
    <row r="136" spans="2:14" x14ac:dyDescent="0.35">
      <c r="B136">
        <v>105</v>
      </c>
      <c r="C136">
        <v>105</v>
      </c>
      <c r="D136">
        <v>62</v>
      </c>
      <c r="E136">
        <v>5.1542329006184104</v>
      </c>
      <c r="F136">
        <v>620000</v>
      </c>
      <c r="G136">
        <v>1106600</v>
      </c>
      <c r="H136">
        <v>61.2</v>
      </c>
      <c r="I136">
        <v>24000</v>
      </c>
      <c r="J136">
        <f t="shared" ref="J136:J199" si="2">N136*0.895/0.917</f>
        <v>9794.809160305329</v>
      </c>
      <c r="K136" s="7"/>
      <c r="L136" s="8">
        <v>1</v>
      </c>
      <c r="N136">
        <v>10035.5754189944</v>
      </c>
    </row>
    <row r="137" spans="2:14" x14ac:dyDescent="0.35">
      <c r="B137">
        <v>105</v>
      </c>
      <c r="C137">
        <v>105</v>
      </c>
      <c r="D137">
        <v>57</v>
      </c>
      <c r="E137">
        <v>-1.20820877870021</v>
      </c>
      <c r="F137">
        <v>614000</v>
      </c>
      <c r="G137">
        <v>977000</v>
      </c>
      <c r="H137">
        <v>61.4</v>
      </c>
      <c r="I137">
        <v>24000</v>
      </c>
      <c r="J137">
        <f t="shared" si="2"/>
        <v>9794.809160305329</v>
      </c>
      <c r="K137" s="7"/>
      <c r="L137" s="8">
        <v>1</v>
      </c>
      <c r="N137">
        <v>10035.5754189944</v>
      </c>
    </row>
    <row r="138" spans="2:14" x14ac:dyDescent="0.35">
      <c r="B138">
        <v>105</v>
      </c>
      <c r="C138">
        <v>105</v>
      </c>
      <c r="D138">
        <v>75</v>
      </c>
      <c r="E138">
        <v>25.134478960440099</v>
      </c>
      <c r="F138">
        <v>771000</v>
      </c>
      <c r="G138">
        <v>923725</v>
      </c>
      <c r="H138">
        <v>62.6</v>
      </c>
      <c r="I138">
        <v>27000</v>
      </c>
      <c r="J138">
        <f t="shared" si="2"/>
        <v>13024.492911668447</v>
      </c>
      <c r="K138" s="7"/>
      <c r="L138" s="8">
        <v>1</v>
      </c>
      <c r="N138">
        <v>13344.6480446927</v>
      </c>
    </row>
    <row r="139" spans="2:14" x14ac:dyDescent="0.35">
      <c r="B139">
        <v>105</v>
      </c>
      <c r="C139">
        <v>105</v>
      </c>
      <c r="D139">
        <v>72</v>
      </c>
      <c r="E139">
        <v>20.023188783915501</v>
      </c>
      <c r="F139">
        <v>736000</v>
      </c>
      <c r="G139">
        <v>1013575</v>
      </c>
      <c r="H139">
        <v>62.1</v>
      </c>
      <c r="I139">
        <v>27000</v>
      </c>
      <c r="J139">
        <f t="shared" si="2"/>
        <v>13024.492911668447</v>
      </c>
      <c r="K139" s="7"/>
      <c r="L139" s="8">
        <v>1</v>
      </c>
      <c r="N139">
        <v>13344.6480446927</v>
      </c>
    </row>
    <row r="140" spans="2:14" x14ac:dyDescent="0.35">
      <c r="B140">
        <v>105</v>
      </c>
      <c r="C140">
        <v>105</v>
      </c>
      <c r="D140">
        <v>67</v>
      </c>
      <c r="E140">
        <v>12.1995824263182</v>
      </c>
      <c r="F140">
        <v>680000</v>
      </c>
      <c r="G140">
        <v>1153425</v>
      </c>
      <c r="H140">
        <v>61.5</v>
      </c>
      <c r="I140">
        <v>27000</v>
      </c>
      <c r="J140">
        <f t="shared" si="2"/>
        <v>13024.492911668447</v>
      </c>
      <c r="K140" s="7"/>
      <c r="L140" s="8">
        <v>1</v>
      </c>
      <c r="N140">
        <v>13344.6480446927</v>
      </c>
    </row>
    <row r="141" spans="2:14" x14ac:dyDescent="0.35">
      <c r="B141">
        <v>105</v>
      </c>
      <c r="C141">
        <v>105</v>
      </c>
      <c r="D141">
        <v>62</v>
      </c>
      <c r="E141">
        <v>5.1542329006184104</v>
      </c>
      <c r="F141">
        <v>632000</v>
      </c>
      <c r="G141">
        <v>1159600</v>
      </c>
      <c r="H141">
        <v>61.2</v>
      </c>
      <c r="I141">
        <v>27000</v>
      </c>
      <c r="J141">
        <f t="shared" si="2"/>
        <v>13024.492911668447</v>
      </c>
      <c r="K141" s="7"/>
      <c r="L141" s="8">
        <v>1</v>
      </c>
      <c r="N141">
        <v>13344.6480446927</v>
      </c>
    </row>
    <row r="142" spans="2:14" x14ac:dyDescent="0.35">
      <c r="B142">
        <v>105</v>
      </c>
      <c r="C142">
        <v>105</v>
      </c>
      <c r="D142">
        <v>57</v>
      </c>
      <c r="E142">
        <v>-1.20820877870021</v>
      </c>
      <c r="F142">
        <v>632000</v>
      </c>
      <c r="G142">
        <v>1003250</v>
      </c>
      <c r="H142">
        <v>61.5</v>
      </c>
      <c r="I142">
        <v>27000</v>
      </c>
      <c r="J142">
        <f t="shared" si="2"/>
        <v>13024.492911668447</v>
      </c>
      <c r="K142" s="7"/>
      <c r="L142" s="8">
        <v>1</v>
      </c>
      <c r="N142">
        <v>13344.6480446927</v>
      </c>
    </row>
    <row r="143" spans="2:14" x14ac:dyDescent="0.35">
      <c r="B143">
        <v>115</v>
      </c>
      <c r="C143">
        <v>115</v>
      </c>
      <c r="D143">
        <v>75</v>
      </c>
      <c r="E143">
        <v>15.364783472634199</v>
      </c>
      <c r="F143">
        <v>724000</v>
      </c>
      <c r="G143">
        <v>1047720</v>
      </c>
      <c r="H143">
        <v>69.8</v>
      </c>
      <c r="I143">
        <v>24000</v>
      </c>
      <c r="J143">
        <f t="shared" si="2"/>
        <v>9794.809160305329</v>
      </c>
      <c r="K143" s="7"/>
      <c r="L143" s="8">
        <v>1</v>
      </c>
      <c r="N143">
        <v>10035.5754189944</v>
      </c>
    </row>
    <row r="144" spans="2:14" x14ac:dyDescent="0.35">
      <c r="B144">
        <v>115</v>
      </c>
      <c r="C144">
        <v>115</v>
      </c>
      <c r="D144">
        <v>72</v>
      </c>
      <c r="E144">
        <v>11.5423546093186</v>
      </c>
      <c r="F144">
        <v>691000</v>
      </c>
      <c r="G144">
        <v>1144440</v>
      </c>
      <c r="H144">
        <v>69.5</v>
      </c>
      <c r="I144">
        <v>24000</v>
      </c>
      <c r="J144">
        <f t="shared" si="2"/>
        <v>9794.809160305329</v>
      </c>
      <c r="K144" s="7"/>
      <c r="L144" s="8">
        <v>1</v>
      </c>
      <c r="N144">
        <v>10035.5754189944</v>
      </c>
    </row>
    <row r="145" spans="2:14" x14ac:dyDescent="0.35">
      <c r="B145">
        <v>115</v>
      </c>
      <c r="C145">
        <v>115</v>
      </c>
      <c r="D145">
        <v>67</v>
      </c>
      <c r="E145">
        <v>5.6915463547121297</v>
      </c>
      <c r="F145">
        <v>635000</v>
      </c>
      <c r="G145">
        <v>1265680</v>
      </c>
      <c r="H145">
        <v>70.3</v>
      </c>
      <c r="I145">
        <v>24000</v>
      </c>
      <c r="J145">
        <f t="shared" si="2"/>
        <v>9794.809160305329</v>
      </c>
      <c r="K145" s="7"/>
      <c r="L145" s="8">
        <v>1</v>
      </c>
      <c r="N145">
        <v>10035.5754189944</v>
      </c>
    </row>
    <row r="146" spans="2:14" x14ac:dyDescent="0.35">
      <c r="B146">
        <v>115</v>
      </c>
      <c r="C146">
        <v>115</v>
      </c>
      <c r="D146">
        <v>62</v>
      </c>
      <c r="E146">
        <v>0.422749935587166</v>
      </c>
      <c r="F146">
        <v>586000</v>
      </c>
      <c r="G146">
        <v>1264760</v>
      </c>
      <c r="H146">
        <v>71.2</v>
      </c>
      <c r="I146">
        <v>24000</v>
      </c>
      <c r="J146">
        <f t="shared" si="2"/>
        <v>9794.809160305329</v>
      </c>
      <c r="K146" s="7"/>
      <c r="L146" s="8">
        <v>1</v>
      </c>
      <c r="N146">
        <v>10035.5754189944</v>
      </c>
    </row>
    <row r="147" spans="2:14" x14ac:dyDescent="0.35">
      <c r="B147">
        <v>115</v>
      </c>
      <c r="C147">
        <v>115</v>
      </c>
      <c r="D147">
        <v>57</v>
      </c>
      <c r="E147">
        <v>-4.3353404635624404</v>
      </c>
      <c r="F147">
        <v>584000</v>
      </c>
      <c r="G147">
        <v>1064480</v>
      </c>
      <c r="H147">
        <v>71.7</v>
      </c>
      <c r="I147">
        <v>24000</v>
      </c>
      <c r="J147">
        <f t="shared" si="2"/>
        <v>9794.809160305329</v>
      </c>
      <c r="K147" s="7"/>
      <c r="L147" s="8">
        <v>1</v>
      </c>
      <c r="N147">
        <v>10035.5754189944</v>
      </c>
    </row>
    <row r="148" spans="2:14" x14ac:dyDescent="0.35">
      <c r="B148">
        <v>115</v>
      </c>
      <c r="C148">
        <v>115</v>
      </c>
      <c r="D148">
        <v>75</v>
      </c>
      <c r="E148">
        <v>15.364783472634199</v>
      </c>
      <c r="F148">
        <v>732000</v>
      </c>
      <c r="G148">
        <v>1150810</v>
      </c>
      <c r="H148">
        <v>70.099999999999994</v>
      </c>
      <c r="I148">
        <v>27000</v>
      </c>
      <c r="J148">
        <f t="shared" si="2"/>
        <v>13024.492911668447</v>
      </c>
      <c r="K148" s="7"/>
      <c r="L148" s="8">
        <v>1</v>
      </c>
      <c r="N148">
        <v>13344.6480446927</v>
      </c>
    </row>
    <row r="149" spans="2:14" x14ac:dyDescent="0.35">
      <c r="B149">
        <v>115</v>
      </c>
      <c r="C149">
        <v>115</v>
      </c>
      <c r="D149">
        <v>72</v>
      </c>
      <c r="E149">
        <v>11.5423546093186</v>
      </c>
      <c r="F149">
        <v>697000</v>
      </c>
      <c r="G149">
        <v>1246600</v>
      </c>
      <c r="H149">
        <v>69.2</v>
      </c>
      <c r="I149">
        <v>27000</v>
      </c>
      <c r="J149">
        <f t="shared" si="2"/>
        <v>13024.492911668447</v>
      </c>
      <c r="K149" s="7"/>
      <c r="L149" s="8">
        <v>1</v>
      </c>
      <c r="N149">
        <v>13344.6480446927</v>
      </c>
    </row>
    <row r="150" spans="2:14" x14ac:dyDescent="0.35">
      <c r="B150">
        <v>115</v>
      </c>
      <c r="C150">
        <v>115</v>
      </c>
      <c r="D150">
        <v>67</v>
      </c>
      <c r="E150">
        <v>5.6915463547121297</v>
      </c>
      <c r="F150">
        <v>643000</v>
      </c>
      <c r="G150">
        <v>1379995</v>
      </c>
      <c r="H150">
        <v>70.400000000000006</v>
      </c>
      <c r="I150">
        <v>27000</v>
      </c>
      <c r="J150">
        <f t="shared" si="2"/>
        <v>13024.492911668447</v>
      </c>
      <c r="K150" s="7"/>
      <c r="L150" s="8">
        <v>1</v>
      </c>
      <c r="N150">
        <v>13344.6480446927</v>
      </c>
    </row>
    <row r="151" spans="2:14" x14ac:dyDescent="0.35">
      <c r="B151">
        <v>115</v>
      </c>
      <c r="C151">
        <v>115</v>
      </c>
      <c r="D151">
        <v>62</v>
      </c>
      <c r="E151">
        <v>0.422749935587166</v>
      </c>
      <c r="F151">
        <v>602000</v>
      </c>
      <c r="G151">
        <v>1319255</v>
      </c>
      <c r="H151">
        <v>71.3</v>
      </c>
      <c r="I151">
        <v>27000</v>
      </c>
      <c r="J151">
        <f t="shared" si="2"/>
        <v>13024.492911668447</v>
      </c>
      <c r="K151" s="7"/>
      <c r="L151" s="8">
        <v>1</v>
      </c>
      <c r="N151">
        <v>13344.6480446927</v>
      </c>
    </row>
    <row r="152" spans="2:14" x14ac:dyDescent="0.35">
      <c r="B152">
        <v>115</v>
      </c>
      <c r="C152">
        <v>115</v>
      </c>
      <c r="D152">
        <v>57</v>
      </c>
      <c r="E152">
        <v>-4.3353404635624404</v>
      </c>
      <c r="F152">
        <v>602000</v>
      </c>
      <c r="G152">
        <v>1100960</v>
      </c>
      <c r="H152">
        <v>71.3</v>
      </c>
      <c r="I152">
        <v>27000</v>
      </c>
      <c r="J152">
        <f t="shared" si="2"/>
        <v>13024.492911668447</v>
      </c>
      <c r="K152" s="7"/>
      <c r="L152" s="8">
        <v>1</v>
      </c>
      <c r="N152">
        <v>13344.6480446927</v>
      </c>
    </row>
    <row r="153" spans="2:14" x14ac:dyDescent="0.35">
      <c r="B153">
        <v>75</v>
      </c>
      <c r="C153">
        <v>75</v>
      </c>
      <c r="D153">
        <v>75</v>
      </c>
      <c r="E153">
        <v>100</v>
      </c>
      <c r="F153">
        <v>761000</v>
      </c>
      <c r="G153">
        <v>271600</v>
      </c>
      <c r="H153">
        <v>43.9</v>
      </c>
      <c r="I153">
        <v>12000</v>
      </c>
      <c r="J153">
        <f t="shared" si="2"/>
        <v>2475.1417666303128</v>
      </c>
      <c r="K153" s="7"/>
      <c r="L153" s="8">
        <v>2</v>
      </c>
      <c r="N153">
        <v>2535.9832402234601</v>
      </c>
    </row>
    <row r="154" spans="2:14" x14ac:dyDescent="0.35">
      <c r="B154">
        <v>75</v>
      </c>
      <c r="C154">
        <v>75</v>
      </c>
      <c r="D154">
        <v>72</v>
      </c>
      <c r="E154">
        <v>86.860873800570999</v>
      </c>
      <c r="F154">
        <v>725000</v>
      </c>
      <c r="G154">
        <v>307600</v>
      </c>
      <c r="H154">
        <v>43</v>
      </c>
      <c r="I154">
        <v>12000</v>
      </c>
      <c r="J154">
        <f t="shared" si="2"/>
        <v>2475.1417666303128</v>
      </c>
      <c r="K154" s="7"/>
      <c r="L154" s="8">
        <v>2</v>
      </c>
      <c r="N154">
        <v>2535.9832402234601</v>
      </c>
    </row>
    <row r="155" spans="2:14" x14ac:dyDescent="0.35">
      <c r="B155">
        <v>75</v>
      </c>
      <c r="C155">
        <v>75</v>
      </c>
      <c r="D155">
        <v>67</v>
      </c>
      <c r="E155">
        <v>66.749444451627099</v>
      </c>
      <c r="F155">
        <v>664000</v>
      </c>
      <c r="G155">
        <v>357400</v>
      </c>
      <c r="H155">
        <v>41.4</v>
      </c>
      <c r="I155">
        <v>12000</v>
      </c>
      <c r="J155">
        <f t="shared" si="2"/>
        <v>2475.1417666303128</v>
      </c>
      <c r="K155" s="7"/>
      <c r="L155" s="8">
        <v>2</v>
      </c>
      <c r="N155">
        <v>2535.9832402234601</v>
      </c>
    </row>
    <row r="156" spans="2:14" x14ac:dyDescent="0.35">
      <c r="B156">
        <v>75</v>
      </c>
      <c r="C156">
        <v>75</v>
      </c>
      <c r="D156">
        <v>62</v>
      </c>
      <c r="E156">
        <v>48.6386087643059</v>
      </c>
      <c r="F156">
        <v>610000</v>
      </c>
      <c r="G156">
        <v>421832</v>
      </c>
      <c r="H156">
        <v>40.1</v>
      </c>
      <c r="I156">
        <v>12000</v>
      </c>
      <c r="J156">
        <f t="shared" si="2"/>
        <v>2475.1417666303128</v>
      </c>
      <c r="K156" s="7"/>
      <c r="L156" s="8">
        <v>2</v>
      </c>
      <c r="N156">
        <v>2535.9832402234601</v>
      </c>
    </row>
    <row r="157" spans="2:14" x14ac:dyDescent="0.35">
      <c r="B157">
        <v>75</v>
      </c>
      <c r="C157">
        <v>75</v>
      </c>
      <c r="D157">
        <v>57</v>
      </c>
      <c r="E157">
        <v>32.283261821762501</v>
      </c>
      <c r="F157">
        <v>561000</v>
      </c>
      <c r="G157">
        <v>483584</v>
      </c>
      <c r="H157">
        <v>39</v>
      </c>
      <c r="I157">
        <v>12000</v>
      </c>
      <c r="J157">
        <f t="shared" si="2"/>
        <v>2475.1417666303128</v>
      </c>
      <c r="K157" s="7"/>
      <c r="L157" s="8">
        <v>2</v>
      </c>
      <c r="N157">
        <v>2535.9832402234601</v>
      </c>
    </row>
    <row r="158" spans="2:14" x14ac:dyDescent="0.35">
      <c r="B158">
        <v>75</v>
      </c>
      <c r="C158">
        <v>75</v>
      </c>
      <c r="D158">
        <v>75</v>
      </c>
      <c r="E158">
        <v>100</v>
      </c>
      <c r="F158">
        <v>802000</v>
      </c>
      <c r="G158">
        <v>276250</v>
      </c>
      <c r="H158">
        <v>44.9</v>
      </c>
      <c r="I158">
        <v>15000</v>
      </c>
      <c r="J158">
        <f t="shared" si="2"/>
        <v>3553.0588876772058</v>
      </c>
      <c r="K158" s="7"/>
      <c r="L158" s="8">
        <v>2</v>
      </c>
      <c r="N158">
        <v>3640.3966480446902</v>
      </c>
    </row>
    <row r="159" spans="2:14" x14ac:dyDescent="0.35">
      <c r="B159">
        <v>75</v>
      </c>
      <c r="C159">
        <v>75</v>
      </c>
      <c r="D159">
        <v>72</v>
      </c>
      <c r="E159">
        <v>86.860873800570999</v>
      </c>
      <c r="F159">
        <v>762000</v>
      </c>
      <c r="G159">
        <v>310125</v>
      </c>
      <c r="H159">
        <v>43.9</v>
      </c>
      <c r="I159">
        <v>15000</v>
      </c>
      <c r="J159">
        <f t="shared" si="2"/>
        <v>3553.0588876772058</v>
      </c>
      <c r="K159" s="7"/>
      <c r="L159" s="8">
        <v>2</v>
      </c>
      <c r="N159">
        <v>3640.3966480446902</v>
      </c>
    </row>
    <row r="160" spans="2:14" x14ac:dyDescent="0.35">
      <c r="B160">
        <v>75</v>
      </c>
      <c r="C160">
        <v>75</v>
      </c>
      <c r="D160">
        <v>67</v>
      </c>
      <c r="E160">
        <v>66.749444451627099</v>
      </c>
      <c r="F160">
        <v>700000</v>
      </c>
      <c r="G160">
        <v>385000</v>
      </c>
      <c r="H160">
        <v>42.3</v>
      </c>
      <c r="I160">
        <v>15000</v>
      </c>
      <c r="J160">
        <f t="shared" si="2"/>
        <v>3553.0588876772058</v>
      </c>
      <c r="K160" s="7"/>
      <c r="L160" s="8">
        <v>2</v>
      </c>
      <c r="N160">
        <v>3640.3966480446902</v>
      </c>
    </row>
    <row r="161" spans="2:14" x14ac:dyDescent="0.35">
      <c r="B161">
        <v>75</v>
      </c>
      <c r="C161">
        <v>75</v>
      </c>
      <c r="D161">
        <v>62</v>
      </c>
      <c r="E161">
        <v>48.6386087643059</v>
      </c>
      <c r="F161">
        <v>643000</v>
      </c>
      <c r="G161">
        <v>460350</v>
      </c>
      <c r="H161">
        <v>40.9</v>
      </c>
      <c r="I161">
        <v>15000</v>
      </c>
      <c r="J161">
        <f t="shared" si="2"/>
        <v>3553.0588876772058</v>
      </c>
      <c r="K161" s="7"/>
      <c r="L161" s="8">
        <v>2</v>
      </c>
      <c r="N161">
        <v>3640.3966480446902</v>
      </c>
    </row>
    <row r="162" spans="2:14" x14ac:dyDescent="0.35">
      <c r="B162">
        <v>75</v>
      </c>
      <c r="C162">
        <v>75</v>
      </c>
      <c r="D162">
        <v>57</v>
      </c>
      <c r="E162">
        <v>32.283261821762501</v>
      </c>
      <c r="F162">
        <v>594000</v>
      </c>
      <c r="G162">
        <v>524475</v>
      </c>
      <c r="H162">
        <v>39.799999999999997</v>
      </c>
      <c r="I162">
        <v>15000</v>
      </c>
      <c r="J162">
        <f t="shared" si="2"/>
        <v>3553.0588876772058</v>
      </c>
      <c r="K162" s="7"/>
      <c r="L162" s="8">
        <v>2</v>
      </c>
      <c r="N162">
        <v>3640.3966480446902</v>
      </c>
    </row>
    <row r="163" spans="2:14" x14ac:dyDescent="0.35">
      <c r="B163">
        <v>75</v>
      </c>
      <c r="C163">
        <v>75</v>
      </c>
      <c r="D163">
        <v>75</v>
      </c>
      <c r="E163">
        <v>100</v>
      </c>
      <c r="F163">
        <v>830000</v>
      </c>
      <c r="G163">
        <v>258620</v>
      </c>
      <c r="H163">
        <v>45.5</v>
      </c>
      <c r="I163">
        <v>18000</v>
      </c>
      <c r="J163">
        <f t="shared" si="2"/>
        <v>5106.8865866957394</v>
      </c>
      <c r="K163" s="7"/>
      <c r="L163" s="8">
        <v>2</v>
      </c>
      <c r="N163">
        <v>5232.4189944133996</v>
      </c>
    </row>
    <row r="164" spans="2:14" x14ac:dyDescent="0.35">
      <c r="B164">
        <v>75</v>
      </c>
      <c r="C164">
        <v>75</v>
      </c>
      <c r="D164">
        <v>72</v>
      </c>
      <c r="E164">
        <v>86.860873800570999</v>
      </c>
      <c r="F164">
        <v>789000</v>
      </c>
      <c r="G164">
        <v>321560</v>
      </c>
      <c r="H164">
        <v>44.5</v>
      </c>
      <c r="I164">
        <v>18000</v>
      </c>
      <c r="J164">
        <f t="shared" si="2"/>
        <v>5106.8865866957394</v>
      </c>
      <c r="K164" s="7"/>
      <c r="L164" s="8">
        <v>2</v>
      </c>
      <c r="N164">
        <v>5232.4189944133996</v>
      </c>
    </row>
    <row r="165" spans="2:14" x14ac:dyDescent="0.35">
      <c r="B165">
        <v>75</v>
      </c>
      <c r="C165">
        <v>75</v>
      </c>
      <c r="D165">
        <v>67</v>
      </c>
      <c r="E165">
        <v>66.749444451627099</v>
      </c>
      <c r="F165">
        <v>725000</v>
      </c>
      <c r="G165">
        <v>409590</v>
      </c>
      <c r="H165">
        <v>42.9</v>
      </c>
      <c r="I165">
        <v>18000</v>
      </c>
      <c r="J165">
        <f t="shared" si="2"/>
        <v>5106.8865866957394</v>
      </c>
      <c r="K165" s="7"/>
      <c r="L165" s="8">
        <v>2</v>
      </c>
      <c r="N165">
        <v>5232.4189944133996</v>
      </c>
    </row>
    <row r="166" spans="2:14" x14ac:dyDescent="0.35">
      <c r="B166">
        <v>75</v>
      </c>
      <c r="C166">
        <v>75</v>
      </c>
      <c r="D166">
        <v>62</v>
      </c>
      <c r="E166">
        <v>48.6386087643059</v>
      </c>
      <c r="F166">
        <v>666000</v>
      </c>
      <c r="G166">
        <v>500610</v>
      </c>
      <c r="H166">
        <v>41.4</v>
      </c>
      <c r="I166">
        <v>18000</v>
      </c>
      <c r="J166">
        <f t="shared" si="2"/>
        <v>5106.8865866957394</v>
      </c>
      <c r="K166" s="7"/>
      <c r="L166" s="8">
        <v>2</v>
      </c>
      <c r="N166">
        <v>5232.4189944133996</v>
      </c>
    </row>
    <row r="167" spans="2:14" x14ac:dyDescent="0.35">
      <c r="B167">
        <v>75</v>
      </c>
      <c r="C167">
        <v>75</v>
      </c>
      <c r="D167">
        <v>57</v>
      </c>
      <c r="E167">
        <v>32.283261821762501</v>
      </c>
      <c r="F167">
        <v>628000</v>
      </c>
      <c r="G167">
        <v>554470</v>
      </c>
      <c r="H167">
        <v>40.700000000000003</v>
      </c>
      <c r="I167">
        <v>18000</v>
      </c>
      <c r="J167">
        <f t="shared" si="2"/>
        <v>5106.8865866957394</v>
      </c>
      <c r="K167" s="7"/>
      <c r="L167" s="8">
        <v>2</v>
      </c>
      <c r="N167">
        <v>5232.4189944133996</v>
      </c>
    </row>
    <row r="168" spans="2:14" x14ac:dyDescent="0.35">
      <c r="B168">
        <v>75</v>
      </c>
      <c r="C168">
        <v>75</v>
      </c>
      <c r="D168">
        <v>75</v>
      </c>
      <c r="E168">
        <v>100</v>
      </c>
      <c r="F168">
        <v>851000</v>
      </c>
      <c r="G168">
        <v>273595</v>
      </c>
      <c r="H168">
        <v>46</v>
      </c>
      <c r="I168">
        <v>21000</v>
      </c>
      <c r="J168">
        <f t="shared" si="2"/>
        <v>7179.3347873500525</v>
      </c>
      <c r="K168" s="7"/>
      <c r="L168" s="8">
        <v>2</v>
      </c>
      <c r="N168">
        <v>7355.8100558659198</v>
      </c>
    </row>
    <row r="169" spans="2:14" x14ac:dyDescent="0.35">
      <c r="B169">
        <v>75</v>
      </c>
      <c r="C169">
        <v>75</v>
      </c>
      <c r="D169">
        <v>72</v>
      </c>
      <c r="E169">
        <v>86.860873800570999</v>
      </c>
      <c r="F169">
        <v>809000</v>
      </c>
      <c r="G169">
        <v>330975</v>
      </c>
      <c r="H169">
        <v>45</v>
      </c>
      <c r="I169">
        <v>21000</v>
      </c>
      <c r="J169">
        <f t="shared" si="2"/>
        <v>7179.3347873500525</v>
      </c>
      <c r="K169" s="7"/>
      <c r="L169" s="8">
        <v>2</v>
      </c>
      <c r="N169">
        <v>7355.8100558659198</v>
      </c>
    </row>
    <row r="170" spans="2:14" x14ac:dyDescent="0.35">
      <c r="B170">
        <v>75</v>
      </c>
      <c r="C170">
        <v>75</v>
      </c>
      <c r="D170">
        <v>67</v>
      </c>
      <c r="E170">
        <v>66.749444451627099</v>
      </c>
      <c r="F170">
        <v>744000</v>
      </c>
      <c r="G170">
        <v>432510</v>
      </c>
      <c r="H170">
        <v>43.4</v>
      </c>
      <c r="I170">
        <v>21000</v>
      </c>
      <c r="J170">
        <f t="shared" si="2"/>
        <v>7179.3347873500525</v>
      </c>
      <c r="K170" s="7"/>
      <c r="L170" s="8">
        <v>2</v>
      </c>
      <c r="N170">
        <v>7355.8100558659198</v>
      </c>
    </row>
    <row r="171" spans="2:14" x14ac:dyDescent="0.35">
      <c r="B171">
        <v>75</v>
      </c>
      <c r="C171">
        <v>75</v>
      </c>
      <c r="D171">
        <v>62</v>
      </c>
      <c r="E171">
        <v>48.6386087643059</v>
      </c>
      <c r="F171">
        <v>685000</v>
      </c>
      <c r="G171">
        <v>531665</v>
      </c>
      <c r="H171">
        <v>42</v>
      </c>
      <c r="I171">
        <v>21000</v>
      </c>
      <c r="J171">
        <f t="shared" si="2"/>
        <v>7179.3347873500525</v>
      </c>
      <c r="K171" s="7"/>
      <c r="L171" s="8">
        <v>2</v>
      </c>
      <c r="N171">
        <v>7355.8100558659198</v>
      </c>
    </row>
    <row r="172" spans="2:14" x14ac:dyDescent="0.35">
      <c r="B172">
        <v>75</v>
      </c>
      <c r="C172">
        <v>75</v>
      </c>
      <c r="D172">
        <v>57</v>
      </c>
      <c r="E172">
        <v>32.283261821762501</v>
      </c>
      <c r="F172">
        <v>659000</v>
      </c>
      <c r="G172">
        <v>582455</v>
      </c>
      <c r="H172">
        <v>41.3</v>
      </c>
      <c r="I172">
        <v>21000</v>
      </c>
      <c r="J172">
        <f t="shared" si="2"/>
        <v>7179.3347873500525</v>
      </c>
      <c r="K172" s="7"/>
      <c r="L172" s="8">
        <v>2</v>
      </c>
      <c r="N172">
        <v>7355.8100558659198</v>
      </c>
    </row>
    <row r="173" spans="2:14" x14ac:dyDescent="0.35">
      <c r="B173">
        <v>85</v>
      </c>
      <c r="C173">
        <v>85</v>
      </c>
      <c r="D173">
        <v>75</v>
      </c>
      <c r="E173">
        <v>63.568780189914101</v>
      </c>
      <c r="F173">
        <v>741000</v>
      </c>
      <c r="G173">
        <v>345400</v>
      </c>
      <c r="H173">
        <v>48.2</v>
      </c>
      <c r="I173">
        <v>12000</v>
      </c>
      <c r="J173">
        <f t="shared" si="2"/>
        <v>2475.1417666303128</v>
      </c>
      <c r="K173" s="7"/>
      <c r="L173" s="8">
        <v>2</v>
      </c>
      <c r="N173">
        <v>2535.9832402234601</v>
      </c>
    </row>
    <row r="174" spans="2:14" x14ac:dyDescent="0.35">
      <c r="B174">
        <v>85</v>
      </c>
      <c r="C174">
        <v>85</v>
      </c>
      <c r="D174">
        <v>72</v>
      </c>
      <c r="E174">
        <v>54.099349355922698</v>
      </c>
      <c r="F174">
        <v>705000</v>
      </c>
      <c r="G174">
        <v>399168</v>
      </c>
      <c r="H174">
        <v>47.3</v>
      </c>
      <c r="I174">
        <v>12000</v>
      </c>
      <c r="J174">
        <f t="shared" si="2"/>
        <v>2475.1417666303128</v>
      </c>
      <c r="K174" s="7"/>
      <c r="L174" s="8">
        <v>2</v>
      </c>
      <c r="N174">
        <v>2535.9832402234601</v>
      </c>
    </row>
    <row r="175" spans="2:14" x14ac:dyDescent="0.35">
      <c r="B175">
        <v>85</v>
      </c>
      <c r="C175">
        <v>85</v>
      </c>
      <c r="D175">
        <v>67</v>
      </c>
      <c r="E175">
        <v>39.604946432781098</v>
      </c>
      <c r="F175">
        <v>651000</v>
      </c>
      <c r="G175">
        <v>465600</v>
      </c>
      <c r="H175">
        <v>45.9</v>
      </c>
      <c r="I175">
        <v>12000</v>
      </c>
      <c r="J175">
        <f t="shared" si="2"/>
        <v>2475.1417666303128</v>
      </c>
      <c r="K175" s="7"/>
      <c r="L175" s="8">
        <v>2</v>
      </c>
      <c r="N175">
        <v>2535.9832402234601</v>
      </c>
    </row>
    <row r="176" spans="2:14" x14ac:dyDescent="0.35">
      <c r="B176">
        <v>85</v>
      </c>
      <c r="C176">
        <v>85</v>
      </c>
      <c r="D176">
        <v>62</v>
      </c>
      <c r="E176">
        <v>26.552380890460199</v>
      </c>
      <c r="F176">
        <v>599000</v>
      </c>
      <c r="G176">
        <v>530168</v>
      </c>
      <c r="H176">
        <v>44.8</v>
      </c>
      <c r="I176">
        <v>12000</v>
      </c>
      <c r="J176">
        <f t="shared" si="2"/>
        <v>2475.1417666303128</v>
      </c>
      <c r="K176" s="7"/>
      <c r="L176" s="8">
        <v>2</v>
      </c>
      <c r="N176">
        <v>2535.9832402234601</v>
      </c>
    </row>
    <row r="177" spans="2:14" x14ac:dyDescent="0.35">
      <c r="B177">
        <v>85</v>
      </c>
      <c r="C177">
        <v>85</v>
      </c>
      <c r="D177">
        <v>57</v>
      </c>
      <c r="E177">
        <v>14.7650044479477</v>
      </c>
      <c r="F177">
        <v>549000</v>
      </c>
      <c r="G177">
        <v>582168</v>
      </c>
      <c r="H177">
        <v>44.1</v>
      </c>
      <c r="I177">
        <v>12000</v>
      </c>
      <c r="J177">
        <f t="shared" si="2"/>
        <v>2475.1417666303128</v>
      </c>
      <c r="K177" s="7"/>
      <c r="L177" s="8">
        <v>2</v>
      </c>
      <c r="N177">
        <v>2535.9832402234601</v>
      </c>
    </row>
    <row r="178" spans="2:14" x14ac:dyDescent="0.35">
      <c r="B178">
        <v>85</v>
      </c>
      <c r="C178">
        <v>85</v>
      </c>
      <c r="D178">
        <v>75</v>
      </c>
      <c r="E178">
        <v>63.568780189914101</v>
      </c>
      <c r="F178">
        <v>779000</v>
      </c>
      <c r="G178">
        <v>370750</v>
      </c>
      <c r="H178">
        <v>49.2</v>
      </c>
      <c r="I178">
        <v>15000</v>
      </c>
      <c r="J178">
        <f t="shared" si="2"/>
        <v>3553.0588876772058</v>
      </c>
      <c r="K178" s="7"/>
      <c r="L178" s="8">
        <v>2</v>
      </c>
      <c r="N178">
        <v>3640.3966480446902</v>
      </c>
    </row>
    <row r="179" spans="2:14" x14ac:dyDescent="0.35">
      <c r="B179">
        <v>85</v>
      </c>
      <c r="C179">
        <v>85</v>
      </c>
      <c r="D179">
        <v>72</v>
      </c>
      <c r="E179">
        <v>54.099349355922698</v>
      </c>
      <c r="F179">
        <v>741000</v>
      </c>
      <c r="G179">
        <v>438700</v>
      </c>
      <c r="H179">
        <v>48.2</v>
      </c>
      <c r="I179">
        <v>15000</v>
      </c>
      <c r="J179">
        <f t="shared" si="2"/>
        <v>3553.0588876772058</v>
      </c>
      <c r="K179" s="7"/>
      <c r="L179" s="8">
        <v>2</v>
      </c>
      <c r="N179">
        <v>3640.3966480446902</v>
      </c>
    </row>
    <row r="180" spans="2:14" x14ac:dyDescent="0.35">
      <c r="B180">
        <v>85</v>
      </c>
      <c r="C180">
        <v>85</v>
      </c>
      <c r="D180">
        <v>67</v>
      </c>
      <c r="E180">
        <v>39.604946432781098</v>
      </c>
      <c r="F180">
        <v>685000</v>
      </c>
      <c r="G180">
        <v>522000</v>
      </c>
      <c r="H180">
        <v>46.8</v>
      </c>
      <c r="I180">
        <v>15000</v>
      </c>
      <c r="J180">
        <f t="shared" si="2"/>
        <v>3553.0588876772058</v>
      </c>
      <c r="K180" s="7"/>
      <c r="L180" s="8">
        <v>2</v>
      </c>
      <c r="N180">
        <v>3640.3966480446902</v>
      </c>
    </row>
    <row r="181" spans="2:14" x14ac:dyDescent="0.35">
      <c r="B181">
        <v>85</v>
      </c>
      <c r="C181">
        <v>85</v>
      </c>
      <c r="D181">
        <v>62</v>
      </c>
      <c r="E181">
        <v>26.552380890460199</v>
      </c>
      <c r="F181">
        <v>631000</v>
      </c>
      <c r="G181">
        <v>601650</v>
      </c>
      <c r="H181">
        <v>45.5</v>
      </c>
      <c r="I181">
        <v>15000</v>
      </c>
      <c r="J181">
        <f t="shared" si="2"/>
        <v>3553.0588876772058</v>
      </c>
      <c r="K181" s="7"/>
      <c r="L181" s="8">
        <v>2</v>
      </c>
      <c r="N181">
        <v>3640.3966480446902</v>
      </c>
    </row>
    <row r="182" spans="2:14" x14ac:dyDescent="0.35">
      <c r="B182">
        <v>85</v>
      </c>
      <c r="C182">
        <v>85</v>
      </c>
      <c r="D182">
        <v>57</v>
      </c>
      <c r="E182">
        <v>14.7650044479477</v>
      </c>
      <c r="F182">
        <v>584000</v>
      </c>
      <c r="G182">
        <v>652700</v>
      </c>
      <c r="H182">
        <v>44.6</v>
      </c>
      <c r="I182">
        <v>15000</v>
      </c>
      <c r="J182">
        <f t="shared" si="2"/>
        <v>3553.0588876772058</v>
      </c>
      <c r="K182" s="7"/>
      <c r="L182" s="8">
        <v>2</v>
      </c>
      <c r="N182">
        <v>3640.3966480446902</v>
      </c>
    </row>
    <row r="183" spans="2:14" x14ac:dyDescent="0.35">
      <c r="B183">
        <v>85</v>
      </c>
      <c r="C183">
        <v>85</v>
      </c>
      <c r="D183">
        <v>75</v>
      </c>
      <c r="E183">
        <v>63.568780189914101</v>
      </c>
      <c r="F183">
        <v>808000</v>
      </c>
      <c r="G183">
        <v>413530</v>
      </c>
      <c r="H183">
        <v>49.9</v>
      </c>
      <c r="I183">
        <v>18000</v>
      </c>
      <c r="J183">
        <f t="shared" si="2"/>
        <v>5106.8865866957394</v>
      </c>
      <c r="K183" s="7"/>
      <c r="L183" s="8">
        <v>2</v>
      </c>
      <c r="N183">
        <v>5232.4189944133996</v>
      </c>
    </row>
    <row r="184" spans="2:14" x14ac:dyDescent="0.35">
      <c r="B184">
        <v>85</v>
      </c>
      <c r="C184">
        <v>85</v>
      </c>
      <c r="D184">
        <v>72</v>
      </c>
      <c r="E184">
        <v>54.099349355922698</v>
      </c>
      <c r="F184">
        <v>768000</v>
      </c>
      <c r="G184">
        <v>479430</v>
      </c>
      <c r="H184">
        <v>48.9</v>
      </c>
      <c r="I184">
        <v>18000</v>
      </c>
      <c r="J184">
        <f t="shared" si="2"/>
        <v>5106.8865866957394</v>
      </c>
      <c r="K184" s="7"/>
      <c r="L184" s="8">
        <v>2</v>
      </c>
      <c r="N184">
        <v>5232.4189944133996</v>
      </c>
    </row>
    <row r="185" spans="2:14" x14ac:dyDescent="0.35">
      <c r="B185">
        <v>85</v>
      </c>
      <c r="C185">
        <v>85</v>
      </c>
      <c r="D185">
        <v>67</v>
      </c>
      <c r="E185">
        <v>39.604946432781098</v>
      </c>
      <c r="F185">
        <v>709000</v>
      </c>
      <c r="G185">
        <v>573410</v>
      </c>
      <c r="H185">
        <v>47.5</v>
      </c>
      <c r="I185">
        <v>18000</v>
      </c>
      <c r="J185">
        <f t="shared" si="2"/>
        <v>5106.8865866957394</v>
      </c>
      <c r="K185" s="7"/>
      <c r="L185" s="8">
        <v>2</v>
      </c>
      <c r="N185">
        <v>5232.4189944133996</v>
      </c>
    </row>
    <row r="186" spans="2:14" x14ac:dyDescent="0.35">
      <c r="B186">
        <v>85</v>
      </c>
      <c r="C186">
        <v>85</v>
      </c>
      <c r="D186">
        <v>62</v>
      </c>
      <c r="E186">
        <v>26.552380890460199</v>
      </c>
      <c r="F186">
        <v>656000</v>
      </c>
      <c r="G186">
        <v>666400</v>
      </c>
      <c r="H186">
        <v>46.3</v>
      </c>
      <c r="I186">
        <v>18000</v>
      </c>
      <c r="J186">
        <f t="shared" si="2"/>
        <v>5106.8865866957394</v>
      </c>
      <c r="K186" s="7"/>
      <c r="L186" s="8">
        <v>2</v>
      </c>
      <c r="N186">
        <v>5232.4189944133996</v>
      </c>
    </row>
    <row r="187" spans="2:14" x14ac:dyDescent="0.35">
      <c r="B187">
        <v>85</v>
      </c>
      <c r="C187">
        <v>85</v>
      </c>
      <c r="D187">
        <v>57</v>
      </c>
      <c r="E187">
        <v>14.7650044479477</v>
      </c>
      <c r="F187">
        <v>619000</v>
      </c>
      <c r="G187">
        <v>691540</v>
      </c>
      <c r="H187">
        <v>45.3</v>
      </c>
      <c r="I187">
        <v>18000</v>
      </c>
      <c r="J187">
        <f t="shared" si="2"/>
        <v>5106.8865866957394</v>
      </c>
      <c r="K187" s="7"/>
      <c r="L187" s="8">
        <v>2</v>
      </c>
      <c r="N187">
        <v>5232.4189944133996</v>
      </c>
    </row>
    <row r="188" spans="2:14" x14ac:dyDescent="0.35">
      <c r="B188">
        <v>85</v>
      </c>
      <c r="C188">
        <v>85</v>
      </c>
      <c r="D188">
        <v>75</v>
      </c>
      <c r="E188">
        <v>63.568780189914101</v>
      </c>
      <c r="F188">
        <v>831000</v>
      </c>
      <c r="G188">
        <v>450715</v>
      </c>
      <c r="H188">
        <v>50.5</v>
      </c>
      <c r="I188">
        <v>21000</v>
      </c>
      <c r="J188">
        <f t="shared" si="2"/>
        <v>7179.3347873500525</v>
      </c>
      <c r="K188" s="7"/>
      <c r="L188" s="8">
        <v>2</v>
      </c>
      <c r="N188">
        <v>7355.8100558659198</v>
      </c>
    </row>
    <row r="189" spans="2:14" x14ac:dyDescent="0.35">
      <c r="B189">
        <v>85</v>
      </c>
      <c r="C189">
        <v>85</v>
      </c>
      <c r="D189">
        <v>72</v>
      </c>
      <c r="E189">
        <v>54.099349355922698</v>
      </c>
      <c r="F189">
        <v>788000</v>
      </c>
      <c r="G189">
        <v>513025</v>
      </c>
      <c r="H189">
        <v>49.4</v>
      </c>
      <c r="I189">
        <v>21000</v>
      </c>
      <c r="J189">
        <f t="shared" si="2"/>
        <v>7179.3347873500525</v>
      </c>
      <c r="K189" s="7"/>
      <c r="L189" s="8">
        <v>2</v>
      </c>
      <c r="N189">
        <v>7355.8100558659198</v>
      </c>
    </row>
    <row r="190" spans="2:14" x14ac:dyDescent="0.35">
      <c r="B190">
        <v>85</v>
      </c>
      <c r="C190">
        <v>85</v>
      </c>
      <c r="D190">
        <v>67</v>
      </c>
      <c r="E190">
        <v>39.604946432781098</v>
      </c>
      <c r="F190">
        <v>727000</v>
      </c>
      <c r="G190">
        <v>622490</v>
      </c>
      <c r="H190">
        <v>48</v>
      </c>
      <c r="I190">
        <v>21000</v>
      </c>
      <c r="J190">
        <f t="shared" si="2"/>
        <v>7179.3347873500525</v>
      </c>
      <c r="K190" s="7"/>
      <c r="L190" s="8">
        <v>2</v>
      </c>
      <c r="N190">
        <v>7355.8100558659198</v>
      </c>
    </row>
    <row r="191" spans="2:14" x14ac:dyDescent="0.35">
      <c r="B191">
        <v>85</v>
      </c>
      <c r="C191">
        <v>85</v>
      </c>
      <c r="D191">
        <v>62</v>
      </c>
      <c r="E191">
        <v>26.552380890460199</v>
      </c>
      <c r="F191">
        <v>672000</v>
      </c>
      <c r="G191">
        <v>723490</v>
      </c>
      <c r="H191">
        <v>46.7</v>
      </c>
      <c r="I191">
        <v>21000</v>
      </c>
      <c r="J191">
        <f t="shared" si="2"/>
        <v>7179.3347873500525</v>
      </c>
      <c r="K191" s="7"/>
      <c r="L191" s="8">
        <v>2</v>
      </c>
      <c r="N191">
        <v>7355.8100558659198</v>
      </c>
    </row>
    <row r="192" spans="2:14" x14ac:dyDescent="0.35">
      <c r="B192">
        <v>85</v>
      </c>
      <c r="C192">
        <v>85</v>
      </c>
      <c r="D192">
        <v>57</v>
      </c>
      <c r="E192">
        <v>14.7650044479477</v>
      </c>
      <c r="F192">
        <v>647000</v>
      </c>
      <c r="G192">
        <v>722390</v>
      </c>
      <c r="H192">
        <v>46</v>
      </c>
      <c r="I192">
        <v>21000</v>
      </c>
      <c r="J192">
        <f t="shared" si="2"/>
        <v>7179.3347873500525</v>
      </c>
      <c r="K192" s="7"/>
      <c r="L192" s="8">
        <v>2</v>
      </c>
      <c r="N192">
        <v>7355.8100558659198</v>
      </c>
    </row>
    <row r="193" spans="2:14" x14ac:dyDescent="0.35">
      <c r="B193">
        <v>95</v>
      </c>
      <c r="C193">
        <v>95</v>
      </c>
      <c r="D193">
        <v>75</v>
      </c>
      <c r="E193">
        <v>40.209106438197601</v>
      </c>
      <c r="F193">
        <v>725000</v>
      </c>
      <c r="G193">
        <v>496000</v>
      </c>
      <c r="H193">
        <v>53.5</v>
      </c>
      <c r="I193">
        <v>12000</v>
      </c>
      <c r="J193">
        <f t="shared" si="2"/>
        <v>2475.1417666303128</v>
      </c>
      <c r="K193" s="7"/>
      <c r="L193" s="8">
        <v>2</v>
      </c>
      <c r="N193">
        <v>2535.9832402234601</v>
      </c>
    </row>
    <row r="194" spans="2:14" x14ac:dyDescent="0.35">
      <c r="B194">
        <v>95</v>
      </c>
      <c r="C194">
        <v>95</v>
      </c>
      <c r="D194">
        <v>72</v>
      </c>
      <c r="E194">
        <v>33.294679086597696</v>
      </c>
      <c r="F194">
        <v>690000</v>
      </c>
      <c r="G194">
        <v>520140</v>
      </c>
      <c r="H194">
        <v>52.6</v>
      </c>
      <c r="I194">
        <v>12000</v>
      </c>
      <c r="J194">
        <f t="shared" si="2"/>
        <v>2475.1417666303128</v>
      </c>
      <c r="K194" s="7"/>
      <c r="L194" s="8">
        <v>2</v>
      </c>
      <c r="N194">
        <v>2535.9832402234601</v>
      </c>
    </row>
    <row r="195" spans="2:14" x14ac:dyDescent="0.35">
      <c r="B195">
        <v>95</v>
      </c>
      <c r="C195">
        <v>95</v>
      </c>
      <c r="D195">
        <v>67</v>
      </c>
      <c r="E195">
        <v>22.711097266967101</v>
      </c>
      <c r="F195">
        <v>636000</v>
      </c>
      <c r="G195">
        <v>575240</v>
      </c>
      <c r="H195">
        <v>51.5</v>
      </c>
      <c r="I195">
        <v>12000</v>
      </c>
      <c r="J195">
        <f t="shared" si="2"/>
        <v>2475.1417666303128</v>
      </c>
      <c r="K195" s="7"/>
      <c r="L195" s="8">
        <v>2</v>
      </c>
      <c r="N195">
        <v>2535.9832402234601</v>
      </c>
    </row>
    <row r="196" spans="2:14" x14ac:dyDescent="0.35">
      <c r="B196">
        <v>95</v>
      </c>
      <c r="C196">
        <v>95</v>
      </c>
      <c r="D196">
        <v>62</v>
      </c>
      <c r="E196">
        <v>13.1803221045983</v>
      </c>
      <c r="F196">
        <v>584000</v>
      </c>
      <c r="G196">
        <v>645180</v>
      </c>
      <c r="H196">
        <v>50.6</v>
      </c>
      <c r="I196">
        <v>12000</v>
      </c>
      <c r="J196">
        <f t="shared" si="2"/>
        <v>2475.1417666303128</v>
      </c>
      <c r="K196" s="7"/>
      <c r="L196" s="8">
        <v>2</v>
      </c>
      <c r="N196">
        <v>2535.9832402234601</v>
      </c>
    </row>
    <row r="197" spans="2:14" x14ac:dyDescent="0.35">
      <c r="B197">
        <v>95</v>
      </c>
      <c r="C197">
        <v>95</v>
      </c>
      <c r="D197">
        <v>57</v>
      </c>
      <c r="E197">
        <v>4.5733678423473698</v>
      </c>
      <c r="F197">
        <v>534000</v>
      </c>
      <c r="G197">
        <v>696220</v>
      </c>
      <c r="H197">
        <v>50.3</v>
      </c>
      <c r="I197">
        <v>12000</v>
      </c>
      <c r="J197">
        <f t="shared" si="2"/>
        <v>2475.1417666303128</v>
      </c>
      <c r="K197" s="7"/>
      <c r="L197" s="8">
        <v>2</v>
      </c>
      <c r="N197">
        <v>2535.9832402234601</v>
      </c>
    </row>
    <row r="198" spans="2:14" x14ac:dyDescent="0.35">
      <c r="B198">
        <v>95</v>
      </c>
      <c r="C198">
        <v>95</v>
      </c>
      <c r="D198">
        <v>75</v>
      </c>
      <c r="E198">
        <v>40.209106438197601</v>
      </c>
      <c r="F198">
        <v>761000</v>
      </c>
      <c r="G198">
        <v>560500</v>
      </c>
      <c r="H198">
        <v>54.6</v>
      </c>
      <c r="I198">
        <v>15000</v>
      </c>
      <c r="J198">
        <f t="shared" si="2"/>
        <v>3553.0588876772058</v>
      </c>
      <c r="K198" s="7"/>
      <c r="L198" s="8">
        <v>2</v>
      </c>
      <c r="N198">
        <v>3640.3966480446902</v>
      </c>
    </row>
    <row r="199" spans="2:14" x14ac:dyDescent="0.35">
      <c r="B199">
        <v>95</v>
      </c>
      <c r="C199">
        <v>95</v>
      </c>
      <c r="D199">
        <v>72</v>
      </c>
      <c r="E199">
        <v>33.294679086597696</v>
      </c>
      <c r="F199">
        <v>724000</v>
      </c>
      <c r="G199">
        <v>574375</v>
      </c>
      <c r="H199">
        <v>53.7</v>
      </c>
      <c r="I199">
        <v>15000</v>
      </c>
      <c r="J199">
        <f t="shared" si="2"/>
        <v>3553.0588876772058</v>
      </c>
      <c r="K199" s="7"/>
      <c r="L199" s="8">
        <v>2</v>
      </c>
      <c r="N199">
        <v>3640.3966480446902</v>
      </c>
    </row>
    <row r="200" spans="2:14" x14ac:dyDescent="0.35">
      <c r="B200">
        <v>95</v>
      </c>
      <c r="C200">
        <v>95</v>
      </c>
      <c r="D200">
        <v>67</v>
      </c>
      <c r="E200">
        <v>22.711097266967101</v>
      </c>
      <c r="F200">
        <v>668000</v>
      </c>
      <c r="G200">
        <v>660800</v>
      </c>
      <c r="H200">
        <v>52.5</v>
      </c>
      <c r="I200">
        <v>15000</v>
      </c>
      <c r="J200">
        <f t="shared" ref="J200:J263" si="3">N200*0.895/0.917</f>
        <v>3553.0588876772058</v>
      </c>
      <c r="K200" s="7"/>
      <c r="L200" s="8">
        <v>2</v>
      </c>
      <c r="N200">
        <v>3640.3966480446902</v>
      </c>
    </row>
    <row r="201" spans="2:14" x14ac:dyDescent="0.35">
      <c r="B201">
        <v>95</v>
      </c>
      <c r="C201">
        <v>95</v>
      </c>
      <c r="D201">
        <v>62</v>
      </c>
      <c r="E201">
        <v>13.1803221045983</v>
      </c>
      <c r="F201">
        <v>615000</v>
      </c>
      <c r="G201">
        <v>743750</v>
      </c>
      <c r="H201">
        <v>51.6</v>
      </c>
      <c r="I201">
        <v>15000</v>
      </c>
      <c r="J201">
        <f t="shared" si="3"/>
        <v>3553.0588876772058</v>
      </c>
      <c r="K201" s="7"/>
      <c r="L201" s="8">
        <v>2</v>
      </c>
      <c r="N201">
        <v>3640.3966480446902</v>
      </c>
    </row>
    <row r="202" spans="2:14" x14ac:dyDescent="0.35">
      <c r="B202">
        <v>95</v>
      </c>
      <c r="C202">
        <v>95</v>
      </c>
      <c r="D202">
        <v>57</v>
      </c>
      <c r="E202">
        <v>4.5733678423473698</v>
      </c>
      <c r="F202">
        <v>571000</v>
      </c>
      <c r="G202">
        <v>770475</v>
      </c>
      <c r="H202">
        <v>50.7</v>
      </c>
      <c r="I202">
        <v>15000</v>
      </c>
      <c r="J202">
        <f t="shared" si="3"/>
        <v>3553.0588876772058</v>
      </c>
      <c r="K202" s="7"/>
      <c r="L202" s="8">
        <v>2</v>
      </c>
      <c r="N202">
        <v>3640.3966480446902</v>
      </c>
    </row>
    <row r="203" spans="2:14" x14ac:dyDescent="0.35">
      <c r="B203">
        <v>95</v>
      </c>
      <c r="C203">
        <v>95</v>
      </c>
      <c r="D203">
        <v>75</v>
      </c>
      <c r="E203">
        <v>40.209106438197601</v>
      </c>
      <c r="F203">
        <v>787000</v>
      </c>
      <c r="G203">
        <v>567630</v>
      </c>
      <c r="H203">
        <v>55.5</v>
      </c>
      <c r="I203">
        <v>18000</v>
      </c>
      <c r="J203">
        <f t="shared" si="3"/>
        <v>5106.8865866957394</v>
      </c>
      <c r="K203" s="7"/>
      <c r="L203" s="8">
        <v>2</v>
      </c>
      <c r="N203">
        <v>5232.4189944133996</v>
      </c>
    </row>
    <row r="204" spans="2:14" x14ac:dyDescent="0.35">
      <c r="B204">
        <v>95</v>
      </c>
      <c r="C204">
        <v>95</v>
      </c>
      <c r="D204">
        <v>72</v>
      </c>
      <c r="E204">
        <v>33.294679086597696</v>
      </c>
      <c r="F204">
        <v>749000</v>
      </c>
      <c r="G204">
        <v>637480</v>
      </c>
      <c r="H204">
        <v>54.5</v>
      </c>
      <c r="I204">
        <v>18000</v>
      </c>
      <c r="J204">
        <f t="shared" si="3"/>
        <v>5106.8865866957394</v>
      </c>
      <c r="K204" s="7"/>
      <c r="L204" s="8">
        <v>2</v>
      </c>
      <c r="N204">
        <v>5232.4189944133996</v>
      </c>
    </row>
    <row r="205" spans="2:14" x14ac:dyDescent="0.35">
      <c r="B205">
        <v>95</v>
      </c>
      <c r="C205">
        <v>95</v>
      </c>
      <c r="D205">
        <v>67</v>
      </c>
      <c r="E205">
        <v>22.711097266967101</v>
      </c>
      <c r="F205">
        <v>691000</v>
      </c>
      <c r="G205">
        <v>739390</v>
      </c>
      <c r="H205">
        <v>53.2</v>
      </c>
      <c r="I205">
        <v>18000</v>
      </c>
      <c r="J205">
        <f t="shared" si="3"/>
        <v>5106.8865866957394</v>
      </c>
      <c r="K205" s="7"/>
      <c r="L205" s="8">
        <v>2</v>
      </c>
      <c r="N205">
        <v>5232.4189944133996</v>
      </c>
    </row>
    <row r="206" spans="2:14" x14ac:dyDescent="0.35">
      <c r="B206">
        <v>95</v>
      </c>
      <c r="C206">
        <v>95</v>
      </c>
      <c r="D206">
        <v>62</v>
      </c>
      <c r="E206">
        <v>13.1803221045983</v>
      </c>
      <c r="F206">
        <v>637000</v>
      </c>
      <c r="G206">
        <v>832360</v>
      </c>
      <c r="H206">
        <v>52.3</v>
      </c>
      <c r="I206">
        <v>18000</v>
      </c>
      <c r="J206">
        <f t="shared" si="3"/>
        <v>5106.8865866957394</v>
      </c>
      <c r="K206" s="7"/>
      <c r="L206" s="8">
        <v>2</v>
      </c>
      <c r="N206">
        <v>5232.4189944133996</v>
      </c>
    </row>
    <row r="207" spans="2:14" x14ac:dyDescent="0.35">
      <c r="B207">
        <v>95</v>
      </c>
      <c r="C207">
        <v>95</v>
      </c>
      <c r="D207">
        <v>57</v>
      </c>
      <c r="E207">
        <v>4.5733678423473698</v>
      </c>
      <c r="F207">
        <v>605000</v>
      </c>
      <c r="G207">
        <v>818840</v>
      </c>
      <c r="H207">
        <v>51.3</v>
      </c>
      <c r="I207">
        <v>18000</v>
      </c>
      <c r="J207">
        <f t="shared" si="3"/>
        <v>5106.8865866957394</v>
      </c>
      <c r="K207" s="7"/>
      <c r="L207" s="8">
        <v>2</v>
      </c>
      <c r="N207">
        <v>5232.4189944133996</v>
      </c>
    </row>
    <row r="208" spans="2:14" x14ac:dyDescent="0.35">
      <c r="B208">
        <v>95</v>
      </c>
      <c r="C208">
        <v>95</v>
      </c>
      <c r="D208">
        <v>75</v>
      </c>
      <c r="E208">
        <v>40.209106438197601</v>
      </c>
      <c r="F208">
        <v>808000</v>
      </c>
      <c r="G208">
        <v>634130</v>
      </c>
      <c r="H208">
        <v>56.4</v>
      </c>
      <c r="I208">
        <v>21000</v>
      </c>
      <c r="J208">
        <f t="shared" si="3"/>
        <v>7179.3347873500525</v>
      </c>
      <c r="K208" s="7"/>
      <c r="L208" s="8">
        <v>2</v>
      </c>
      <c r="N208">
        <v>7355.8100558659198</v>
      </c>
    </row>
    <row r="209" spans="2:14" x14ac:dyDescent="0.35">
      <c r="B209">
        <v>95</v>
      </c>
      <c r="C209">
        <v>95</v>
      </c>
      <c r="D209">
        <v>72</v>
      </c>
      <c r="E209">
        <v>33.294679086597696</v>
      </c>
      <c r="F209">
        <v>766000</v>
      </c>
      <c r="G209">
        <v>701060</v>
      </c>
      <c r="H209">
        <v>55.1</v>
      </c>
      <c r="I209">
        <v>21000</v>
      </c>
      <c r="J209">
        <f t="shared" si="3"/>
        <v>7179.3347873500525</v>
      </c>
      <c r="K209" s="7"/>
      <c r="L209" s="8">
        <v>2</v>
      </c>
      <c r="N209">
        <v>7355.8100558659198</v>
      </c>
    </row>
    <row r="210" spans="2:14" x14ac:dyDescent="0.35">
      <c r="B210">
        <v>95</v>
      </c>
      <c r="C210">
        <v>95</v>
      </c>
      <c r="D210">
        <v>67</v>
      </c>
      <c r="E210">
        <v>22.711097266967101</v>
      </c>
      <c r="F210">
        <v>707000</v>
      </c>
      <c r="G210">
        <v>813990</v>
      </c>
      <c r="H210">
        <v>53.7</v>
      </c>
      <c r="I210">
        <v>21000</v>
      </c>
      <c r="J210">
        <f t="shared" si="3"/>
        <v>7179.3347873500525</v>
      </c>
      <c r="K210" s="7"/>
      <c r="L210" s="8">
        <v>2</v>
      </c>
      <c r="N210">
        <v>7355.8100558659198</v>
      </c>
    </row>
    <row r="211" spans="2:14" x14ac:dyDescent="0.35">
      <c r="B211">
        <v>95</v>
      </c>
      <c r="C211">
        <v>95</v>
      </c>
      <c r="D211">
        <v>62</v>
      </c>
      <c r="E211">
        <v>13.1803221045983</v>
      </c>
      <c r="F211">
        <v>652000</v>
      </c>
      <c r="G211">
        <v>907525</v>
      </c>
      <c r="H211">
        <v>52.7</v>
      </c>
      <c r="I211">
        <v>21000</v>
      </c>
      <c r="J211">
        <f t="shared" si="3"/>
        <v>7179.3347873500525</v>
      </c>
      <c r="K211" s="7"/>
      <c r="L211" s="8">
        <v>2</v>
      </c>
      <c r="N211">
        <v>7355.8100558659198</v>
      </c>
    </row>
    <row r="212" spans="2:14" x14ac:dyDescent="0.35">
      <c r="B212">
        <v>95</v>
      </c>
      <c r="C212">
        <v>95</v>
      </c>
      <c r="D212">
        <v>57</v>
      </c>
      <c r="E212">
        <v>4.5733678423473698</v>
      </c>
      <c r="F212">
        <v>633000</v>
      </c>
      <c r="G212">
        <v>858225</v>
      </c>
      <c r="H212">
        <v>52</v>
      </c>
      <c r="I212">
        <v>21000</v>
      </c>
      <c r="J212">
        <f t="shared" si="3"/>
        <v>7179.3347873500525</v>
      </c>
      <c r="K212" s="7"/>
      <c r="L212" s="8">
        <v>2</v>
      </c>
      <c r="N212">
        <v>7355.8100558659198</v>
      </c>
    </row>
    <row r="213" spans="2:14" x14ac:dyDescent="0.35">
      <c r="B213">
        <v>105</v>
      </c>
      <c r="C213">
        <v>105</v>
      </c>
      <c r="D213">
        <v>75</v>
      </c>
      <c r="E213">
        <v>25.134478960440099</v>
      </c>
      <c r="F213">
        <v>703000</v>
      </c>
      <c r="G213">
        <v>620000</v>
      </c>
      <c r="H213">
        <v>60.2</v>
      </c>
      <c r="I213">
        <v>12000</v>
      </c>
      <c r="J213">
        <f t="shared" si="3"/>
        <v>2475.1417666303128</v>
      </c>
      <c r="K213" s="7"/>
      <c r="L213" s="8">
        <v>2</v>
      </c>
      <c r="N213">
        <v>2535.9832402234601</v>
      </c>
    </row>
    <row r="214" spans="2:14" x14ac:dyDescent="0.35">
      <c r="B214">
        <v>105</v>
      </c>
      <c r="C214">
        <v>105</v>
      </c>
      <c r="D214">
        <v>72</v>
      </c>
      <c r="E214">
        <v>20.023188783915501</v>
      </c>
      <c r="F214">
        <v>669000</v>
      </c>
      <c r="G214">
        <v>638200</v>
      </c>
      <c r="H214">
        <v>59.4</v>
      </c>
      <c r="I214">
        <v>12000</v>
      </c>
      <c r="J214">
        <f t="shared" si="3"/>
        <v>2475.1417666303128</v>
      </c>
      <c r="K214" s="7"/>
      <c r="L214" s="8">
        <v>2</v>
      </c>
      <c r="N214">
        <v>2535.9832402234601</v>
      </c>
    </row>
    <row r="215" spans="2:14" x14ac:dyDescent="0.35">
      <c r="B215">
        <v>105</v>
      </c>
      <c r="C215">
        <v>105</v>
      </c>
      <c r="D215">
        <v>67</v>
      </c>
      <c r="E215">
        <v>12.1995824263182</v>
      </c>
      <c r="F215">
        <v>614000</v>
      </c>
      <c r="G215">
        <v>685700</v>
      </c>
      <c r="H215">
        <v>58.7</v>
      </c>
      <c r="I215">
        <v>12000</v>
      </c>
      <c r="J215">
        <f t="shared" si="3"/>
        <v>2475.1417666303128</v>
      </c>
      <c r="K215" s="7"/>
      <c r="L215" s="8">
        <v>2</v>
      </c>
      <c r="N215">
        <v>2535.9832402234601</v>
      </c>
    </row>
    <row r="216" spans="2:14" x14ac:dyDescent="0.35">
      <c r="B216">
        <v>105</v>
      </c>
      <c r="C216">
        <v>105</v>
      </c>
      <c r="D216">
        <v>62</v>
      </c>
      <c r="E216">
        <v>5.1542329006184104</v>
      </c>
      <c r="F216">
        <v>560000</v>
      </c>
      <c r="G216">
        <v>761900</v>
      </c>
      <c r="H216">
        <v>57.7</v>
      </c>
      <c r="I216">
        <v>12000</v>
      </c>
      <c r="J216">
        <f t="shared" si="3"/>
        <v>2475.1417666303128</v>
      </c>
      <c r="K216" s="7"/>
      <c r="L216" s="8">
        <v>2</v>
      </c>
      <c r="N216">
        <v>2535.9832402234601</v>
      </c>
    </row>
    <row r="217" spans="2:14" x14ac:dyDescent="0.35">
      <c r="B217">
        <v>105</v>
      </c>
      <c r="C217">
        <v>105</v>
      </c>
      <c r="D217">
        <v>57</v>
      </c>
      <c r="E217">
        <v>-1.20820877870021</v>
      </c>
      <c r="F217">
        <v>508000</v>
      </c>
      <c r="G217">
        <v>791700</v>
      </c>
      <c r="H217">
        <v>59.7</v>
      </c>
      <c r="I217">
        <v>12000</v>
      </c>
      <c r="J217">
        <f t="shared" si="3"/>
        <v>2475.1417666303128</v>
      </c>
      <c r="K217" s="7"/>
      <c r="L217" s="8">
        <v>2</v>
      </c>
      <c r="N217">
        <v>2535.9832402234601</v>
      </c>
    </row>
    <row r="218" spans="2:14" x14ac:dyDescent="0.35">
      <c r="B218">
        <v>105</v>
      </c>
      <c r="C218">
        <v>105</v>
      </c>
      <c r="D218">
        <v>75</v>
      </c>
      <c r="E218">
        <v>25.134478960440099</v>
      </c>
      <c r="F218">
        <v>736000</v>
      </c>
      <c r="G218">
        <v>677250</v>
      </c>
      <c r="H218">
        <v>61.6</v>
      </c>
      <c r="I218">
        <v>15000</v>
      </c>
      <c r="J218">
        <f t="shared" si="3"/>
        <v>3553.0588876772058</v>
      </c>
      <c r="K218" s="7"/>
      <c r="L218" s="8">
        <v>2</v>
      </c>
      <c r="N218">
        <v>3640.3966480446902</v>
      </c>
    </row>
    <row r="219" spans="2:14" x14ac:dyDescent="0.35">
      <c r="B219">
        <v>105</v>
      </c>
      <c r="C219">
        <v>105</v>
      </c>
      <c r="D219">
        <v>72</v>
      </c>
      <c r="E219">
        <v>20.023188783915501</v>
      </c>
      <c r="F219">
        <v>700000</v>
      </c>
      <c r="G219">
        <v>709750</v>
      </c>
      <c r="H219">
        <v>60.6</v>
      </c>
      <c r="I219">
        <v>15000</v>
      </c>
      <c r="J219">
        <f t="shared" si="3"/>
        <v>3553.0588876772058</v>
      </c>
      <c r="K219" s="7"/>
      <c r="L219" s="8">
        <v>2</v>
      </c>
      <c r="N219">
        <v>3640.3966480446902</v>
      </c>
    </row>
    <row r="220" spans="2:14" x14ac:dyDescent="0.35">
      <c r="B220">
        <v>105</v>
      </c>
      <c r="C220">
        <v>105</v>
      </c>
      <c r="D220">
        <v>67</v>
      </c>
      <c r="E220">
        <v>12.1995824263182</v>
      </c>
      <c r="F220">
        <v>643000</v>
      </c>
      <c r="G220">
        <v>799125</v>
      </c>
      <c r="H220">
        <v>59.7</v>
      </c>
      <c r="I220">
        <v>15000</v>
      </c>
      <c r="J220">
        <f t="shared" si="3"/>
        <v>3553.0588876772058</v>
      </c>
      <c r="K220" s="7"/>
      <c r="L220" s="8">
        <v>2</v>
      </c>
      <c r="N220">
        <v>3640.3966480446902</v>
      </c>
    </row>
    <row r="221" spans="2:14" x14ac:dyDescent="0.35">
      <c r="B221">
        <v>105</v>
      </c>
      <c r="C221">
        <v>105</v>
      </c>
      <c r="D221">
        <v>62</v>
      </c>
      <c r="E221">
        <v>5.1542329006184104</v>
      </c>
      <c r="F221">
        <v>588000</v>
      </c>
      <c r="G221">
        <v>885375</v>
      </c>
      <c r="H221">
        <v>58.5</v>
      </c>
      <c r="I221">
        <v>15000</v>
      </c>
      <c r="J221">
        <f t="shared" si="3"/>
        <v>3553.0588876772058</v>
      </c>
      <c r="K221" s="7"/>
      <c r="L221" s="8">
        <v>2</v>
      </c>
      <c r="N221">
        <v>3640.3966480446902</v>
      </c>
    </row>
    <row r="222" spans="2:14" x14ac:dyDescent="0.35">
      <c r="B222">
        <v>105</v>
      </c>
      <c r="C222">
        <v>105</v>
      </c>
      <c r="D222">
        <v>57</v>
      </c>
      <c r="E222">
        <v>-1.20820877870021</v>
      </c>
      <c r="F222">
        <v>554000</v>
      </c>
      <c r="G222">
        <v>879875</v>
      </c>
      <c r="H222">
        <v>57</v>
      </c>
      <c r="I222">
        <v>15000</v>
      </c>
      <c r="J222">
        <f t="shared" si="3"/>
        <v>3553.0588876772058</v>
      </c>
      <c r="K222" s="7"/>
      <c r="L222" s="8">
        <v>2</v>
      </c>
      <c r="N222">
        <v>3640.3966480446902</v>
      </c>
    </row>
    <row r="223" spans="2:14" x14ac:dyDescent="0.35">
      <c r="B223">
        <v>105</v>
      </c>
      <c r="C223">
        <v>105</v>
      </c>
      <c r="D223">
        <v>75</v>
      </c>
      <c r="E223">
        <v>25.134478960440099</v>
      </c>
      <c r="F223">
        <v>760000</v>
      </c>
      <c r="G223">
        <v>724950</v>
      </c>
      <c r="H223">
        <v>63.1</v>
      </c>
      <c r="I223">
        <v>18000</v>
      </c>
      <c r="J223">
        <f t="shared" si="3"/>
        <v>5106.8865866957394</v>
      </c>
      <c r="K223" s="7"/>
      <c r="L223" s="8">
        <v>2</v>
      </c>
      <c r="N223">
        <v>5232.4189944133996</v>
      </c>
    </row>
    <row r="224" spans="2:14" x14ac:dyDescent="0.35">
      <c r="B224">
        <v>105</v>
      </c>
      <c r="C224">
        <v>105</v>
      </c>
      <c r="D224">
        <v>72</v>
      </c>
      <c r="E224">
        <v>20.023188783915501</v>
      </c>
      <c r="F224">
        <v>721000</v>
      </c>
      <c r="G224">
        <v>798750</v>
      </c>
      <c r="H224">
        <v>61.7</v>
      </c>
      <c r="I224">
        <v>18000</v>
      </c>
      <c r="J224">
        <f t="shared" si="3"/>
        <v>5106.8865866957394</v>
      </c>
      <c r="K224" s="7"/>
      <c r="L224" s="8">
        <v>2</v>
      </c>
      <c r="N224">
        <v>5232.4189944133996</v>
      </c>
    </row>
    <row r="225" spans="2:14" x14ac:dyDescent="0.35">
      <c r="B225">
        <v>105</v>
      </c>
      <c r="C225">
        <v>105</v>
      </c>
      <c r="D225">
        <v>67</v>
      </c>
      <c r="E225">
        <v>12.1995824263182</v>
      </c>
      <c r="F225">
        <v>664000</v>
      </c>
      <c r="G225">
        <v>905600</v>
      </c>
      <c r="H225">
        <v>60.4</v>
      </c>
      <c r="I225">
        <v>18000</v>
      </c>
      <c r="J225">
        <f t="shared" si="3"/>
        <v>5106.8865866957394</v>
      </c>
      <c r="K225" s="7"/>
      <c r="L225" s="8">
        <v>2</v>
      </c>
      <c r="N225">
        <v>5232.4189944133996</v>
      </c>
    </row>
    <row r="226" spans="2:14" x14ac:dyDescent="0.35">
      <c r="B226">
        <v>105</v>
      </c>
      <c r="C226">
        <v>105</v>
      </c>
      <c r="D226">
        <v>62</v>
      </c>
      <c r="E226">
        <v>5.1542329006184104</v>
      </c>
      <c r="F226">
        <v>610000</v>
      </c>
      <c r="G226">
        <v>986650</v>
      </c>
      <c r="H226">
        <v>60.2</v>
      </c>
      <c r="I226">
        <v>18000</v>
      </c>
      <c r="J226">
        <f t="shared" si="3"/>
        <v>5106.8865866957394</v>
      </c>
      <c r="K226" s="7"/>
      <c r="L226" s="8">
        <v>2</v>
      </c>
      <c r="N226">
        <v>5232.4189944133996</v>
      </c>
    </row>
    <row r="227" spans="2:14" x14ac:dyDescent="0.35">
      <c r="B227">
        <v>105</v>
      </c>
      <c r="C227">
        <v>105</v>
      </c>
      <c r="D227">
        <v>57</v>
      </c>
      <c r="E227">
        <v>-1.20820877870021</v>
      </c>
      <c r="F227">
        <v>584000</v>
      </c>
      <c r="G227">
        <v>930500</v>
      </c>
      <c r="H227">
        <v>59</v>
      </c>
      <c r="I227">
        <v>18000</v>
      </c>
      <c r="J227">
        <f t="shared" si="3"/>
        <v>5106.8865866957394</v>
      </c>
      <c r="K227" s="7"/>
      <c r="L227" s="8">
        <v>2</v>
      </c>
      <c r="N227">
        <v>5232.4189944133996</v>
      </c>
    </row>
    <row r="228" spans="2:14" x14ac:dyDescent="0.35">
      <c r="B228">
        <v>105</v>
      </c>
      <c r="C228">
        <v>105</v>
      </c>
      <c r="D228">
        <v>75</v>
      </c>
      <c r="E228">
        <v>25.134478960440099</v>
      </c>
      <c r="F228">
        <v>775000</v>
      </c>
      <c r="G228">
        <v>818325</v>
      </c>
      <c r="H228">
        <v>64.099999999999994</v>
      </c>
      <c r="I228">
        <v>21000</v>
      </c>
      <c r="J228">
        <f t="shared" si="3"/>
        <v>7179.3347873500525</v>
      </c>
      <c r="K228" s="7"/>
      <c r="L228" s="8">
        <v>2</v>
      </c>
      <c r="N228">
        <v>7355.8100558659198</v>
      </c>
    </row>
    <row r="229" spans="2:14" x14ac:dyDescent="0.35">
      <c r="B229">
        <v>105</v>
      </c>
      <c r="C229">
        <v>105</v>
      </c>
      <c r="D229">
        <v>72</v>
      </c>
      <c r="E229">
        <v>20.023188783915501</v>
      </c>
      <c r="F229">
        <v>736000</v>
      </c>
      <c r="G229">
        <v>885100</v>
      </c>
      <c r="H229">
        <v>62.4</v>
      </c>
      <c r="I229">
        <v>21000</v>
      </c>
      <c r="J229">
        <f t="shared" si="3"/>
        <v>7179.3347873500525</v>
      </c>
      <c r="K229" s="7"/>
      <c r="L229" s="8">
        <v>2</v>
      </c>
      <c r="N229">
        <v>7355.8100558659198</v>
      </c>
    </row>
    <row r="230" spans="2:14" x14ac:dyDescent="0.35">
      <c r="B230">
        <v>105</v>
      </c>
      <c r="C230">
        <v>105</v>
      </c>
      <c r="D230">
        <v>67</v>
      </c>
      <c r="E230">
        <v>12.1995824263182</v>
      </c>
      <c r="F230">
        <v>679000</v>
      </c>
      <c r="G230">
        <v>1001650</v>
      </c>
      <c r="H230">
        <v>61</v>
      </c>
      <c r="I230">
        <v>21000</v>
      </c>
      <c r="J230">
        <f t="shared" si="3"/>
        <v>7179.3347873500525</v>
      </c>
      <c r="K230" s="7"/>
      <c r="L230" s="8">
        <v>2</v>
      </c>
      <c r="N230">
        <v>7355.8100558659198</v>
      </c>
    </row>
    <row r="231" spans="2:14" x14ac:dyDescent="0.35">
      <c r="B231">
        <v>105</v>
      </c>
      <c r="C231">
        <v>105</v>
      </c>
      <c r="D231">
        <v>62</v>
      </c>
      <c r="E231">
        <v>5.1542329006184104</v>
      </c>
      <c r="F231">
        <v>624000</v>
      </c>
      <c r="G231">
        <v>1083100</v>
      </c>
      <c r="H231">
        <v>60.2</v>
      </c>
      <c r="I231">
        <v>21000</v>
      </c>
      <c r="J231">
        <f t="shared" si="3"/>
        <v>7179.3347873500525</v>
      </c>
      <c r="K231" s="7"/>
      <c r="L231" s="8">
        <v>2</v>
      </c>
      <c r="N231">
        <v>7355.8100558659198</v>
      </c>
    </row>
    <row r="232" spans="2:14" x14ac:dyDescent="0.35">
      <c r="B232">
        <v>105</v>
      </c>
      <c r="C232">
        <v>105</v>
      </c>
      <c r="D232">
        <v>57</v>
      </c>
      <c r="E232">
        <v>-1.20820877870021</v>
      </c>
      <c r="F232">
        <v>611000</v>
      </c>
      <c r="G232">
        <v>969050</v>
      </c>
      <c r="H232">
        <v>59.6</v>
      </c>
      <c r="I232">
        <v>21000</v>
      </c>
      <c r="J232">
        <f t="shared" si="3"/>
        <v>7179.3347873500525</v>
      </c>
      <c r="K232" s="7"/>
      <c r="L232" s="8">
        <v>2</v>
      </c>
      <c r="N232">
        <v>7355.8100558659198</v>
      </c>
    </row>
    <row r="233" spans="2:14" x14ac:dyDescent="0.35">
      <c r="B233">
        <v>115</v>
      </c>
      <c r="C233">
        <v>115</v>
      </c>
      <c r="D233">
        <v>75</v>
      </c>
      <c r="E233">
        <v>15.364783472634199</v>
      </c>
      <c r="F233">
        <v>675000</v>
      </c>
      <c r="G233">
        <v>738000</v>
      </c>
      <c r="H233">
        <v>70.099999999999994</v>
      </c>
      <c r="I233">
        <v>12000</v>
      </c>
      <c r="J233">
        <f t="shared" si="3"/>
        <v>2475.1417666303128</v>
      </c>
      <c r="K233" s="7"/>
      <c r="L233" s="8">
        <v>2</v>
      </c>
      <c r="N233">
        <v>2535.9832402234601</v>
      </c>
    </row>
    <row r="234" spans="2:14" x14ac:dyDescent="0.35">
      <c r="B234">
        <v>115</v>
      </c>
      <c r="C234">
        <v>115</v>
      </c>
      <c r="D234">
        <v>72</v>
      </c>
      <c r="E234">
        <v>11.5423546093186</v>
      </c>
      <c r="F234">
        <v>639000</v>
      </c>
      <c r="G234">
        <v>708700</v>
      </c>
      <c r="H234">
        <v>69.7</v>
      </c>
      <c r="I234">
        <v>12000</v>
      </c>
      <c r="J234">
        <f t="shared" si="3"/>
        <v>2475.1417666303128</v>
      </c>
      <c r="K234" s="7"/>
      <c r="L234" s="8">
        <v>2</v>
      </c>
      <c r="N234">
        <v>2535.9832402234601</v>
      </c>
    </row>
    <row r="235" spans="2:14" x14ac:dyDescent="0.35">
      <c r="B235">
        <v>115</v>
      </c>
      <c r="C235">
        <v>115</v>
      </c>
      <c r="D235">
        <v>67</v>
      </c>
      <c r="E235">
        <v>5.6915463547121297</v>
      </c>
      <c r="F235">
        <v>582000</v>
      </c>
      <c r="G235">
        <v>793800</v>
      </c>
      <c r="H235">
        <v>69.599999999999994</v>
      </c>
      <c r="I235">
        <v>12000</v>
      </c>
      <c r="J235">
        <f t="shared" si="3"/>
        <v>2475.1417666303128</v>
      </c>
      <c r="K235" s="7"/>
      <c r="L235" s="8">
        <v>2</v>
      </c>
      <c r="N235">
        <v>2535.9832402234601</v>
      </c>
    </row>
    <row r="236" spans="2:14" x14ac:dyDescent="0.35">
      <c r="B236">
        <v>115</v>
      </c>
      <c r="C236">
        <v>115</v>
      </c>
      <c r="D236">
        <v>62</v>
      </c>
      <c r="E236">
        <v>0.422749935587166</v>
      </c>
      <c r="F236">
        <v>527000</v>
      </c>
      <c r="G236">
        <v>869660</v>
      </c>
      <c r="H236">
        <v>68</v>
      </c>
      <c r="I236">
        <v>12000</v>
      </c>
      <c r="J236">
        <f t="shared" si="3"/>
        <v>2475.1417666303128</v>
      </c>
      <c r="K236" s="7"/>
      <c r="L236" s="8">
        <v>2</v>
      </c>
      <c r="N236">
        <v>2535.9832402234601</v>
      </c>
    </row>
    <row r="237" spans="2:14" x14ac:dyDescent="0.35">
      <c r="B237">
        <v>115</v>
      </c>
      <c r="C237">
        <v>115</v>
      </c>
      <c r="D237">
        <v>57</v>
      </c>
      <c r="E237">
        <v>-4.3353404635624404</v>
      </c>
      <c r="F237">
        <v>482000</v>
      </c>
      <c r="G237">
        <v>864080</v>
      </c>
      <c r="H237">
        <v>71.2</v>
      </c>
      <c r="I237">
        <v>12000</v>
      </c>
      <c r="J237">
        <f t="shared" si="3"/>
        <v>2218.8822246455766</v>
      </c>
      <c r="K237" s="7"/>
      <c r="L237" s="8">
        <v>2</v>
      </c>
      <c r="N237">
        <v>2273.42458100558</v>
      </c>
    </row>
    <row r="238" spans="2:14" x14ac:dyDescent="0.35">
      <c r="B238">
        <v>115</v>
      </c>
      <c r="C238">
        <v>115</v>
      </c>
      <c r="D238">
        <v>75</v>
      </c>
      <c r="E238">
        <v>15.364783472634199</v>
      </c>
      <c r="F238">
        <v>706000</v>
      </c>
      <c r="G238">
        <v>833075</v>
      </c>
      <c r="H238">
        <v>72.8</v>
      </c>
      <c r="I238">
        <v>15000</v>
      </c>
      <c r="J238">
        <f t="shared" si="3"/>
        <v>3553.0588876772058</v>
      </c>
      <c r="K238" s="7"/>
      <c r="L238" s="8">
        <v>2</v>
      </c>
      <c r="N238">
        <v>3640.3966480446902</v>
      </c>
    </row>
    <row r="239" spans="2:14" x14ac:dyDescent="0.35">
      <c r="B239">
        <v>115</v>
      </c>
      <c r="C239">
        <v>115</v>
      </c>
      <c r="D239">
        <v>72</v>
      </c>
      <c r="E239">
        <v>11.5423546093186</v>
      </c>
      <c r="F239">
        <v>668000</v>
      </c>
      <c r="G239">
        <v>845425</v>
      </c>
      <c r="H239">
        <v>70.900000000000006</v>
      </c>
      <c r="I239">
        <v>15000</v>
      </c>
      <c r="J239">
        <f t="shared" si="3"/>
        <v>3553.0588876772058</v>
      </c>
      <c r="K239" s="7"/>
      <c r="L239" s="8">
        <v>2</v>
      </c>
      <c r="N239">
        <v>3640.3966480446902</v>
      </c>
    </row>
    <row r="240" spans="2:14" x14ac:dyDescent="0.35">
      <c r="B240">
        <v>115</v>
      </c>
      <c r="C240">
        <v>115</v>
      </c>
      <c r="D240">
        <v>67</v>
      </c>
      <c r="E240">
        <v>5.6915463547121297</v>
      </c>
      <c r="F240">
        <v>610000</v>
      </c>
      <c r="G240">
        <v>932975</v>
      </c>
      <c r="H240">
        <v>70.599999999999994</v>
      </c>
      <c r="I240">
        <v>15000</v>
      </c>
      <c r="J240">
        <f t="shared" si="3"/>
        <v>3553.0588876772058</v>
      </c>
      <c r="K240" s="7"/>
      <c r="L240" s="8">
        <v>2</v>
      </c>
      <c r="N240">
        <v>3640.3966480446902</v>
      </c>
    </row>
    <row r="241" spans="2:14" x14ac:dyDescent="0.35">
      <c r="B241">
        <v>115</v>
      </c>
      <c r="C241">
        <v>115</v>
      </c>
      <c r="D241">
        <v>62</v>
      </c>
      <c r="E241">
        <v>0.422749935587166</v>
      </c>
      <c r="F241">
        <v>554000</v>
      </c>
      <c r="G241">
        <v>1012750</v>
      </c>
      <c r="H241">
        <v>71.2</v>
      </c>
      <c r="I241">
        <v>15000</v>
      </c>
      <c r="J241">
        <f t="shared" si="3"/>
        <v>3553.0588876772058</v>
      </c>
      <c r="K241" s="7"/>
      <c r="L241" s="8">
        <v>2</v>
      </c>
      <c r="N241">
        <v>3640.3966480446902</v>
      </c>
    </row>
    <row r="242" spans="2:14" x14ac:dyDescent="0.35">
      <c r="B242">
        <v>115</v>
      </c>
      <c r="C242">
        <v>115</v>
      </c>
      <c r="D242">
        <v>57</v>
      </c>
      <c r="E242">
        <v>-4.3353404635624404</v>
      </c>
      <c r="F242">
        <v>523000</v>
      </c>
      <c r="G242">
        <v>956125</v>
      </c>
      <c r="H242">
        <v>70.599999999999994</v>
      </c>
      <c r="I242">
        <v>15000</v>
      </c>
      <c r="J242">
        <f t="shared" si="3"/>
        <v>3553.0588876772058</v>
      </c>
      <c r="K242" s="7"/>
      <c r="L242" s="8">
        <v>2</v>
      </c>
      <c r="N242">
        <v>3640.3966480446902</v>
      </c>
    </row>
    <row r="243" spans="2:14" x14ac:dyDescent="0.35">
      <c r="B243">
        <v>115</v>
      </c>
      <c r="C243">
        <v>115</v>
      </c>
      <c r="D243">
        <v>72</v>
      </c>
      <c r="E243">
        <v>11.5423546093186</v>
      </c>
      <c r="F243">
        <v>688000</v>
      </c>
      <c r="G243">
        <v>955050</v>
      </c>
      <c r="H243">
        <v>72.599999999999994</v>
      </c>
      <c r="I243">
        <v>18000</v>
      </c>
      <c r="J243">
        <f t="shared" si="3"/>
        <v>5106.8865866957394</v>
      </c>
      <c r="K243" s="7"/>
      <c r="L243" s="8">
        <v>2</v>
      </c>
      <c r="N243">
        <v>5232.4189944133996</v>
      </c>
    </row>
    <row r="244" spans="2:14" x14ac:dyDescent="0.35">
      <c r="B244">
        <v>115</v>
      </c>
      <c r="C244">
        <v>115</v>
      </c>
      <c r="D244">
        <v>67</v>
      </c>
      <c r="E244">
        <v>5.6915463547121297</v>
      </c>
      <c r="F244">
        <v>630000</v>
      </c>
      <c r="G244">
        <v>1065840</v>
      </c>
      <c r="H244">
        <v>71.599999999999994</v>
      </c>
      <c r="I244">
        <v>18000</v>
      </c>
      <c r="J244">
        <f t="shared" si="3"/>
        <v>5106.8865866957394</v>
      </c>
      <c r="K244" s="7"/>
      <c r="L244" s="8">
        <v>2</v>
      </c>
      <c r="N244">
        <v>5232.4189944133996</v>
      </c>
    </row>
    <row r="245" spans="2:14" x14ac:dyDescent="0.35">
      <c r="B245">
        <v>115</v>
      </c>
      <c r="C245">
        <v>115</v>
      </c>
      <c r="D245">
        <v>62</v>
      </c>
      <c r="E245">
        <v>0.422749935587166</v>
      </c>
      <c r="F245">
        <v>574000</v>
      </c>
      <c r="G245">
        <v>1142910</v>
      </c>
      <c r="H245">
        <v>71.7</v>
      </c>
      <c r="I245">
        <v>18000</v>
      </c>
      <c r="J245">
        <f t="shared" si="3"/>
        <v>5106.8865866957394</v>
      </c>
      <c r="K245" s="7"/>
      <c r="L245" s="8">
        <v>2</v>
      </c>
      <c r="N245">
        <v>5232.4189944133996</v>
      </c>
    </row>
    <row r="246" spans="2:14" x14ac:dyDescent="0.35">
      <c r="B246">
        <v>115</v>
      </c>
      <c r="C246">
        <v>115</v>
      </c>
      <c r="D246">
        <v>57</v>
      </c>
      <c r="E246">
        <v>-4.3353404635624404</v>
      </c>
      <c r="F246">
        <v>555000</v>
      </c>
      <c r="G246">
        <v>1012380</v>
      </c>
      <c r="H246">
        <v>70.8</v>
      </c>
      <c r="I246">
        <v>18000</v>
      </c>
      <c r="J246">
        <f t="shared" si="3"/>
        <v>5106.8865866957394</v>
      </c>
      <c r="K246" s="7"/>
      <c r="L246" s="8">
        <v>2</v>
      </c>
      <c r="N246">
        <v>5232.4189944133996</v>
      </c>
    </row>
    <row r="247" spans="2:14" x14ac:dyDescent="0.35">
      <c r="B247">
        <v>115</v>
      </c>
      <c r="C247">
        <v>115</v>
      </c>
      <c r="D247">
        <v>67</v>
      </c>
      <c r="E247">
        <v>5.6915463547121297</v>
      </c>
      <c r="F247">
        <v>644000</v>
      </c>
      <c r="G247">
        <v>1186310</v>
      </c>
      <c r="H247">
        <v>72.2</v>
      </c>
      <c r="I247">
        <v>21000</v>
      </c>
      <c r="J247">
        <f t="shared" si="3"/>
        <v>7179.3347873500525</v>
      </c>
      <c r="K247" s="7"/>
      <c r="L247" s="8">
        <v>2</v>
      </c>
      <c r="N247">
        <v>7355.8100558659198</v>
      </c>
    </row>
    <row r="248" spans="2:14" x14ac:dyDescent="0.35">
      <c r="B248">
        <v>115</v>
      </c>
      <c r="C248">
        <v>115</v>
      </c>
      <c r="D248">
        <v>62</v>
      </c>
      <c r="E248">
        <v>0.422749935587166</v>
      </c>
      <c r="F248">
        <v>590000</v>
      </c>
      <c r="G248">
        <v>1235970</v>
      </c>
      <c r="H248">
        <v>71.599999999999994</v>
      </c>
      <c r="I248">
        <v>21000</v>
      </c>
      <c r="J248">
        <f t="shared" si="3"/>
        <v>7179.3347873500525</v>
      </c>
      <c r="K248" s="7"/>
      <c r="L248" s="8">
        <v>2</v>
      </c>
      <c r="N248">
        <v>7355.8100558659198</v>
      </c>
    </row>
    <row r="249" spans="2:14" x14ac:dyDescent="0.35">
      <c r="B249">
        <v>115</v>
      </c>
      <c r="C249">
        <v>115</v>
      </c>
      <c r="D249">
        <v>57</v>
      </c>
      <c r="E249">
        <v>-4.3353404635624404</v>
      </c>
      <c r="F249">
        <v>582000</v>
      </c>
      <c r="G249">
        <v>1059015</v>
      </c>
      <c r="H249">
        <v>71.3</v>
      </c>
      <c r="I249">
        <v>21000</v>
      </c>
      <c r="J249">
        <f t="shared" si="3"/>
        <v>7179.3347873500525</v>
      </c>
      <c r="K249" s="7"/>
      <c r="L249" s="8">
        <v>2</v>
      </c>
      <c r="N249">
        <v>7355.8100558659198</v>
      </c>
    </row>
    <row r="250" spans="2:14" x14ac:dyDescent="0.35">
      <c r="B250">
        <v>75</v>
      </c>
      <c r="C250">
        <v>75</v>
      </c>
      <c r="D250">
        <v>75</v>
      </c>
      <c r="E250">
        <v>100</v>
      </c>
      <c r="F250">
        <v>868000</v>
      </c>
      <c r="G250">
        <v>274040</v>
      </c>
      <c r="H250">
        <v>46.4</v>
      </c>
      <c r="I250">
        <v>24000</v>
      </c>
      <c r="J250">
        <f t="shared" si="3"/>
        <v>9794.809160305329</v>
      </c>
      <c r="K250" s="7"/>
      <c r="L250" s="8">
        <v>2</v>
      </c>
      <c r="N250">
        <v>10035.5754189944</v>
      </c>
    </row>
    <row r="251" spans="2:14" x14ac:dyDescent="0.35">
      <c r="B251">
        <v>75</v>
      </c>
      <c r="C251">
        <v>75</v>
      </c>
      <c r="D251">
        <v>72</v>
      </c>
      <c r="E251">
        <v>86.860873800570999</v>
      </c>
      <c r="F251">
        <v>824000</v>
      </c>
      <c r="G251">
        <v>340720</v>
      </c>
      <c r="H251">
        <v>45.4</v>
      </c>
      <c r="I251">
        <v>24000</v>
      </c>
      <c r="J251">
        <f t="shared" si="3"/>
        <v>9794.809160305329</v>
      </c>
      <c r="K251" s="7"/>
      <c r="L251" s="8">
        <v>2</v>
      </c>
      <c r="N251">
        <v>10035.5754189944</v>
      </c>
    </row>
    <row r="252" spans="2:14" x14ac:dyDescent="0.35">
      <c r="B252">
        <v>75</v>
      </c>
      <c r="C252">
        <v>75</v>
      </c>
      <c r="D252">
        <v>67</v>
      </c>
      <c r="E252">
        <v>66.749444451627099</v>
      </c>
      <c r="F252">
        <v>759000</v>
      </c>
      <c r="G252">
        <v>453760</v>
      </c>
      <c r="H252">
        <v>43.8</v>
      </c>
      <c r="I252">
        <v>24000</v>
      </c>
      <c r="J252">
        <f t="shared" si="3"/>
        <v>9794.809160305329</v>
      </c>
      <c r="K252" s="7"/>
      <c r="L252" s="8">
        <v>2</v>
      </c>
      <c r="N252">
        <v>10035.5754189944</v>
      </c>
    </row>
    <row r="253" spans="2:14" x14ac:dyDescent="0.35">
      <c r="B253">
        <v>75</v>
      </c>
      <c r="C253">
        <v>75</v>
      </c>
      <c r="D253">
        <v>62</v>
      </c>
      <c r="E253">
        <v>48.6386087643059</v>
      </c>
      <c r="F253">
        <v>700000</v>
      </c>
      <c r="G253">
        <v>561720</v>
      </c>
      <c r="H253">
        <v>42.3</v>
      </c>
      <c r="I253">
        <v>24000</v>
      </c>
      <c r="J253">
        <f t="shared" si="3"/>
        <v>9794.809160305329</v>
      </c>
      <c r="L253" s="8">
        <v>2</v>
      </c>
      <c r="N253">
        <v>10035.5754189944</v>
      </c>
    </row>
    <row r="254" spans="2:14" x14ac:dyDescent="0.35">
      <c r="B254">
        <v>75</v>
      </c>
      <c r="C254">
        <v>75</v>
      </c>
      <c r="D254">
        <v>57</v>
      </c>
      <c r="E254">
        <v>32.283261821762501</v>
      </c>
      <c r="F254">
        <v>684000</v>
      </c>
      <c r="G254">
        <v>604440</v>
      </c>
      <c r="H254">
        <v>42</v>
      </c>
      <c r="I254">
        <v>24000</v>
      </c>
      <c r="J254">
        <f t="shared" si="3"/>
        <v>9794.809160305329</v>
      </c>
      <c r="L254" s="8">
        <v>2</v>
      </c>
      <c r="N254">
        <v>10035.5754189944</v>
      </c>
    </row>
    <row r="255" spans="2:14" x14ac:dyDescent="0.35">
      <c r="B255">
        <v>75</v>
      </c>
      <c r="C255">
        <v>75</v>
      </c>
      <c r="D255">
        <v>75</v>
      </c>
      <c r="E255">
        <v>100</v>
      </c>
      <c r="F255">
        <v>882000</v>
      </c>
      <c r="G255">
        <v>275280</v>
      </c>
      <c r="H255">
        <v>46.7</v>
      </c>
      <c r="I255">
        <v>27000</v>
      </c>
      <c r="J255">
        <f t="shared" si="3"/>
        <v>13024.492911668447</v>
      </c>
      <c r="L255" s="8">
        <v>2</v>
      </c>
      <c r="N255">
        <v>13344.6480446927</v>
      </c>
    </row>
    <row r="256" spans="2:14" x14ac:dyDescent="0.35">
      <c r="B256">
        <v>75</v>
      </c>
      <c r="C256">
        <v>75</v>
      </c>
      <c r="D256">
        <v>72</v>
      </c>
      <c r="E256">
        <v>86.860873800570999</v>
      </c>
      <c r="F256">
        <v>836000</v>
      </c>
      <c r="G256">
        <v>348795</v>
      </c>
      <c r="H256">
        <v>45.7</v>
      </c>
      <c r="I256">
        <v>27000</v>
      </c>
      <c r="J256">
        <f t="shared" si="3"/>
        <v>13024.492911668447</v>
      </c>
      <c r="L256" s="8">
        <v>2</v>
      </c>
      <c r="N256">
        <v>13344.6480446927</v>
      </c>
    </row>
    <row r="257" spans="2:14" x14ac:dyDescent="0.35">
      <c r="B257">
        <v>75</v>
      </c>
      <c r="C257">
        <v>75</v>
      </c>
      <c r="D257">
        <v>67</v>
      </c>
      <c r="E257">
        <v>66.749444451627099</v>
      </c>
      <c r="F257">
        <v>770000</v>
      </c>
      <c r="G257">
        <v>475825</v>
      </c>
      <c r="H257">
        <v>44.1</v>
      </c>
      <c r="I257">
        <v>27000</v>
      </c>
      <c r="J257">
        <f t="shared" si="3"/>
        <v>13024.492911668447</v>
      </c>
      <c r="L257" s="8">
        <v>2</v>
      </c>
      <c r="N257">
        <v>13344.6480446927</v>
      </c>
    </row>
    <row r="258" spans="2:14" x14ac:dyDescent="0.35">
      <c r="B258">
        <v>75</v>
      </c>
      <c r="C258">
        <v>75</v>
      </c>
      <c r="D258">
        <v>62</v>
      </c>
      <c r="E258">
        <v>48.6386087643059</v>
      </c>
      <c r="F258">
        <v>714000</v>
      </c>
      <c r="G258">
        <v>574250</v>
      </c>
      <c r="H258">
        <v>42.7</v>
      </c>
      <c r="I258">
        <v>27000</v>
      </c>
      <c r="J258">
        <f t="shared" si="3"/>
        <v>13024.492911668447</v>
      </c>
      <c r="L258" s="8">
        <v>2</v>
      </c>
      <c r="N258">
        <v>13344.6480446927</v>
      </c>
    </row>
    <row r="259" spans="2:14" x14ac:dyDescent="0.35">
      <c r="B259">
        <v>75</v>
      </c>
      <c r="C259">
        <v>75</v>
      </c>
      <c r="D259">
        <v>57</v>
      </c>
      <c r="E259">
        <v>32.283261821762501</v>
      </c>
      <c r="F259">
        <v>705000</v>
      </c>
      <c r="G259">
        <v>622920</v>
      </c>
      <c r="H259">
        <v>42.5</v>
      </c>
      <c r="I259">
        <v>27000</v>
      </c>
      <c r="J259">
        <f t="shared" si="3"/>
        <v>13024.492911668447</v>
      </c>
      <c r="L259" s="8">
        <v>2</v>
      </c>
      <c r="N259">
        <v>13344.6480446927</v>
      </c>
    </row>
    <row r="260" spans="2:14" x14ac:dyDescent="0.35">
      <c r="B260">
        <v>85</v>
      </c>
      <c r="C260">
        <v>85</v>
      </c>
      <c r="D260">
        <v>75</v>
      </c>
      <c r="E260">
        <v>63.568780189914101</v>
      </c>
      <c r="F260">
        <v>847000</v>
      </c>
      <c r="G260">
        <v>480280</v>
      </c>
      <c r="H260">
        <v>51</v>
      </c>
      <c r="I260">
        <v>24000</v>
      </c>
      <c r="J260">
        <f t="shared" si="3"/>
        <v>9794.809160305329</v>
      </c>
      <c r="L260" s="8">
        <v>2</v>
      </c>
      <c r="N260">
        <v>10035.5754189944</v>
      </c>
    </row>
    <row r="261" spans="2:14" x14ac:dyDescent="0.35">
      <c r="B261">
        <v>85</v>
      </c>
      <c r="C261">
        <v>85</v>
      </c>
      <c r="D261">
        <v>72</v>
      </c>
      <c r="E261">
        <v>54.099349355922698</v>
      </c>
      <c r="F261">
        <v>803000</v>
      </c>
      <c r="G261">
        <v>548600</v>
      </c>
      <c r="H261">
        <v>49.9</v>
      </c>
      <c r="I261">
        <v>24000</v>
      </c>
      <c r="J261">
        <f t="shared" si="3"/>
        <v>9794.809160305329</v>
      </c>
      <c r="L261" s="8">
        <v>2</v>
      </c>
      <c r="N261">
        <v>10035.5754189944</v>
      </c>
    </row>
    <row r="262" spans="2:14" x14ac:dyDescent="0.35">
      <c r="B262">
        <v>85</v>
      </c>
      <c r="C262">
        <v>85</v>
      </c>
      <c r="D262">
        <v>67</v>
      </c>
      <c r="E262">
        <v>39.604946432781098</v>
      </c>
      <c r="F262">
        <v>741000</v>
      </c>
      <c r="G262">
        <v>669240</v>
      </c>
      <c r="H262">
        <v>48.3</v>
      </c>
      <c r="I262">
        <v>24000</v>
      </c>
      <c r="J262">
        <f t="shared" si="3"/>
        <v>9794.809160305329</v>
      </c>
      <c r="L262" s="8">
        <v>2</v>
      </c>
      <c r="N262">
        <v>10035.5754189944</v>
      </c>
    </row>
    <row r="263" spans="2:14" x14ac:dyDescent="0.35">
      <c r="B263">
        <v>85</v>
      </c>
      <c r="C263">
        <v>85</v>
      </c>
      <c r="D263">
        <v>62</v>
      </c>
      <c r="E263">
        <v>26.552380890460199</v>
      </c>
      <c r="F263">
        <v>685000</v>
      </c>
      <c r="G263">
        <v>757640</v>
      </c>
      <c r="H263">
        <v>47</v>
      </c>
      <c r="I263">
        <v>24000</v>
      </c>
      <c r="J263">
        <f t="shared" si="3"/>
        <v>9794.809160305329</v>
      </c>
      <c r="L263" s="8">
        <v>2</v>
      </c>
      <c r="N263">
        <v>10035.5754189944</v>
      </c>
    </row>
    <row r="264" spans="2:14" x14ac:dyDescent="0.35">
      <c r="B264">
        <v>85</v>
      </c>
      <c r="C264">
        <v>85</v>
      </c>
      <c r="D264">
        <v>57</v>
      </c>
      <c r="E264">
        <v>14.7650044479477</v>
      </c>
      <c r="F264">
        <v>671000</v>
      </c>
      <c r="G264">
        <v>749240</v>
      </c>
      <c r="H264">
        <v>46.6</v>
      </c>
      <c r="I264">
        <v>24000</v>
      </c>
      <c r="J264">
        <f t="shared" ref="J264:J295" si="4">N264*0.895/0.917</f>
        <v>9794.809160305329</v>
      </c>
      <c r="L264" s="8">
        <v>2</v>
      </c>
      <c r="N264">
        <v>10035.5754189944</v>
      </c>
    </row>
    <row r="265" spans="2:14" x14ac:dyDescent="0.35">
      <c r="B265">
        <v>85</v>
      </c>
      <c r="C265">
        <v>85</v>
      </c>
      <c r="D265">
        <v>75</v>
      </c>
      <c r="E265">
        <v>63.568780189914101</v>
      </c>
      <c r="F265">
        <v>861000</v>
      </c>
      <c r="G265">
        <v>506205</v>
      </c>
      <c r="H265">
        <v>51.5</v>
      </c>
      <c r="I265">
        <v>27000</v>
      </c>
      <c r="J265">
        <f t="shared" si="4"/>
        <v>13024.492911668447</v>
      </c>
      <c r="L265" s="8">
        <v>2</v>
      </c>
      <c r="N265">
        <v>13344.6480446927</v>
      </c>
    </row>
    <row r="266" spans="2:14" x14ac:dyDescent="0.35">
      <c r="B266">
        <v>85</v>
      </c>
      <c r="C266">
        <v>85</v>
      </c>
      <c r="D266">
        <v>72</v>
      </c>
      <c r="E266">
        <v>54.099349355922698</v>
      </c>
      <c r="F266">
        <v>814000</v>
      </c>
      <c r="G266">
        <v>580690</v>
      </c>
      <c r="H266">
        <v>50.2</v>
      </c>
      <c r="I266">
        <v>27000</v>
      </c>
      <c r="J266">
        <f t="shared" si="4"/>
        <v>13024.492911668447</v>
      </c>
      <c r="L266" s="8">
        <v>2</v>
      </c>
      <c r="N266">
        <v>13344.6480446927</v>
      </c>
    </row>
    <row r="267" spans="2:14" x14ac:dyDescent="0.35">
      <c r="B267">
        <v>85</v>
      </c>
      <c r="C267">
        <v>85</v>
      </c>
      <c r="D267">
        <v>67</v>
      </c>
      <c r="E267">
        <v>39.604946432781098</v>
      </c>
      <c r="F267">
        <v>752000</v>
      </c>
      <c r="G267">
        <v>713175</v>
      </c>
      <c r="H267">
        <v>48.7</v>
      </c>
      <c r="I267">
        <v>27000</v>
      </c>
      <c r="J267">
        <f t="shared" si="4"/>
        <v>13024.492911668447</v>
      </c>
      <c r="L267" s="8">
        <v>2</v>
      </c>
      <c r="N267">
        <v>13344.6480446927</v>
      </c>
    </row>
    <row r="268" spans="2:14" x14ac:dyDescent="0.35">
      <c r="B268">
        <v>85</v>
      </c>
      <c r="C268">
        <v>85</v>
      </c>
      <c r="D268">
        <v>62</v>
      </c>
      <c r="E268">
        <v>26.552380890460199</v>
      </c>
      <c r="F268">
        <v>698000</v>
      </c>
      <c r="G268">
        <v>801265</v>
      </c>
      <c r="H268">
        <v>47.3</v>
      </c>
      <c r="I268">
        <v>27000</v>
      </c>
      <c r="J268">
        <f t="shared" si="4"/>
        <v>13024.492911668447</v>
      </c>
      <c r="L268" s="8">
        <v>2</v>
      </c>
      <c r="N268">
        <v>13344.6480446927</v>
      </c>
    </row>
    <row r="269" spans="2:14" x14ac:dyDescent="0.35">
      <c r="B269">
        <v>85</v>
      </c>
      <c r="C269">
        <v>85</v>
      </c>
      <c r="D269">
        <v>57</v>
      </c>
      <c r="E269">
        <v>14.7650044479477</v>
      </c>
      <c r="F269">
        <v>692000</v>
      </c>
      <c r="G269">
        <v>772595</v>
      </c>
      <c r="H269">
        <v>47.2</v>
      </c>
      <c r="I269">
        <v>27000</v>
      </c>
      <c r="J269">
        <f t="shared" si="4"/>
        <v>13024.492911668447</v>
      </c>
      <c r="L269" s="8">
        <v>2</v>
      </c>
      <c r="N269">
        <v>13344.6480446927</v>
      </c>
    </row>
    <row r="270" spans="2:14" x14ac:dyDescent="0.35">
      <c r="B270">
        <v>95</v>
      </c>
      <c r="C270">
        <v>95</v>
      </c>
      <c r="D270">
        <v>75</v>
      </c>
      <c r="E270">
        <v>40.209106438197601</v>
      </c>
      <c r="F270">
        <v>822000</v>
      </c>
      <c r="G270">
        <v>684760</v>
      </c>
      <c r="H270">
        <v>57.1</v>
      </c>
      <c r="I270">
        <v>24000</v>
      </c>
      <c r="J270">
        <f t="shared" si="4"/>
        <v>9794.809160305329</v>
      </c>
      <c r="L270" s="8">
        <v>2</v>
      </c>
      <c r="N270">
        <v>10035.5754189944</v>
      </c>
    </row>
    <row r="271" spans="2:14" x14ac:dyDescent="0.35">
      <c r="B271">
        <v>95</v>
      </c>
      <c r="C271">
        <v>95</v>
      </c>
      <c r="D271">
        <v>72</v>
      </c>
      <c r="E271">
        <v>33.294679086597696</v>
      </c>
      <c r="F271">
        <v>780000</v>
      </c>
      <c r="G271">
        <v>760680</v>
      </c>
      <c r="H271">
        <v>55.6</v>
      </c>
      <c r="I271">
        <v>24000</v>
      </c>
      <c r="J271">
        <f t="shared" si="4"/>
        <v>9794.809160305329</v>
      </c>
      <c r="L271" s="8">
        <v>2</v>
      </c>
      <c r="N271">
        <v>10035.5754189944</v>
      </c>
    </row>
    <row r="272" spans="2:14" x14ac:dyDescent="0.35">
      <c r="B272">
        <v>95</v>
      </c>
      <c r="C272">
        <v>95</v>
      </c>
      <c r="D272">
        <v>67</v>
      </c>
      <c r="E272">
        <v>22.711097266967101</v>
      </c>
      <c r="F272">
        <v>720000</v>
      </c>
      <c r="G272">
        <v>886600</v>
      </c>
      <c r="H272">
        <v>54.1</v>
      </c>
      <c r="I272">
        <v>24000</v>
      </c>
      <c r="J272">
        <f t="shared" si="4"/>
        <v>9794.809160305329</v>
      </c>
      <c r="L272" s="8">
        <v>2</v>
      </c>
      <c r="N272">
        <v>10035.5754189944</v>
      </c>
    </row>
    <row r="273" spans="2:14" x14ac:dyDescent="0.35">
      <c r="B273">
        <v>95</v>
      </c>
      <c r="C273">
        <v>95</v>
      </c>
      <c r="D273">
        <v>62</v>
      </c>
      <c r="E273">
        <v>13.1803221045983</v>
      </c>
      <c r="F273">
        <v>666000</v>
      </c>
      <c r="G273">
        <v>957800</v>
      </c>
      <c r="H273">
        <v>52.9</v>
      </c>
      <c r="I273">
        <v>24000</v>
      </c>
      <c r="J273">
        <f t="shared" si="4"/>
        <v>9794.809160305329</v>
      </c>
      <c r="L273" s="8">
        <v>2</v>
      </c>
      <c r="N273">
        <v>10035.5754189944</v>
      </c>
    </row>
    <row r="274" spans="2:14" x14ac:dyDescent="0.35">
      <c r="B274">
        <v>95</v>
      </c>
      <c r="C274">
        <v>95</v>
      </c>
      <c r="D274">
        <v>57</v>
      </c>
      <c r="E274">
        <v>4.5733678423473698</v>
      </c>
      <c r="F274">
        <v>656000</v>
      </c>
      <c r="G274">
        <v>889640</v>
      </c>
      <c r="H274">
        <v>52.5</v>
      </c>
      <c r="I274">
        <v>24000</v>
      </c>
      <c r="J274">
        <f t="shared" si="4"/>
        <v>9794.809160305329</v>
      </c>
      <c r="L274" s="8">
        <v>2</v>
      </c>
      <c r="N274">
        <v>10035.5754189944</v>
      </c>
    </row>
    <row r="275" spans="2:14" x14ac:dyDescent="0.35">
      <c r="B275">
        <v>95</v>
      </c>
      <c r="C275">
        <v>95</v>
      </c>
      <c r="D275">
        <v>75</v>
      </c>
      <c r="E275">
        <v>40.209106438197601</v>
      </c>
      <c r="F275">
        <v>835000</v>
      </c>
      <c r="G275">
        <v>733400</v>
      </c>
      <c r="H275">
        <v>57.9</v>
      </c>
      <c r="I275">
        <v>27000</v>
      </c>
      <c r="J275">
        <f t="shared" si="4"/>
        <v>13024.492911668447</v>
      </c>
      <c r="L275" s="8">
        <v>2</v>
      </c>
      <c r="N275">
        <v>13344.6480446927</v>
      </c>
    </row>
    <row r="276" spans="2:14" x14ac:dyDescent="0.35">
      <c r="B276">
        <v>95</v>
      </c>
      <c r="C276">
        <v>95</v>
      </c>
      <c r="D276">
        <v>72</v>
      </c>
      <c r="E276">
        <v>33.294679086597696</v>
      </c>
      <c r="F276">
        <v>792000</v>
      </c>
      <c r="G276">
        <v>818310</v>
      </c>
      <c r="H276">
        <v>56.2</v>
      </c>
      <c r="I276">
        <v>27000</v>
      </c>
      <c r="J276">
        <f t="shared" si="4"/>
        <v>13024.492911668447</v>
      </c>
      <c r="L276" s="8">
        <v>2</v>
      </c>
      <c r="N276">
        <v>13344.6480446927</v>
      </c>
    </row>
    <row r="277" spans="2:14" x14ac:dyDescent="0.35">
      <c r="B277">
        <v>95</v>
      </c>
      <c r="C277">
        <v>95</v>
      </c>
      <c r="D277">
        <v>67</v>
      </c>
      <c r="E277">
        <v>22.711097266967101</v>
      </c>
      <c r="F277">
        <v>730000</v>
      </c>
      <c r="G277">
        <v>951765</v>
      </c>
      <c r="H277">
        <v>54.5</v>
      </c>
      <c r="I277">
        <v>27000</v>
      </c>
      <c r="J277">
        <f t="shared" si="4"/>
        <v>13024.492911668447</v>
      </c>
      <c r="L277" s="8">
        <v>2</v>
      </c>
      <c r="N277">
        <v>13344.6480446927</v>
      </c>
    </row>
    <row r="278" spans="2:14" x14ac:dyDescent="0.35">
      <c r="B278">
        <v>95</v>
      </c>
      <c r="C278">
        <v>95</v>
      </c>
      <c r="D278">
        <v>62</v>
      </c>
      <c r="E278">
        <v>13.1803221045983</v>
      </c>
      <c r="F278">
        <v>679000</v>
      </c>
      <c r="G278">
        <v>993670</v>
      </c>
      <c r="H278">
        <v>52.9</v>
      </c>
      <c r="I278">
        <v>27000</v>
      </c>
      <c r="J278">
        <f t="shared" si="4"/>
        <v>13024.492911668447</v>
      </c>
      <c r="L278" s="8">
        <v>2</v>
      </c>
      <c r="N278">
        <v>13344.6480446927</v>
      </c>
    </row>
    <row r="279" spans="2:14" x14ac:dyDescent="0.35">
      <c r="B279">
        <v>95</v>
      </c>
      <c r="C279">
        <v>95</v>
      </c>
      <c r="D279">
        <v>57</v>
      </c>
      <c r="E279">
        <v>4.5733678423473698</v>
      </c>
      <c r="F279">
        <v>675000</v>
      </c>
      <c r="G279">
        <v>915570</v>
      </c>
      <c r="H279">
        <v>53.1</v>
      </c>
      <c r="I279">
        <v>27000</v>
      </c>
      <c r="J279">
        <f t="shared" si="4"/>
        <v>13024.492911668447</v>
      </c>
      <c r="L279" s="8">
        <v>2</v>
      </c>
      <c r="N279">
        <v>13344.6480446927</v>
      </c>
    </row>
    <row r="280" spans="2:14" x14ac:dyDescent="0.35">
      <c r="B280">
        <v>105</v>
      </c>
      <c r="C280">
        <v>105</v>
      </c>
      <c r="D280">
        <v>75</v>
      </c>
      <c r="E280">
        <v>25.134478960440099</v>
      </c>
      <c r="F280">
        <v>789000</v>
      </c>
      <c r="G280">
        <v>894200</v>
      </c>
      <c r="H280">
        <v>65.400000000000006</v>
      </c>
      <c r="I280">
        <v>24000</v>
      </c>
      <c r="J280">
        <f t="shared" si="4"/>
        <v>9794.809160305329</v>
      </c>
      <c r="L280" s="8">
        <v>2</v>
      </c>
      <c r="N280">
        <v>10035.5754189944</v>
      </c>
    </row>
    <row r="281" spans="2:14" x14ac:dyDescent="0.35">
      <c r="B281">
        <v>105</v>
      </c>
      <c r="C281">
        <v>105</v>
      </c>
      <c r="D281">
        <v>72</v>
      </c>
      <c r="E281">
        <v>20.023188783915501</v>
      </c>
      <c r="F281">
        <v>749000</v>
      </c>
      <c r="G281">
        <v>968800</v>
      </c>
      <c r="H281">
        <v>63.2</v>
      </c>
      <c r="I281">
        <v>24000</v>
      </c>
      <c r="J281">
        <f t="shared" si="4"/>
        <v>9794.809160305329</v>
      </c>
      <c r="L281" s="8">
        <v>2</v>
      </c>
      <c r="N281">
        <v>10035.5754189944</v>
      </c>
    </row>
    <row r="282" spans="2:14" x14ac:dyDescent="0.35">
      <c r="B282">
        <v>105</v>
      </c>
      <c r="C282">
        <v>105</v>
      </c>
      <c r="D282">
        <v>67</v>
      </c>
      <c r="E282">
        <v>12.1995824263182</v>
      </c>
      <c r="F282">
        <v>690000</v>
      </c>
      <c r="G282">
        <v>1099000</v>
      </c>
      <c r="H282">
        <v>61.4</v>
      </c>
      <c r="I282">
        <v>24000</v>
      </c>
      <c r="J282">
        <f t="shared" si="4"/>
        <v>9794.809160305329</v>
      </c>
      <c r="L282" s="8">
        <v>2</v>
      </c>
      <c r="N282">
        <v>10035.5754189944</v>
      </c>
    </row>
    <row r="283" spans="2:14" x14ac:dyDescent="0.35">
      <c r="B283">
        <v>105</v>
      </c>
      <c r="C283">
        <v>105</v>
      </c>
      <c r="D283">
        <v>62</v>
      </c>
      <c r="E283">
        <v>5.1542329006184104</v>
      </c>
      <c r="F283">
        <v>639000</v>
      </c>
      <c r="G283">
        <v>1149400</v>
      </c>
      <c r="H283">
        <v>60.4</v>
      </c>
      <c r="I283">
        <v>24000</v>
      </c>
      <c r="J283">
        <f t="shared" si="4"/>
        <v>9794.809160305329</v>
      </c>
      <c r="L283" s="8">
        <v>2</v>
      </c>
      <c r="N283">
        <v>10035.5754189944</v>
      </c>
    </row>
    <row r="284" spans="2:14" x14ac:dyDescent="0.35">
      <c r="B284">
        <v>105</v>
      </c>
      <c r="C284">
        <v>105</v>
      </c>
      <c r="D284">
        <v>57</v>
      </c>
      <c r="E284">
        <v>-1.20820877870021</v>
      </c>
      <c r="F284">
        <v>633000</v>
      </c>
      <c r="G284">
        <v>1009200</v>
      </c>
      <c r="H284">
        <v>60.1</v>
      </c>
      <c r="I284">
        <v>24000</v>
      </c>
      <c r="J284">
        <f t="shared" si="4"/>
        <v>9794.809160305329</v>
      </c>
      <c r="L284" s="8">
        <v>2</v>
      </c>
      <c r="N284">
        <v>10035.5754189944</v>
      </c>
    </row>
    <row r="285" spans="2:14" x14ac:dyDescent="0.35">
      <c r="B285">
        <v>105</v>
      </c>
      <c r="C285">
        <v>105</v>
      </c>
      <c r="D285">
        <v>75</v>
      </c>
      <c r="E285">
        <v>25.134478960440099</v>
      </c>
      <c r="F285">
        <v>798000</v>
      </c>
      <c r="G285">
        <v>966425</v>
      </c>
      <c r="H285">
        <v>66.8</v>
      </c>
      <c r="I285">
        <v>27000</v>
      </c>
      <c r="J285">
        <f t="shared" si="4"/>
        <v>13024.492911668447</v>
      </c>
      <c r="L285" s="8">
        <v>2</v>
      </c>
      <c r="N285">
        <v>13344.6480446927</v>
      </c>
    </row>
    <row r="286" spans="2:14" x14ac:dyDescent="0.35">
      <c r="B286">
        <v>105</v>
      </c>
      <c r="C286">
        <v>105</v>
      </c>
      <c r="D286">
        <v>72</v>
      </c>
      <c r="E286">
        <v>20.023188783915501</v>
      </c>
      <c r="F286">
        <v>757000</v>
      </c>
      <c r="G286">
        <v>1058275</v>
      </c>
      <c r="H286">
        <v>63.5</v>
      </c>
      <c r="I286">
        <v>27000</v>
      </c>
      <c r="J286">
        <f t="shared" si="4"/>
        <v>13024.492911668447</v>
      </c>
      <c r="L286" s="8">
        <v>2</v>
      </c>
      <c r="N286">
        <v>13344.6480446927</v>
      </c>
    </row>
    <row r="287" spans="2:14" x14ac:dyDescent="0.35">
      <c r="B287">
        <v>105</v>
      </c>
      <c r="C287">
        <v>105</v>
      </c>
      <c r="D287">
        <v>67</v>
      </c>
      <c r="E287">
        <v>12.1995824263182</v>
      </c>
      <c r="F287">
        <v>699000</v>
      </c>
      <c r="G287">
        <v>1193700</v>
      </c>
      <c r="H287">
        <v>61.7</v>
      </c>
      <c r="I287">
        <v>27000</v>
      </c>
      <c r="J287">
        <f t="shared" si="4"/>
        <v>13024.492911668447</v>
      </c>
      <c r="L287" s="8">
        <v>2</v>
      </c>
      <c r="N287">
        <v>13344.6480446927</v>
      </c>
    </row>
    <row r="288" spans="2:14" x14ac:dyDescent="0.35">
      <c r="B288">
        <v>105</v>
      </c>
      <c r="C288">
        <v>105</v>
      </c>
      <c r="D288">
        <v>62</v>
      </c>
      <c r="E288">
        <v>5.1542329006184104</v>
      </c>
      <c r="F288">
        <v>653000</v>
      </c>
      <c r="G288">
        <v>1190025</v>
      </c>
      <c r="H288">
        <v>60.5</v>
      </c>
      <c r="I288">
        <v>27000</v>
      </c>
      <c r="J288">
        <f t="shared" si="4"/>
        <v>13024.492911668447</v>
      </c>
      <c r="L288" s="8">
        <v>2</v>
      </c>
      <c r="N288">
        <v>13344.6480446927</v>
      </c>
    </row>
    <row r="289" spans="2:14" x14ac:dyDescent="0.35">
      <c r="B289">
        <v>105</v>
      </c>
      <c r="C289">
        <v>105</v>
      </c>
      <c r="D289">
        <v>57</v>
      </c>
      <c r="E289">
        <v>-1.20820877870021</v>
      </c>
      <c r="F289">
        <v>652000</v>
      </c>
      <c r="G289">
        <v>1038100</v>
      </c>
      <c r="H289">
        <v>60.5</v>
      </c>
      <c r="I289">
        <v>27000</v>
      </c>
      <c r="J289">
        <f t="shared" si="4"/>
        <v>13024.492911668447</v>
      </c>
      <c r="L289" s="8">
        <v>2</v>
      </c>
      <c r="N289">
        <v>13344.6480446927</v>
      </c>
    </row>
    <row r="290" spans="2:14" x14ac:dyDescent="0.35">
      <c r="B290">
        <v>115</v>
      </c>
      <c r="C290">
        <v>115</v>
      </c>
      <c r="D290">
        <v>67</v>
      </c>
      <c r="E290">
        <v>5.6915463547121297</v>
      </c>
      <c r="F290">
        <v>655000</v>
      </c>
      <c r="G290">
        <v>1309400</v>
      </c>
      <c r="H290">
        <v>72.8</v>
      </c>
      <c r="I290">
        <v>24000</v>
      </c>
      <c r="J290">
        <f t="shared" si="4"/>
        <v>9794.809160305329</v>
      </c>
      <c r="L290" s="8">
        <v>2</v>
      </c>
      <c r="N290">
        <v>10035.5754189944</v>
      </c>
    </row>
    <row r="291" spans="2:14" x14ac:dyDescent="0.35">
      <c r="B291">
        <v>115</v>
      </c>
      <c r="C291">
        <v>115</v>
      </c>
      <c r="D291">
        <v>62</v>
      </c>
      <c r="E291">
        <v>0.422749935587166</v>
      </c>
      <c r="F291">
        <v>606000</v>
      </c>
      <c r="G291">
        <v>1301240</v>
      </c>
      <c r="H291">
        <v>71</v>
      </c>
      <c r="I291">
        <v>24000</v>
      </c>
      <c r="J291">
        <f t="shared" si="4"/>
        <v>9794.809160305329</v>
      </c>
      <c r="L291" s="8">
        <v>2</v>
      </c>
      <c r="N291">
        <v>10035.5754189944</v>
      </c>
    </row>
    <row r="292" spans="2:14" x14ac:dyDescent="0.35">
      <c r="B292">
        <v>115</v>
      </c>
      <c r="C292">
        <v>115</v>
      </c>
      <c r="D292">
        <v>57</v>
      </c>
      <c r="E292">
        <v>-4.3353404635624404</v>
      </c>
      <c r="F292">
        <v>603000</v>
      </c>
      <c r="G292">
        <v>1101960</v>
      </c>
      <c r="H292">
        <v>71.900000000000006</v>
      </c>
      <c r="I292">
        <v>24000</v>
      </c>
      <c r="J292">
        <f t="shared" si="4"/>
        <v>9794.809160305329</v>
      </c>
      <c r="L292" s="8">
        <v>2</v>
      </c>
      <c r="N292">
        <v>10035.5754189944</v>
      </c>
    </row>
    <row r="293" spans="2:14" x14ac:dyDescent="0.35">
      <c r="B293">
        <v>115</v>
      </c>
      <c r="C293">
        <v>115</v>
      </c>
      <c r="D293">
        <v>67</v>
      </c>
      <c r="E293">
        <v>5.6915463547121297</v>
      </c>
      <c r="F293">
        <v>663000</v>
      </c>
      <c r="G293">
        <v>1429180</v>
      </c>
      <c r="H293">
        <v>72.8</v>
      </c>
      <c r="I293">
        <v>27000</v>
      </c>
      <c r="J293">
        <f t="shared" si="4"/>
        <v>13024.492911668447</v>
      </c>
      <c r="L293" s="8">
        <v>2</v>
      </c>
      <c r="N293">
        <v>13344.6480446927</v>
      </c>
    </row>
    <row r="294" spans="2:14" x14ac:dyDescent="0.35">
      <c r="B294">
        <v>115</v>
      </c>
      <c r="C294">
        <v>115</v>
      </c>
      <c r="D294">
        <v>62</v>
      </c>
      <c r="E294">
        <v>0.422749935587166</v>
      </c>
      <c r="F294">
        <v>622000</v>
      </c>
      <c r="G294">
        <v>1360045</v>
      </c>
      <c r="H294">
        <v>72.099999999999994</v>
      </c>
      <c r="I294">
        <v>27000</v>
      </c>
      <c r="J294">
        <f t="shared" si="4"/>
        <v>13024.492911668447</v>
      </c>
      <c r="L294" s="8">
        <v>2</v>
      </c>
      <c r="N294">
        <v>13344.6480446927</v>
      </c>
    </row>
    <row r="295" spans="2:14" x14ac:dyDescent="0.35">
      <c r="B295">
        <v>115</v>
      </c>
      <c r="C295">
        <v>115</v>
      </c>
      <c r="D295">
        <v>57</v>
      </c>
      <c r="E295">
        <v>-4.3353404635624404</v>
      </c>
      <c r="F295">
        <v>622000</v>
      </c>
      <c r="G295">
        <v>1131355</v>
      </c>
      <c r="H295">
        <v>72</v>
      </c>
      <c r="I295">
        <v>27000</v>
      </c>
      <c r="J295">
        <f t="shared" si="4"/>
        <v>13024.492911668447</v>
      </c>
      <c r="L295" s="8">
        <v>2</v>
      </c>
      <c r="N295">
        <v>13344.6480446927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E65B-045C-459E-8267-E465B8A42F3C}">
  <dimension ref="B2:N307"/>
  <sheetViews>
    <sheetView topLeftCell="E1" zoomScale="90" zoomScaleNormal="90" workbookViewId="0">
      <selection activeCell="K3" sqref="K3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843000</v>
      </c>
      <c r="G8">
        <v>296700</v>
      </c>
      <c r="H8">
        <v>46.7</v>
      </c>
      <c r="I8">
        <v>14000</v>
      </c>
      <c r="J8">
        <f t="shared" ref="J8:J71" si="0">N8*0.895/0.924</f>
        <v>3116.4069264069212</v>
      </c>
      <c r="K8" s="4"/>
      <c r="L8" s="5">
        <v>1</v>
      </c>
      <c r="N8">
        <v>3217.3854748603299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802000</v>
      </c>
      <c r="G9">
        <v>330190</v>
      </c>
      <c r="H9">
        <v>45.7</v>
      </c>
      <c r="I9">
        <v>14000</v>
      </c>
      <c r="J9">
        <f t="shared" si="0"/>
        <v>3116.4069264069212</v>
      </c>
      <c r="K9" s="7"/>
      <c r="L9" s="8">
        <v>1</v>
      </c>
      <c r="N9">
        <v>3217.3854748603299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744000</v>
      </c>
      <c r="G10">
        <v>405304</v>
      </c>
      <c r="H10">
        <v>44.2</v>
      </c>
      <c r="I10">
        <v>14000</v>
      </c>
      <c r="J10">
        <f t="shared" si="0"/>
        <v>3116.4069264069212</v>
      </c>
      <c r="K10" s="7"/>
      <c r="L10" s="8">
        <v>1</v>
      </c>
      <c r="N10">
        <v>3217.3854748603299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685000</v>
      </c>
      <c r="G11">
        <v>486392</v>
      </c>
      <c r="H11">
        <v>42.9</v>
      </c>
      <c r="I11">
        <v>14000</v>
      </c>
      <c r="J11">
        <f t="shared" si="0"/>
        <v>3116.4069264069212</v>
      </c>
      <c r="K11" s="7"/>
      <c r="L11" s="8">
        <v>1</v>
      </c>
      <c r="N11">
        <v>3217.3854748603299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629000</v>
      </c>
      <c r="G12">
        <v>536030</v>
      </c>
      <c r="H12">
        <v>41.9</v>
      </c>
      <c r="I12">
        <v>14000</v>
      </c>
      <c r="J12">
        <f t="shared" si="0"/>
        <v>3116.4069264069212</v>
      </c>
      <c r="K12" s="7"/>
      <c r="L12" s="8">
        <v>1</v>
      </c>
      <c r="N12">
        <v>3217.3854748603299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880000</v>
      </c>
      <c r="G13">
        <v>302625</v>
      </c>
      <c r="H13">
        <v>47.7</v>
      </c>
      <c r="I13">
        <v>17500</v>
      </c>
      <c r="J13">
        <f t="shared" si="0"/>
        <v>4781.5854978354919</v>
      </c>
      <c r="K13" s="7"/>
      <c r="L13" s="8">
        <v>1</v>
      </c>
      <c r="N13">
        <v>4936.5195530726196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839000</v>
      </c>
      <c r="G14">
        <v>340925</v>
      </c>
      <c r="H14">
        <v>46.6</v>
      </c>
      <c r="I14">
        <v>17500</v>
      </c>
      <c r="J14">
        <f t="shared" si="0"/>
        <v>4781.5854978354919</v>
      </c>
      <c r="K14" s="7"/>
      <c r="L14" s="8">
        <v>1</v>
      </c>
      <c r="N14">
        <v>4936.5195530726196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779000</v>
      </c>
      <c r="G15">
        <v>434075</v>
      </c>
      <c r="H15">
        <v>45</v>
      </c>
      <c r="I15">
        <v>17500</v>
      </c>
      <c r="J15">
        <f t="shared" si="0"/>
        <v>4781.5854978354919</v>
      </c>
      <c r="K15" s="7"/>
      <c r="L15" s="8">
        <v>1</v>
      </c>
      <c r="N15">
        <v>4936.5195530726196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720000</v>
      </c>
      <c r="G16">
        <v>533185</v>
      </c>
      <c r="H16">
        <v>43.7</v>
      </c>
      <c r="I16">
        <v>17500</v>
      </c>
      <c r="J16">
        <f t="shared" si="0"/>
        <v>4781.5854978354919</v>
      </c>
      <c r="K16" s="7"/>
      <c r="L16" s="8">
        <v>1</v>
      </c>
      <c r="N16">
        <v>4936.5195530726196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675000</v>
      </c>
      <c r="G17">
        <v>586700</v>
      </c>
      <c r="H17">
        <v>42.7</v>
      </c>
      <c r="I17">
        <v>17500</v>
      </c>
      <c r="J17">
        <f t="shared" si="0"/>
        <v>4781.5854978354919</v>
      </c>
      <c r="K17" s="7"/>
      <c r="L17" s="8">
        <v>1</v>
      </c>
      <c r="N17">
        <v>4936.5195530726196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905000</v>
      </c>
      <c r="G18">
        <v>293595</v>
      </c>
      <c r="H18">
        <v>48.4</v>
      </c>
      <c r="I18">
        <v>21000</v>
      </c>
      <c r="J18">
        <f t="shared" si="0"/>
        <v>7124.9458874458851</v>
      </c>
      <c r="K18" s="7"/>
      <c r="L18" s="8">
        <v>1</v>
      </c>
      <c r="N18">
        <v>7355.8100558659198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863000</v>
      </c>
      <c r="G19">
        <v>352200</v>
      </c>
      <c r="H19">
        <v>47.3</v>
      </c>
      <c r="I19">
        <v>21000</v>
      </c>
      <c r="J19">
        <f t="shared" si="0"/>
        <v>7124.9458874458851</v>
      </c>
      <c r="K19" s="7"/>
      <c r="L19" s="8">
        <v>1</v>
      </c>
      <c r="N19">
        <v>7355.8100558659198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803000</v>
      </c>
      <c r="G20">
        <v>462045</v>
      </c>
      <c r="H20">
        <v>45.6</v>
      </c>
      <c r="I20">
        <v>21000</v>
      </c>
      <c r="J20">
        <f t="shared" si="0"/>
        <v>7124.9458874458851</v>
      </c>
      <c r="K20" s="7"/>
      <c r="L20" s="8">
        <v>1</v>
      </c>
      <c r="N20">
        <v>7355.8100558659198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744000</v>
      </c>
      <c r="G21">
        <v>568890</v>
      </c>
      <c r="H21">
        <v>44.3</v>
      </c>
      <c r="I21">
        <v>21000</v>
      </c>
      <c r="J21">
        <f t="shared" si="0"/>
        <v>7124.9458874458851</v>
      </c>
      <c r="K21" s="7"/>
      <c r="L21" s="8">
        <v>1</v>
      </c>
      <c r="N21">
        <v>7355.8100558659198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710000</v>
      </c>
      <c r="G22">
        <v>626525</v>
      </c>
      <c r="H22">
        <v>43.5</v>
      </c>
      <c r="I22">
        <v>21000</v>
      </c>
      <c r="J22">
        <f t="shared" si="0"/>
        <v>7124.9458874458851</v>
      </c>
      <c r="K22" s="7"/>
      <c r="L22" s="8">
        <v>1</v>
      </c>
      <c r="N22">
        <v>7355.8100558659198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924000</v>
      </c>
      <c r="G23">
        <v>291137.5</v>
      </c>
      <c r="H23">
        <v>48.9</v>
      </c>
      <c r="I23">
        <v>24500</v>
      </c>
      <c r="J23">
        <f t="shared" si="0"/>
        <v>10215.113636363543</v>
      </c>
      <c r="K23" s="7"/>
      <c r="L23" s="8">
        <v>1</v>
      </c>
      <c r="N23">
        <v>10546.1061452513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882000</v>
      </c>
      <c r="G24">
        <v>362747.5</v>
      </c>
      <c r="H24">
        <v>47.7</v>
      </c>
      <c r="I24">
        <v>24500</v>
      </c>
      <c r="J24">
        <f t="shared" si="0"/>
        <v>10215.113636363543</v>
      </c>
      <c r="K24" s="7"/>
      <c r="L24" s="8">
        <v>1</v>
      </c>
      <c r="N24">
        <v>10546.1061452513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820000</v>
      </c>
      <c r="G25">
        <v>488400</v>
      </c>
      <c r="H25">
        <v>46.1</v>
      </c>
      <c r="I25">
        <v>24500</v>
      </c>
      <c r="J25">
        <f t="shared" si="0"/>
        <v>10215.113636363543</v>
      </c>
      <c r="K25" s="7"/>
      <c r="L25" s="8">
        <v>1</v>
      </c>
      <c r="N25">
        <v>10546.1061452513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761000</v>
      </c>
      <c r="G26">
        <v>605747.5</v>
      </c>
      <c r="H26">
        <v>44.7</v>
      </c>
      <c r="I26">
        <v>24500</v>
      </c>
      <c r="J26">
        <f t="shared" si="0"/>
        <v>10215.113636363543</v>
      </c>
      <c r="K26" s="7"/>
      <c r="L26" s="8">
        <v>1</v>
      </c>
      <c r="N26">
        <v>10546.1061452513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741000</v>
      </c>
      <c r="G27">
        <v>654392.5</v>
      </c>
      <c r="H27">
        <v>44.2</v>
      </c>
      <c r="I27">
        <v>24500</v>
      </c>
      <c r="J27">
        <f t="shared" si="0"/>
        <v>10215.113636363543</v>
      </c>
      <c r="K27" s="7"/>
      <c r="L27" s="8">
        <v>1</v>
      </c>
      <c r="N27">
        <v>10546.1061452513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822000</v>
      </c>
      <c r="G28">
        <v>382300</v>
      </c>
      <c r="H28">
        <v>51.3</v>
      </c>
      <c r="I28">
        <v>14000</v>
      </c>
      <c r="J28">
        <f t="shared" si="0"/>
        <v>3116.4069264069212</v>
      </c>
      <c r="K28" s="7"/>
      <c r="L28" s="8">
        <v>1</v>
      </c>
      <c r="N28">
        <v>3217.3854748603299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783000</v>
      </c>
      <c r="G29">
        <v>447350</v>
      </c>
      <c r="H29">
        <v>50.2</v>
      </c>
      <c r="I29">
        <v>14000</v>
      </c>
      <c r="J29">
        <f t="shared" si="0"/>
        <v>3116.4069264069212</v>
      </c>
      <c r="K29" s="7"/>
      <c r="L29" s="8">
        <v>1</v>
      </c>
      <c r="N29">
        <v>3217.3854748603299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726000</v>
      </c>
      <c r="G30">
        <v>530696</v>
      </c>
      <c r="H30">
        <v>48.9</v>
      </c>
      <c r="I30">
        <v>14000</v>
      </c>
      <c r="J30">
        <f t="shared" si="0"/>
        <v>3116.4069264069212</v>
      </c>
      <c r="K30" s="7"/>
      <c r="L30" s="8">
        <v>1</v>
      </c>
      <c r="N30">
        <v>3217.3854748603299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667000</v>
      </c>
      <c r="G31">
        <v>602608</v>
      </c>
      <c r="H31">
        <v>47.7</v>
      </c>
      <c r="I31">
        <v>14000</v>
      </c>
      <c r="J31">
        <f t="shared" si="0"/>
        <v>3116.4069264069212</v>
      </c>
      <c r="K31" s="7"/>
      <c r="L31" s="8">
        <v>1</v>
      </c>
      <c r="N31">
        <v>3217.3854748603299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612000</v>
      </c>
      <c r="G32">
        <v>666970</v>
      </c>
      <c r="H32">
        <v>46.8</v>
      </c>
      <c r="I32">
        <v>14000</v>
      </c>
      <c r="J32">
        <f t="shared" si="0"/>
        <v>3116.4069264069212</v>
      </c>
      <c r="K32" s="7"/>
      <c r="L32" s="8">
        <v>1</v>
      </c>
      <c r="N32">
        <v>3217.3854748603299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857000</v>
      </c>
      <c r="G33">
        <v>416375</v>
      </c>
      <c r="H33">
        <v>52.2</v>
      </c>
      <c r="I33">
        <v>17500</v>
      </c>
      <c r="J33">
        <f t="shared" si="0"/>
        <v>4781.5854978354919</v>
      </c>
      <c r="K33" s="7"/>
      <c r="L33" s="8">
        <v>1</v>
      </c>
      <c r="N33">
        <v>4936.5195530726196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819000</v>
      </c>
      <c r="G34">
        <v>499037.5</v>
      </c>
      <c r="H34">
        <v>51.2</v>
      </c>
      <c r="I34">
        <v>17500</v>
      </c>
      <c r="J34">
        <f t="shared" si="0"/>
        <v>4781.5854978354919</v>
      </c>
      <c r="K34" s="7"/>
      <c r="L34" s="8">
        <v>1</v>
      </c>
      <c r="N34">
        <v>4936.5195530726196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759000</v>
      </c>
      <c r="G35">
        <v>596925</v>
      </c>
      <c r="H35">
        <v>49.7</v>
      </c>
      <c r="I35">
        <v>17500</v>
      </c>
      <c r="J35">
        <f t="shared" si="0"/>
        <v>4781.5854978354919</v>
      </c>
      <c r="K35" s="7"/>
      <c r="L35" s="8">
        <v>1</v>
      </c>
      <c r="N35">
        <v>4936.5195530726196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700000</v>
      </c>
      <c r="G36">
        <v>684815</v>
      </c>
      <c r="H36">
        <v>48.5</v>
      </c>
      <c r="I36">
        <v>17500</v>
      </c>
      <c r="J36">
        <f t="shared" si="0"/>
        <v>4781.5854978354919</v>
      </c>
      <c r="K36" s="7"/>
      <c r="L36" s="8">
        <v>1</v>
      </c>
      <c r="N36">
        <v>4936.5195530726196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655000</v>
      </c>
      <c r="G37">
        <v>731300</v>
      </c>
      <c r="H37">
        <v>47.6</v>
      </c>
      <c r="I37">
        <v>17500</v>
      </c>
      <c r="J37">
        <f t="shared" si="0"/>
        <v>4781.5854978354919</v>
      </c>
      <c r="K37" s="7"/>
      <c r="L37" s="8">
        <v>1</v>
      </c>
      <c r="N37">
        <v>4936.5195530726196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880000</v>
      </c>
      <c r="G38">
        <v>468715</v>
      </c>
      <c r="H38">
        <v>52.9</v>
      </c>
      <c r="I38">
        <v>21000</v>
      </c>
      <c r="J38">
        <f t="shared" si="0"/>
        <v>7124.9458874458851</v>
      </c>
      <c r="K38" s="7"/>
      <c r="L38" s="8">
        <v>1</v>
      </c>
      <c r="N38">
        <v>7355.8100558659198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839000</v>
      </c>
      <c r="G39">
        <v>544800</v>
      </c>
      <c r="H39">
        <v>51.8</v>
      </c>
      <c r="I39">
        <v>21000</v>
      </c>
      <c r="J39">
        <f t="shared" si="0"/>
        <v>7124.9458874458851</v>
      </c>
      <c r="K39" s="7"/>
      <c r="L39" s="8">
        <v>1</v>
      </c>
      <c r="N39">
        <v>7355.8100558659198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782000</v>
      </c>
      <c r="G40">
        <v>656955</v>
      </c>
      <c r="H40">
        <v>50.3</v>
      </c>
      <c r="I40">
        <v>21000</v>
      </c>
      <c r="J40">
        <f t="shared" si="0"/>
        <v>7124.9458874458851</v>
      </c>
      <c r="K40" s="7"/>
      <c r="L40" s="8">
        <v>1</v>
      </c>
      <c r="N40">
        <v>7355.8100558659198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722000</v>
      </c>
      <c r="G41">
        <v>761955</v>
      </c>
      <c r="H41">
        <v>49.1</v>
      </c>
      <c r="I41">
        <v>21000</v>
      </c>
      <c r="J41">
        <f t="shared" si="0"/>
        <v>7124.9458874458851</v>
      </c>
      <c r="K41" s="7"/>
      <c r="L41" s="8">
        <v>1</v>
      </c>
      <c r="N41">
        <v>7355.8100558659198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694000</v>
      </c>
      <c r="G42">
        <v>775165</v>
      </c>
      <c r="H42">
        <v>48.3</v>
      </c>
      <c r="I42">
        <v>21000</v>
      </c>
      <c r="J42">
        <f t="shared" si="0"/>
        <v>7124.9458874458851</v>
      </c>
      <c r="K42" s="7"/>
      <c r="L42" s="8">
        <v>1</v>
      </c>
      <c r="N42">
        <v>7355.8100558659198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900000</v>
      </c>
      <c r="G43">
        <v>506210</v>
      </c>
      <c r="H43">
        <v>53.4</v>
      </c>
      <c r="I43">
        <v>24500</v>
      </c>
      <c r="J43">
        <f t="shared" si="0"/>
        <v>10215.113636363543</v>
      </c>
      <c r="K43" s="7"/>
      <c r="L43" s="8">
        <v>1</v>
      </c>
      <c r="N43">
        <v>10546.1061452513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860000</v>
      </c>
      <c r="G44">
        <v>587252.5</v>
      </c>
      <c r="H44">
        <v>52.3</v>
      </c>
      <c r="I44">
        <v>24500</v>
      </c>
      <c r="J44">
        <f t="shared" si="0"/>
        <v>10215.113636363543</v>
      </c>
      <c r="K44" s="7"/>
      <c r="L44" s="8">
        <v>1</v>
      </c>
      <c r="N44">
        <v>10546.1061452513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798000</v>
      </c>
      <c r="G45">
        <v>714600</v>
      </c>
      <c r="H45">
        <v>50.8</v>
      </c>
      <c r="I45">
        <v>24500</v>
      </c>
      <c r="J45">
        <f t="shared" si="0"/>
        <v>10215.113636363543</v>
      </c>
      <c r="K45" s="7"/>
      <c r="L45" s="8">
        <v>1</v>
      </c>
      <c r="N45">
        <v>10546.1061452513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739000</v>
      </c>
      <c r="G46">
        <v>823905</v>
      </c>
      <c r="H46">
        <v>49.5</v>
      </c>
      <c r="I46">
        <v>24500</v>
      </c>
      <c r="J46">
        <f t="shared" si="0"/>
        <v>10215.113636363543</v>
      </c>
      <c r="K46" s="7"/>
      <c r="L46" s="8">
        <v>1</v>
      </c>
      <c r="N46">
        <v>10546.1061452513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724000</v>
      </c>
      <c r="G47">
        <v>809260</v>
      </c>
      <c r="H47">
        <v>49</v>
      </c>
      <c r="I47">
        <v>24500</v>
      </c>
      <c r="J47">
        <f t="shared" si="0"/>
        <v>10215.113636363543</v>
      </c>
      <c r="K47" s="7"/>
      <c r="L47" s="8">
        <v>1</v>
      </c>
      <c r="N47">
        <v>10546.1061452513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799000</v>
      </c>
      <c r="G48">
        <v>557000</v>
      </c>
      <c r="H48">
        <v>56.7</v>
      </c>
      <c r="I48">
        <v>14000</v>
      </c>
      <c r="J48">
        <f t="shared" si="0"/>
        <v>3116.4069264069212</v>
      </c>
      <c r="K48" s="7"/>
      <c r="L48" s="8">
        <v>1</v>
      </c>
      <c r="N48">
        <v>3217.3854748603299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763000</v>
      </c>
      <c r="G49">
        <v>572350</v>
      </c>
      <c r="H49">
        <v>55.8</v>
      </c>
      <c r="I49">
        <v>14000</v>
      </c>
      <c r="J49">
        <f t="shared" si="0"/>
        <v>3116.4069264069212</v>
      </c>
      <c r="K49" s="7"/>
      <c r="L49" s="8">
        <v>1</v>
      </c>
      <c r="N49">
        <v>3217.3854748603299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703000</v>
      </c>
      <c r="G50">
        <v>664210</v>
      </c>
      <c r="H50">
        <v>54.6</v>
      </c>
      <c r="I50">
        <v>14000</v>
      </c>
      <c r="J50">
        <f t="shared" si="0"/>
        <v>3116.4069264069212</v>
      </c>
      <c r="K50" s="7"/>
      <c r="L50" s="8">
        <v>1</v>
      </c>
      <c r="N50">
        <v>3217.3854748603299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645000</v>
      </c>
      <c r="G51">
        <v>748140</v>
      </c>
      <c r="H51">
        <v>53.2</v>
      </c>
      <c r="I51">
        <v>14000</v>
      </c>
      <c r="J51">
        <f t="shared" si="0"/>
        <v>3116.4069264069212</v>
      </c>
      <c r="K51" s="7"/>
      <c r="L51" s="8">
        <v>1</v>
      </c>
      <c r="N51">
        <v>3217.3854748603299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588000</v>
      </c>
      <c r="G52">
        <v>789590</v>
      </c>
      <c r="H52">
        <v>52.7</v>
      </c>
      <c r="I52">
        <v>14000</v>
      </c>
      <c r="J52">
        <f t="shared" si="0"/>
        <v>3116.4069264069212</v>
      </c>
      <c r="K52" s="7"/>
      <c r="L52" s="8">
        <v>1</v>
      </c>
      <c r="N52">
        <v>3217.3854748603299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830000</v>
      </c>
      <c r="G53">
        <v>557787.5</v>
      </c>
      <c r="H53">
        <v>57.6</v>
      </c>
      <c r="I53">
        <v>17500</v>
      </c>
      <c r="J53">
        <f t="shared" si="0"/>
        <v>4781.5854978354919</v>
      </c>
      <c r="K53" s="7"/>
      <c r="L53" s="8">
        <v>1</v>
      </c>
      <c r="N53">
        <v>4936.5195530726196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791000</v>
      </c>
      <c r="G54">
        <v>662987.5</v>
      </c>
      <c r="H54">
        <v>56.5</v>
      </c>
      <c r="I54">
        <v>17500</v>
      </c>
      <c r="J54">
        <f t="shared" si="0"/>
        <v>4781.5854978354919</v>
      </c>
      <c r="K54" s="7"/>
      <c r="L54" s="8">
        <v>1</v>
      </c>
      <c r="N54">
        <v>4936.5195530726196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734000</v>
      </c>
      <c r="G55">
        <v>763762.5</v>
      </c>
      <c r="H55">
        <v>55.4</v>
      </c>
      <c r="I55">
        <v>17500</v>
      </c>
      <c r="J55">
        <f t="shared" si="0"/>
        <v>4781.5854978354919</v>
      </c>
      <c r="K55" s="7"/>
      <c r="L55" s="8">
        <v>1</v>
      </c>
      <c r="N55">
        <v>4936.5195530726196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674000</v>
      </c>
      <c r="G56">
        <v>856650</v>
      </c>
      <c r="H56">
        <v>54.3</v>
      </c>
      <c r="I56">
        <v>17500</v>
      </c>
      <c r="J56">
        <f t="shared" si="0"/>
        <v>4781.5854978354919</v>
      </c>
      <c r="K56" s="7"/>
      <c r="L56" s="8">
        <v>1</v>
      </c>
      <c r="N56">
        <v>4936.5195530726196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635000</v>
      </c>
      <c r="G57">
        <v>860225</v>
      </c>
      <c r="H57">
        <v>53.4</v>
      </c>
      <c r="I57">
        <v>17500</v>
      </c>
      <c r="J57">
        <f t="shared" si="0"/>
        <v>4781.5854978354919</v>
      </c>
      <c r="K57" s="7"/>
      <c r="L57" s="8">
        <v>1</v>
      </c>
      <c r="N57">
        <v>4936.5195530726196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854000</v>
      </c>
      <c r="G58">
        <v>654595</v>
      </c>
      <c r="H58">
        <v>58.3</v>
      </c>
      <c r="I58">
        <v>21000</v>
      </c>
      <c r="J58">
        <f t="shared" si="0"/>
        <v>7124.9458874458851</v>
      </c>
      <c r="K58" s="7"/>
      <c r="L58" s="8">
        <v>1</v>
      </c>
      <c r="N58">
        <v>7355.8100558659198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816000</v>
      </c>
      <c r="G59">
        <v>739920</v>
      </c>
      <c r="H59">
        <v>57.4</v>
      </c>
      <c r="I59">
        <v>21000</v>
      </c>
      <c r="J59">
        <f t="shared" si="0"/>
        <v>7124.9458874458851</v>
      </c>
      <c r="K59" s="7"/>
      <c r="L59" s="8">
        <v>1</v>
      </c>
      <c r="N59">
        <v>7355.8100558659198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755000</v>
      </c>
      <c r="G60">
        <v>856850</v>
      </c>
      <c r="H60">
        <v>55.9</v>
      </c>
      <c r="I60">
        <v>21000</v>
      </c>
      <c r="J60">
        <f t="shared" si="0"/>
        <v>7124.9458874458851</v>
      </c>
      <c r="K60" s="7"/>
      <c r="L60" s="8">
        <v>1</v>
      </c>
      <c r="N60">
        <v>7355.8100558659198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695000</v>
      </c>
      <c r="G61">
        <v>955385</v>
      </c>
      <c r="H61">
        <v>54.8</v>
      </c>
      <c r="I61">
        <v>21000</v>
      </c>
      <c r="J61">
        <f t="shared" si="0"/>
        <v>7124.9458874458851</v>
      </c>
      <c r="K61" s="7"/>
      <c r="L61" s="8">
        <v>1</v>
      </c>
      <c r="N61">
        <v>7355.8100558659198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673000</v>
      </c>
      <c r="G62">
        <v>912085</v>
      </c>
      <c r="H62">
        <v>54.1</v>
      </c>
      <c r="I62">
        <v>21000</v>
      </c>
      <c r="J62">
        <f t="shared" si="0"/>
        <v>7124.9458874458851</v>
      </c>
      <c r="K62" s="7"/>
      <c r="L62" s="8">
        <v>1</v>
      </c>
      <c r="N62">
        <v>7355.8100558659198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871000</v>
      </c>
      <c r="G63">
        <v>724570</v>
      </c>
      <c r="H63">
        <v>58.9</v>
      </c>
      <c r="I63">
        <v>24500</v>
      </c>
      <c r="J63">
        <f t="shared" si="0"/>
        <v>10215.113636363543</v>
      </c>
      <c r="K63" s="7"/>
      <c r="L63" s="8">
        <v>1</v>
      </c>
      <c r="N63">
        <v>10546.1061452513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832000</v>
      </c>
      <c r="G64">
        <v>812697.5</v>
      </c>
      <c r="H64">
        <v>57.9</v>
      </c>
      <c r="I64">
        <v>24500</v>
      </c>
      <c r="J64">
        <f t="shared" si="0"/>
        <v>10215.113636363543</v>
      </c>
      <c r="K64" s="7"/>
      <c r="L64" s="8">
        <v>1</v>
      </c>
      <c r="N64">
        <v>10546.1061452513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771000</v>
      </c>
      <c r="G65">
        <v>941740</v>
      </c>
      <c r="H65">
        <v>56.4</v>
      </c>
      <c r="I65">
        <v>24500</v>
      </c>
      <c r="J65">
        <f t="shared" si="0"/>
        <v>10215.113636363543</v>
      </c>
      <c r="K65" s="7"/>
      <c r="L65" s="8">
        <v>1</v>
      </c>
      <c r="N65">
        <v>10546.1061452513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711000</v>
      </c>
      <c r="G66">
        <v>1031612.5</v>
      </c>
      <c r="H66">
        <v>55.1</v>
      </c>
      <c r="I66">
        <v>24500</v>
      </c>
      <c r="J66">
        <f t="shared" si="0"/>
        <v>10215.113636363543</v>
      </c>
      <c r="K66" s="7"/>
      <c r="L66" s="8">
        <v>1</v>
      </c>
      <c r="N66">
        <v>10546.1061452513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702000</v>
      </c>
      <c r="G67">
        <v>952635</v>
      </c>
      <c r="H67">
        <v>54.8</v>
      </c>
      <c r="I67">
        <v>24500</v>
      </c>
      <c r="J67">
        <f t="shared" si="0"/>
        <v>10215.113636363543</v>
      </c>
      <c r="K67" s="7"/>
      <c r="L67" s="8">
        <v>1</v>
      </c>
      <c r="N67">
        <v>10546.1061452513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771000</v>
      </c>
      <c r="G68">
        <v>698000</v>
      </c>
      <c r="H68">
        <v>63.1</v>
      </c>
      <c r="I68">
        <v>14000</v>
      </c>
      <c r="J68">
        <f t="shared" si="0"/>
        <v>3116.4069264069212</v>
      </c>
      <c r="K68" s="7"/>
      <c r="L68" s="8">
        <v>1</v>
      </c>
      <c r="N68">
        <v>3217.3854748603299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734000</v>
      </c>
      <c r="G69">
        <v>699950</v>
      </c>
      <c r="H69">
        <v>62.3</v>
      </c>
      <c r="I69">
        <v>14000</v>
      </c>
      <c r="J69">
        <f t="shared" si="0"/>
        <v>3116.4069264069212</v>
      </c>
      <c r="K69" s="7"/>
      <c r="L69" s="8">
        <v>1</v>
      </c>
      <c r="N69">
        <v>3217.3854748603299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674000</v>
      </c>
      <c r="G70">
        <v>800050</v>
      </c>
      <c r="H70">
        <v>61.1</v>
      </c>
      <c r="I70">
        <v>14000</v>
      </c>
      <c r="J70">
        <f t="shared" si="0"/>
        <v>3116.4069264069212</v>
      </c>
      <c r="K70" s="7"/>
      <c r="L70" s="8">
        <v>1</v>
      </c>
      <c r="N70">
        <v>3217.3854748603299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618000</v>
      </c>
      <c r="G71">
        <v>878900</v>
      </c>
      <c r="H71">
        <v>60.4</v>
      </c>
      <c r="I71">
        <v>14000</v>
      </c>
      <c r="J71">
        <f t="shared" si="0"/>
        <v>3116.4069264069212</v>
      </c>
      <c r="K71" s="7"/>
      <c r="L71" s="8">
        <v>1</v>
      </c>
      <c r="N71">
        <v>3217.3854748603299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569000</v>
      </c>
      <c r="G72">
        <v>888250</v>
      </c>
      <c r="H72">
        <v>60.1</v>
      </c>
      <c r="I72">
        <v>14000</v>
      </c>
      <c r="J72">
        <f t="shared" ref="J72:J135" si="1">N72*0.895/0.924</f>
        <v>3116.4069264069212</v>
      </c>
      <c r="K72" s="7"/>
      <c r="L72" s="8">
        <v>1</v>
      </c>
      <c r="N72">
        <v>3217.3854748603299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799000</v>
      </c>
      <c r="G73">
        <v>722000</v>
      </c>
      <c r="H73">
        <v>64</v>
      </c>
      <c r="I73">
        <v>17500</v>
      </c>
      <c r="J73">
        <f t="shared" si="1"/>
        <v>4781.5854978354919</v>
      </c>
      <c r="K73" s="7"/>
      <c r="L73" s="8">
        <v>1</v>
      </c>
      <c r="N73">
        <v>4936.5195530726196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764000</v>
      </c>
      <c r="G74">
        <v>823312.5</v>
      </c>
      <c r="H74">
        <v>63.2</v>
      </c>
      <c r="I74">
        <v>17500</v>
      </c>
      <c r="J74">
        <f t="shared" si="1"/>
        <v>4781.5854978354919</v>
      </c>
      <c r="K74" s="7"/>
      <c r="L74" s="8">
        <v>1</v>
      </c>
      <c r="N74">
        <v>4936.5195530726196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703000</v>
      </c>
      <c r="G75">
        <v>925937.5</v>
      </c>
      <c r="H75">
        <v>62</v>
      </c>
      <c r="I75">
        <v>17500</v>
      </c>
      <c r="J75">
        <f t="shared" si="1"/>
        <v>4781.5854978354919</v>
      </c>
      <c r="K75" s="7"/>
      <c r="L75" s="8">
        <v>1</v>
      </c>
      <c r="N75">
        <v>4936.5195530726196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644000</v>
      </c>
      <c r="G76">
        <v>1019750</v>
      </c>
      <c r="H76">
        <v>61.8</v>
      </c>
      <c r="I76">
        <v>17500</v>
      </c>
      <c r="J76">
        <f t="shared" si="1"/>
        <v>4781.5854978354919</v>
      </c>
      <c r="K76" s="7"/>
      <c r="L76" s="8">
        <v>1</v>
      </c>
      <c r="N76">
        <v>4936.5195530726196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612000</v>
      </c>
      <c r="G77">
        <v>972937.5</v>
      </c>
      <c r="H77">
        <v>61.1</v>
      </c>
      <c r="I77">
        <v>17500</v>
      </c>
      <c r="J77">
        <f t="shared" si="1"/>
        <v>4781.5854978354919</v>
      </c>
      <c r="K77" s="7"/>
      <c r="L77" s="8">
        <v>1</v>
      </c>
      <c r="N77">
        <v>4936.5195530726196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821000</v>
      </c>
      <c r="G78">
        <v>846875</v>
      </c>
      <c r="H78">
        <v>64.8</v>
      </c>
      <c r="I78">
        <v>21000</v>
      </c>
      <c r="J78">
        <f t="shared" si="1"/>
        <v>7124.9458874458851</v>
      </c>
      <c r="K78" s="7"/>
      <c r="L78" s="8">
        <v>1</v>
      </c>
      <c r="N78">
        <v>7355.8100558659198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784000</v>
      </c>
      <c r="G79">
        <v>937975</v>
      </c>
      <c r="H79">
        <v>63.8</v>
      </c>
      <c r="I79">
        <v>21000</v>
      </c>
      <c r="J79">
        <f t="shared" si="1"/>
        <v>7124.9458874458851</v>
      </c>
      <c r="K79" s="7"/>
      <c r="L79" s="8">
        <v>1</v>
      </c>
      <c r="N79">
        <v>7355.8100558659198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722000</v>
      </c>
      <c r="G80">
        <v>1050750</v>
      </c>
      <c r="H80">
        <v>62.5</v>
      </c>
      <c r="I80">
        <v>21000</v>
      </c>
      <c r="J80">
        <f t="shared" si="1"/>
        <v>7124.9458874458851</v>
      </c>
      <c r="K80" s="7"/>
      <c r="L80" s="8">
        <v>1</v>
      </c>
      <c r="N80">
        <v>7355.8100558659198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664000</v>
      </c>
      <c r="G81">
        <v>1144975</v>
      </c>
      <c r="H81">
        <v>62</v>
      </c>
      <c r="I81">
        <v>21000</v>
      </c>
      <c r="J81">
        <f t="shared" si="1"/>
        <v>7124.9458874458851</v>
      </c>
      <c r="K81" s="7"/>
      <c r="L81" s="8">
        <v>1</v>
      </c>
      <c r="N81">
        <v>7355.8100558659198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648000</v>
      </c>
      <c r="G82">
        <v>1029150</v>
      </c>
      <c r="H82">
        <v>61.4</v>
      </c>
      <c r="I82">
        <v>21000</v>
      </c>
      <c r="J82">
        <f t="shared" si="1"/>
        <v>7124.9458874458851</v>
      </c>
      <c r="K82" s="7"/>
      <c r="L82" s="8">
        <v>1</v>
      </c>
      <c r="N82">
        <v>7355.8100558659198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836000</v>
      </c>
      <c r="G83">
        <v>946687.5</v>
      </c>
      <c r="H83">
        <v>65.3</v>
      </c>
      <c r="I83">
        <v>24500</v>
      </c>
      <c r="J83">
        <f t="shared" si="1"/>
        <v>10215.113636363543</v>
      </c>
      <c r="K83" s="7"/>
      <c r="L83" s="8">
        <v>1</v>
      </c>
      <c r="N83">
        <v>10546.1061452513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798000</v>
      </c>
      <c r="G84">
        <v>1035162.5</v>
      </c>
      <c r="H84">
        <v>64.400000000000006</v>
      </c>
      <c r="I84">
        <v>24500</v>
      </c>
      <c r="J84">
        <f t="shared" si="1"/>
        <v>10215.113636363543</v>
      </c>
      <c r="K84" s="7"/>
      <c r="L84" s="8">
        <v>1</v>
      </c>
      <c r="N84">
        <v>10546.1061452513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737000</v>
      </c>
      <c r="G85">
        <v>1172637.5</v>
      </c>
      <c r="H85">
        <v>62.9</v>
      </c>
      <c r="I85">
        <v>24500</v>
      </c>
      <c r="J85">
        <f t="shared" si="1"/>
        <v>10215.113636363543</v>
      </c>
      <c r="K85" s="7"/>
      <c r="L85" s="8">
        <v>1</v>
      </c>
      <c r="N85">
        <v>10546.1061452513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679000</v>
      </c>
      <c r="G86">
        <v>1237950</v>
      </c>
      <c r="H86">
        <v>62</v>
      </c>
      <c r="I86">
        <v>24500</v>
      </c>
      <c r="J86">
        <f t="shared" si="1"/>
        <v>10215.113636363543</v>
      </c>
      <c r="K86" s="7"/>
      <c r="L86" s="8">
        <v>1</v>
      </c>
      <c r="N86">
        <v>10546.1061452513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676000</v>
      </c>
      <c r="G87">
        <v>1073512.5</v>
      </c>
      <c r="H87">
        <v>61.8</v>
      </c>
      <c r="I87">
        <v>24500</v>
      </c>
      <c r="J87">
        <f t="shared" si="1"/>
        <v>10215.113636363543</v>
      </c>
      <c r="K87" s="7"/>
      <c r="L87" s="8">
        <v>1</v>
      </c>
      <c r="N87">
        <v>10546.1061452513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736000</v>
      </c>
      <c r="G88">
        <v>843000</v>
      </c>
      <c r="H88">
        <v>70.7</v>
      </c>
      <c r="I88">
        <v>14000</v>
      </c>
      <c r="J88">
        <f t="shared" si="1"/>
        <v>3116.4069264069212</v>
      </c>
      <c r="K88" s="7"/>
      <c r="L88" s="8">
        <v>1</v>
      </c>
      <c r="N88">
        <v>3217.3854748603299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699000</v>
      </c>
      <c r="G89">
        <v>838100</v>
      </c>
      <c r="H89">
        <v>69.400000000000006</v>
      </c>
      <c r="I89">
        <v>14000</v>
      </c>
      <c r="J89">
        <f t="shared" si="1"/>
        <v>3116.4069264069212</v>
      </c>
      <c r="K89" s="7"/>
      <c r="L89" s="8">
        <v>1</v>
      </c>
      <c r="N89">
        <v>3217.3854748603299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642000</v>
      </c>
      <c r="G90">
        <v>922880</v>
      </c>
      <c r="H90">
        <v>70.3</v>
      </c>
      <c r="I90">
        <v>14000</v>
      </c>
      <c r="J90">
        <f t="shared" si="1"/>
        <v>3116.4069264069212</v>
      </c>
      <c r="K90" s="7"/>
      <c r="L90" s="8">
        <v>1</v>
      </c>
      <c r="N90">
        <v>3217.3854748603299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587000</v>
      </c>
      <c r="G91">
        <v>1015050</v>
      </c>
      <c r="H91">
        <v>69.2</v>
      </c>
      <c r="I91">
        <v>14000</v>
      </c>
      <c r="J91">
        <f t="shared" si="1"/>
        <v>3116.4069264069212</v>
      </c>
      <c r="K91" s="7"/>
      <c r="L91" s="8">
        <v>1</v>
      </c>
      <c r="N91">
        <v>3217.3854748603299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541000</v>
      </c>
      <c r="G92">
        <v>988370</v>
      </c>
      <c r="H92">
        <v>71</v>
      </c>
      <c r="I92">
        <v>14000</v>
      </c>
      <c r="J92">
        <f t="shared" si="1"/>
        <v>3116.4069264069212</v>
      </c>
      <c r="K92" s="7"/>
      <c r="L92" s="8">
        <v>1</v>
      </c>
      <c r="N92">
        <v>3217.3854748603299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763000</v>
      </c>
      <c r="G93">
        <v>890950</v>
      </c>
      <c r="H93">
        <v>71.7</v>
      </c>
      <c r="I93">
        <v>17500</v>
      </c>
      <c r="J93">
        <f t="shared" si="1"/>
        <v>4781.5854978354919</v>
      </c>
      <c r="K93" s="7"/>
      <c r="L93" s="8">
        <v>1</v>
      </c>
      <c r="N93">
        <v>4936.5195530726196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728000</v>
      </c>
      <c r="G94">
        <v>989375</v>
      </c>
      <c r="H94">
        <v>71.3</v>
      </c>
      <c r="I94">
        <v>17500</v>
      </c>
      <c r="J94">
        <f t="shared" si="1"/>
        <v>4781.5854978354919</v>
      </c>
      <c r="K94" s="7"/>
      <c r="L94" s="8">
        <v>1</v>
      </c>
      <c r="N94">
        <v>4936.5195530726196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669000</v>
      </c>
      <c r="G95">
        <v>1087112.5</v>
      </c>
      <c r="H95">
        <v>70.8</v>
      </c>
      <c r="I95">
        <v>17500</v>
      </c>
      <c r="J95">
        <f t="shared" si="1"/>
        <v>4781.5854978354919</v>
      </c>
      <c r="K95" s="7"/>
      <c r="L95" s="8">
        <v>1</v>
      </c>
      <c r="N95">
        <v>4936.5195530726196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610000</v>
      </c>
      <c r="G96">
        <v>1173112.5</v>
      </c>
      <c r="H96">
        <v>71.400000000000006</v>
      </c>
      <c r="I96">
        <v>17500</v>
      </c>
      <c r="J96">
        <f t="shared" si="1"/>
        <v>4781.5854978354919</v>
      </c>
      <c r="K96" s="7"/>
      <c r="L96" s="8">
        <v>1</v>
      </c>
      <c r="N96">
        <v>4936.5195530726196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587000</v>
      </c>
      <c r="G97">
        <v>1072100</v>
      </c>
      <c r="H97">
        <v>70.3</v>
      </c>
      <c r="I97">
        <v>17500</v>
      </c>
      <c r="J97">
        <f t="shared" si="1"/>
        <v>4781.5854978354919</v>
      </c>
      <c r="K97" s="7"/>
      <c r="L97" s="8">
        <v>1</v>
      </c>
      <c r="N97">
        <v>4936.5195530726196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782000</v>
      </c>
      <c r="G98">
        <v>1039310</v>
      </c>
      <c r="H98">
        <v>72.5</v>
      </c>
      <c r="I98">
        <v>21000</v>
      </c>
      <c r="J98">
        <f t="shared" si="1"/>
        <v>7124.9458874458851</v>
      </c>
      <c r="K98" s="7"/>
      <c r="L98" s="8">
        <v>1</v>
      </c>
      <c r="N98">
        <v>7355.8100558659198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747000</v>
      </c>
      <c r="G99">
        <v>1130565</v>
      </c>
      <c r="H99">
        <v>72.099999999999994</v>
      </c>
      <c r="I99">
        <v>21000</v>
      </c>
      <c r="J99">
        <f t="shared" si="1"/>
        <v>7124.9458874458851</v>
      </c>
      <c r="K99" s="7"/>
      <c r="L99" s="8">
        <v>1</v>
      </c>
      <c r="N99">
        <v>7355.8100558659198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687000</v>
      </c>
      <c r="G100">
        <v>1244650</v>
      </c>
      <c r="H100">
        <v>71.400000000000006</v>
      </c>
      <c r="I100">
        <v>21000</v>
      </c>
      <c r="J100">
        <f t="shared" si="1"/>
        <v>7124.9458874458851</v>
      </c>
      <c r="K100" s="7"/>
      <c r="L100" s="8">
        <v>1</v>
      </c>
      <c r="N100">
        <v>7355.8100558659198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629000</v>
      </c>
      <c r="G101">
        <v>1297310</v>
      </c>
      <c r="H101">
        <v>71.099999999999994</v>
      </c>
      <c r="I101">
        <v>21000</v>
      </c>
      <c r="J101">
        <f t="shared" si="1"/>
        <v>7124.9458874458851</v>
      </c>
      <c r="K101" s="7"/>
      <c r="L101" s="8">
        <v>1</v>
      </c>
      <c r="N101">
        <v>7355.8100558659198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620000</v>
      </c>
      <c r="G102">
        <v>1129355</v>
      </c>
      <c r="H102">
        <v>71</v>
      </c>
      <c r="I102">
        <v>21000</v>
      </c>
      <c r="J102">
        <f t="shared" si="1"/>
        <v>7124.9458874458851</v>
      </c>
      <c r="K102" s="7"/>
      <c r="L102" s="8">
        <v>1</v>
      </c>
      <c r="N102">
        <v>7355.8100558659198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796000</v>
      </c>
      <c r="G103">
        <v>1172195</v>
      </c>
      <c r="H103">
        <v>73</v>
      </c>
      <c r="I103">
        <v>24500</v>
      </c>
      <c r="J103">
        <f t="shared" si="1"/>
        <v>10215.113636363543</v>
      </c>
      <c r="K103" s="7"/>
      <c r="L103" s="8">
        <v>1</v>
      </c>
      <c r="N103">
        <v>10546.1061452513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760000</v>
      </c>
      <c r="G104">
        <v>1255627.5</v>
      </c>
      <c r="H104">
        <v>72.400000000000006</v>
      </c>
      <c r="I104">
        <v>24500</v>
      </c>
      <c r="J104">
        <f t="shared" si="1"/>
        <v>10215.113636363543</v>
      </c>
      <c r="K104" s="7"/>
      <c r="L104" s="8">
        <v>1</v>
      </c>
      <c r="N104">
        <v>10546.1061452513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700000</v>
      </c>
      <c r="G105">
        <v>1398492.5</v>
      </c>
      <c r="H105">
        <v>71.7</v>
      </c>
      <c r="I105">
        <v>24500</v>
      </c>
      <c r="J105">
        <f t="shared" si="1"/>
        <v>10215.113636363543</v>
      </c>
      <c r="K105" s="7"/>
      <c r="L105" s="8">
        <v>1</v>
      </c>
      <c r="N105">
        <v>10546.1061452513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650000</v>
      </c>
      <c r="G106">
        <v>1395600</v>
      </c>
      <c r="H106">
        <v>70.8</v>
      </c>
      <c r="I106">
        <v>24500</v>
      </c>
      <c r="J106">
        <f t="shared" si="1"/>
        <v>10215.113636363543</v>
      </c>
      <c r="K106" s="7"/>
      <c r="L106" s="8">
        <v>1</v>
      </c>
      <c r="N106">
        <v>10546.1061452513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646000</v>
      </c>
      <c r="G107">
        <v>1183652.5</v>
      </c>
      <c r="H107">
        <v>71.099999999999994</v>
      </c>
      <c r="I107">
        <v>24500</v>
      </c>
      <c r="J107">
        <f t="shared" si="1"/>
        <v>10215.113636363543</v>
      </c>
      <c r="K107" s="7"/>
      <c r="L107" s="8">
        <v>1</v>
      </c>
      <c r="N107">
        <v>10546.1061452513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938000</v>
      </c>
      <c r="G108">
        <v>292300</v>
      </c>
      <c r="H108">
        <v>49.3</v>
      </c>
      <c r="I108">
        <v>28000</v>
      </c>
      <c r="J108">
        <f t="shared" si="1"/>
        <v>14140.898268398229</v>
      </c>
      <c r="K108" s="7"/>
      <c r="L108" s="8">
        <v>1</v>
      </c>
      <c r="N108">
        <v>14599.094972067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897000</v>
      </c>
      <c r="G109">
        <v>374220</v>
      </c>
      <c r="H109">
        <v>48.1</v>
      </c>
      <c r="I109">
        <v>28000</v>
      </c>
      <c r="J109">
        <f t="shared" si="1"/>
        <v>14140.898268398229</v>
      </c>
      <c r="K109" s="7"/>
      <c r="L109" s="8">
        <v>1</v>
      </c>
      <c r="N109">
        <v>14599.094972067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834000</v>
      </c>
      <c r="G110">
        <v>513140</v>
      </c>
      <c r="H110">
        <v>46.4</v>
      </c>
      <c r="I110">
        <v>28000</v>
      </c>
      <c r="J110">
        <f t="shared" si="1"/>
        <v>14140.898268398229</v>
      </c>
      <c r="K110" s="7"/>
      <c r="L110" s="8">
        <v>1</v>
      </c>
      <c r="N110">
        <v>14599.094972067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774000</v>
      </c>
      <c r="G111">
        <v>632840</v>
      </c>
      <c r="H111">
        <v>45</v>
      </c>
      <c r="I111">
        <v>28000</v>
      </c>
      <c r="J111">
        <f t="shared" si="1"/>
        <v>14140.898268398229</v>
      </c>
      <c r="K111" s="7"/>
      <c r="L111" s="8">
        <v>1</v>
      </c>
      <c r="N111">
        <v>14599.094972067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767000</v>
      </c>
      <c r="G112">
        <v>677260</v>
      </c>
      <c r="H112">
        <v>44.8</v>
      </c>
      <c r="I112">
        <v>28000</v>
      </c>
      <c r="J112">
        <f t="shared" si="1"/>
        <v>14140.898268398229</v>
      </c>
      <c r="K112" s="7"/>
      <c r="L112" s="8">
        <v>1</v>
      </c>
      <c r="N112">
        <v>14599.094972067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945000</v>
      </c>
      <c r="G113">
        <v>292250</v>
      </c>
      <c r="H113">
        <v>49.5</v>
      </c>
      <c r="I113">
        <v>30000</v>
      </c>
      <c r="J113">
        <f t="shared" si="1"/>
        <v>16807.202380952298</v>
      </c>
      <c r="K113" s="7"/>
      <c r="L113" s="8">
        <v>1</v>
      </c>
      <c r="N113">
        <v>17351.793296089301</v>
      </c>
    </row>
    <row r="114" spans="2:14" x14ac:dyDescent="0.35">
      <c r="B114">
        <v>75</v>
      </c>
      <c r="C114">
        <v>75</v>
      </c>
      <c r="D114">
        <v>72</v>
      </c>
      <c r="E114">
        <v>86.860873800570999</v>
      </c>
      <c r="F114">
        <v>903000</v>
      </c>
      <c r="G114">
        <v>378950</v>
      </c>
      <c r="H114">
        <v>48.3</v>
      </c>
      <c r="I114">
        <v>30000</v>
      </c>
      <c r="J114">
        <f t="shared" si="1"/>
        <v>16807.202380952298</v>
      </c>
      <c r="K114" s="7"/>
      <c r="L114" s="8">
        <v>1</v>
      </c>
      <c r="N114">
        <v>17351.793296089301</v>
      </c>
    </row>
    <row r="115" spans="2:14" x14ac:dyDescent="0.35">
      <c r="B115">
        <v>75</v>
      </c>
      <c r="C115">
        <v>75</v>
      </c>
      <c r="D115">
        <v>67</v>
      </c>
      <c r="E115">
        <v>66.749444451627099</v>
      </c>
      <c r="F115">
        <v>840000</v>
      </c>
      <c r="G115">
        <v>527300</v>
      </c>
      <c r="H115">
        <v>46.6</v>
      </c>
      <c r="I115">
        <v>30000</v>
      </c>
      <c r="J115">
        <f t="shared" si="1"/>
        <v>16807.202380952298</v>
      </c>
      <c r="K115" s="7"/>
      <c r="L115" s="8">
        <v>1</v>
      </c>
      <c r="N115">
        <v>17351.793296089301</v>
      </c>
    </row>
    <row r="116" spans="2:14" x14ac:dyDescent="0.35">
      <c r="B116">
        <v>75</v>
      </c>
      <c r="C116">
        <v>75</v>
      </c>
      <c r="D116">
        <v>62</v>
      </c>
      <c r="E116">
        <v>48.6386087643059</v>
      </c>
      <c r="F116">
        <v>782000</v>
      </c>
      <c r="G116">
        <v>646850</v>
      </c>
      <c r="H116">
        <v>45.1</v>
      </c>
      <c r="I116">
        <v>30000</v>
      </c>
      <c r="J116">
        <f t="shared" si="1"/>
        <v>16807.202380952298</v>
      </c>
      <c r="K116" s="7"/>
      <c r="L116" s="8">
        <v>1</v>
      </c>
      <c r="N116">
        <v>17351.793296089301</v>
      </c>
    </row>
    <row r="117" spans="2:14" x14ac:dyDescent="0.35">
      <c r="B117">
        <v>75</v>
      </c>
      <c r="C117">
        <v>75</v>
      </c>
      <c r="D117">
        <v>57</v>
      </c>
      <c r="E117">
        <v>32.283261821762501</v>
      </c>
      <c r="F117">
        <v>779000</v>
      </c>
      <c r="G117">
        <v>687800</v>
      </c>
      <c r="H117">
        <v>45.1</v>
      </c>
      <c r="I117">
        <v>30000</v>
      </c>
      <c r="J117">
        <f t="shared" si="1"/>
        <v>16807.202380952298</v>
      </c>
      <c r="K117" s="7"/>
      <c r="L117" s="8">
        <v>1</v>
      </c>
      <c r="N117">
        <v>17351.793296089301</v>
      </c>
    </row>
    <row r="118" spans="2:14" x14ac:dyDescent="0.35">
      <c r="B118">
        <v>85</v>
      </c>
      <c r="C118">
        <v>85</v>
      </c>
      <c r="D118">
        <v>75</v>
      </c>
      <c r="E118">
        <v>63.568780189914101</v>
      </c>
      <c r="F118">
        <v>913000</v>
      </c>
      <c r="G118">
        <v>539240</v>
      </c>
      <c r="H118">
        <v>53.8</v>
      </c>
      <c r="I118">
        <v>28000</v>
      </c>
      <c r="J118">
        <f t="shared" si="1"/>
        <v>14140.898268398229</v>
      </c>
      <c r="K118" s="7"/>
      <c r="L118" s="8">
        <v>1</v>
      </c>
      <c r="N118">
        <v>14599.094972067</v>
      </c>
    </row>
    <row r="119" spans="2:14" x14ac:dyDescent="0.35">
      <c r="B119">
        <v>85</v>
      </c>
      <c r="C119">
        <v>85</v>
      </c>
      <c r="D119">
        <v>72</v>
      </c>
      <c r="E119">
        <v>54.099349355922698</v>
      </c>
      <c r="F119">
        <v>874000</v>
      </c>
      <c r="G119">
        <v>627320</v>
      </c>
      <c r="H119">
        <v>52.8</v>
      </c>
      <c r="I119">
        <v>28000</v>
      </c>
      <c r="J119">
        <f t="shared" si="1"/>
        <v>14140.898268398229</v>
      </c>
      <c r="K119" s="7"/>
      <c r="L119" s="8">
        <v>1</v>
      </c>
      <c r="N119">
        <v>14599.094972067</v>
      </c>
    </row>
    <row r="120" spans="2:14" x14ac:dyDescent="0.35">
      <c r="B120">
        <v>85</v>
      </c>
      <c r="C120">
        <v>85</v>
      </c>
      <c r="D120">
        <v>67</v>
      </c>
      <c r="E120">
        <v>39.604946432781098</v>
      </c>
      <c r="F120">
        <v>811000</v>
      </c>
      <c r="G120">
        <v>769860</v>
      </c>
      <c r="H120">
        <v>51.1</v>
      </c>
      <c r="I120">
        <v>28000</v>
      </c>
      <c r="J120">
        <f t="shared" si="1"/>
        <v>14140.898268398229</v>
      </c>
      <c r="K120" s="7"/>
      <c r="L120" s="8">
        <v>1</v>
      </c>
      <c r="N120">
        <v>14599.094972067</v>
      </c>
    </row>
    <row r="121" spans="2:14" x14ac:dyDescent="0.35">
      <c r="B121">
        <v>85</v>
      </c>
      <c r="C121">
        <v>85</v>
      </c>
      <c r="D121">
        <v>62</v>
      </c>
      <c r="E121">
        <v>26.552380890460199</v>
      </c>
      <c r="F121">
        <v>751000</v>
      </c>
      <c r="G121">
        <v>870160</v>
      </c>
      <c r="H121">
        <v>49.7</v>
      </c>
      <c r="I121">
        <v>28000</v>
      </c>
      <c r="J121">
        <f t="shared" si="1"/>
        <v>14140.898268398229</v>
      </c>
      <c r="K121" s="7"/>
      <c r="L121" s="8">
        <v>1</v>
      </c>
      <c r="N121">
        <v>14599.094972067</v>
      </c>
    </row>
    <row r="122" spans="2:14" x14ac:dyDescent="0.35">
      <c r="B122">
        <v>85</v>
      </c>
      <c r="C122">
        <v>85</v>
      </c>
      <c r="D122">
        <v>57</v>
      </c>
      <c r="E122">
        <v>14.7650044479477</v>
      </c>
      <c r="F122">
        <v>749000</v>
      </c>
      <c r="G122">
        <v>835660</v>
      </c>
      <c r="H122">
        <v>49.6</v>
      </c>
      <c r="I122">
        <v>28000</v>
      </c>
      <c r="J122">
        <f t="shared" si="1"/>
        <v>14140.898268398229</v>
      </c>
      <c r="K122" s="7"/>
      <c r="L122" s="8">
        <v>1</v>
      </c>
      <c r="N122">
        <v>14599.094972067</v>
      </c>
    </row>
    <row r="123" spans="2:14" x14ac:dyDescent="0.35">
      <c r="B123">
        <v>85</v>
      </c>
      <c r="C123">
        <v>85</v>
      </c>
      <c r="D123">
        <v>75</v>
      </c>
      <c r="E123">
        <v>63.568780189914101</v>
      </c>
      <c r="F123">
        <v>919000</v>
      </c>
      <c r="G123">
        <v>557400</v>
      </c>
      <c r="H123">
        <v>54</v>
      </c>
      <c r="I123">
        <v>30000</v>
      </c>
      <c r="J123">
        <f t="shared" si="1"/>
        <v>16807.202380952298</v>
      </c>
      <c r="K123" s="7"/>
      <c r="L123" s="8">
        <v>1</v>
      </c>
      <c r="N123">
        <v>17351.793296089301</v>
      </c>
    </row>
    <row r="124" spans="2:14" x14ac:dyDescent="0.35">
      <c r="B124">
        <v>85</v>
      </c>
      <c r="C124">
        <v>85</v>
      </c>
      <c r="D124">
        <v>72</v>
      </c>
      <c r="E124">
        <v>54.099349355922698</v>
      </c>
      <c r="F124">
        <v>880000</v>
      </c>
      <c r="G124">
        <v>649050</v>
      </c>
      <c r="H124">
        <v>52.9</v>
      </c>
      <c r="I124">
        <v>30000</v>
      </c>
      <c r="J124">
        <f t="shared" si="1"/>
        <v>16807.202380952298</v>
      </c>
      <c r="K124" s="7"/>
      <c r="L124" s="8">
        <v>1</v>
      </c>
      <c r="N124">
        <v>17351.793296089301</v>
      </c>
    </row>
    <row r="125" spans="2:14" x14ac:dyDescent="0.35">
      <c r="B125">
        <v>85</v>
      </c>
      <c r="C125">
        <v>85</v>
      </c>
      <c r="D125">
        <v>67</v>
      </c>
      <c r="E125">
        <v>39.604946432781098</v>
      </c>
      <c r="F125">
        <v>816000</v>
      </c>
      <c r="G125">
        <v>799700</v>
      </c>
      <c r="H125">
        <v>51.3</v>
      </c>
      <c r="I125">
        <v>30000</v>
      </c>
      <c r="J125">
        <f t="shared" si="1"/>
        <v>16807.202380952298</v>
      </c>
      <c r="K125" s="7"/>
      <c r="L125" s="8">
        <v>1</v>
      </c>
      <c r="N125">
        <v>17351.793296089301</v>
      </c>
    </row>
    <row r="126" spans="2:14" x14ac:dyDescent="0.35">
      <c r="B126">
        <v>85</v>
      </c>
      <c r="C126">
        <v>85</v>
      </c>
      <c r="D126">
        <v>62</v>
      </c>
      <c r="E126">
        <v>26.552380890460199</v>
      </c>
      <c r="F126">
        <v>763000</v>
      </c>
      <c r="G126">
        <v>881850</v>
      </c>
      <c r="H126">
        <v>50</v>
      </c>
      <c r="I126">
        <v>30000</v>
      </c>
      <c r="J126">
        <f t="shared" si="1"/>
        <v>16807.202380952298</v>
      </c>
      <c r="K126" s="7"/>
      <c r="L126" s="8">
        <v>1</v>
      </c>
      <c r="N126">
        <v>17351.793296089301</v>
      </c>
    </row>
    <row r="127" spans="2:14" x14ac:dyDescent="0.35">
      <c r="B127">
        <v>85</v>
      </c>
      <c r="C127">
        <v>85</v>
      </c>
      <c r="D127">
        <v>57</v>
      </c>
      <c r="E127">
        <v>14.7650044479477</v>
      </c>
      <c r="F127">
        <v>761000</v>
      </c>
      <c r="G127">
        <v>850550</v>
      </c>
      <c r="H127">
        <v>49.9</v>
      </c>
      <c r="I127">
        <v>30000</v>
      </c>
      <c r="J127">
        <f t="shared" si="1"/>
        <v>16807.202380952298</v>
      </c>
      <c r="K127" s="7"/>
      <c r="L127" s="8">
        <v>1</v>
      </c>
      <c r="N127">
        <v>17351.793296089301</v>
      </c>
    </row>
    <row r="128" spans="2:14" x14ac:dyDescent="0.35">
      <c r="B128">
        <v>95</v>
      </c>
      <c r="C128">
        <v>95</v>
      </c>
      <c r="D128">
        <v>75</v>
      </c>
      <c r="E128">
        <v>40.209106438197601</v>
      </c>
      <c r="F128">
        <v>883000</v>
      </c>
      <c r="G128">
        <v>789080</v>
      </c>
      <c r="H128">
        <v>59.3</v>
      </c>
      <c r="I128">
        <v>28000</v>
      </c>
      <c r="J128">
        <f t="shared" si="1"/>
        <v>14140.898268398229</v>
      </c>
      <c r="K128" s="7"/>
      <c r="L128" s="8">
        <v>1</v>
      </c>
      <c r="N128">
        <v>14599.094972067</v>
      </c>
    </row>
    <row r="129" spans="2:14" x14ac:dyDescent="0.35">
      <c r="B129">
        <v>95</v>
      </c>
      <c r="C129">
        <v>95</v>
      </c>
      <c r="D129">
        <v>72</v>
      </c>
      <c r="E129">
        <v>33.294679086597696</v>
      </c>
      <c r="F129">
        <v>845000</v>
      </c>
      <c r="G129">
        <v>883320</v>
      </c>
      <c r="H129">
        <v>58.3</v>
      </c>
      <c r="I129">
        <v>28000</v>
      </c>
      <c r="J129">
        <f t="shared" si="1"/>
        <v>14140.898268398229</v>
      </c>
      <c r="K129" s="7"/>
      <c r="L129" s="8">
        <v>1</v>
      </c>
      <c r="N129">
        <v>14599.094972067</v>
      </c>
    </row>
    <row r="130" spans="2:14" x14ac:dyDescent="0.35">
      <c r="B130">
        <v>95</v>
      </c>
      <c r="C130">
        <v>95</v>
      </c>
      <c r="D130">
        <v>67</v>
      </c>
      <c r="E130">
        <v>22.711097266967101</v>
      </c>
      <c r="F130">
        <v>782000</v>
      </c>
      <c r="G130">
        <v>1027940</v>
      </c>
      <c r="H130">
        <v>56.7</v>
      </c>
      <c r="I130">
        <v>28000</v>
      </c>
      <c r="J130">
        <f t="shared" si="1"/>
        <v>14140.898268398229</v>
      </c>
      <c r="K130" s="7"/>
      <c r="L130" s="8">
        <v>1</v>
      </c>
      <c r="N130">
        <v>14599.094972067</v>
      </c>
    </row>
    <row r="131" spans="2:14" x14ac:dyDescent="0.35">
      <c r="B131">
        <v>95</v>
      </c>
      <c r="C131">
        <v>95</v>
      </c>
      <c r="D131">
        <v>62</v>
      </c>
      <c r="E131">
        <v>13.1803221045983</v>
      </c>
      <c r="F131">
        <v>728000</v>
      </c>
      <c r="G131">
        <v>1087980</v>
      </c>
      <c r="H131">
        <v>55.4</v>
      </c>
      <c r="I131">
        <v>28000</v>
      </c>
      <c r="J131">
        <f t="shared" si="1"/>
        <v>14140.898268398229</v>
      </c>
      <c r="K131" s="7"/>
      <c r="L131" s="8">
        <v>1</v>
      </c>
      <c r="N131">
        <v>14599.094972067</v>
      </c>
    </row>
    <row r="132" spans="2:14" x14ac:dyDescent="0.35">
      <c r="B132">
        <v>95</v>
      </c>
      <c r="C132">
        <v>95</v>
      </c>
      <c r="D132">
        <v>57</v>
      </c>
      <c r="E132">
        <v>4.5733678423473698</v>
      </c>
      <c r="F132">
        <v>726000</v>
      </c>
      <c r="G132">
        <v>984720</v>
      </c>
      <c r="H132">
        <v>55.4</v>
      </c>
      <c r="I132">
        <v>28000</v>
      </c>
      <c r="J132">
        <f t="shared" si="1"/>
        <v>14140.898268398229</v>
      </c>
      <c r="K132" s="7"/>
      <c r="L132" s="8">
        <v>1</v>
      </c>
      <c r="N132">
        <v>14599.094972067</v>
      </c>
    </row>
    <row r="133" spans="2:14" x14ac:dyDescent="0.35">
      <c r="B133">
        <v>95</v>
      </c>
      <c r="C133">
        <v>95</v>
      </c>
      <c r="D133">
        <v>75</v>
      </c>
      <c r="E133">
        <v>40.209106438197601</v>
      </c>
      <c r="F133">
        <v>889000</v>
      </c>
      <c r="G133">
        <v>826800</v>
      </c>
      <c r="H133">
        <v>59.5</v>
      </c>
      <c r="I133">
        <v>30000</v>
      </c>
      <c r="J133">
        <f t="shared" si="1"/>
        <v>16807.202380952298</v>
      </c>
      <c r="K133" s="7"/>
      <c r="L133" s="8">
        <v>1</v>
      </c>
      <c r="N133">
        <v>17351.793296089301</v>
      </c>
    </row>
    <row r="134" spans="2:14" x14ac:dyDescent="0.35">
      <c r="B134">
        <v>95</v>
      </c>
      <c r="C134">
        <v>95</v>
      </c>
      <c r="D134">
        <v>72</v>
      </c>
      <c r="E134">
        <v>33.294679086597696</v>
      </c>
      <c r="F134">
        <v>850000</v>
      </c>
      <c r="G134">
        <v>920750</v>
      </c>
      <c r="H134">
        <v>58.4</v>
      </c>
      <c r="I134">
        <v>30000</v>
      </c>
      <c r="J134">
        <f t="shared" si="1"/>
        <v>16807.202380952298</v>
      </c>
      <c r="K134" s="7"/>
      <c r="L134" s="8">
        <v>1</v>
      </c>
      <c r="N134">
        <v>17351.793296089301</v>
      </c>
    </row>
    <row r="135" spans="2:14" x14ac:dyDescent="0.35">
      <c r="B135">
        <v>95</v>
      </c>
      <c r="C135">
        <v>95</v>
      </c>
      <c r="D135">
        <v>67</v>
      </c>
      <c r="E135">
        <v>22.711097266967101</v>
      </c>
      <c r="F135">
        <v>788000</v>
      </c>
      <c r="G135">
        <v>1073700</v>
      </c>
      <c r="H135">
        <v>56.9</v>
      </c>
      <c r="I135">
        <v>30000</v>
      </c>
      <c r="J135">
        <f t="shared" si="1"/>
        <v>16807.202380952298</v>
      </c>
      <c r="K135" s="7"/>
      <c r="L135" s="8">
        <v>1</v>
      </c>
      <c r="N135">
        <v>17351.793296089301</v>
      </c>
    </row>
    <row r="136" spans="2:14" x14ac:dyDescent="0.35">
      <c r="B136">
        <v>95</v>
      </c>
      <c r="C136">
        <v>95</v>
      </c>
      <c r="D136">
        <v>62</v>
      </c>
      <c r="E136">
        <v>13.1803221045983</v>
      </c>
      <c r="F136">
        <v>741000</v>
      </c>
      <c r="G136">
        <v>1088350</v>
      </c>
      <c r="H136">
        <v>55.7</v>
      </c>
      <c r="I136">
        <v>30000</v>
      </c>
      <c r="J136">
        <f t="shared" ref="J136:J199" si="2">N136*0.895/0.924</f>
        <v>16807.202380952298</v>
      </c>
      <c r="K136" s="7"/>
      <c r="L136" s="8">
        <v>1</v>
      </c>
      <c r="N136">
        <v>17351.793296089301</v>
      </c>
    </row>
    <row r="137" spans="2:14" x14ac:dyDescent="0.35">
      <c r="B137">
        <v>95</v>
      </c>
      <c r="C137">
        <v>95</v>
      </c>
      <c r="D137">
        <v>57</v>
      </c>
      <c r="E137">
        <v>4.5733678423473698</v>
      </c>
      <c r="F137">
        <v>738000</v>
      </c>
      <c r="G137">
        <v>1000350</v>
      </c>
      <c r="H137">
        <v>55.7</v>
      </c>
      <c r="I137">
        <v>30000</v>
      </c>
      <c r="J137">
        <f t="shared" si="2"/>
        <v>16807.202380952298</v>
      </c>
      <c r="K137" s="7"/>
      <c r="L137" s="8">
        <v>1</v>
      </c>
      <c r="N137">
        <v>17351.793296089301</v>
      </c>
    </row>
    <row r="138" spans="2:14" x14ac:dyDescent="0.35">
      <c r="B138">
        <v>105</v>
      </c>
      <c r="C138">
        <v>105</v>
      </c>
      <c r="D138">
        <v>75</v>
      </c>
      <c r="E138">
        <v>25.134478960440099</v>
      </c>
      <c r="F138">
        <v>847000</v>
      </c>
      <c r="G138">
        <v>1044500</v>
      </c>
      <c r="H138">
        <v>65.7</v>
      </c>
      <c r="I138">
        <v>28000</v>
      </c>
      <c r="J138">
        <f t="shared" si="2"/>
        <v>14140.898268398229</v>
      </c>
      <c r="K138" s="7"/>
      <c r="L138" s="8">
        <v>1</v>
      </c>
      <c r="N138">
        <v>14599.094972067</v>
      </c>
    </row>
    <row r="139" spans="2:14" x14ac:dyDescent="0.35">
      <c r="B139">
        <v>105</v>
      </c>
      <c r="C139">
        <v>105</v>
      </c>
      <c r="D139">
        <v>72</v>
      </c>
      <c r="E139">
        <v>20.023188783915501</v>
      </c>
      <c r="F139">
        <v>809000</v>
      </c>
      <c r="G139">
        <v>1136200</v>
      </c>
      <c r="H139">
        <v>64.7</v>
      </c>
      <c r="I139">
        <v>28000</v>
      </c>
      <c r="J139">
        <f t="shared" si="2"/>
        <v>14140.898268398229</v>
      </c>
      <c r="K139" s="7"/>
      <c r="L139" s="8">
        <v>1</v>
      </c>
      <c r="N139">
        <v>14599.094972067</v>
      </c>
    </row>
    <row r="140" spans="2:14" x14ac:dyDescent="0.35">
      <c r="B140">
        <v>105</v>
      </c>
      <c r="C140">
        <v>105</v>
      </c>
      <c r="D140">
        <v>67</v>
      </c>
      <c r="E140">
        <v>12.1995824263182</v>
      </c>
      <c r="F140">
        <v>747000</v>
      </c>
      <c r="G140">
        <v>1292600</v>
      </c>
      <c r="H140">
        <v>63.1</v>
      </c>
      <c r="I140">
        <v>28000</v>
      </c>
      <c r="J140">
        <f t="shared" si="2"/>
        <v>14140.898268398229</v>
      </c>
      <c r="K140" s="7"/>
      <c r="L140" s="8">
        <v>1</v>
      </c>
      <c r="N140">
        <v>14599.094972067</v>
      </c>
    </row>
    <row r="141" spans="2:14" x14ac:dyDescent="0.35">
      <c r="B141">
        <v>105</v>
      </c>
      <c r="C141">
        <v>105</v>
      </c>
      <c r="D141">
        <v>62</v>
      </c>
      <c r="E141">
        <v>5.1542329006184104</v>
      </c>
      <c r="F141">
        <v>701000</v>
      </c>
      <c r="G141">
        <v>1277200</v>
      </c>
      <c r="H141">
        <v>62.1</v>
      </c>
      <c r="I141">
        <v>28000</v>
      </c>
      <c r="J141">
        <f t="shared" si="2"/>
        <v>14140.898268398229</v>
      </c>
      <c r="K141" s="7"/>
      <c r="L141" s="8">
        <v>1</v>
      </c>
      <c r="N141">
        <v>14599.094972067</v>
      </c>
    </row>
    <row r="142" spans="2:14" x14ac:dyDescent="0.35">
      <c r="B142">
        <v>105</v>
      </c>
      <c r="C142">
        <v>105</v>
      </c>
      <c r="D142">
        <v>57</v>
      </c>
      <c r="E142">
        <v>-1.20820877870021</v>
      </c>
      <c r="F142">
        <v>698000</v>
      </c>
      <c r="G142">
        <v>1113800</v>
      </c>
      <c r="H142">
        <v>62.2</v>
      </c>
      <c r="I142">
        <v>28000</v>
      </c>
      <c r="J142">
        <f t="shared" si="2"/>
        <v>14140.898268398229</v>
      </c>
      <c r="K142" s="7"/>
      <c r="L142" s="8">
        <v>1</v>
      </c>
      <c r="N142">
        <v>14599.094972067</v>
      </c>
    </row>
    <row r="143" spans="2:14" x14ac:dyDescent="0.35">
      <c r="B143">
        <v>105</v>
      </c>
      <c r="C143">
        <v>105</v>
      </c>
      <c r="D143">
        <v>75</v>
      </c>
      <c r="E143">
        <v>25.134478960440099</v>
      </c>
      <c r="F143">
        <v>853000</v>
      </c>
      <c r="G143">
        <v>1101250</v>
      </c>
      <c r="H143">
        <v>65.900000000000006</v>
      </c>
      <c r="I143">
        <v>30000</v>
      </c>
      <c r="J143">
        <f t="shared" si="2"/>
        <v>16807.202380952298</v>
      </c>
      <c r="K143" s="7"/>
      <c r="L143" s="8">
        <v>1</v>
      </c>
      <c r="N143">
        <v>17351.793296089301</v>
      </c>
    </row>
    <row r="144" spans="2:14" x14ac:dyDescent="0.35">
      <c r="B144">
        <v>105</v>
      </c>
      <c r="C144">
        <v>105</v>
      </c>
      <c r="D144">
        <v>72</v>
      </c>
      <c r="E144">
        <v>20.023188783915501</v>
      </c>
      <c r="F144">
        <v>815000</v>
      </c>
      <c r="G144">
        <v>1197500</v>
      </c>
      <c r="H144">
        <v>64.900000000000006</v>
      </c>
      <c r="I144">
        <v>30000</v>
      </c>
      <c r="J144">
        <f t="shared" si="2"/>
        <v>16807.202380952298</v>
      </c>
      <c r="K144" s="7"/>
      <c r="L144" s="8">
        <v>1</v>
      </c>
      <c r="N144">
        <v>17351.793296089301</v>
      </c>
    </row>
    <row r="145" spans="2:14" x14ac:dyDescent="0.35">
      <c r="B145">
        <v>105</v>
      </c>
      <c r="C145">
        <v>105</v>
      </c>
      <c r="D145">
        <v>67</v>
      </c>
      <c r="E145">
        <v>12.1995824263182</v>
      </c>
      <c r="F145">
        <v>753000</v>
      </c>
      <c r="G145">
        <v>1344500</v>
      </c>
      <c r="H145">
        <v>63.4</v>
      </c>
      <c r="I145">
        <v>30000</v>
      </c>
      <c r="J145">
        <f t="shared" si="2"/>
        <v>16807.202380952298</v>
      </c>
      <c r="K145" s="7"/>
      <c r="L145" s="8">
        <v>1</v>
      </c>
      <c r="N145">
        <v>17351.793296089301</v>
      </c>
    </row>
    <row r="146" spans="2:14" x14ac:dyDescent="0.35">
      <c r="B146">
        <v>105</v>
      </c>
      <c r="C146">
        <v>105</v>
      </c>
      <c r="D146">
        <v>62</v>
      </c>
      <c r="E146">
        <v>5.1542329006184104</v>
      </c>
      <c r="F146">
        <v>710000</v>
      </c>
      <c r="G146">
        <v>1312250</v>
      </c>
      <c r="H146">
        <v>62.4</v>
      </c>
      <c r="I146">
        <v>30000</v>
      </c>
      <c r="J146">
        <f t="shared" si="2"/>
        <v>16807.202380952298</v>
      </c>
      <c r="K146" s="7"/>
      <c r="L146" s="8">
        <v>1</v>
      </c>
      <c r="N146">
        <v>17351.793296089301</v>
      </c>
    </row>
    <row r="147" spans="2:14" x14ac:dyDescent="0.35">
      <c r="B147">
        <v>105</v>
      </c>
      <c r="C147">
        <v>105</v>
      </c>
      <c r="D147">
        <v>57</v>
      </c>
      <c r="E147">
        <v>-1.20820877870021</v>
      </c>
      <c r="F147">
        <v>710000</v>
      </c>
      <c r="G147">
        <v>1130750</v>
      </c>
      <c r="H147">
        <v>62.4</v>
      </c>
      <c r="I147">
        <v>30000</v>
      </c>
      <c r="J147">
        <f t="shared" si="2"/>
        <v>16807.202380952298</v>
      </c>
      <c r="K147" s="7"/>
      <c r="L147" s="8">
        <v>1</v>
      </c>
      <c r="N147">
        <v>17351.793296089301</v>
      </c>
    </row>
    <row r="148" spans="2:14" x14ac:dyDescent="0.35">
      <c r="B148">
        <v>115</v>
      </c>
      <c r="C148">
        <v>115</v>
      </c>
      <c r="D148">
        <v>75</v>
      </c>
      <c r="E148">
        <v>15.364783472634199</v>
      </c>
      <c r="F148">
        <v>806000</v>
      </c>
      <c r="G148">
        <v>1305080</v>
      </c>
      <c r="H148">
        <v>73.5</v>
      </c>
      <c r="I148">
        <v>28000</v>
      </c>
      <c r="J148">
        <f t="shared" si="2"/>
        <v>14140.898268398229</v>
      </c>
      <c r="K148" s="7"/>
      <c r="L148" s="8">
        <v>1</v>
      </c>
      <c r="N148">
        <v>14599.094972067</v>
      </c>
    </row>
    <row r="149" spans="2:14" x14ac:dyDescent="0.35">
      <c r="B149">
        <v>115</v>
      </c>
      <c r="C149">
        <v>115</v>
      </c>
      <c r="D149">
        <v>72</v>
      </c>
      <c r="E149">
        <v>11.5423546093186</v>
      </c>
      <c r="F149">
        <v>770000</v>
      </c>
      <c r="G149">
        <v>1387080</v>
      </c>
      <c r="H149">
        <v>72.8</v>
      </c>
      <c r="I149">
        <v>28000</v>
      </c>
      <c r="J149">
        <f t="shared" si="2"/>
        <v>14140.898268398229</v>
      </c>
      <c r="K149" s="7"/>
      <c r="L149" s="8">
        <v>1</v>
      </c>
      <c r="N149">
        <v>14599.094972067</v>
      </c>
    </row>
    <row r="150" spans="2:14" x14ac:dyDescent="0.35">
      <c r="B150">
        <v>115</v>
      </c>
      <c r="C150">
        <v>115</v>
      </c>
      <c r="D150">
        <v>67</v>
      </c>
      <c r="E150">
        <v>5.6915463547121297</v>
      </c>
      <c r="F150">
        <v>710000</v>
      </c>
      <c r="G150">
        <v>1535860</v>
      </c>
      <c r="H150">
        <v>71.900000000000006</v>
      </c>
      <c r="I150">
        <v>28000</v>
      </c>
      <c r="J150">
        <f t="shared" si="2"/>
        <v>14140.898268398229</v>
      </c>
      <c r="K150" s="7"/>
      <c r="L150" s="8">
        <v>1</v>
      </c>
      <c r="N150">
        <v>14599.094972067</v>
      </c>
    </row>
    <row r="151" spans="2:14" x14ac:dyDescent="0.35">
      <c r="B151">
        <v>115</v>
      </c>
      <c r="C151">
        <v>115</v>
      </c>
      <c r="D151">
        <v>62</v>
      </c>
      <c r="E151">
        <v>0.422749935587166</v>
      </c>
      <c r="F151">
        <v>673000</v>
      </c>
      <c r="G151">
        <v>1420380</v>
      </c>
      <c r="H151">
        <v>71.099999999999994</v>
      </c>
      <c r="I151">
        <v>28000</v>
      </c>
      <c r="J151">
        <f t="shared" si="2"/>
        <v>14140.898268398229</v>
      </c>
      <c r="K151" s="7"/>
      <c r="L151" s="8">
        <v>1</v>
      </c>
      <c r="N151">
        <v>14599.094972067</v>
      </c>
    </row>
    <row r="152" spans="2:14" x14ac:dyDescent="0.35">
      <c r="B152">
        <v>115</v>
      </c>
      <c r="C152">
        <v>115</v>
      </c>
      <c r="D152">
        <v>57</v>
      </c>
      <c r="E152">
        <v>-4.3353404635624404</v>
      </c>
      <c r="F152">
        <v>668000</v>
      </c>
      <c r="G152">
        <v>1217780</v>
      </c>
      <c r="H152">
        <v>71.2</v>
      </c>
      <c r="I152">
        <v>28000</v>
      </c>
      <c r="J152">
        <f t="shared" si="2"/>
        <v>14140.898268398229</v>
      </c>
      <c r="K152" s="7"/>
      <c r="L152" s="8">
        <v>1</v>
      </c>
      <c r="N152">
        <v>14599.094972067</v>
      </c>
    </row>
    <row r="153" spans="2:14" x14ac:dyDescent="0.35">
      <c r="B153">
        <v>115</v>
      </c>
      <c r="C153">
        <v>115</v>
      </c>
      <c r="D153">
        <v>75</v>
      </c>
      <c r="E153">
        <v>15.364783472634199</v>
      </c>
      <c r="F153">
        <v>811000</v>
      </c>
      <c r="G153">
        <v>1368750</v>
      </c>
      <c r="H153">
        <v>73.7</v>
      </c>
      <c r="I153">
        <v>30000</v>
      </c>
      <c r="J153">
        <f t="shared" si="2"/>
        <v>16807.202380952298</v>
      </c>
      <c r="K153" s="7"/>
      <c r="L153" s="8">
        <v>1</v>
      </c>
      <c r="N153">
        <v>17351.793296089301</v>
      </c>
    </row>
    <row r="154" spans="2:14" x14ac:dyDescent="0.35">
      <c r="B154">
        <v>115</v>
      </c>
      <c r="C154">
        <v>115</v>
      </c>
      <c r="D154">
        <v>72</v>
      </c>
      <c r="E154">
        <v>11.5423546093186</v>
      </c>
      <c r="F154">
        <v>774000</v>
      </c>
      <c r="G154">
        <v>1467300</v>
      </c>
      <c r="H154">
        <v>72.900000000000006</v>
      </c>
      <c r="I154">
        <v>30000</v>
      </c>
      <c r="J154">
        <f t="shared" si="2"/>
        <v>16807.202380952298</v>
      </c>
      <c r="K154" s="7"/>
      <c r="L154" s="8">
        <v>1</v>
      </c>
      <c r="N154">
        <v>17351.793296089301</v>
      </c>
    </row>
    <row r="155" spans="2:14" x14ac:dyDescent="0.35">
      <c r="B155">
        <v>115</v>
      </c>
      <c r="C155">
        <v>115</v>
      </c>
      <c r="D155">
        <v>67</v>
      </c>
      <c r="E155">
        <v>5.6915463547121297</v>
      </c>
      <c r="F155">
        <v>714000</v>
      </c>
      <c r="G155">
        <v>1612300</v>
      </c>
      <c r="H155">
        <v>72.2</v>
      </c>
      <c r="I155">
        <v>30000</v>
      </c>
      <c r="J155">
        <f t="shared" si="2"/>
        <v>16807.202380952298</v>
      </c>
      <c r="K155" s="7"/>
      <c r="L155" s="8">
        <v>1</v>
      </c>
      <c r="N155">
        <v>17351.793296089301</v>
      </c>
    </row>
    <row r="156" spans="2:14" x14ac:dyDescent="0.35">
      <c r="B156">
        <v>115</v>
      </c>
      <c r="C156">
        <v>115</v>
      </c>
      <c r="D156">
        <v>62</v>
      </c>
      <c r="E156">
        <v>0.422749935587166</v>
      </c>
      <c r="F156">
        <v>680000</v>
      </c>
      <c r="G156">
        <v>1488500</v>
      </c>
      <c r="H156">
        <v>71.3</v>
      </c>
      <c r="I156">
        <v>30000</v>
      </c>
      <c r="J156">
        <f t="shared" si="2"/>
        <v>16807.202380952298</v>
      </c>
      <c r="K156" s="7"/>
      <c r="L156" s="8">
        <v>1</v>
      </c>
      <c r="N156">
        <v>17351.793296089301</v>
      </c>
    </row>
    <row r="157" spans="2:14" x14ac:dyDescent="0.35">
      <c r="B157">
        <v>115</v>
      </c>
      <c r="C157">
        <v>115</v>
      </c>
      <c r="D157">
        <v>57</v>
      </c>
      <c r="E157">
        <v>-4.3353404635624404</v>
      </c>
      <c r="F157">
        <v>679000</v>
      </c>
      <c r="G157">
        <v>1244950</v>
      </c>
      <c r="H157">
        <v>71.400000000000006</v>
      </c>
      <c r="I157">
        <v>30000</v>
      </c>
      <c r="J157">
        <f t="shared" si="2"/>
        <v>16807.202380952298</v>
      </c>
      <c r="K157" s="7"/>
      <c r="L157" s="8">
        <v>1</v>
      </c>
      <c r="N157">
        <v>17351.793296089301</v>
      </c>
    </row>
    <row r="158" spans="2:14" x14ac:dyDescent="0.35">
      <c r="B158">
        <v>75</v>
      </c>
      <c r="C158">
        <v>75</v>
      </c>
      <c r="D158">
        <v>75</v>
      </c>
      <c r="E158">
        <v>100</v>
      </c>
      <c r="F158">
        <v>863000</v>
      </c>
      <c r="G158">
        <v>304700</v>
      </c>
      <c r="H158">
        <v>47.8</v>
      </c>
      <c r="I158">
        <v>14000</v>
      </c>
      <c r="J158">
        <f t="shared" si="2"/>
        <v>3116.4069264069212</v>
      </c>
      <c r="K158" s="7"/>
      <c r="L158" s="8">
        <v>2</v>
      </c>
      <c r="N158">
        <v>3217.3854748603299</v>
      </c>
    </row>
    <row r="159" spans="2:14" x14ac:dyDescent="0.35">
      <c r="B159">
        <v>75</v>
      </c>
      <c r="C159">
        <v>75</v>
      </c>
      <c r="D159">
        <v>72</v>
      </c>
      <c r="E159">
        <v>86.860873800570999</v>
      </c>
      <c r="F159">
        <v>814000</v>
      </c>
      <c r="G159">
        <v>345480</v>
      </c>
      <c r="H159">
        <v>46.6</v>
      </c>
      <c r="I159">
        <v>14000</v>
      </c>
      <c r="J159">
        <f t="shared" si="2"/>
        <v>3116.4069264069212</v>
      </c>
      <c r="K159" s="7"/>
      <c r="L159" s="8">
        <v>2</v>
      </c>
      <c r="N159">
        <v>3217.3854748603299</v>
      </c>
    </row>
    <row r="160" spans="2:14" x14ac:dyDescent="0.35">
      <c r="B160">
        <v>75</v>
      </c>
      <c r="C160">
        <v>75</v>
      </c>
      <c r="D160">
        <v>67</v>
      </c>
      <c r="E160">
        <v>66.749444451627099</v>
      </c>
      <c r="F160">
        <v>754000</v>
      </c>
      <c r="G160">
        <v>430568</v>
      </c>
      <c r="H160">
        <v>44.8</v>
      </c>
      <c r="I160">
        <v>14000</v>
      </c>
      <c r="J160">
        <f t="shared" si="2"/>
        <v>3116.4069264069212</v>
      </c>
      <c r="K160" s="7"/>
      <c r="L160" s="8">
        <v>2</v>
      </c>
      <c r="N160">
        <v>3217.3854748603299</v>
      </c>
    </row>
    <row r="161" spans="2:14" x14ac:dyDescent="0.35">
      <c r="B161">
        <v>75</v>
      </c>
      <c r="C161">
        <v>75</v>
      </c>
      <c r="D161">
        <v>62</v>
      </c>
      <c r="E161">
        <v>48.6386087643059</v>
      </c>
      <c r="F161">
        <v>690000</v>
      </c>
      <c r="G161">
        <v>512656</v>
      </c>
      <c r="H161">
        <v>43.2</v>
      </c>
      <c r="I161">
        <v>14000</v>
      </c>
      <c r="J161">
        <f t="shared" si="2"/>
        <v>3116.4069264069212</v>
      </c>
      <c r="K161" s="7"/>
      <c r="L161" s="8">
        <v>2</v>
      </c>
      <c r="N161">
        <v>3217.3854748603299</v>
      </c>
    </row>
    <row r="162" spans="2:14" x14ac:dyDescent="0.35">
      <c r="B162">
        <v>75</v>
      </c>
      <c r="C162">
        <v>75</v>
      </c>
      <c r="D162">
        <v>57</v>
      </c>
      <c r="E162">
        <v>32.283261821762501</v>
      </c>
      <c r="F162">
        <v>636000</v>
      </c>
      <c r="G162">
        <v>571480</v>
      </c>
      <c r="H162">
        <v>42</v>
      </c>
      <c r="I162">
        <v>14000</v>
      </c>
      <c r="J162">
        <f t="shared" si="2"/>
        <v>3116.4069264069212</v>
      </c>
      <c r="K162" s="7"/>
      <c r="L162" s="8">
        <v>2</v>
      </c>
      <c r="N162">
        <v>3217.3854748603299</v>
      </c>
    </row>
    <row r="163" spans="2:14" x14ac:dyDescent="0.35">
      <c r="B163">
        <v>75</v>
      </c>
      <c r="C163">
        <v>75</v>
      </c>
      <c r="D163">
        <v>75</v>
      </c>
      <c r="E163">
        <v>100</v>
      </c>
      <c r="F163">
        <v>905000</v>
      </c>
      <c r="G163">
        <v>296000</v>
      </c>
      <c r="H163">
        <v>48.8</v>
      </c>
      <c r="I163">
        <v>17500</v>
      </c>
      <c r="J163">
        <f t="shared" si="2"/>
        <v>4781.5854978354919</v>
      </c>
      <c r="K163" s="7"/>
      <c r="L163" s="8">
        <v>2</v>
      </c>
      <c r="N163">
        <v>4936.5195530726196</v>
      </c>
    </row>
    <row r="164" spans="2:14" x14ac:dyDescent="0.35">
      <c r="B164">
        <v>75</v>
      </c>
      <c r="C164">
        <v>75</v>
      </c>
      <c r="D164">
        <v>72</v>
      </c>
      <c r="E164">
        <v>86.860873800570999</v>
      </c>
      <c r="F164">
        <v>862000</v>
      </c>
      <c r="G164">
        <v>367850</v>
      </c>
      <c r="H164">
        <v>47.6</v>
      </c>
      <c r="I164">
        <v>17500</v>
      </c>
      <c r="J164">
        <f t="shared" si="2"/>
        <v>4781.5854978354919</v>
      </c>
      <c r="K164" s="7"/>
      <c r="L164" s="8">
        <v>2</v>
      </c>
      <c r="N164">
        <v>4936.5195530726196</v>
      </c>
    </row>
    <row r="165" spans="2:14" x14ac:dyDescent="0.35">
      <c r="B165">
        <v>75</v>
      </c>
      <c r="C165">
        <v>75</v>
      </c>
      <c r="D165">
        <v>67</v>
      </c>
      <c r="E165">
        <v>66.749444451627099</v>
      </c>
      <c r="F165">
        <v>793000</v>
      </c>
      <c r="G165">
        <v>470960</v>
      </c>
      <c r="H165">
        <v>45.7</v>
      </c>
      <c r="I165">
        <v>17500</v>
      </c>
      <c r="J165">
        <f t="shared" si="2"/>
        <v>4781.5854978354919</v>
      </c>
      <c r="K165" s="7"/>
      <c r="L165" s="8">
        <v>2</v>
      </c>
      <c r="N165">
        <v>4936.5195530726196</v>
      </c>
    </row>
    <row r="166" spans="2:14" x14ac:dyDescent="0.35">
      <c r="B166">
        <v>75</v>
      </c>
      <c r="C166">
        <v>75</v>
      </c>
      <c r="D166">
        <v>62</v>
      </c>
      <c r="E166">
        <v>48.6386087643059</v>
      </c>
      <c r="F166">
        <v>728000</v>
      </c>
      <c r="G166">
        <v>569515</v>
      </c>
      <c r="H166">
        <v>44.1</v>
      </c>
      <c r="I166">
        <v>17500</v>
      </c>
      <c r="J166">
        <f t="shared" si="2"/>
        <v>4781.5854978354919</v>
      </c>
      <c r="K166" s="7"/>
      <c r="L166" s="8">
        <v>2</v>
      </c>
      <c r="N166">
        <v>4936.5195530726196</v>
      </c>
    </row>
    <row r="167" spans="2:14" x14ac:dyDescent="0.35">
      <c r="B167">
        <v>75</v>
      </c>
      <c r="C167">
        <v>75</v>
      </c>
      <c r="D167">
        <v>57</v>
      </c>
      <c r="E167">
        <v>32.283261821762501</v>
      </c>
      <c r="F167">
        <v>686000</v>
      </c>
      <c r="G167">
        <v>605850</v>
      </c>
      <c r="H167">
        <v>43.1</v>
      </c>
      <c r="I167">
        <v>17500</v>
      </c>
      <c r="J167">
        <f t="shared" si="2"/>
        <v>4781.5854978354919</v>
      </c>
      <c r="K167" s="7"/>
      <c r="L167" s="8">
        <v>2</v>
      </c>
      <c r="N167">
        <v>4936.5195530726196</v>
      </c>
    </row>
    <row r="168" spans="2:14" x14ac:dyDescent="0.35">
      <c r="B168">
        <v>75</v>
      </c>
      <c r="C168">
        <v>75</v>
      </c>
      <c r="D168">
        <v>75</v>
      </c>
      <c r="E168">
        <v>100</v>
      </c>
      <c r="F168">
        <v>934000</v>
      </c>
      <c r="G168">
        <v>306022</v>
      </c>
      <c r="H168">
        <v>49.6</v>
      </c>
      <c r="I168">
        <v>21000</v>
      </c>
      <c r="J168">
        <f t="shared" si="2"/>
        <v>7124.9458874458851</v>
      </c>
      <c r="K168" s="7"/>
      <c r="L168" s="8">
        <v>2</v>
      </c>
      <c r="N168">
        <v>7355.8100558659198</v>
      </c>
    </row>
    <row r="169" spans="2:14" x14ac:dyDescent="0.35">
      <c r="B169">
        <v>75</v>
      </c>
      <c r="C169">
        <v>75</v>
      </c>
      <c r="D169">
        <v>72</v>
      </c>
      <c r="E169">
        <v>86.860873800570999</v>
      </c>
      <c r="F169">
        <v>889000</v>
      </c>
      <c r="G169">
        <v>385220</v>
      </c>
      <c r="H169">
        <v>48.3</v>
      </c>
      <c r="I169">
        <v>21000</v>
      </c>
      <c r="J169">
        <f t="shared" si="2"/>
        <v>7124.9458874458851</v>
      </c>
      <c r="K169" s="7"/>
      <c r="L169" s="8">
        <v>2</v>
      </c>
      <c r="N169">
        <v>7355.8100558659198</v>
      </c>
    </row>
    <row r="170" spans="2:14" x14ac:dyDescent="0.35">
      <c r="B170">
        <v>75</v>
      </c>
      <c r="C170">
        <v>75</v>
      </c>
      <c r="D170">
        <v>67</v>
      </c>
      <c r="E170">
        <v>66.749444451627099</v>
      </c>
      <c r="F170">
        <v>820000</v>
      </c>
      <c r="G170">
        <v>504286</v>
      </c>
      <c r="H170">
        <v>46.4</v>
      </c>
      <c r="I170">
        <v>21000</v>
      </c>
      <c r="J170">
        <f t="shared" si="2"/>
        <v>7124.9458874458851</v>
      </c>
      <c r="K170" s="7"/>
      <c r="L170" s="8">
        <v>2</v>
      </c>
      <c r="N170">
        <v>7355.8100558659198</v>
      </c>
    </row>
    <row r="171" spans="2:14" x14ac:dyDescent="0.35">
      <c r="B171">
        <v>75</v>
      </c>
      <c r="C171">
        <v>75</v>
      </c>
      <c r="D171">
        <v>62</v>
      </c>
      <c r="E171">
        <v>48.6386087643059</v>
      </c>
      <c r="F171">
        <v>753000</v>
      </c>
      <c r="G171">
        <v>615286</v>
      </c>
      <c r="H171">
        <v>44.7</v>
      </c>
      <c r="I171">
        <v>21000</v>
      </c>
      <c r="J171">
        <f t="shared" si="2"/>
        <v>7124.9458874458851</v>
      </c>
      <c r="K171" s="7"/>
      <c r="L171" s="8">
        <v>2</v>
      </c>
      <c r="N171">
        <v>7355.8100558659198</v>
      </c>
    </row>
    <row r="172" spans="2:14" x14ac:dyDescent="0.35">
      <c r="B172">
        <v>75</v>
      </c>
      <c r="C172">
        <v>75</v>
      </c>
      <c r="D172">
        <v>57</v>
      </c>
      <c r="E172">
        <v>32.283261821762501</v>
      </c>
      <c r="F172">
        <v>729000</v>
      </c>
      <c r="G172">
        <v>643215</v>
      </c>
      <c r="H172">
        <v>44.2</v>
      </c>
      <c r="I172">
        <v>21000</v>
      </c>
      <c r="J172">
        <f t="shared" si="2"/>
        <v>7124.9458874458851</v>
      </c>
      <c r="K172" s="7"/>
      <c r="L172" s="8">
        <v>2</v>
      </c>
      <c r="N172">
        <v>7355.8100558659198</v>
      </c>
    </row>
    <row r="173" spans="2:14" x14ac:dyDescent="0.35">
      <c r="B173">
        <v>75</v>
      </c>
      <c r="C173">
        <v>75</v>
      </c>
      <c r="D173">
        <v>75</v>
      </c>
      <c r="E173">
        <v>100</v>
      </c>
      <c r="F173">
        <v>956000</v>
      </c>
      <c r="G173">
        <v>313436</v>
      </c>
      <c r="H173">
        <v>50.2</v>
      </c>
      <c r="I173">
        <v>24500</v>
      </c>
      <c r="J173">
        <f t="shared" si="2"/>
        <v>10215.113636363543</v>
      </c>
      <c r="K173" s="7"/>
      <c r="L173" s="8">
        <v>2</v>
      </c>
      <c r="N173">
        <v>10546.1061452513</v>
      </c>
    </row>
    <row r="174" spans="2:14" x14ac:dyDescent="0.35">
      <c r="B174">
        <v>75</v>
      </c>
      <c r="C174">
        <v>75</v>
      </c>
      <c r="D174">
        <v>72</v>
      </c>
      <c r="E174">
        <v>86.860873800570999</v>
      </c>
      <c r="F174">
        <v>911000</v>
      </c>
      <c r="G174">
        <v>401590</v>
      </c>
      <c r="H174">
        <v>48.9</v>
      </c>
      <c r="I174">
        <v>24500</v>
      </c>
      <c r="J174">
        <f t="shared" si="2"/>
        <v>10215.113636363543</v>
      </c>
      <c r="K174" s="7"/>
      <c r="L174" s="8">
        <v>2</v>
      </c>
      <c r="N174">
        <v>10546.1061452513</v>
      </c>
    </row>
    <row r="175" spans="2:14" x14ac:dyDescent="0.35">
      <c r="B175">
        <v>75</v>
      </c>
      <c r="C175">
        <v>75</v>
      </c>
      <c r="D175">
        <v>67</v>
      </c>
      <c r="E175">
        <v>66.749444451627099</v>
      </c>
      <c r="F175">
        <v>839000</v>
      </c>
      <c r="G175">
        <v>540167</v>
      </c>
      <c r="H175">
        <v>46.9</v>
      </c>
      <c r="I175">
        <v>24500</v>
      </c>
      <c r="J175">
        <f t="shared" si="2"/>
        <v>10215.113636363543</v>
      </c>
      <c r="K175" s="7"/>
      <c r="L175" s="8">
        <v>2</v>
      </c>
      <c r="N175">
        <v>10546.1061452513</v>
      </c>
    </row>
    <row r="176" spans="2:14" x14ac:dyDescent="0.35">
      <c r="B176">
        <v>75</v>
      </c>
      <c r="C176">
        <v>75</v>
      </c>
      <c r="D176">
        <v>62</v>
      </c>
      <c r="E176">
        <v>48.6386087643059</v>
      </c>
      <c r="F176">
        <v>771000</v>
      </c>
      <c r="G176">
        <v>651013</v>
      </c>
      <c r="H176">
        <v>45.3</v>
      </c>
      <c r="I176">
        <v>24500</v>
      </c>
      <c r="J176">
        <f t="shared" si="2"/>
        <v>10215.113636363543</v>
      </c>
      <c r="K176" s="7"/>
      <c r="L176" s="8">
        <v>2</v>
      </c>
      <c r="N176">
        <v>10546.1061452513</v>
      </c>
    </row>
    <row r="177" spans="2:14" x14ac:dyDescent="0.35">
      <c r="B177">
        <v>75</v>
      </c>
      <c r="C177">
        <v>75</v>
      </c>
      <c r="D177">
        <v>57</v>
      </c>
      <c r="E177">
        <v>32.283261821762501</v>
      </c>
      <c r="F177">
        <v>764000</v>
      </c>
      <c r="G177">
        <v>674697.5</v>
      </c>
      <c r="H177">
        <v>45.1</v>
      </c>
      <c r="I177">
        <v>24500</v>
      </c>
      <c r="J177">
        <f t="shared" si="2"/>
        <v>10215.113636363543</v>
      </c>
      <c r="K177" s="7"/>
      <c r="L177" s="8">
        <v>2</v>
      </c>
      <c r="N177">
        <v>10546.1061452513</v>
      </c>
    </row>
    <row r="178" spans="2:14" x14ac:dyDescent="0.35">
      <c r="B178">
        <v>85</v>
      </c>
      <c r="C178">
        <v>85</v>
      </c>
      <c r="D178">
        <v>75</v>
      </c>
      <c r="E178">
        <v>63.568780189914101</v>
      </c>
      <c r="F178">
        <v>838000</v>
      </c>
      <c r="G178">
        <v>393300</v>
      </c>
      <c r="H178">
        <v>52.1</v>
      </c>
      <c r="I178">
        <v>14000</v>
      </c>
      <c r="J178">
        <f t="shared" si="2"/>
        <v>3116.4069264069212</v>
      </c>
      <c r="K178" s="7"/>
      <c r="L178" s="8">
        <v>2</v>
      </c>
      <c r="N178">
        <v>3217.3854748603299</v>
      </c>
    </row>
    <row r="179" spans="2:14" x14ac:dyDescent="0.35">
      <c r="B179">
        <v>85</v>
      </c>
      <c r="C179">
        <v>85</v>
      </c>
      <c r="D179">
        <v>72</v>
      </c>
      <c r="E179">
        <v>54.099349355922698</v>
      </c>
      <c r="F179">
        <v>797000</v>
      </c>
      <c r="G179">
        <v>456564</v>
      </c>
      <c r="H179">
        <v>50.9</v>
      </c>
      <c r="I179">
        <v>14000</v>
      </c>
      <c r="J179">
        <f t="shared" si="2"/>
        <v>3116.4069264069212</v>
      </c>
      <c r="K179" s="7"/>
      <c r="L179" s="8">
        <v>2</v>
      </c>
      <c r="N179">
        <v>3217.3854748603299</v>
      </c>
    </row>
    <row r="180" spans="2:14" x14ac:dyDescent="0.35">
      <c r="B180">
        <v>85</v>
      </c>
      <c r="C180">
        <v>85</v>
      </c>
      <c r="D180">
        <v>67</v>
      </c>
      <c r="E180">
        <v>39.604946432781098</v>
      </c>
      <c r="F180">
        <v>729000</v>
      </c>
      <c r="G180">
        <v>527388</v>
      </c>
      <c r="H180">
        <v>49.1</v>
      </c>
      <c r="I180">
        <v>14000</v>
      </c>
      <c r="J180">
        <f t="shared" si="2"/>
        <v>3116.4069264069212</v>
      </c>
      <c r="K180" s="7"/>
      <c r="L180" s="8">
        <v>2</v>
      </c>
      <c r="N180">
        <v>3217.3854748603299</v>
      </c>
    </row>
    <row r="181" spans="2:14" x14ac:dyDescent="0.35">
      <c r="B181">
        <v>85</v>
      </c>
      <c r="C181">
        <v>85</v>
      </c>
      <c r="D181">
        <v>62</v>
      </c>
      <c r="E181">
        <v>26.552380890460199</v>
      </c>
      <c r="F181">
        <v>678000</v>
      </c>
      <c r="G181">
        <v>608388</v>
      </c>
      <c r="H181">
        <v>47.7</v>
      </c>
      <c r="I181">
        <v>14000</v>
      </c>
      <c r="J181">
        <f t="shared" si="2"/>
        <v>3116.4069264069212</v>
      </c>
      <c r="K181" s="7"/>
      <c r="L181" s="8">
        <v>2</v>
      </c>
      <c r="N181">
        <v>3217.3854748603299</v>
      </c>
    </row>
    <row r="182" spans="2:14" x14ac:dyDescent="0.35">
      <c r="B182">
        <v>85</v>
      </c>
      <c r="C182">
        <v>85</v>
      </c>
      <c r="D182">
        <v>57</v>
      </c>
      <c r="E182">
        <v>14.7650044479477</v>
      </c>
      <c r="F182">
        <v>623000</v>
      </c>
      <c r="G182">
        <v>679520</v>
      </c>
      <c r="H182">
        <v>46.4</v>
      </c>
      <c r="I182">
        <v>14000</v>
      </c>
      <c r="J182">
        <f t="shared" si="2"/>
        <v>3116.4069264069212</v>
      </c>
      <c r="K182" s="7"/>
      <c r="L182" s="8">
        <v>2</v>
      </c>
      <c r="N182">
        <v>3217.3854748603299</v>
      </c>
    </row>
    <row r="183" spans="2:14" x14ac:dyDescent="0.35">
      <c r="B183">
        <v>85</v>
      </c>
      <c r="C183">
        <v>85</v>
      </c>
      <c r="D183">
        <v>75</v>
      </c>
      <c r="E183">
        <v>63.568780189914101</v>
      </c>
      <c r="F183">
        <v>876000</v>
      </c>
      <c r="G183">
        <v>455925</v>
      </c>
      <c r="H183">
        <v>53.2</v>
      </c>
      <c r="I183">
        <v>17500</v>
      </c>
      <c r="J183">
        <f t="shared" si="2"/>
        <v>4781.5854978354919</v>
      </c>
      <c r="K183" s="7"/>
      <c r="L183" s="8">
        <v>2</v>
      </c>
      <c r="N183">
        <v>4936.5195530726196</v>
      </c>
    </row>
    <row r="184" spans="2:14" x14ac:dyDescent="0.35">
      <c r="B184">
        <v>85</v>
      </c>
      <c r="C184">
        <v>85</v>
      </c>
      <c r="D184">
        <v>72</v>
      </c>
      <c r="E184">
        <v>54.099349355922698</v>
      </c>
      <c r="F184">
        <v>834000</v>
      </c>
      <c r="G184">
        <v>503150</v>
      </c>
      <c r="H184">
        <v>51.9</v>
      </c>
      <c r="I184">
        <v>17500</v>
      </c>
      <c r="J184">
        <f t="shared" si="2"/>
        <v>4781.5854978354919</v>
      </c>
      <c r="K184" s="7"/>
      <c r="L184" s="8">
        <v>2</v>
      </c>
      <c r="N184">
        <v>4936.5195530726196</v>
      </c>
    </row>
    <row r="185" spans="2:14" x14ac:dyDescent="0.35">
      <c r="B185">
        <v>85</v>
      </c>
      <c r="C185">
        <v>85</v>
      </c>
      <c r="D185">
        <v>67</v>
      </c>
      <c r="E185">
        <v>39.604946432781098</v>
      </c>
      <c r="F185">
        <v>772000</v>
      </c>
      <c r="G185">
        <v>598040</v>
      </c>
      <c r="H185">
        <v>50.1</v>
      </c>
      <c r="I185">
        <v>17500</v>
      </c>
      <c r="J185">
        <f t="shared" si="2"/>
        <v>4781.5854978354919</v>
      </c>
      <c r="K185" s="7"/>
      <c r="L185" s="8">
        <v>2</v>
      </c>
      <c r="N185">
        <v>4936.5195530726196</v>
      </c>
    </row>
    <row r="186" spans="2:14" x14ac:dyDescent="0.35">
      <c r="B186">
        <v>85</v>
      </c>
      <c r="C186">
        <v>85</v>
      </c>
      <c r="D186">
        <v>62</v>
      </c>
      <c r="E186">
        <v>26.552380890460199</v>
      </c>
      <c r="F186">
        <v>715000</v>
      </c>
      <c r="G186">
        <v>696040</v>
      </c>
      <c r="H186">
        <v>48.7</v>
      </c>
      <c r="I186">
        <v>17500</v>
      </c>
      <c r="J186">
        <f t="shared" si="2"/>
        <v>4781.5854978354919</v>
      </c>
      <c r="K186" s="7"/>
      <c r="L186" s="8">
        <v>2</v>
      </c>
      <c r="N186">
        <v>4936.5195530726196</v>
      </c>
    </row>
    <row r="187" spans="2:14" x14ac:dyDescent="0.35">
      <c r="B187">
        <v>85</v>
      </c>
      <c r="C187">
        <v>85</v>
      </c>
      <c r="D187">
        <v>57</v>
      </c>
      <c r="E187">
        <v>14.7650044479477</v>
      </c>
      <c r="F187">
        <v>673000</v>
      </c>
      <c r="G187">
        <v>752187.5</v>
      </c>
      <c r="H187">
        <v>47.7</v>
      </c>
      <c r="I187">
        <v>17500</v>
      </c>
      <c r="J187">
        <f t="shared" si="2"/>
        <v>4781.5854978354919</v>
      </c>
      <c r="K187" s="7"/>
      <c r="L187" s="8">
        <v>2</v>
      </c>
      <c r="N187">
        <v>4936.5195530726196</v>
      </c>
    </row>
    <row r="188" spans="2:14" x14ac:dyDescent="0.35">
      <c r="B188">
        <v>85</v>
      </c>
      <c r="C188">
        <v>85</v>
      </c>
      <c r="D188">
        <v>75</v>
      </c>
      <c r="E188">
        <v>63.568780189914101</v>
      </c>
      <c r="F188">
        <v>903000</v>
      </c>
      <c r="G188">
        <v>485912</v>
      </c>
      <c r="H188">
        <v>53.9</v>
      </c>
      <c r="I188">
        <v>21000</v>
      </c>
      <c r="J188">
        <f t="shared" si="2"/>
        <v>7124.9458874458851</v>
      </c>
      <c r="K188" s="7"/>
      <c r="L188" s="8">
        <v>2</v>
      </c>
      <c r="N188">
        <v>7355.8100558659198</v>
      </c>
    </row>
    <row r="189" spans="2:14" x14ac:dyDescent="0.35">
      <c r="B189">
        <v>85</v>
      </c>
      <c r="C189">
        <v>85</v>
      </c>
      <c r="D189">
        <v>72</v>
      </c>
      <c r="E189">
        <v>54.099349355922698</v>
      </c>
      <c r="F189">
        <v>861000</v>
      </c>
      <c r="G189">
        <v>550780</v>
      </c>
      <c r="H189">
        <v>52.7</v>
      </c>
      <c r="I189">
        <v>21000</v>
      </c>
      <c r="J189">
        <f t="shared" si="2"/>
        <v>7124.9458874458851</v>
      </c>
      <c r="K189" s="7"/>
      <c r="L189" s="8">
        <v>2</v>
      </c>
      <c r="N189">
        <v>7355.8100558659198</v>
      </c>
    </row>
    <row r="190" spans="2:14" x14ac:dyDescent="0.35">
      <c r="B190">
        <v>85</v>
      </c>
      <c r="C190">
        <v>85</v>
      </c>
      <c r="D190">
        <v>67</v>
      </c>
      <c r="E190">
        <v>39.604946432781098</v>
      </c>
      <c r="F190">
        <v>798000</v>
      </c>
      <c r="G190">
        <v>662648</v>
      </c>
      <c r="H190">
        <v>50.9</v>
      </c>
      <c r="I190">
        <v>21000</v>
      </c>
      <c r="J190">
        <f t="shared" si="2"/>
        <v>7124.9458874458851</v>
      </c>
      <c r="K190" s="7"/>
      <c r="L190" s="8">
        <v>2</v>
      </c>
      <c r="N190">
        <v>7355.8100558659198</v>
      </c>
    </row>
    <row r="191" spans="2:14" x14ac:dyDescent="0.35">
      <c r="B191">
        <v>85</v>
      </c>
      <c r="C191">
        <v>85</v>
      </c>
      <c r="D191">
        <v>62</v>
      </c>
      <c r="E191">
        <v>26.552380890460199</v>
      </c>
      <c r="F191">
        <v>734000</v>
      </c>
      <c r="G191">
        <v>776714</v>
      </c>
      <c r="H191">
        <v>49.2</v>
      </c>
      <c r="I191">
        <v>21000</v>
      </c>
      <c r="J191">
        <f t="shared" si="2"/>
        <v>7124.9458874458851</v>
      </c>
      <c r="K191" s="7"/>
      <c r="L191" s="8">
        <v>2</v>
      </c>
      <c r="N191">
        <v>7355.8100558659198</v>
      </c>
    </row>
    <row r="192" spans="2:14" x14ac:dyDescent="0.35">
      <c r="B192">
        <v>85</v>
      </c>
      <c r="C192">
        <v>85</v>
      </c>
      <c r="D192">
        <v>57</v>
      </c>
      <c r="E192">
        <v>14.7650044479477</v>
      </c>
      <c r="F192">
        <v>714000</v>
      </c>
      <c r="G192">
        <v>797475</v>
      </c>
      <c r="H192">
        <v>48.7</v>
      </c>
      <c r="I192">
        <v>21000</v>
      </c>
      <c r="J192">
        <f t="shared" si="2"/>
        <v>7124.9458874458851</v>
      </c>
      <c r="K192" s="7"/>
      <c r="L192" s="8">
        <v>2</v>
      </c>
      <c r="N192">
        <v>7355.8100558659198</v>
      </c>
    </row>
    <row r="193" spans="2:14" x14ac:dyDescent="0.35">
      <c r="B193">
        <v>85</v>
      </c>
      <c r="C193">
        <v>85</v>
      </c>
      <c r="D193">
        <v>75</v>
      </c>
      <c r="E193">
        <v>63.568780189914101</v>
      </c>
      <c r="F193">
        <v>926000</v>
      </c>
      <c r="G193">
        <v>522564</v>
      </c>
      <c r="H193">
        <v>54.5</v>
      </c>
      <c r="I193">
        <v>24500</v>
      </c>
      <c r="J193">
        <f t="shared" si="2"/>
        <v>10215.113636363543</v>
      </c>
      <c r="K193" s="7"/>
      <c r="L193" s="8">
        <v>2</v>
      </c>
      <c r="N193">
        <v>10546.1061452513</v>
      </c>
    </row>
    <row r="194" spans="2:14" x14ac:dyDescent="0.35">
      <c r="B194">
        <v>85</v>
      </c>
      <c r="C194">
        <v>85</v>
      </c>
      <c r="D194">
        <v>72</v>
      </c>
      <c r="E194">
        <v>54.099349355922698</v>
      </c>
      <c r="F194">
        <v>882000</v>
      </c>
      <c r="G194">
        <v>596410</v>
      </c>
      <c r="H194">
        <v>53.3</v>
      </c>
      <c r="I194">
        <v>24500</v>
      </c>
      <c r="J194">
        <f t="shared" si="2"/>
        <v>10215.113636363543</v>
      </c>
      <c r="K194" s="7"/>
      <c r="L194" s="8">
        <v>2</v>
      </c>
      <c r="N194">
        <v>10546.1061452513</v>
      </c>
    </row>
    <row r="195" spans="2:14" x14ac:dyDescent="0.35">
      <c r="B195">
        <v>85</v>
      </c>
      <c r="C195">
        <v>85</v>
      </c>
      <c r="D195">
        <v>67</v>
      </c>
      <c r="E195">
        <v>39.604946432781098</v>
      </c>
      <c r="F195">
        <v>817000</v>
      </c>
      <c r="G195">
        <v>728833</v>
      </c>
      <c r="H195">
        <v>51.4</v>
      </c>
      <c r="I195">
        <v>24500</v>
      </c>
      <c r="J195">
        <f t="shared" si="2"/>
        <v>10215.113636363543</v>
      </c>
      <c r="K195" s="7"/>
      <c r="L195" s="8">
        <v>2</v>
      </c>
      <c r="N195">
        <v>10546.1061452513</v>
      </c>
    </row>
    <row r="196" spans="2:14" x14ac:dyDescent="0.35">
      <c r="B196">
        <v>85</v>
      </c>
      <c r="C196">
        <v>85</v>
      </c>
      <c r="D196">
        <v>62</v>
      </c>
      <c r="E196">
        <v>26.552380890460199</v>
      </c>
      <c r="F196">
        <v>753000</v>
      </c>
      <c r="G196">
        <v>855141</v>
      </c>
      <c r="H196">
        <v>49.7</v>
      </c>
      <c r="I196">
        <v>24500</v>
      </c>
      <c r="J196">
        <f t="shared" si="2"/>
        <v>10215.113636363543</v>
      </c>
      <c r="K196" s="7"/>
      <c r="L196" s="8">
        <v>2</v>
      </c>
      <c r="N196">
        <v>10546.1061452513</v>
      </c>
    </row>
    <row r="197" spans="2:14" x14ac:dyDescent="0.35">
      <c r="B197">
        <v>85</v>
      </c>
      <c r="C197">
        <v>85</v>
      </c>
      <c r="D197">
        <v>57</v>
      </c>
      <c r="E197">
        <v>14.7650044479477</v>
      </c>
      <c r="F197">
        <v>746000</v>
      </c>
      <c r="G197">
        <v>832607.5</v>
      </c>
      <c r="H197">
        <v>49.6</v>
      </c>
      <c r="I197">
        <v>24500</v>
      </c>
      <c r="J197">
        <f t="shared" si="2"/>
        <v>10215.113636363543</v>
      </c>
      <c r="K197" s="7"/>
      <c r="L197" s="8">
        <v>2</v>
      </c>
      <c r="N197">
        <v>10546.1061452513</v>
      </c>
    </row>
    <row r="198" spans="2:14" x14ac:dyDescent="0.35">
      <c r="B198">
        <v>95</v>
      </c>
      <c r="C198">
        <v>95</v>
      </c>
      <c r="D198">
        <v>75</v>
      </c>
      <c r="E198">
        <v>40.209106438197601</v>
      </c>
      <c r="F198">
        <v>814000</v>
      </c>
      <c r="G198">
        <v>568000</v>
      </c>
      <c r="H198">
        <v>57.3</v>
      </c>
      <c r="I198">
        <v>14000</v>
      </c>
      <c r="J198">
        <f t="shared" si="2"/>
        <v>3116.4069264069212</v>
      </c>
      <c r="K198" s="7"/>
      <c r="L198" s="8">
        <v>2</v>
      </c>
      <c r="N198">
        <v>3217.3854748603299</v>
      </c>
    </row>
    <row r="199" spans="2:14" x14ac:dyDescent="0.35">
      <c r="B199">
        <v>95</v>
      </c>
      <c r="C199">
        <v>95</v>
      </c>
      <c r="D199">
        <v>72</v>
      </c>
      <c r="E199">
        <v>33.294679086597696</v>
      </c>
      <c r="F199">
        <v>777000</v>
      </c>
      <c r="G199">
        <v>607450</v>
      </c>
      <c r="H199">
        <v>56.2</v>
      </c>
      <c r="I199">
        <v>14000</v>
      </c>
      <c r="J199">
        <f t="shared" si="2"/>
        <v>3116.4069264069212</v>
      </c>
      <c r="K199" s="7"/>
      <c r="L199" s="8">
        <v>2</v>
      </c>
      <c r="N199">
        <v>3217.3854748603299</v>
      </c>
    </row>
    <row r="200" spans="2:14" x14ac:dyDescent="0.35">
      <c r="B200">
        <v>95</v>
      </c>
      <c r="C200">
        <v>95</v>
      </c>
      <c r="D200">
        <v>67</v>
      </c>
      <c r="E200">
        <v>22.711097266967101</v>
      </c>
      <c r="F200">
        <v>711000</v>
      </c>
      <c r="G200">
        <v>693380</v>
      </c>
      <c r="H200">
        <v>54.4</v>
      </c>
      <c r="I200">
        <v>14000</v>
      </c>
      <c r="J200">
        <f t="shared" ref="J200:J263" si="3">N200*0.895/0.924</f>
        <v>3116.4069264069212</v>
      </c>
      <c r="K200" s="7"/>
      <c r="L200" s="8">
        <v>2</v>
      </c>
      <c r="N200">
        <v>3217.3854748603299</v>
      </c>
    </row>
    <row r="201" spans="2:14" x14ac:dyDescent="0.35">
      <c r="B201">
        <v>95</v>
      </c>
      <c r="C201">
        <v>95</v>
      </c>
      <c r="D201">
        <v>62</v>
      </c>
      <c r="E201">
        <v>13.1803221045983</v>
      </c>
      <c r="F201">
        <v>662000</v>
      </c>
      <c r="G201">
        <v>774380</v>
      </c>
      <c r="H201">
        <v>53.2</v>
      </c>
      <c r="I201">
        <v>14000</v>
      </c>
      <c r="J201">
        <f t="shared" si="3"/>
        <v>3116.4069264069212</v>
      </c>
      <c r="K201" s="7"/>
      <c r="L201" s="8">
        <v>2</v>
      </c>
      <c r="N201">
        <v>3217.3854748603299</v>
      </c>
    </row>
    <row r="202" spans="2:14" x14ac:dyDescent="0.35">
      <c r="B202">
        <v>95</v>
      </c>
      <c r="C202">
        <v>95</v>
      </c>
      <c r="D202">
        <v>57</v>
      </c>
      <c r="E202">
        <v>4.5733678423473698</v>
      </c>
      <c r="F202">
        <v>611000</v>
      </c>
      <c r="G202">
        <v>822830</v>
      </c>
      <c r="H202">
        <v>51.9</v>
      </c>
      <c r="I202">
        <v>14000</v>
      </c>
      <c r="J202">
        <f t="shared" si="3"/>
        <v>3116.4069264069212</v>
      </c>
      <c r="K202" s="7"/>
      <c r="L202" s="8">
        <v>2</v>
      </c>
      <c r="N202">
        <v>3217.3854748603299</v>
      </c>
    </row>
    <row r="203" spans="2:14" x14ac:dyDescent="0.35">
      <c r="B203">
        <v>95</v>
      </c>
      <c r="C203">
        <v>95</v>
      </c>
      <c r="D203">
        <v>75</v>
      </c>
      <c r="E203">
        <v>40.209106438197601</v>
      </c>
      <c r="F203">
        <v>853000</v>
      </c>
      <c r="G203">
        <v>627650</v>
      </c>
      <c r="H203">
        <v>58.4</v>
      </c>
      <c r="I203">
        <v>17500</v>
      </c>
      <c r="J203">
        <f t="shared" si="3"/>
        <v>4781.5854978354919</v>
      </c>
      <c r="K203" s="7"/>
      <c r="L203" s="8">
        <v>2</v>
      </c>
      <c r="N203">
        <v>4936.5195530726196</v>
      </c>
    </row>
    <row r="204" spans="2:14" x14ac:dyDescent="0.35">
      <c r="B204">
        <v>95</v>
      </c>
      <c r="C204">
        <v>95</v>
      </c>
      <c r="D204">
        <v>72</v>
      </c>
      <c r="E204">
        <v>33.294679086597696</v>
      </c>
      <c r="F204">
        <v>813000</v>
      </c>
      <c r="G204">
        <v>696312.5</v>
      </c>
      <c r="H204">
        <v>57.3</v>
      </c>
      <c r="I204">
        <v>17500</v>
      </c>
      <c r="J204">
        <f t="shared" si="3"/>
        <v>4781.5854978354919</v>
      </c>
      <c r="K204" s="7"/>
      <c r="L204" s="8">
        <v>2</v>
      </c>
      <c r="N204">
        <v>4936.5195530726196</v>
      </c>
    </row>
    <row r="205" spans="2:14" x14ac:dyDescent="0.35">
      <c r="B205">
        <v>95</v>
      </c>
      <c r="C205">
        <v>95</v>
      </c>
      <c r="D205">
        <v>67</v>
      </c>
      <c r="E205">
        <v>22.711097266967101</v>
      </c>
      <c r="F205">
        <v>753000</v>
      </c>
      <c r="G205">
        <v>802087.5</v>
      </c>
      <c r="H205">
        <v>55.6</v>
      </c>
      <c r="I205">
        <v>17500</v>
      </c>
      <c r="J205">
        <f t="shared" si="3"/>
        <v>4781.5854978354919</v>
      </c>
      <c r="K205" s="7"/>
      <c r="L205" s="8">
        <v>2</v>
      </c>
      <c r="N205">
        <v>4936.5195530726196</v>
      </c>
    </row>
    <row r="206" spans="2:14" x14ac:dyDescent="0.35">
      <c r="B206">
        <v>95</v>
      </c>
      <c r="C206">
        <v>95</v>
      </c>
      <c r="D206">
        <v>62</v>
      </c>
      <c r="E206">
        <v>13.1803221045983</v>
      </c>
      <c r="F206">
        <v>693000</v>
      </c>
      <c r="G206">
        <v>900975</v>
      </c>
      <c r="H206">
        <v>54.1</v>
      </c>
      <c r="I206">
        <v>17500</v>
      </c>
      <c r="J206">
        <f t="shared" si="3"/>
        <v>4781.5854978354919</v>
      </c>
      <c r="K206" s="7"/>
      <c r="L206" s="8">
        <v>2</v>
      </c>
      <c r="N206">
        <v>4936.5195530726196</v>
      </c>
    </row>
    <row r="207" spans="2:14" x14ac:dyDescent="0.35">
      <c r="B207">
        <v>95</v>
      </c>
      <c r="C207">
        <v>95</v>
      </c>
      <c r="D207">
        <v>57</v>
      </c>
      <c r="E207">
        <v>4.5733678423473698</v>
      </c>
      <c r="F207">
        <v>660000</v>
      </c>
      <c r="G207">
        <v>893887.5</v>
      </c>
      <c r="H207">
        <v>53.1</v>
      </c>
      <c r="I207">
        <v>17500</v>
      </c>
      <c r="J207">
        <f t="shared" si="3"/>
        <v>4781.5854978354919</v>
      </c>
      <c r="K207" s="7"/>
      <c r="L207" s="8">
        <v>2</v>
      </c>
      <c r="N207">
        <v>4936.5195530726196</v>
      </c>
    </row>
    <row r="208" spans="2:14" x14ac:dyDescent="0.35">
      <c r="B208">
        <v>95</v>
      </c>
      <c r="C208">
        <v>95</v>
      </c>
      <c r="D208">
        <v>75</v>
      </c>
      <c r="E208">
        <v>40.209106438197601</v>
      </c>
      <c r="F208">
        <v>879000</v>
      </c>
      <c r="G208">
        <v>709710</v>
      </c>
      <c r="H208">
        <v>59.3</v>
      </c>
      <c r="I208">
        <v>21000</v>
      </c>
      <c r="J208">
        <f t="shared" si="3"/>
        <v>7124.9458874458851</v>
      </c>
      <c r="K208" s="7"/>
      <c r="L208" s="8">
        <v>2</v>
      </c>
      <c r="N208">
        <v>7355.8100558659198</v>
      </c>
    </row>
    <row r="209" spans="2:14" x14ac:dyDescent="0.35">
      <c r="B209">
        <v>95</v>
      </c>
      <c r="C209">
        <v>95</v>
      </c>
      <c r="D209">
        <v>72</v>
      </c>
      <c r="E209">
        <v>33.294679086597696</v>
      </c>
      <c r="F209">
        <v>841000</v>
      </c>
      <c r="G209">
        <v>784175</v>
      </c>
      <c r="H209">
        <v>58.1</v>
      </c>
      <c r="I209">
        <v>21000</v>
      </c>
      <c r="J209">
        <f t="shared" si="3"/>
        <v>7124.9458874458851</v>
      </c>
      <c r="K209" s="7"/>
      <c r="L209" s="8">
        <v>2</v>
      </c>
      <c r="N209">
        <v>7355.8100558659198</v>
      </c>
    </row>
    <row r="210" spans="2:14" x14ac:dyDescent="0.35">
      <c r="B210">
        <v>95</v>
      </c>
      <c r="C210">
        <v>95</v>
      </c>
      <c r="D210">
        <v>67</v>
      </c>
      <c r="E210">
        <v>22.711097266967101</v>
      </c>
      <c r="F210">
        <v>777000</v>
      </c>
      <c r="G210">
        <v>908105</v>
      </c>
      <c r="H210">
        <v>56.3</v>
      </c>
      <c r="I210">
        <v>21000</v>
      </c>
      <c r="J210">
        <f t="shared" si="3"/>
        <v>7124.9458874458851</v>
      </c>
      <c r="K210" s="7"/>
      <c r="L210" s="8">
        <v>2</v>
      </c>
      <c r="N210">
        <v>7355.8100558659198</v>
      </c>
    </row>
    <row r="211" spans="2:14" x14ac:dyDescent="0.35">
      <c r="B211">
        <v>95</v>
      </c>
      <c r="C211">
        <v>95</v>
      </c>
      <c r="D211">
        <v>62</v>
      </c>
      <c r="E211">
        <v>13.1803221045983</v>
      </c>
      <c r="F211">
        <v>718000</v>
      </c>
      <c r="G211">
        <v>1015640</v>
      </c>
      <c r="H211">
        <v>54.8</v>
      </c>
      <c r="I211">
        <v>21000</v>
      </c>
      <c r="J211">
        <f t="shared" si="3"/>
        <v>7124.9458874458851</v>
      </c>
      <c r="K211" s="7"/>
      <c r="L211" s="8">
        <v>2</v>
      </c>
      <c r="N211">
        <v>7355.8100558659198</v>
      </c>
    </row>
    <row r="212" spans="2:14" x14ac:dyDescent="0.35">
      <c r="B212">
        <v>95</v>
      </c>
      <c r="C212">
        <v>95</v>
      </c>
      <c r="D212">
        <v>57</v>
      </c>
      <c r="E212">
        <v>4.5733678423473698</v>
      </c>
      <c r="F212">
        <v>699000</v>
      </c>
      <c r="G212">
        <v>945015</v>
      </c>
      <c r="H212">
        <v>54.2</v>
      </c>
      <c r="I212">
        <v>21000</v>
      </c>
      <c r="J212">
        <f t="shared" si="3"/>
        <v>7124.9458874458851</v>
      </c>
      <c r="K212" s="7"/>
      <c r="L212" s="8">
        <v>2</v>
      </c>
      <c r="N212">
        <v>7355.8100558659198</v>
      </c>
    </row>
    <row r="213" spans="2:14" x14ac:dyDescent="0.35">
      <c r="B213">
        <v>95</v>
      </c>
      <c r="C213">
        <v>95</v>
      </c>
      <c r="D213">
        <v>75</v>
      </c>
      <c r="E213">
        <v>40.209106438197601</v>
      </c>
      <c r="F213">
        <v>902000</v>
      </c>
      <c r="G213">
        <v>780952.5</v>
      </c>
      <c r="H213">
        <v>60</v>
      </c>
      <c r="I213">
        <v>24500</v>
      </c>
      <c r="J213">
        <f t="shared" si="3"/>
        <v>10215.113636363543</v>
      </c>
      <c r="K213" s="7"/>
      <c r="L213" s="8">
        <v>2</v>
      </c>
      <c r="N213">
        <v>10546.1061452513</v>
      </c>
    </row>
    <row r="214" spans="2:14" x14ac:dyDescent="0.35">
      <c r="B214">
        <v>95</v>
      </c>
      <c r="C214">
        <v>95</v>
      </c>
      <c r="D214">
        <v>72</v>
      </c>
      <c r="E214">
        <v>33.294679086597696</v>
      </c>
      <c r="F214">
        <v>860000</v>
      </c>
      <c r="G214">
        <v>870037.5</v>
      </c>
      <c r="H214">
        <v>58.7</v>
      </c>
      <c r="I214">
        <v>24500</v>
      </c>
      <c r="J214">
        <f t="shared" si="3"/>
        <v>10215.113636363543</v>
      </c>
      <c r="K214" s="7"/>
      <c r="L214" s="8">
        <v>2</v>
      </c>
      <c r="N214">
        <v>10546.1061452513</v>
      </c>
    </row>
    <row r="215" spans="2:14" x14ac:dyDescent="0.35">
      <c r="B215">
        <v>95</v>
      </c>
      <c r="C215">
        <v>95</v>
      </c>
      <c r="D215">
        <v>67</v>
      </c>
      <c r="E215">
        <v>22.711097266967101</v>
      </c>
      <c r="F215">
        <v>795000</v>
      </c>
      <c r="G215">
        <v>1009080</v>
      </c>
      <c r="H215">
        <v>56.9</v>
      </c>
      <c r="I215">
        <v>24500</v>
      </c>
      <c r="J215">
        <f t="shared" si="3"/>
        <v>10215.113636363543</v>
      </c>
      <c r="K215" s="7"/>
      <c r="L215" s="8">
        <v>2</v>
      </c>
      <c r="N215">
        <v>10546.1061452513</v>
      </c>
    </row>
    <row r="216" spans="2:14" x14ac:dyDescent="0.35">
      <c r="B216">
        <v>95</v>
      </c>
      <c r="C216">
        <v>95</v>
      </c>
      <c r="D216">
        <v>62</v>
      </c>
      <c r="E216">
        <v>13.1803221045983</v>
      </c>
      <c r="F216">
        <v>734000</v>
      </c>
      <c r="G216">
        <v>1097867.5</v>
      </c>
      <c r="H216">
        <v>55.2</v>
      </c>
      <c r="I216">
        <v>24500</v>
      </c>
      <c r="J216">
        <f t="shared" si="3"/>
        <v>10215.113636363543</v>
      </c>
      <c r="K216" s="7"/>
      <c r="L216" s="8">
        <v>2</v>
      </c>
      <c r="N216">
        <v>10546.1061452513</v>
      </c>
    </row>
    <row r="217" spans="2:14" x14ac:dyDescent="0.35">
      <c r="B217">
        <v>95</v>
      </c>
      <c r="C217">
        <v>95</v>
      </c>
      <c r="D217">
        <v>57</v>
      </c>
      <c r="E217">
        <v>4.5733678423473698</v>
      </c>
      <c r="F217">
        <v>730000</v>
      </c>
      <c r="G217">
        <v>988720</v>
      </c>
      <c r="H217">
        <v>55.1</v>
      </c>
      <c r="I217">
        <v>24500</v>
      </c>
      <c r="J217">
        <f t="shared" si="3"/>
        <v>10215.113636363543</v>
      </c>
      <c r="K217" s="7"/>
      <c r="L217" s="8">
        <v>2</v>
      </c>
      <c r="N217">
        <v>10546.1061452513</v>
      </c>
    </row>
    <row r="218" spans="2:14" x14ac:dyDescent="0.35">
      <c r="B218">
        <v>105</v>
      </c>
      <c r="C218">
        <v>105</v>
      </c>
      <c r="D218">
        <v>75</v>
      </c>
      <c r="E218">
        <v>25.134478960440099</v>
      </c>
      <c r="F218">
        <v>791000</v>
      </c>
      <c r="G218">
        <v>715000</v>
      </c>
      <c r="H218">
        <v>63.6</v>
      </c>
      <c r="I218">
        <v>14000</v>
      </c>
      <c r="J218">
        <f t="shared" si="3"/>
        <v>3116.4069264069212</v>
      </c>
      <c r="K218" s="7"/>
      <c r="L218" s="8">
        <v>2</v>
      </c>
      <c r="N218">
        <v>3217.3854748603299</v>
      </c>
    </row>
    <row r="219" spans="2:14" x14ac:dyDescent="0.35">
      <c r="B219">
        <v>105</v>
      </c>
      <c r="C219">
        <v>105</v>
      </c>
      <c r="D219">
        <v>72</v>
      </c>
      <c r="E219">
        <v>20.023188783915501</v>
      </c>
      <c r="F219">
        <v>755000</v>
      </c>
      <c r="G219">
        <v>744750</v>
      </c>
      <c r="H219">
        <v>62.6</v>
      </c>
      <c r="I219">
        <v>14000</v>
      </c>
      <c r="J219">
        <f t="shared" si="3"/>
        <v>3116.4069264069212</v>
      </c>
      <c r="K219" s="7"/>
      <c r="L219" s="8">
        <v>2</v>
      </c>
      <c r="N219">
        <v>3217.3854748603299</v>
      </c>
    </row>
    <row r="220" spans="2:14" x14ac:dyDescent="0.35">
      <c r="B220">
        <v>105</v>
      </c>
      <c r="C220">
        <v>105</v>
      </c>
      <c r="D220">
        <v>67</v>
      </c>
      <c r="E220">
        <v>12.1995824263182</v>
      </c>
      <c r="F220">
        <v>691000</v>
      </c>
      <c r="G220">
        <v>835300</v>
      </c>
      <c r="H220">
        <v>60.7</v>
      </c>
      <c r="I220">
        <v>14000</v>
      </c>
      <c r="J220">
        <f t="shared" si="3"/>
        <v>3116.4069264069212</v>
      </c>
      <c r="K220" s="7"/>
      <c r="L220" s="8">
        <v>2</v>
      </c>
      <c r="N220">
        <v>3217.3854748603299</v>
      </c>
    </row>
    <row r="221" spans="2:14" x14ac:dyDescent="0.35">
      <c r="B221">
        <v>105</v>
      </c>
      <c r="C221">
        <v>105</v>
      </c>
      <c r="D221">
        <v>62</v>
      </c>
      <c r="E221">
        <v>5.1542329006184104</v>
      </c>
      <c r="F221">
        <v>640000</v>
      </c>
      <c r="G221">
        <v>914300</v>
      </c>
      <c r="H221">
        <v>59.9</v>
      </c>
      <c r="I221">
        <v>14000</v>
      </c>
      <c r="J221">
        <f t="shared" si="3"/>
        <v>3116.4069264069212</v>
      </c>
      <c r="K221" s="7"/>
      <c r="L221" s="8">
        <v>2</v>
      </c>
      <c r="N221">
        <v>3217.3854748603299</v>
      </c>
    </row>
    <row r="222" spans="2:14" x14ac:dyDescent="0.35">
      <c r="B222">
        <v>105</v>
      </c>
      <c r="C222">
        <v>105</v>
      </c>
      <c r="D222">
        <v>57</v>
      </c>
      <c r="E222">
        <v>-1.20820877870021</v>
      </c>
      <c r="F222">
        <v>593000</v>
      </c>
      <c r="G222">
        <v>943350</v>
      </c>
      <c r="H222">
        <v>58.6</v>
      </c>
      <c r="I222">
        <v>14000</v>
      </c>
      <c r="J222">
        <f t="shared" si="3"/>
        <v>3116.4069264069212</v>
      </c>
      <c r="K222" s="7"/>
      <c r="L222" s="8">
        <v>2</v>
      </c>
      <c r="N222">
        <v>3217.3854748603299</v>
      </c>
    </row>
    <row r="223" spans="2:14" x14ac:dyDescent="0.35">
      <c r="B223">
        <v>105</v>
      </c>
      <c r="C223">
        <v>105</v>
      </c>
      <c r="D223">
        <v>75</v>
      </c>
      <c r="E223">
        <v>25.134478960440099</v>
      </c>
      <c r="F223">
        <v>828000</v>
      </c>
      <c r="G223">
        <v>801562.5</v>
      </c>
      <c r="H223">
        <v>64.900000000000006</v>
      </c>
      <c r="I223">
        <v>17500</v>
      </c>
      <c r="J223">
        <f t="shared" si="3"/>
        <v>4781.5854978354919</v>
      </c>
      <c r="K223" s="7"/>
      <c r="L223" s="8">
        <v>2</v>
      </c>
      <c r="N223">
        <v>4936.5195530726196</v>
      </c>
    </row>
    <row r="224" spans="2:14" x14ac:dyDescent="0.35">
      <c r="B224">
        <v>105</v>
      </c>
      <c r="C224">
        <v>105</v>
      </c>
      <c r="D224">
        <v>72</v>
      </c>
      <c r="E224">
        <v>20.023188783915501</v>
      </c>
      <c r="F224">
        <v>788000</v>
      </c>
      <c r="G224">
        <v>875000</v>
      </c>
      <c r="H224">
        <v>63.7</v>
      </c>
      <c r="I224">
        <v>17500</v>
      </c>
      <c r="J224">
        <f t="shared" si="3"/>
        <v>4781.5854978354919</v>
      </c>
      <c r="K224" s="7"/>
      <c r="L224" s="8">
        <v>2</v>
      </c>
      <c r="N224">
        <v>4936.5195530726196</v>
      </c>
    </row>
    <row r="225" spans="2:14" x14ac:dyDescent="0.35">
      <c r="B225">
        <v>105</v>
      </c>
      <c r="C225">
        <v>105</v>
      </c>
      <c r="D225">
        <v>67</v>
      </c>
      <c r="E225">
        <v>12.1995824263182</v>
      </c>
      <c r="F225">
        <v>728000</v>
      </c>
      <c r="G225">
        <v>978812.5</v>
      </c>
      <c r="H225">
        <v>62.1</v>
      </c>
      <c r="I225">
        <v>17500</v>
      </c>
      <c r="J225">
        <f t="shared" si="3"/>
        <v>4781.5854978354919</v>
      </c>
      <c r="K225" s="7"/>
      <c r="L225" s="8">
        <v>2</v>
      </c>
      <c r="N225">
        <v>4936.5195530726196</v>
      </c>
    </row>
    <row r="226" spans="2:14" x14ac:dyDescent="0.35">
      <c r="B226">
        <v>105</v>
      </c>
      <c r="C226">
        <v>105</v>
      </c>
      <c r="D226">
        <v>62</v>
      </c>
      <c r="E226">
        <v>5.1542329006184104</v>
      </c>
      <c r="F226">
        <v>667000</v>
      </c>
      <c r="G226">
        <v>1078625</v>
      </c>
      <c r="H226">
        <v>60.4</v>
      </c>
      <c r="I226">
        <v>17500</v>
      </c>
      <c r="J226">
        <f t="shared" si="3"/>
        <v>4781.5854978354919</v>
      </c>
      <c r="K226" s="7"/>
      <c r="L226" s="8">
        <v>2</v>
      </c>
      <c r="N226">
        <v>4936.5195530726196</v>
      </c>
    </row>
    <row r="227" spans="2:14" x14ac:dyDescent="0.35">
      <c r="B227">
        <v>105</v>
      </c>
      <c r="C227">
        <v>105</v>
      </c>
      <c r="D227">
        <v>57</v>
      </c>
      <c r="E227">
        <v>-1.20820877870021</v>
      </c>
      <c r="F227">
        <v>642000</v>
      </c>
      <c r="G227">
        <v>1022187.5</v>
      </c>
      <c r="H227">
        <v>59.8</v>
      </c>
      <c r="I227">
        <v>17500</v>
      </c>
      <c r="J227">
        <f t="shared" si="3"/>
        <v>4781.5854978354919</v>
      </c>
      <c r="K227" s="7"/>
      <c r="L227" s="8">
        <v>2</v>
      </c>
      <c r="N227">
        <v>4936.5195530726196</v>
      </c>
    </row>
    <row r="228" spans="2:14" x14ac:dyDescent="0.35">
      <c r="B228">
        <v>105</v>
      </c>
      <c r="C228">
        <v>105</v>
      </c>
      <c r="D228">
        <v>75</v>
      </c>
      <c r="E228">
        <v>25.134478960440099</v>
      </c>
      <c r="F228">
        <v>852000</v>
      </c>
      <c r="G228">
        <v>917850</v>
      </c>
      <c r="H228">
        <v>65.8</v>
      </c>
      <c r="I228">
        <v>21000</v>
      </c>
      <c r="J228">
        <f t="shared" si="3"/>
        <v>7124.9458874458851</v>
      </c>
      <c r="K228" s="7"/>
      <c r="L228" s="8">
        <v>2</v>
      </c>
      <c r="N228">
        <v>7355.8100558659198</v>
      </c>
    </row>
    <row r="229" spans="2:14" x14ac:dyDescent="0.35">
      <c r="B229">
        <v>105</v>
      </c>
      <c r="C229">
        <v>105</v>
      </c>
      <c r="D229">
        <v>72</v>
      </c>
      <c r="E229">
        <v>20.023188783915501</v>
      </c>
      <c r="F229">
        <v>813000</v>
      </c>
      <c r="G229">
        <v>999400</v>
      </c>
      <c r="H229">
        <v>64.7</v>
      </c>
      <c r="I229">
        <v>21000</v>
      </c>
      <c r="J229">
        <f t="shared" si="3"/>
        <v>7124.9458874458851</v>
      </c>
      <c r="K229" s="7"/>
      <c r="L229" s="8">
        <v>2</v>
      </c>
      <c r="N229">
        <v>7355.8100558659198</v>
      </c>
    </row>
    <row r="230" spans="2:14" x14ac:dyDescent="0.35">
      <c r="B230">
        <v>105</v>
      </c>
      <c r="C230">
        <v>105</v>
      </c>
      <c r="D230">
        <v>67</v>
      </c>
      <c r="E230">
        <v>12.1995824263182</v>
      </c>
      <c r="F230">
        <v>750000</v>
      </c>
      <c r="G230">
        <v>1121175</v>
      </c>
      <c r="H230">
        <v>63</v>
      </c>
      <c r="I230">
        <v>21000</v>
      </c>
      <c r="J230">
        <f t="shared" si="3"/>
        <v>7124.9458874458851</v>
      </c>
      <c r="K230" s="7"/>
      <c r="L230" s="8">
        <v>2</v>
      </c>
      <c r="N230">
        <v>7355.8100558659198</v>
      </c>
    </row>
    <row r="231" spans="2:14" x14ac:dyDescent="0.35">
      <c r="B231">
        <v>105</v>
      </c>
      <c r="C231">
        <v>105</v>
      </c>
      <c r="D231">
        <v>62</v>
      </c>
      <c r="E231">
        <v>5.1542329006184104</v>
      </c>
      <c r="F231">
        <v>691000</v>
      </c>
      <c r="G231">
        <v>1216625</v>
      </c>
      <c r="H231">
        <v>61.3</v>
      </c>
      <c r="I231">
        <v>21000</v>
      </c>
      <c r="J231">
        <f t="shared" si="3"/>
        <v>7124.9458874458851</v>
      </c>
      <c r="K231" s="7"/>
      <c r="L231" s="8">
        <v>2</v>
      </c>
      <c r="N231">
        <v>7355.8100558659198</v>
      </c>
    </row>
    <row r="232" spans="2:14" x14ac:dyDescent="0.35">
      <c r="B232">
        <v>105</v>
      </c>
      <c r="C232">
        <v>105</v>
      </c>
      <c r="D232">
        <v>57</v>
      </c>
      <c r="E232">
        <v>-1.20820877870021</v>
      </c>
      <c r="F232">
        <v>680000</v>
      </c>
      <c r="G232">
        <v>1078475</v>
      </c>
      <c r="H232">
        <v>60.8</v>
      </c>
      <c r="I232">
        <v>21000</v>
      </c>
      <c r="J232">
        <f t="shared" si="3"/>
        <v>7124.9458874458851</v>
      </c>
      <c r="K232" s="7"/>
      <c r="L232" s="8">
        <v>2</v>
      </c>
      <c r="N232">
        <v>7355.8100558659198</v>
      </c>
    </row>
    <row r="233" spans="2:14" x14ac:dyDescent="0.35">
      <c r="B233">
        <v>105</v>
      </c>
      <c r="C233">
        <v>105</v>
      </c>
      <c r="D233">
        <v>75</v>
      </c>
      <c r="E233">
        <v>25.134478960440099</v>
      </c>
      <c r="F233">
        <v>871000</v>
      </c>
      <c r="G233">
        <v>1028325</v>
      </c>
      <c r="H233">
        <v>66.599999999999994</v>
      </c>
      <c r="I233">
        <v>24500</v>
      </c>
      <c r="J233">
        <f t="shared" si="3"/>
        <v>10215.113636363543</v>
      </c>
      <c r="K233" s="7"/>
      <c r="L233" s="8">
        <v>2</v>
      </c>
      <c r="N233">
        <v>10546.1061452513</v>
      </c>
    </row>
    <row r="234" spans="2:14" x14ac:dyDescent="0.35">
      <c r="B234">
        <v>105</v>
      </c>
      <c r="C234">
        <v>105</v>
      </c>
      <c r="D234">
        <v>72</v>
      </c>
      <c r="E234">
        <v>20.023188783915501</v>
      </c>
      <c r="F234">
        <v>831000</v>
      </c>
      <c r="G234">
        <v>1116062.5</v>
      </c>
      <c r="H234">
        <v>65.400000000000006</v>
      </c>
      <c r="I234">
        <v>24500</v>
      </c>
      <c r="J234">
        <f t="shared" si="3"/>
        <v>10215.113636363543</v>
      </c>
      <c r="K234" s="7"/>
      <c r="L234" s="8">
        <v>2</v>
      </c>
      <c r="N234">
        <v>10546.1061452513</v>
      </c>
    </row>
    <row r="235" spans="2:14" x14ac:dyDescent="0.35">
      <c r="B235">
        <v>105</v>
      </c>
      <c r="C235">
        <v>105</v>
      </c>
      <c r="D235">
        <v>67</v>
      </c>
      <c r="E235">
        <v>12.1995824263182</v>
      </c>
      <c r="F235">
        <v>766000</v>
      </c>
      <c r="G235">
        <v>1256800</v>
      </c>
      <c r="H235">
        <v>63.5</v>
      </c>
      <c r="I235">
        <v>24500</v>
      </c>
      <c r="J235">
        <f t="shared" si="3"/>
        <v>10215.113636363543</v>
      </c>
      <c r="K235" s="7"/>
      <c r="L235" s="8">
        <v>2</v>
      </c>
      <c r="N235">
        <v>10546.1061452513</v>
      </c>
    </row>
    <row r="236" spans="2:14" x14ac:dyDescent="0.35">
      <c r="B236">
        <v>105</v>
      </c>
      <c r="C236">
        <v>105</v>
      </c>
      <c r="D236">
        <v>62</v>
      </c>
      <c r="E236">
        <v>5.1542329006184104</v>
      </c>
      <c r="F236">
        <v>711000</v>
      </c>
      <c r="G236">
        <v>1288162.5</v>
      </c>
      <c r="H236">
        <v>61.6</v>
      </c>
      <c r="I236">
        <v>24500</v>
      </c>
      <c r="J236">
        <f t="shared" si="3"/>
        <v>10215.113636363543</v>
      </c>
      <c r="K236" s="7"/>
      <c r="L236" s="8">
        <v>2</v>
      </c>
      <c r="N236">
        <v>10546.1061452513</v>
      </c>
    </row>
    <row r="237" spans="2:14" x14ac:dyDescent="0.35">
      <c r="B237">
        <v>105</v>
      </c>
      <c r="C237">
        <v>105</v>
      </c>
      <c r="D237">
        <v>57</v>
      </c>
      <c r="E237">
        <v>-1.20820877870021</v>
      </c>
      <c r="F237">
        <v>709000</v>
      </c>
      <c r="G237">
        <v>1126725</v>
      </c>
      <c r="H237">
        <v>61.6</v>
      </c>
      <c r="I237">
        <v>24500</v>
      </c>
      <c r="J237">
        <f t="shared" si="3"/>
        <v>10215.113636363543</v>
      </c>
      <c r="K237" s="7"/>
      <c r="L237" s="8">
        <v>2</v>
      </c>
      <c r="N237">
        <v>10546.1061452513</v>
      </c>
    </row>
    <row r="238" spans="2:14" x14ac:dyDescent="0.35">
      <c r="B238">
        <v>115</v>
      </c>
      <c r="C238">
        <v>115</v>
      </c>
      <c r="D238">
        <v>75</v>
      </c>
      <c r="E238">
        <v>15.364783472634199</v>
      </c>
      <c r="F238">
        <v>761000</v>
      </c>
      <c r="G238">
        <v>793320</v>
      </c>
      <c r="H238">
        <v>71.2</v>
      </c>
      <c r="I238">
        <v>14000</v>
      </c>
      <c r="J238">
        <f t="shared" si="3"/>
        <v>3116.4069264069212</v>
      </c>
      <c r="K238" s="7"/>
      <c r="L238" s="8">
        <v>2</v>
      </c>
      <c r="N238">
        <v>3217.3854748603299</v>
      </c>
    </row>
    <row r="239" spans="2:14" x14ac:dyDescent="0.35">
      <c r="B239">
        <v>115</v>
      </c>
      <c r="C239">
        <v>115</v>
      </c>
      <c r="D239">
        <v>72</v>
      </c>
      <c r="E239">
        <v>11.5423546093186</v>
      </c>
      <c r="F239">
        <v>725000</v>
      </c>
      <c r="G239">
        <v>884440</v>
      </c>
      <c r="H239">
        <v>70.3</v>
      </c>
      <c r="I239">
        <v>14000</v>
      </c>
      <c r="J239">
        <f t="shared" si="3"/>
        <v>3116.4069264069212</v>
      </c>
      <c r="K239" s="7"/>
      <c r="L239" s="8">
        <v>2</v>
      </c>
      <c r="N239">
        <v>3217.3854748603299</v>
      </c>
    </row>
    <row r="240" spans="2:14" x14ac:dyDescent="0.35">
      <c r="B240">
        <v>115</v>
      </c>
      <c r="C240">
        <v>115</v>
      </c>
      <c r="D240">
        <v>67</v>
      </c>
      <c r="E240">
        <v>5.6915463547121297</v>
      </c>
      <c r="F240">
        <v>664000</v>
      </c>
      <c r="G240">
        <v>974220</v>
      </c>
      <c r="H240">
        <v>68.2</v>
      </c>
      <c r="I240">
        <v>14000</v>
      </c>
      <c r="J240">
        <f t="shared" si="3"/>
        <v>3116.4069264069212</v>
      </c>
      <c r="K240" s="7"/>
      <c r="L240" s="8">
        <v>2</v>
      </c>
      <c r="N240">
        <v>3217.3854748603299</v>
      </c>
    </row>
    <row r="241" spans="2:14" x14ac:dyDescent="0.35">
      <c r="B241">
        <v>115</v>
      </c>
      <c r="C241">
        <v>115</v>
      </c>
      <c r="D241">
        <v>62</v>
      </c>
      <c r="E241">
        <v>0.422749935587166</v>
      </c>
      <c r="F241">
        <v>611000</v>
      </c>
      <c r="G241">
        <v>1051220</v>
      </c>
      <c r="H241">
        <v>69.099999999999994</v>
      </c>
      <c r="I241">
        <v>14000</v>
      </c>
      <c r="J241">
        <f t="shared" si="3"/>
        <v>3116.4069264069212</v>
      </c>
      <c r="K241" s="7"/>
      <c r="L241" s="8">
        <v>2</v>
      </c>
      <c r="N241">
        <v>3217.3854748603299</v>
      </c>
    </row>
    <row r="242" spans="2:14" x14ac:dyDescent="0.35">
      <c r="B242">
        <v>115</v>
      </c>
      <c r="C242">
        <v>115</v>
      </c>
      <c r="D242">
        <v>57</v>
      </c>
      <c r="E242">
        <v>-4.3353404635624404</v>
      </c>
      <c r="F242">
        <v>571000</v>
      </c>
      <c r="G242">
        <v>1039930</v>
      </c>
      <c r="H242">
        <v>67.5</v>
      </c>
      <c r="I242">
        <v>14000</v>
      </c>
      <c r="J242">
        <f t="shared" si="3"/>
        <v>3116.4069264069212</v>
      </c>
      <c r="K242" s="7"/>
      <c r="L242" s="8">
        <v>2</v>
      </c>
      <c r="N242">
        <v>3217.3854748603299</v>
      </c>
    </row>
    <row r="243" spans="2:14" x14ac:dyDescent="0.35">
      <c r="B243">
        <v>115</v>
      </c>
      <c r="C243">
        <v>115</v>
      </c>
      <c r="D243">
        <v>75</v>
      </c>
      <c r="E243">
        <v>15.364783472634199</v>
      </c>
      <c r="F243">
        <v>794000</v>
      </c>
      <c r="G243">
        <v>974325</v>
      </c>
      <c r="H243">
        <v>72.7</v>
      </c>
      <c r="I243">
        <v>17500</v>
      </c>
      <c r="J243">
        <f t="shared" si="3"/>
        <v>4781.5854978354919</v>
      </c>
      <c r="K243" s="7"/>
      <c r="L243" s="8">
        <v>2</v>
      </c>
      <c r="N243">
        <v>4936.5195530726196</v>
      </c>
    </row>
    <row r="244" spans="2:14" x14ac:dyDescent="0.35">
      <c r="B244">
        <v>115</v>
      </c>
      <c r="C244">
        <v>115</v>
      </c>
      <c r="D244">
        <v>72</v>
      </c>
      <c r="E244">
        <v>11.5423546093186</v>
      </c>
      <c r="F244">
        <v>758000</v>
      </c>
      <c r="G244">
        <v>1047800</v>
      </c>
      <c r="H244">
        <v>71.900000000000006</v>
      </c>
      <c r="I244">
        <v>17500</v>
      </c>
      <c r="J244">
        <f t="shared" si="3"/>
        <v>4781.5854978354919</v>
      </c>
      <c r="K244" s="7"/>
      <c r="L244" s="8">
        <v>2</v>
      </c>
      <c r="N244">
        <v>4936.5195530726196</v>
      </c>
    </row>
    <row r="245" spans="2:14" x14ac:dyDescent="0.35">
      <c r="B245">
        <v>115</v>
      </c>
      <c r="C245">
        <v>115</v>
      </c>
      <c r="D245">
        <v>67</v>
      </c>
      <c r="E245">
        <v>5.6915463547121297</v>
      </c>
      <c r="F245">
        <v>697000</v>
      </c>
      <c r="G245">
        <v>1151537.5</v>
      </c>
      <c r="H245">
        <v>70.5</v>
      </c>
      <c r="I245">
        <v>17500</v>
      </c>
      <c r="J245">
        <f t="shared" si="3"/>
        <v>4781.5854978354919</v>
      </c>
      <c r="K245" s="7"/>
      <c r="L245" s="8">
        <v>2</v>
      </c>
      <c r="N245">
        <v>4936.5195530726196</v>
      </c>
    </row>
    <row r="246" spans="2:14" x14ac:dyDescent="0.35">
      <c r="B246">
        <v>115</v>
      </c>
      <c r="C246">
        <v>115</v>
      </c>
      <c r="D246">
        <v>62</v>
      </c>
      <c r="E246">
        <v>0.422749935587166</v>
      </c>
      <c r="F246">
        <v>639000</v>
      </c>
      <c r="G246">
        <v>1244537.5</v>
      </c>
      <c r="H246">
        <v>69.900000000000006</v>
      </c>
      <c r="I246">
        <v>17500</v>
      </c>
      <c r="J246">
        <f t="shared" si="3"/>
        <v>4781.5854978354919</v>
      </c>
      <c r="K246" s="7"/>
      <c r="L246" s="8">
        <v>2</v>
      </c>
      <c r="N246">
        <v>4936.5195530726196</v>
      </c>
    </row>
    <row r="247" spans="2:14" x14ac:dyDescent="0.35">
      <c r="B247">
        <v>115</v>
      </c>
      <c r="C247">
        <v>115</v>
      </c>
      <c r="D247">
        <v>57</v>
      </c>
      <c r="E247">
        <v>-4.3353404635624404</v>
      </c>
      <c r="F247">
        <v>618000</v>
      </c>
      <c r="G247">
        <v>1130050</v>
      </c>
      <c r="H247">
        <v>68.5</v>
      </c>
      <c r="I247">
        <v>17500</v>
      </c>
      <c r="J247">
        <f t="shared" si="3"/>
        <v>4781.5854978354919</v>
      </c>
      <c r="K247" s="7"/>
      <c r="L247" s="8">
        <v>2</v>
      </c>
      <c r="N247">
        <v>4936.5195530726196</v>
      </c>
    </row>
    <row r="248" spans="2:14" x14ac:dyDescent="0.35">
      <c r="B248">
        <v>115</v>
      </c>
      <c r="C248">
        <v>115</v>
      </c>
      <c r="D248">
        <v>75</v>
      </c>
      <c r="E248">
        <v>15.364783472634199</v>
      </c>
      <c r="F248">
        <v>817000</v>
      </c>
      <c r="G248">
        <v>1122990</v>
      </c>
      <c r="H248">
        <v>73.900000000000006</v>
      </c>
      <c r="I248">
        <v>21000</v>
      </c>
      <c r="J248">
        <f t="shared" si="3"/>
        <v>7124.9458874458851</v>
      </c>
      <c r="K248" s="7"/>
      <c r="L248" s="8">
        <v>2</v>
      </c>
      <c r="N248">
        <v>7355.8100558659198</v>
      </c>
    </row>
    <row r="249" spans="2:14" x14ac:dyDescent="0.35">
      <c r="B249">
        <v>115</v>
      </c>
      <c r="C249">
        <v>115</v>
      </c>
      <c r="D249">
        <v>72</v>
      </c>
      <c r="E249">
        <v>11.5423546093186</v>
      </c>
      <c r="F249">
        <v>779000</v>
      </c>
      <c r="G249">
        <v>1209160</v>
      </c>
      <c r="H249">
        <v>73</v>
      </c>
      <c r="I249">
        <v>21000</v>
      </c>
      <c r="J249">
        <f t="shared" si="3"/>
        <v>7124.9458874458851</v>
      </c>
      <c r="K249" s="7"/>
      <c r="L249" s="8">
        <v>2</v>
      </c>
      <c r="N249">
        <v>7355.8100558659198</v>
      </c>
    </row>
    <row r="250" spans="2:14" x14ac:dyDescent="0.35">
      <c r="B250">
        <v>115</v>
      </c>
      <c r="C250">
        <v>115</v>
      </c>
      <c r="D250">
        <v>67</v>
      </c>
      <c r="E250">
        <v>5.6915463547121297</v>
      </c>
      <c r="F250">
        <v>717000</v>
      </c>
      <c r="G250">
        <v>1332245</v>
      </c>
      <c r="H250">
        <v>71.5</v>
      </c>
      <c r="I250">
        <v>21000</v>
      </c>
      <c r="J250">
        <f t="shared" si="3"/>
        <v>7124.9458874458851</v>
      </c>
      <c r="K250" s="7"/>
      <c r="L250" s="8">
        <v>2</v>
      </c>
      <c r="N250">
        <v>7355.8100558659198</v>
      </c>
    </row>
    <row r="251" spans="2:14" x14ac:dyDescent="0.35">
      <c r="B251">
        <v>115</v>
      </c>
      <c r="C251">
        <v>115</v>
      </c>
      <c r="D251">
        <v>62</v>
      </c>
      <c r="E251">
        <v>0.422749935587166</v>
      </c>
      <c r="F251">
        <v>659000</v>
      </c>
      <c r="G251">
        <v>1397905</v>
      </c>
      <c r="H251">
        <v>69.599999999999994</v>
      </c>
      <c r="I251">
        <v>21000</v>
      </c>
      <c r="J251">
        <f t="shared" si="3"/>
        <v>7124.9458874458851</v>
      </c>
      <c r="K251" s="7"/>
      <c r="L251" s="8">
        <v>2</v>
      </c>
      <c r="N251">
        <v>7355.8100558659198</v>
      </c>
    </row>
    <row r="252" spans="2:14" x14ac:dyDescent="0.35">
      <c r="B252">
        <v>115</v>
      </c>
      <c r="C252">
        <v>115</v>
      </c>
      <c r="D252">
        <v>57</v>
      </c>
      <c r="E252">
        <v>-4.3353404635624404</v>
      </c>
      <c r="F252">
        <v>654000</v>
      </c>
      <c r="G252">
        <v>1195695</v>
      </c>
      <c r="H252">
        <v>69.2</v>
      </c>
      <c r="I252">
        <v>21000</v>
      </c>
      <c r="J252">
        <f t="shared" si="3"/>
        <v>7124.9458874458851</v>
      </c>
      <c r="K252" s="7"/>
      <c r="L252" s="8">
        <v>2</v>
      </c>
      <c r="N252">
        <v>7355.8100558659198</v>
      </c>
    </row>
    <row r="253" spans="2:14" x14ac:dyDescent="0.35">
      <c r="B253">
        <v>115</v>
      </c>
      <c r="C253">
        <v>115</v>
      </c>
      <c r="D253">
        <v>75</v>
      </c>
      <c r="E253">
        <v>15.364783472634199</v>
      </c>
      <c r="F253">
        <v>834000</v>
      </c>
      <c r="G253">
        <v>1268655</v>
      </c>
      <c r="H253">
        <v>75</v>
      </c>
      <c r="I253">
        <v>24500</v>
      </c>
      <c r="J253">
        <f t="shared" si="3"/>
        <v>10215.113636363543</v>
      </c>
      <c r="L253" s="8">
        <v>2</v>
      </c>
      <c r="N253">
        <v>10546.1061452513</v>
      </c>
    </row>
    <row r="254" spans="2:14" x14ac:dyDescent="0.35">
      <c r="B254">
        <v>115</v>
      </c>
      <c r="C254">
        <v>115</v>
      </c>
      <c r="D254">
        <v>72</v>
      </c>
      <c r="E254">
        <v>11.5423546093186</v>
      </c>
      <c r="F254">
        <v>795000</v>
      </c>
      <c r="G254">
        <v>1359087.5</v>
      </c>
      <c r="H254">
        <v>73.8</v>
      </c>
      <c r="I254">
        <v>24500</v>
      </c>
      <c r="J254">
        <f t="shared" si="3"/>
        <v>10215.113636363543</v>
      </c>
      <c r="L254" s="8">
        <v>2</v>
      </c>
      <c r="N254">
        <v>10546.1061452513</v>
      </c>
    </row>
    <row r="255" spans="2:14" x14ac:dyDescent="0.35">
      <c r="B255">
        <v>115</v>
      </c>
      <c r="C255">
        <v>115</v>
      </c>
      <c r="D255">
        <v>67</v>
      </c>
      <c r="E255">
        <v>5.6915463547121297</v>
      </c>
      <c r="F255">
        <v>731000</v>
      </c>
      <c r="G255">
        <v>1500520</v>
      </c>
      <c r="H255">
        <v>72</v>
      </c>
      <c r="I255">
        <v>24500</v>
      </c>
      <c r="J255">
        <f t="shared" si="3"/>
        <v>10215.113636363543</v>
      </c>
      <c r="L255" s="8">
        <v>2</v>
      </c>
      <c r="N255">
        <v>10546.1061452513</v>
      </c>
    </row>
    <row r="256" spans="2:14" x14ac:dyDescent="0.35">
      <c r="B256">
        <v>115</v>
      </c>
      <c r="C256">
        <v>115</v>
      </c>
      <c r="D256">
        <v>62</v>
      </c>
      <c r="E256">
        <v>0.422749935587166</v>
      </c>
      <c r="F256">
        <v>682000</v>
      </c>
      <c r="G256">
        <v>1493195</v>
      </c>
      <c r="H256">
        <v>69.2</v>
      </c>
      <c r="I256">
        <v>24500</v>
      </c>
      <c r="J256">
        <f t="shared" si="3"/>
        <v>10215.113636363543</v>
      </c>
      <c r="L256" s="8">
        <v>2</v>
      </c>
      <c r="N256">
        <v>10546.1061452513</v>
      </c>
    </row>
    <row r="257" spans="2:14" x14ac:dyDescent="0.35">
      <c r="B257">
        <v>115</v>
      </c>
      <c r="C257">
        <v>115</v>
      </c>
      <c r="D257">
        <v>57</v>
      </c>
      <c r="E257">
        <v>-4.3353404635624404</v>
      </c>
      <c r="F257">
        <v>682000</v>
      </c>
      <c r="G257">
        <v>1247950</v>
      </c>
      <c r="H257">
        <v>70</v>
      </c>
      <c r="I257">
        <v>24500</v>
      </c>
      <c r="J257">
        <f t="shared" si="3"/>
        <v>10215.113636363543</v>
      </c>
      <c r="L257" s="8">
        <v>2</v>
      </c>
      <c r="N257">
        <v>10546.1061452513</v>
      </c>
    </row>
    <row r="258" spans="2:14" x14ac:dyDescent="0.35">
      <c r="B258">
        <v>75</v>
      </c>
      <c r="C258">
        <v>75</v>
      </c>
      <c r="D258">
        <v>75</v>
      </c>
      <c r="E258">
        <v>100</v>
      </c>
      <c r="F258">
        <v>973000</v>
      </c>
      <c r="G258">
        <v>316784</v>
      </c>
      <c r="H258">
        <v>50.6</v>
      </c>
      <c r="I258">
        <v>28000</v>
      </c>
      <c r="J258">
        <f t="shared" si="3"/>
        <v>14140.898268398229</v>
      </c>
      <c r="L258" s="8">
        <v>2</v>
      </c>
      <c r="N258">
        <v>14599.094972067</v>
      </c>
    </row>
    <row r="259" spans="2:14" x14ac:dyDescent="0.35">
      <c r="B259">
        <v>75</v>
      </c>
      <c r="C259">
        <v>75</v>
      </c>
      <c r="D259">
        <v>72</v>
      </c>
      <c r="E259">
        <v>86.860873800570999</v>
      </c>
      <c r="F259">
        <v>926000</v>
      </c>
      <c r="G259">
        <v>412872</v>
      </c>
      <c r="H259">
        <v>49.3</v>
      </c>
      <c r="I259">
        <v>28000</v>
      </c>
      <c r="J259">
        <f t="shared" si="3"/>
        <v>14140.898268398229</v>
      </c>
      <c r="L259" s="8">
        <v>2</v>
      </c>
      <c r="N259">
        <v>14599.094972067</v>
      </c>
    </row>
    <row r="260" spans="2:14" x14ac:dyDescent="0.35">
      <c r="B260">
        <v>75</v>
      </c>
      <c r="C260">
        <v>75</v>
      </c>
      <c r="D260">
        <v>67</v>
      </c>
      <c r="E260">
        <v>66.749444451627099</v>
      </c>
      <c r="F260">
        <v>853000</v>
      </c>
      <c r="G260">
        <v>567960</v>
      </c>
      <c r="H260">
        <v>47.4</v>
      </c>
      <c r="I260">
        <v>28000</v>
      </c>
      <c r="J260">
        <f t="shared" si="3"/>
        <v>14140.898268398229</v>
      </c>
      <c r="L260" s="8">
        <v>2</v>
      </c>
      <c r="N260">
        <v>14599.094972067</v>
      </c>
    </row>
    <row r="261" spans="2:14" x14ac:dyDescent="0.35">
      <c r="B261">
        <v>75</v>
      </c>
      <c r="C261">
        <v>75</v>
      </c>
      <c r="D261">
        <v>62</v>
      </c>
      <c r="E261">
        <v>48.6386087643059</v>
      </c>
      <c r="F261">
        <v>795000</v>
      </c>
      <c r="G261">
        <v>655680</v>
      </c>
      <c r="H261">
        <v>45.9</v>
      </c>
      <c r="I261">
        <v>28000</v>
      </c>
      <c r="J261">
        <f t="shared" si="3"/>
        <v>14140.898268398229</v>
      </c>
      <c r="L261" s="8">
        <v>2</v>
      </c>
      <c r="N261">
        <v>14599.094972067</v>
      </c>
    </row>
    <row r="262" spans="2:14" x14ac:dyDescent="0.35">
      <c r="B262">
        <v>75</v>
      </c>
      <c r="C262">
        <v>75</v>
      </c>
      <c r="D262">
        <v>57</v>
      </c>
      <c r="E262">
        <v>32.283261821762501</v>
      </c>
      <c r="F262">
        <v>792000</v>
      </c>
      <c r="G262">
        <v>699180</v>
      </c>
      <c r="H262">
        <v>45.9</v>
      </c>
      <c r="I262">
        <v>28000</v>
      </c>
      <c r="J262">
        <f t="shared" si="3"/>
        <v>14140.898268398229</v>
      </c>
      <c r="L262" s="8">
        <v>2</v>
      </c>
      <c r="N262">
        <v>14599.094972067</v>
      </c>
    </row>
    <row r="263" spans="2:14" x14ac:dyDescent="0.35">
      <c r="B263">
        <v>75</v>
      </c>
      <c r="C263">
        <v>75</v>
      </c>
      <c r="D263">
        <v>75</v>
      </c>
      <c r="E263">
        <v>100</v>
      </c>
      <c r="F263">
        <v>980000</v>
      </c>
      <c r="G263">
        <v>318840</v>
      </c>
      <c r="H263">
        <v>50.8</v>
      </c>
      <c r="I263">
        <v>30000</v>
      </c>
      <c r="J263">
        <f t="shared" si="3"/>
        <v>16807.202380952298</v>
      </c>
      <c r="L263" s="8">
        <v>2</v>
      </c>
      <c r="N263">
        <v>17351.793296089301</v>
      </c>
    </row>
    <row r="264" spans="2:14" x14ac:dyDescent="0.35">
      <c r="B264">
        <v>75</v>
      </c>
      <c r="C264">
        <v>75</v>
      </c>
      <c r="D264">
        <v>72</v>
      </c>
      <c r="E264">
        <v>86.860873800570999</v>
      </c>
      <c r="F264">
        <v>934000</v>
      </c>
      <c r="G264">
        <v>421220</v>
      </c>
      <c r="H264">
        <v>49.5</v>
      </c>
      <c r="I264">
        <v>30000</v>
      </c>
      <c r="J264">
        <f t="shared" ref="J264:J307" si="4">N264*0.895/0.924</f>
        <v>16807.202380952298</v>
      </c>
      <c r="L264" s="8">
        <v>2</v>
      </c>
      <c r="N264">
        <v>17351.793296089301</v>
      </c>
    </row>
    <row r="265" spans="2:14" x14ac:dyDescent="0.35">
      <c r="B265">
        <v>75</v>
      </c>
      <c r="C265">
        <v>75</v>
      </c>
      <c r="D265">
        <v>67</v>
      </c>
      <c r="E265">
        <v>66.749444451627099</v>
      </c>
      <c r="F265">
        <v>860000</v>
      </c>
      <c r="G265">
        <v>585600</v>
      </c>
      <c r="H265">
        <v>47.5</v>
      </c>
      <c r="I265">
        <v>30000</v>
      </c>
      <c r="J265">
        <f t="shared" si="4"/>
        <v>16807.202380952298</v>
      </c>
      <c r="L265" s="8">
        <v>2</v>
      </c>
      <c r="N265">
        <v>17351.793296089301</v>
      </c>
    </row>
    <row r="266" spans="2:14" x14ac:dyDescent="0.35">
      <c r="B266">
        <v>75</v>
      </c>
      <c r="C266">
        <v>75</v>
      </c>
      <c r="D266">
        <v>62</v>
      </c>
      <c r="E266">
        <v>48.6386087643059</v>
      </c>
      <c r="F266">
        <v>809000</v>
      </c>
      <c r="G266">
        <v>667900</v>
      </c>
      <c r="H266">
        <v>46.3</v>
      </c>
      <c r="I266">
        <v>30000</v>
      </c>
      <c r="J266">
        <f t="shared" si="4"/>
        <v>16807.202380952298</v>
      </c>
      <c r="L266" s="8">
        <v>2</v>
      </c>
      <c r="N266">
        <v>17351.793296089301</v>
      </c>
    </row>
    <row r="267" spans="2:14" x14ac:dyDescent="0.35">
      <c r="B267">
        <v>75</v>
      </c>
      <c r="C267">
        <v>75</v>
      </c>
      <c r="D267">
        <v>57</v>
      </c>
      <c r="E267">
        <v>32.283261821762501</v>
      </c>
      <c r="F267">
        <v>806000</v>
      </c>
      <c r="G267">
        <v>711500</v>
      </c>
      <c r="H267">
        <v>46.2</v>
      </c>
      <c r="I267">
        <v>30000</v>
      </c>
      <c r="J267">
        <f t="shared" si="4"/>
        <v>16807.202380952298</v>
      </c>
      <c r="L267" s="8">
        <v>2</v>
      </c>
      <c r="N267">
        <v>17351.793296089301</v>
      </c>
    </row>
    <row r="268" spans="2:14" x14ac:dyDescent="0.35">
      <c r="B268">
        <v>85</v>
      </c>
      <c r="C268">
        <v>85</v>
      </c>
      <c r="D268">
        <v>75</v>
      </c>
      <c r="E268">
        <v>63.568780189914101</v>
      </c>
      <c r="F268">
        <v>942000</v>
      </c>
      <c r="G268">
        <v>557216</v>
      </c>
      <c r="H268">
        <v>55</v>
      </c>
      <c r="I268">
        <v>28000</v>
      </c>
      <c r="J268">
        <f t="shared" si="4"/>
        <v>14140.898268398229</v>
      </c>
      <c r="L268" s="8">
        <v>2</v>
      </c>
      <c r="N268">
        <v>14599.094972067</v>
      </c>
    </row>
    <row r="269" spans="2:14" x14ac:dyDescent="0.35">
      <c r="B269">
        <v>85</v>
      </c>
      <c r="C269">
        <v>85</v>
      </c>
      <c r="D269">
        <v>72</v>
      </c>
      <c r="E269">
        <v>54.099349355922698</v>
      </c>
      <c r="F269">
        <v>898000</v>
      </c>
      <c r="G269">
        <v>641040</v>
      </c>
      <c r="H269">
        <v>53.7</v>
      </c>
      <c r="I269">
        <v>28000</v>
      </c>
      <c r="J269">
        <f t="shared" si="4"/>
        <v>14140.898268398229</v>
      </c>
      <c r="L269" s="8">
        <v>2</v>
      </c>
      <c r="N269">
        <v>14599.094972067</v>
      </c>
    </row>
    <row r="270" spans="2:14" x14ac:dyDescent="0.35">
      <c r="B270">
        <v>85</v>
      </c>
      <c r="C270">
        <v>85</v>
      </c>
      <c r="D270">
        <v>67</v>
      </c>
      <c r="E270">
        <v>39.604946432781098</v>
      </c>
      <c r="F270">
        <v>830000</v>
      </c>
      <c r="G270">
        <v>793040</v>
      </c>
      <c r="H270">
        <v>51.8</v>
      </c>
      <c r="I270">
        <v>28000</v>
      </c>
      <c r="J270">
        <f t="shared" si="4"/>
        <v>14140.898268398229</v>
      </c>
      <c r="L270" s="8">
        <v>2</v>
      </c>
      <c r="N270">
        <v>14599.094972067</v>
      </c>
    </row>
    <row r="271" spans="2:14" x14ac:dyDescent="0.35">
      <c r="B271">
        <v>85</v>
      </c>
      <c r="C271">
        <v>85</v>
      </c>
      <c r="D271">
        <v>62</v>
      </c>
      <c r="E271">
        <v>26.552380890460199</v>
      </c>
      <c r="F271">
        <v>773000</v>
      </c>
      <c r="G271">
        <v>897240</v>
      </c>
      <c r="H271">
        <v>50.4</v>
      </c>
      <c r="I271">
        <v>28000</v>
      </c>
      <c r="J271">
        <f t="shared" si="4"/>
        <v>14140.898268398229</v>
      </c>
      <c r="L271" s="8">
        <v>2</v>
      </c>
      <c r="N271">
        <v>14599.094972067</v>
      </c>
    </row>
    <row r="272" spans="2:14" x14ac:dyDescent="0.35">
      <c r="B272">
        <v>85</v>
      </c>
      <c r="C272">
        <v>85</v>
      </c>
      <c r="D272">
        <v>57</v>
      </c>
      <c r="E272">
        <v>14.7650044479477</v>
      </c>
      <c r="F272">
        <v>772000</v>
      </c>
      <c r="G272">
        <v>861740</v>
      </c>
      <c r="H272">
        <v>50.3</v>
      </c>
      <c r="I272">
        <v>28000</v>
      </c>
      <c r="J272">
        <f t="shared" si="4"/>
        <v>14140.898268398229</v>
      </c>
      <c r="L272" s="8">
        <v>2</v>
      </c>
      <c r="N272">
        <v>14599.094972067</v>
      </c>
    </row>
    <row r="273" spans="2:14" x14ac:dyDescent="0.35">
      <c r="B273">
        <v>85</v>
      </c>
      <c r="C273">
        <v>85</v>
      </c>
      <c r="D273">
        <v>75</v>
      </c>
      <c r="E273">
        <v>63.568780189914101</v>
      </c>
      <c r="F273">
        <v>950000</v>
      </c>
      <c r="G273">
        <v>577160</v>
      </c>
      <c r="H273">
        <v>55.2</v>
      </c>
      <c r="I273">
        <v>30000</v>
      </c>
      <c r="J273">
        <f t="shared" si="4"/>
        <v>16807.202380952298</v>
      </c>
      <c r="L273" s="8">
        <v>2</v>
      </c>
      <c r="N273">
        <v>17351.793296089301</v>
      </c>
    </row>
    <row r="274" spans="2:14" x14ac:dyDescent="0.35">
      <c r="B274">
        <v>85</v>
      </c>
      <c r="C274">
        <v>85</v>
      </c>
      <c r="D274">
        <v>72</v>
      </c>
      <c r="E274">
        <v>54.099349355922698</v>
      </c>
      <c r="F274">
        <v>905000</v>
      </c>
      <c r="G274">
        <v>670780</v>
      </c>
      <c r="H274">
        <v>54</v>
      </c>
      <c r="I274">
        <v>30000</v>
      </c>
      <c r="J274">
        <f t="shared" si="4"/>
        <v>16807.202380952298</v>
      </c>
      <c r="L274" s="8">
        <v>2</v>
      </c>
      <c r="N274">
        <v>17351.793296089301</v>
      </c>
    </row>
    <row r="275" spans="2:14" x14ac:dyDescent="0.35">
      <c r="B275">
        <v>85</v>
      </c>
      <c r="C275">
        <v>85</v>
      </c>
      <c r="D275">
        <v>67</v>
      </c>
      <c r="E275">
        <v>39.604946432781098</v>
      </c>
      <c r="F275">
        <v>839000</v>
      </c>
      <c r="G275">
        <v>826400</v>
      </c>
      <c r="H275">
        <v>52</v>
      </c>
      <c r="I275">
        <v>30000</v>
      </c>
      <c r="J275">
        <f t="shared" si="4"/>
        <v>16807.202380952298</v>
      </c>
      <c r="L275" s="8">
        <v>2</v>
      </c>
      <c r="N275">
        <v>17351.793296089301</v>
      </c>
    </row>
    <row r="276" spans="2:14" x14ac:dyDescent="0.35">
      <c r="B276">
        <v>85</v>
      </c>
      <c r="C276">
        <v>85</v>
      </c>
      <c r="D276">
        <v>62</v>
      </c>
      <c r="E276">
        <v>26.552380890460199</v>
      </c>
      <c r="F276">
        <v>783000</v>
      </c>
      <c r="G276">
        <v>913800</v>
      </c>
      <c r="H276">
        <v>50.7</v>
      </c>
      <c r="I276">
        <v>30000</v>
      </c>
      <c r="J276">
        <f t="shared" si="4"/>
        <v>16807.202380952298</v>
      </c>
      <c r="L276" s="8">
        <v>2</v>
      </c>
      <c r="N276">
        <v>17351.793296089301</v>
      </c>
    </row>
    <row r="277" spans="2:14" x14ac:dyDescent="0.35">
      <c r="B277">
        <v>85</v>
      </c>
      <c r="C277">
        <v>85</v>
      </c>
      <c r="D277">
        <v>57</v>
      </c>
      <c r="E277">
        <v>14.7650044479477</v>
      </c>
      <c r="F277">
        <v>785000</v>
      </c>
      <c r="G277">
        <v>876200</v>
      </c>
      <c r="H277">
        <v>50.7</v>
      </c>
      <c r="I277">
        <v>30000</v>
      </c>
      <c r="J277">
        <f t="shared" si="4"/>
        <v>16807.202380952298</v>
      </c>
      <c r="L277" s="8">
        <v>2</v>
      </c>
      <c r="N277">
        <v>17351.793296089301</v>
      </c>
    </row>
    <row r="278" spans="2:14" x14ac:dyDescent="0.35">
      <c r="B278">
        <v>95</v>
      </c>
      <c r="C278">
        <v>95</v>
      </c>
      <c r="D278">
        <v>75</v>
      </c>
      <c r="E278">
        <v>40.209106438197601</v>
      </c>
      <c r="F278">
        <v>918000</v>
      </c>
      <c r="G278">
        <v>853660</v>
      </c>
      <c r="H278">
        <v>60.5</v>
      </c>
      <c r="I278">
        <v>28000</v>
      </c>
      <c r="J278">
        <f t="shared" si="4"/>
        <v>14140.898268398229</v>
      </c>
      <c r="L278" s="8">
        <v>2</v>
      </c>
      <c r="N278">
        <v>14599.094972067</v>
      </c>
    </row>
    <row r="279" spans="2:14" x14ac:dyDescent="0.35">
      <c r="B279">
        <v>95</v>
      </c>
      <c r="C279">
        <v>95</v>
      </c>
      <c r="D279">
        <v>72</v>
      </c>
      <c r="E279">
        <v>33.294679086597696</v>
      </c>
      <c r="F279">
        <v>874000</v>
      </c>
      <c r="G279">
        <v>954900</v>
      </c>
      <c r="H279">
        <v>59.2</v>
      </c>
      <c r="I279">
        <v>28000</v>
      </c>
      <c r="J279">
        <f t="shared" si="4"/>
        <v>14140.898268398229</v>
      </c>
      <c r="L279" s="8">
        <v>2</v>
      </c>
      <c r="N279">
        <v>14599.094972067</v>
      </c>
    </row>
    <row r="280" spans="2:14" x14ac:dyDescent="0.35">
      <c r="B280">
        <v>95</v>
      </c>
      <c r="C280">
        <v>95</v>
      </c>
      <c r="D280">
        <v>67</v>
      </c>
      <c r="E280">
        <v>22.711097266967101</v>
      </c>
      <c r="F280">
        <v>808000</v>
      </c>
      <c r="G280">
        <v>1105900</v>
      </c>
      <c r="H280">
        <v>57.3</v>
      </c>
      <c r="I280">
        <v>28000</v>
      </c>
      <c r="J280">
        <f t="shared" si="4"/>
        <v>14140.898268398229</v>
      </c>
      <c r="L280" s="8">
        <v>2</v>
      </c>
      <c r="N280">
        <v>14599.094972067</v>
      </c>
    </row>
    <row r="281" spans="2:14" x14ac:dyDescent="0.35">
      <c r="B281">
        <v>95</v>
      </c>
      <c r="C281">
        <v>95</v>
      </c>
      <c r="D281">
        <v>62</v>
      </c>
      <c r="E281">
        <v>13.1803221045983</v>
      </c>
      <c r="F281">
        <v>753000</v>
      </c>
      <c r="G281">
        <v>1136460</v>
      </c>
      <c r="H281">
        <v>55.7</v>
      </c>
      <c r="I281">
        <v>28000</v>
      </c>
      <c r="J281">
        <f t="shared" si="4"/>
        <v>14140.898268398229</v>
      </c>
      <c r="L281" s="8">
        <v>2</v>
      </c>
      <c r="N281">
        <v>14599.094972067</v>
      </c>
    </row>
    <row r="282" spans="2:14" x14ac:dyDescent="0.35">
      <c r="B282">
        <v>95</v>
      </c>
      <c r="C282">
        <v>95</v>
      </c>
      <c r="D282">
        <v>57</v>
      </c>
      <c r="E282">
        <v>4.5733678423473698</v>
      </c>
      <c r="F282">
        <v>756000</v>
      </c>
      <c r="G282">
        <v>1023960</v>
      </c>
      <c r="H282">
        <v>55.8</v>
      </c>
      <c r="I282">
        <v>28000</v>
      </c>
      <c r="J282">
        <f t="shared" si="4"/>
        <v>14140.898268398229</v>
      </c>
      <c r="L282" s="8">
        <v>2</v>
      </c>
      <c r="N282">
        <v>14599.094972067</v>
      </c>
    </row>
    <row r="283" spans="2:14" x14ac:dyDescent="0.35">
      <c r="B283">
        <v>95</v>
      </c>
      <c r="C283">
        <v>95</v>
      </c>
      <c r="D283">
        <v>75</v>
      </c>
      <c r="E283">
        <v>40.209106438197601</v>
      </c>
      <c r="F283">
        <v>924000</v>
      </c>
      <c r="G283">
        <v>895350</v>
      </c>
      <c r="H283">
        <v>60.7</v>
      </c>
      <c r="I283">
        <v>30000</v>
      </c>
      <c r="J283">
        <f t="shared" si="4"/>
        <v>16807.202380952298</v>
      </c>
      <c r="L283" s="8">
        <v>2</v>
      </c>
      <c r="N283">
        <v>17351.793296089301</v>
      </c>
    </row>
    <row r="284" spans="2:14" x14ac:dyDescent="0.35">
      <c r="B284">
        <v>95</v>
      </c>
      <c r="C284">
        <v>95</v>
      </c>
      <c r="D284">
        <v>72</v>
      </c>
      <c r="E284">
        <v>33.294679086597696</v>
      </c>
      <c r="F284">
        <v>881000</v>
      </c>
      <c r="G284">
        <v>997300</v>
      </c>
      <c r="H284">
        <v>59.5</v>
      </c>
      <c r="I284">
        <v>30000</v>
      </c>
      <c r="J284">
        <f t="shared" si="4"/>
        <v>16807.202380952298</v>
      </c>
      <c r="L284" s="8">
        <v>2</v>
      </c>
      <c r="N284">
        <v>17351.793296089301</v>
      </c>
    </row>
    <row r="285" spans="2:14" x14ac:dyDescent="0.35">
      <c r="B285">
        <v>95</v>
      </c>
      <c r="C285">
        <v>95</v>
      </c>
      <c r="D285">
        <v>67</v>
      </c>
      <c r="E285">
        <v>22.711097266967101</v>
      </c>
      <c r="F285">
        <v>815000</v>
      </c>
      <c r="G285">
        <v>1162250</v>
      </c>
      <c r="H285">
        <v>57.6</v>
      </c>
      <c r="I285">
        <v>30000</v>
      </c>
      <c r="J285">
        <f t="shared" si="4"/>
        <v>16807.202380952298</v>
      </c>
      <c r="L285" s="8">
        <v>2</v>
      </c>
      <c r="N285">
        <v>17351.793296089301</v>
      </c>
    </row>
    <row r="286" spans="2:14" x14ac:dyDescent="0.35">
      <c r="B286">
        <v>95</v>
      </c>
      <c r="C286">
        <v>95</v>
      </c>
      <c r="D286">
        <v>62</v>
      </c>
      <c r="E286">
        <v>13.1803221045983</v>
      </c>
      <c r="F286">
        <v>766000</v>
      </c>
      <c r="G286">
        <v>1157050</v>
      </c>
      <c r="H286">
        <v>56.1</v>
      </c>
      <c r="I286">
        <v>30000</v>
      </c>
      <c r="J286">
        <f t="shared" si="4"/>
        <v>16807.202380952298</v>
      </c>
      <c r="L286" s="8">
        <v>2</v>
      </c>
      <c r="N286">
        <v>17351.793296089301</v>
      </c>
    </row>
    <row r="287" spans="2:14" x14ac:dyDescent="0.35">
      <c r="B287">
        <v>95</v>
      </c>
      <c r="C287">
        <v>95</v>
      </c>
      <c r="D287">
        <v>57</v>
      </c>
      <c r="E287">
        <v>4.5733678423473698</v>
      </c>
      <c r="F287">
        <v>768000</v>
      </c>
      <c r="G287">
        <v>1040250</v>
      </c>
      <c r="H287">
        <v>56.2</v>
      </c>
      <c r="I287">
        <v>30000</v>
      </c>
      <c r="J287">
        <f t="shared" si="4"/>
        <v>16807.202380952298</v>
      </c>
      <c r="L287" s="8">
        <v>2</v>
      </c>
      <c r="N287">
        <v>17351.793296089301</v>
      </c>
    </row>
    <row r="288" spans="2:14" x14ac:dyDescent="0.35">
      <c r="B288">
        <v>105</v>
      </c>
      <c r="C288">
        <v>105</v>
      </c>
      <c r="D288">
        <v>75</v>
      </c>
      <c r="E288">
        <v>25.134478960440099</v>
      </c>
      <c r="F288">
        <v>885000</v>
      </c>
      <c r="G288">
        <v>1130100</v>
      </c>
      <c r="H288">
        <v>67.099999999999994</v>
      </c>
      <c r="I288">
        <v>28000</v>
      </c>
      <c r="J288">
        <f t="shared" si="4"/>
        <v>14140.898268398229</v>
      </c>
      <c r="L288" s="8">
        <v>2</v>
      </c>
      <c r="N288">
        <v>14599.094972067</v>
      </c>
    </row>
    <row r="289" spans="2:14" x14ac:dyDescent="0.35">
      <c r="B289">
        <v>105</v>
      </c>
      <c r="C289">
        <v>105</v>
      </c>
      <c r="D289">
        <v>72</v>
      </c>
      <c r="E289">
        <v>20.023188783915501</v>
      </c>
      <c r="F289">
        <v>843000</v>
      </c>
      <c r="G289">
        <v>1236500</v>
      </c>
      <c r="H289">
        <v>65.900000000000006</v>
      </c>
      <c r="I289">
        <v>28000</v>
      </c>
      <c r="J289">
        <f t="shared" si="4"/>
        <v>14140.898268398229</v>
      </c>
      <c r="L289" s="8">
        <v>2</v>
      </c>
      <c r="N289">
        <v>14599.094972067</v>
      </c>
    </row>
    <row r="290" spans="2:14" x14ac:dyDescent="0.35">
      <c r="B290">
        <v>105</v>
      </c>
      <c r="C290">
        <v>105</v>
      </c>
      <c r="D290">
        <v>67</v>
      </c>
      <c r="E290">
        <v>12.1995824263182</v>
      </c>
      <c r="F290">
        <v>779000</v>
      </c>
      <c r="G290">
        <v>1385500</v>
      </c>
      <c r="H290">
        <v>64</v>
      </c>
      <c r="I290">
        <v>28000</v>
      </c>
      <c r="J290">
        <f t="shared" si="4"/>
        <v>14140.898268398229</v>
      </c>
      <c r="L290" s="8">
        <v>2</v>
      </c>
      <c r="N290">
        <v>14599.094972067</v>
      </c>
    </row>
    <row r="291" spans="2:14" x14ac:dyDescent="0.35">
      <c r="B291">
        <v>105</v>
      </c>
      <c r="C291">
        <v>105</v>
      </c>
      <c r="D291">
        <v>62</v>
      </c>
      <c r="E291">
        <v>5.1542329006184104</v>
      </c>
      <c r="F291">
        <v>732000</v>
      </c>
      <c r="G291">
        <v>1348000</v>
      </c>
      <c r="H291">
        <v>62.2</v>
      </c>
      <c r="I291">
        <v>28000</v>
      </c>
      <c r="J291">
        <f t="shared" si="4"/>
        <v>14140.898268398229</v>
      </c>
      <c r="L291" s="8">
        <v>2</v>
      </c>
      <c r="N291">
        <v>14599.094972067</v>
      </c>
    </row>
    <row r="292" spans="2:14" x14ac:dyDescent="0.35">
      <c r="B292">
        <v>105</v>
      </c>
      <c r="C292">
        <v>105</v>
      </c>
      <c r="D292">
        <v>57</v>
      </c>
      <c r="E292">
        <v>-1.20820877870021</v>
      </c>
      <c r="F292">
        <v>734000</v>
      </c>
      <c r="G292">
        <v>1165200</v>
      </c>
      <c r="H292">
        <v>62.4</v>
      </c>
      <c r="I292">
        <v>28000</v>
      </c>
      <c r="J292">
        <f t="shared" si="4"/>
        <v>14140.898268398229</v>
      </c>
      <c r="L292" s="8">
        <v>2</v>
      </c>
      <c r="N292">
        <v>14599.094972067</v>
      </c>
    </row>
    <row r="293" spans="2:14" x14ac:dyDescent="0.35">
      <c r="B293">
        <v>105</v>
      </c>
      <c r="C293">
        <v>105</v>
      </c>
      <c r="D293">
        <v>75</v>
      </c>
      <c r="E293">
        <v>25.134478960440099</v>
      </c>
      <c r="F293">
        <v>891000</v>
      </c>
      <c r="G293">
        <v>1191250</v>
      </c>
      <c r="H293">
        <v>67.400000000000006</v>
      </c>
      <c r="I293">
        <v>30000</v>
      </c>
      <c r="J293">
        <f t="shared" si="4"/>
        <v>16807.202380952298</v>
      </c>
      <c r="L293" s="8">
        <v>2</v>
      </c>
      <c r="N293">
        <v>17351.793296089301</v>
      </c>
    </row>
    <row r="294" spans="2:14" x14ac:dyDescent="0.35">
      <c r="B294">
        <v>105</v>
      </c>
      <c r="C294">
        <v>105</v>
      </c>
      <c r="D294">
        <v>72</v>
      </c>
      <c r="E294">
        <v>20.023188783915501</v>
      </c>
      <c r="F294">
        <v>850000</v>
      </c>
      <c r="G294">
        <v>1297500</v>
      </c>
      <c r="H294">
        <v>66.099999999999994</v>
      </c>
      <c r="I294">
        <v>30000</v>
      </c>
      <c r="J294">
        <f t="shared" si="4"/>
        <v>16807.202380952298</v>
      </c>
      <c r="L294" s="8">
        <v>2</v>
      </c>
      <c r="N294">
        <v>17351.793296089301</v>
      </c>
    </row>
    <row r="295" spans="2:14" x14ac:dyDescent="0.35">
      <c r="B295">
        <v>105</v>
      </c>
      <c r="C295">
        <v>105</v>
      </c>
      <c r="D295">
        <v>67</v>
      </c>
      <c r="E295">
        <v>12.1995824263182</v>
      </c>
      <c r="F295">
        <v>784000</v>
      </c>
      <c r="G295">
        <v>1454500</v>
      </c>
      <c r="H295">
        <v>64.2</v>
      </c>
      <c r="I295">
        <v>30000</v>
      </c>
      <c r="J295">
        <f t="shared" si="4"/>
        <v>16807.202380952298</v>
      </c>
      <c r="L295" s="8">
        <v>2</v>
      </c>
      <c r="N295">
        <v>17351.793296089301</v>
      </c>
    </row>
    <row r="296" spans="2:14" x14ac:dyDescent="0.35">
      <c r="B296">
        <v>105</v>
      </c>
      <c r="C296">
        <v>105</v>
      </c>
      <c r="D296">
        <v>62</v>
      </c>
      <c r="E296">
        <v>5.1542329006184104</v>
      </c>
      <c r="F296">
        <v>746000</v>
      </c>
      <c r="G296">
        <v>1381250</v>
      </c>
      <c r="H296">
        <v>62.8</v>
      </c>
      <c r="I296">
        <v>30000</v>
      </c>
      <c r="J296">
        <f t="shared" si="4"/>
        <v>16807.202380952298</v>
      </c>
      <c r="L296" s="8">
        <v>2</v>
      </c>
      <c r="N296">
        <v>17351.793296089301</v>
      </c>
    </row>
    <row r="297" spans="2:14" x14ac:dyDescent="0.35">
      <c r="B297">
        <v>105</v>
      </c>
      <c r="C297">
        <v>105</v>
      </c>
      <c r="D297">
        <v>57</v>
      </c>
      <c r="E297">
        <v>-1.20820877870021</v>
      </c>
      <c r="F297">
        <v>746000</v>
      </c>
      <c r="G297">
        <v>1183250</v>
      </c>
      <c r="H297">
        <v>62.8</v>
      </c>
      <c r="I297">
        <v>30000</v>
      </c>
      <c r="J297">
        <f t="shared" si="4"/>
        <v>16807.202380952298</v>
      </c>
      <c r="L297" s="8">
        <v>2</v>
      </c>
      <c r="N297">
        <v>17351.793296089301</v>
      </c>
    </row>
    <row r="298" spans="2:14" x14ac:dyDescent="0.35">
      <c r="B298">
        <v>115</v>
      </c>
      <c r="C298">
        <v>115</v>
      </c>
      <c r="D298">
        <v>75</v>
      </c>
      <c r="E298">
        <v>15.364783472634199</v>
      </c>
      <c r="F298">
        <v>847000</v>
      </c>
      <c r="G298">
        <v>1414320</v>
      </c>
      <c r="H298">
        <v>75.8</v>
      </c>
      <c r="I298">
        <v>28000</v>
      </c>
      <c r="J298">
        <f t="shared" si="4"/>
        <v>14140.898268398229</v>
      </c>
      <c r="L298" s="8">
        <v>2</v>
      </c>
      <c r="N298">
        <v>14599.094972067</v>
      </c>
    </row>
    <row r="299" spans="2:14" x14ac:dyDescent="0.35">
      <c r="B299">
        <v>115</v>
      </c>
      <c r="C299">
        <v>115</v>
      </c>
      <c r="D299">
        <v>72</v>
      </c>
      <c r="E299">
        <v>11.5423546093186</v>
      </c>
      <c r="F299">
        <v>806000</v>
      </c>
      <c r="G299">
        <v>1516100</v>
      </c>
      <c r="H299">
        <v>74.5</v>
      </c>
      <c r="I299">
        <v>28000</v>
      </c>
      <c r="J299">
        <f t="shared" si="4"/>
        <v>14140.898268398229</v>
      </c>
      <c r="L299" s="8">
        <v>2</v>
      </c>
      <c r="N299">
        <v>14599.094972067</v>
      </c>
    </row>
    <row r="300" spans="2:14" x14ac:dyDescent="0.35">
      <c r="B300">
        <v>115</v>
      </c>
      <c r="C300">
        <v>115</v>
      </c>
      <c r="D300">
        <v>67</v>
      </c>
      <c r="E300">
        <v>5.6915463547121297</v>
      </c>
      <c r="F300">
        <v>742000</v>
      </c>
      <c r="G300">
        <v>1664100</v>
      </c>
      <c r="H300">
        <v>72.8</v>
      </c>
      <c r="I300">
        <v>28000</v>
      </c>
      <c r="J300">
        <f t="shared" si="4"/>
        <v>14140.898268398229</v>
      </c>
      <c r="L300" s="8">
        <v>2</v>
      </c>
      <c r="N300">
        <v>14599.094972067</v>
      </c>
    </row>
    <row r="301" spans="2:14" x14ac:dyDescent="0.35">
      <c r="B301">
        <v>115</v>
      </c>
      <c r="C301">
        <v>115</v>
      </c>
      <c r="D301">
        <v>62</v>
      </c>
      <c r="E301">
        <v>0.422749935587166</v>
      </c>
      <c r="F301">
        <v>706000</v>
      </c>
      <c r="G301">
        <v>1546840</v>
      </c>
      <c r="H301">
        <v>70.599999999999994</v>
      </c>
      <c r="I301">
        <v>28000</v>
      </c>
      <c r="J301">
        <f t="shared" si="4"/>
        <v>14140.898268398229</v>
      </c>
      <c r="L301" s="8">
        <v>2</v>
      </c>
      <c r="N301">
        <v>14599.094972067</v>
      </c>
    </row>
    <row r="302" spans="2:14" x14ac:dyDescent="0.35">
      <c r="B302">
        <v>115</v>
      </c>
      <c r="C302">
        <v>115</v>
      </c>
      <c r="D302">
        <v>57</v>
      </c>
      <c r="E302">
        <v>-4.3353404635624404</v>
      </c>
      <c r="F302">
        <v>706000</v>
      </c>
      <c r="G302">
        <v>1288120</v>
      </c>
      <c r="H302">
        <v>70.7</v>
      </c>
      <c r="I302">
        <v>28000</v>
      </c>
      <c r="J302">
        <f t="shared" si="4"/>
        <v>14140.898268398229</v>
      </c>
      <c r="L302" s="8">
        <v>2</v>
      </c>
      <c r="N302">
        <v>14599.094972067</v>
      </c>
    </row>
    <row r="303" spans="2:14" x14ac:dyDescent="0.35">
      <c r="B303">
        <v>115</v>
      </c>
      <c r="C303">
        <v>115</v>
      </c>
      <c r="D303">
        <v>75</v>
      </c>
      <c r="E303">
        <v>15.364783472634199</v>
      </c>
      <c r="F303">
        <v>853000</v>
      </c>
      <c r="G303">
        <v>1486150</v>
      </c>
      <c r="H303">
        <v>76.099999999999994</v>
      </c>
      <c r="I303">
        <v>30000</v>
      </c>
      <c r="J303">
        <f t="shared" si="4"/>
        <v>16807.202380952298</v>
      </c>
      <c r="L303" s="8">
        <v>2</v>
      </c>
      <c r="N303">
        <v>17351.793296089301</v>
      </c>
    </row>
    <row r="304" spans="2:14" x14ac:dyDescent="0.35">
      <c r="B304">
        <v>115</v>
      </c>
      <c r="C304">
        <v>115</v>
      </c>
      <c r="D304">
        <v>72</v>
      </c>
      <c r="E304">
        <v>11.5423546093186</v>
      </c>
      <c r="F304">
        <v>812000</v>
      </c>
      <c r="G304">
        <v>1606249.99999999</v>
      </c>
      <c r="H304">
        <v>74.900000000000006</v>
      </c>
      <c r="I304">
        <v>30000</v>
      </c>
      <c r="J304">
        <f t="shared" si="4"/>
        <v>16807.202380952298</v>
      </c>
      <c r="L304" s="8">
        <v>2</v>
      </c>
      <c r="N304">
        <v>17351.793296089301</v>
      </c>
    </row>
    <row r="305" spans="2:14" x14ac:dyDescent="0.35">
      <c r="B305">
        <v>115</v>
      </c>
      <c r="C305">
        <v>115</v>
      </c>
      <c r="D305">
        <v>67</v>
      </c>
      <c r="E305">
        <v>5.6915463547121297</v>
      </c>
      <c r="F305">
        <v>747000</v>
      </c>
      <c r="G305">
        <v>1749700</v>
      </c>
      <c r="H305">
        <v>72.900000000000006</v>
      </c>
      <c r="I305">
        <v>30000</v>
      </c>
      <c r="J305">
        <f t="shared" si="4"/>
        <v>16807.202380952298</v>
      </c>
      <c r="L305" s="8">
        <v>2</v>
      </c>
      <c r="N305">
        <v>17351.793296089301</v>
      </c>
    </row>
    <row r="306" spans="2:14" x14ac:dyDescent="0.35">
      <c r="B306">
        <v>115</v>
      </c>
      <c r="C306">
        <v>115</v>
      </c>
      <c r="D306">
        <v>62</v>
      </c>
      <c r="E306">
        <v>0.422749935587166</v>
      </c>
      <c r="F306">
        <v>718000</v>
      </c>
      <c r="G306">
        <v>1572700</v>
      </c>
      <c r="H306">
        <v>71</v>
      </c>
      <c r="I306">
        <v>30000</v>
      </c>
      <c r="J306">
        <f t="shared" si="4"/>
        <v>16807.202380952298</v>
      </c>
      <c r="L306" s="8">
        <v>2</v>
      </c>
      <c r="N306">
        <v>17351.793296089301</v>
      </c>
    </row>
    <row r="307" spans="2:14" x14ac:dyDescent="0.35">
      <c r="B307">
        <v>115</v>
      </c>
      <c r="C307">
        <v>115</v>
      </c>
      <c r="D307">
        <v>57</v>
      </c>
      <c r="E307">
        <v>-4.3353404635624404</v>
      </c>
      <c r="F307">
        <v>717000</v>
      </c>
      <c r="G307">
        <v>1306050</v>
      </c>
      <c r="H307">
        <v>71</v>
      </c>
      <c r="I307">
        <v>30000</v>
      </c>
      <c r="J307">
        <f t="shared" si="4"/>
        <v>16807.202380952298</v>
      </c>
      <c r="L307" s="8">
        <v>2</v>
      </c>
      <c r="N307">
        <v>17351.793296089301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2318-8185-407D-BE1B-E7CA35779A39}">
  <dimension ref="B2:N307"/>
  <sheetViews>
    <sheetView topLeftCell="E1" zoomScale="90" zoomScaleNormal="90" workbookViewId="0">
      <selection activeCell="J5" sqref="J5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9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889000</v>
      </c>
      <c r="G8">
        <v>316700</v>
      </c>
      <c r="H8">
        <v>50.7</v>
      </c>
      <c r="I8">
        <v>14000</v>
      </c>
      <c r="J8">
        <f t="shared" ref="J8:J71" si="0">N8*0.895/0.936</f>
        <v>4429.3749999999927</v>
      </c>
      <c r="K8" s="4"/>
      <c r="L8" s="5">
        <v>1</v>
      </c>
      <c r="N8">
        <v>4632.2849162011098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852000</v>
      </c>
      <c r="G9">
        <v>361700</v>
      </c>
      <c r="H9">
        <v>49.6</v>
      </c>
      <c r="I9">
        <v>14000</v>
      </c>
      <c r="J9">
        <f t="shared" si="0"/>
        <v>4429.3749999999927</v>
      </c>
      <c r="K9" s="7"/>
      <c r="L9" s="8">
        <v>1</v>
      </c>
      <c r="N9">
        <v>4632.2849162011098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787000</v>
      </c>
      <c r="G10">
        <v>422260</v>
      </c>
      <c r="H10">
        <v>48.1</v>
      </c>
      <c r="I10">
        <v>14000</v>
      </c>
      <c r="J10">
        <f t="shared" si="0"/>
        <v>4429.3749999999927</v>
      </c>
      <c r="K10" s="7"/>
      <c r="L10" s="8">
        <v>1</v>
      </c>
      <c r="N10">
        <v>4632.2849162011098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724000</v>
      </c>
      <c r="G11">
        <v>505392</v>
      </c>
      <c r="H11">
        <v>46.7</v>
      </c>
      <c r="I11">
        <v>14000</v>
      </c>
      <c r="J11">
        <f t="shared" si="0"/>
        <v>4429.3749999999927</v>
      </c>
      <c r="K11" s="7"/>
      <c r="L11" s="8">
        <v>1</v>
      </c>
      <c r="N11">
        <v>4632.2849162011098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663000</v>
      </c>
      <c r="G12">
        <v>570348</v>
      </c>
      <c r="H12">
        <v>45.8</v>
      </c>
      <c r="I12">
        <v>14000</v>
      </c>
      <c r="J12">
        <f t="shared" si="0"/>
        <v>4429.3749999999927</v>
      </c>
      <c r="K12" s="7"/>
      <c r="L12" s="8">
        <v>1</v>
      </c>
      <c r="N12">
        <v>4632.2849162011098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933000</v>
      </c>
      <c r="G13">
        <v>316625</v>
      </c>
      <c r="H13">
        <v>51.8</v>
      </c>
      <c r="I13">
        <v>17500</v>
      </c>
      <c r="J13">
        <f t="shared" si="0"/>
        <v>5750.4166666666624</v>
      </c>
      <c r="K13" s="7"/>
      <c r="L13" s="8">
        <v>1</v>
      </c>
      <c r="N13">
        <v>6013.8435754189904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893000</v>
      </c>
      <c r="G14">
        <v>362850</v>
      </c>
      <c r="H14">
        <v>50.7</v>
      </c>
      <c r="I14">
        <v>17500</v>
      </c>
      <c r="J14">
        <f t="shared" si="0"/>
        <v>5750.4166666666624</v>
      </c>
      <c r="K14" s="7"/>
      <c r="L14" s="8">
        <v>1</v>
      </c>
      <c r="N14">
        <v>6013.8435754189904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826000</v>
      </c>
      <c r="G15">
        <v>454075</v>
      </c>
      <c r="H15">
        <v>49</v>
      </c>
      <c r="I15">
        <v>17500</v>
      </c>
      <c r="J15">
        <f t="shared" si="0"/>
        <v>5750.4166666666624</v>
      </c>
      <c r="K15" s="7"/>
      <c r="L15" s="8">
        <v>1</v>
      </c>
      <c r="N15">
        <v>6013.8435754189904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763000</v>
      </c>
      <c r="G16">
        <v>550630</v>
      </c>
      <c r="H16">
        <v>47.7</v>
      </c>
      <c r="I16">
        <v>17500</v>
      </c>
      <c r="J16">
        <f t="shared" si="0"/>
        <v>5750.4166666666624</v>
      </c>
      <c r="K16" s="7"/>
      <c r="L16" s="8">
        <v>1</v>
      </c>
      <c r="N16">
        <v>6013.8435754189904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705000</v>
      </c>
      <c r="G17">
        <v>614850</v>
      </c>
      <c r="H17">
        <v>46.5</v>
      </c>
      <c r="I17">
        <v>17500</v>
      </c>
      <c r="J17">
        <f t="shared" si="0"/>
        <v>5750.4166666666624</v>
      </c>
      <c r="K17" s="7"/>
      <c r="L17" s="8">
        <v>1</v>
      </c>
      <c r="N17">
        <v>6013.8435754189904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960000</v>
      </c>
      <c r="G18">
        <v>321990</v>
      </c>
      <c r="H18">
        <v>52.6</v>
      </c>
      <c r="I18">
        <v>21000</v>
      </c>
      <c r="J18">
        <f t="shared" si="0"/>
        <v>8129.4871794871769</v>
      </c>
      <c r="K18" s="7"/>
      <c r="L18" s="8">
        <v>1</v>
      </c>
      <c r="N18">
        <v>8501.89944134078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917000</v>
      </c>
      <c r="G19">
        <v>373510</v>
      </c>
      <c r="H19">
        <v>51.4</v>
      </c>
      <c r="I19">
        <v>21000</v>
      </c>
      <c r="J19">
        <f t="shared" si="0"/>
        <v>8129.4871794871769</v>
      </c>
      <c r="K19" s="7"/>
      <c r="L19" s="8">
        <v>1</v>
      </c>
      <c r="N19">
        <v>8501.89944134078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854000</v>
      </c>
      <c r="G20">
        <v>483045</v>
      </c>
      <c r="H20">
        <v>49.7</v>
      </c>
      <c r="I20">
        <v>21000</v>
      </c>
      <c r="J20">
        <f t="shared" si="0"/>
        <v>8129.4871794871769</v>
      </c>
      <c r="K20" s="7"/>
      <c r="L20" s="8">
        <v>1</v>
      </c>
      <c r="N20">
        <v>8501.89944134078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789000</v>
      </c>
      <c r="G21">
        <v>589890</v>
      </c>
      <c r="H21">
        <v>48.3</v>
      </c>
      <c r="I21">
        <v>21000</v>
      </c>
      <c r="J21">
        <f t="shared" si="0"/>
        <v>8129.4871794871769</v>
      </c>
      <c r="K21" s="7"/>
      <c r="L21" s="8">
        <v>1</v>
      </c>
      <c r="N21">
        <v>8501.89944134078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745000</v>
      </c>
      <c r="G22">
        <v>658060</v>
      </c>
      <c r="H22">
        <v>47.3</v>
      </c>
      <c r="I22">
        <v>21000</v>
      </c>
      <c r="J22">
        <f t="shared" si="0"/>
        <v>8129.4871794871769</v>
      </c>
      <c r="K22" s="7"/>
      <c r="L22" s="8">
        <v>1</v>
      </c>
      <c r="N22">
        <v>8501.89944134078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981000</v>
      </c>
      <c r="G23">
        <v>313180</v>
      </c>
      <c r="H23">
        <v>53.3</v>
      </c>
      <c r="I23">
        <v>24500</v>
      </c>
      <c r="J23">
        <f t="shared" si="0"/>
        <v>11203.947649572614</v>
      </c>
      <c r="K23" s="7"/>
      <c r="L23" s="8">
        <v>1</v>
      </c>
      <c r="N23">
        <v>11717.2011173184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937000</v>
      </c>
      <c r="G24">
        <v>384095</v>
      </c>
      <c r="H24">
        <v>52</v>
      </c>
      <c r="I24">
        <v>24500</v>
      </c>
      <c r="J24">
        <f t="shared" si="0"/>
        <v>11203.947649572614</v>
      </c>
      <c r="K24" s="7"/>
      <c r="L24" s="8">
        <v>1</v>
      </c>
      <c r="N24">
        <v>11717.2011173184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874000</v>
      </c>
      <c r="G25">
        <v>509400</v>
      </c>
      <c r="H25">
        <v>50.3</v>
      </c>
      <c r="I25">
        <v>24500</v>
      </c>
      <c r="J25">
        <f t="shared" si="0"/>
        <v>11203.947649572614</v>
      </c>
      <c r="K25" s="7"/>
      <c r="L25" s="8">
        <v>1</v>
      </c>
      <c r="N25">
        <v>11717.2011173184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809000</v>
      </c>
      <c r="G26">
        <v>629400</v>
      </c>
      <c r="H26">
        <v>48.8</v>
      </c>
      <c r="I26">
        <v>24500</v>
      </c>
      <c r="J26">
        <f t="shared" si="0"/>
        <v>11203.947649572614</v>
      </c>
      <c r="K26" s="7"/>
      <c r="L26" s="8">
        <v>1</v>
      </c>
      <c r="N26">
        <v>11717.2011173184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780000</v>
      </c>
      <c r="G27">
        <v>689350</v>
      </c>
      <c r="H27">
        <v>48</v>
      </c>
      <c r="I27">
        <v>24500</v>
      </c>
      <c r="J27">
        <f t="shared" si="0"/>
        <v>11203.947649572614</v>
      </c>
      <c r="K27" s="7"/>
      <c r="L27" s="8">
        <v>1</v>
      </c>
      <c r="N27">
        <v>11717.2011173184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869000</v>
      </c>
      <c r="G28">
        <v>405300</v>
      </c>
      <c r="H28">
        <v>55.8</v>
      </c>
      <c r="I28">
        <v>14000</v>
      </c>
      <c r="J28">
        <f t="shared" si="0"/>
        <v>4429.3749999999927</v>
      </c>
      <c r="K28" s="7"/>
      <c r="L28" s="8">
        <v>1</v>
      </c>
      <c r="N28">
        <v>4632.2849162011098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831000</v>
      </c>
      <c r="G29">
        <v>450300</v>
      </c>
      <c r="H29">
        <v>54.9</v>
      </c>
      <c r="I29">
        <v>14000</v>
      </c>
      <c r="J29">
        <f t="shared" si="0"/>
        <v>4429.3749999999927</v>
      </c>
      <c r="K29" s="7"/>
      <c r="L29" s="8">
        <v>1</v>
      </c>
      <c r="N29">
        <v>4632.2849162011098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766000</v>
      </c>
      <c r="G30">
        <v>550740</v>
      </c>
      <c r="H30">
        <v>53.4</v>
      </c>
      <c r="I30">
        <v>14000</v>
      </c>
      <c r="J30">
        <f t="shared" si="0"/>
        <v>4429.3749999999927</v>
      </c>
      <c r="K30" s="7"/>
      <c r="L30" s="8">
        <v>1</v>
      </c>
      <c r="N30">
        <v>4632.2849162011098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703000</v>
      </c>
      <c r="G31">
        <v>620608</v>
      </c>
      <c r="H31">
        <v>52.1</v>
      </c>
      <c r="I31">
        <v>14000</v>
      </c>
      <c r="J31">
        <f t="shared" si="0"/>
        <v>4429.3749999999927</v>
      </c>
      <c r="K31" s="7"/>
      <c r="L31" s="8">
        <v>1</v>
      </c>
      <c r="N31">
        <v>4632.2849162011098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641000</v>
      </c>
      <c r="G32">
        <v>685696</v>
      </c>
      <c r="H32">
        <v>51.2</v>
      </c>
      <c r="I32">
        <v>14000</v>
      </c>
      <c r="J32">
        <f t="shared" si="0"/>
        <v>4429.3749999999927</v>
      </c>
      <c r="K32" s="7"/>
      <c r="L32" s="8">
        <v>1</v>
      </c>
      <c r="N32">
        <v>4632.2849162011098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909000</v>
      </c>
      <c r="G33">
        <v>432375</v>
      </c>
      <c r="H33">
        <v>57</v>
      </c>
      <c r="I33">
        <v>17500</v>
      </c>
      <c r="J33">
        <f t="shared" si="0"/>
        <v>5750.4166666666624</v>
      </c>
      <c r="K33" s="7"/>
      <c r="L33" s="8">
        <v>1</v>
      </c>
      <c r="N33">
        <v>6013.8435754189904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870000</v>
      </c>
      <c r="G34">
        <v>516112.5</v>
      </c>
      <c r="H34">
        <v>55.9</v>
      </c>
      <c r="I34">
        <v>17500</v>
      </c>
      <c r="J34">
        <f t="shared" si="0"/>
        <v>5750.4166666666624</v>
      </c>
      <c r="K34" s="7"/>
      <c r="L34" s="8">
        <v>1</v>
      </c>
      <c r="N34">
        <v>6013.8435754189904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803000</v>
      </c>
      <c r="G35">
        <v>615925</v>
      </c>
      <c r="H35">
        <v>54.4</v>
      </c>
      <c r="I35">
        <v>17500</v>
      </c>
      <c r="J35">
        <f t="shared" si="0"/>
        <v>5750.4166666666624</v>
      </c>
      <c r="K35" s="7"/>
      <c r="L35" s="8">
        <v>1</v>
      </c>
      <c r="N35">
        <v>6013.8435754189904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740000</v>
      </c>
      <c r="G36">
        <v>703815</v>
      </c>
      <c r="H36">
        <v>53.1</v>
      </c>
      <c r="I36">
        <v>17500</v>
      </c>
      <c r="J36">
        <f t="shared" si="0"/>
        <v>5750.4166666666624</v>
      </c>
      <c r="K36" s="7"/>
      <c r="L36" s="8">
        <v>1</v>
      </c>
      <c r="N36">
        <v>6013.8435754189904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686000</v>
      </c>
      <c r="G37">
        <v>757225</v>
      </c>
      <c r="H37">
        <v>52</v>
      </c>
      <c r="I37">
        <v>17500</v>
      </c>
      <c r="J37">
        <f t="shared" si="0"/>
        <v>5750.4166666666624</v>
      </c>
      <c r="K37" s="7"/>
      <c r="L37" s="8">
        <v>1</v>
      </c>
      <c r="N37">
        <v>6013.8435754189904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935000</v>
      </c>
      <c r="G38">
        <v>480940</v>
      </c>
      <c r="H38">
        <v>57.7</v>
      </c>
      <c r="I38">
        <v>21000</v>
      </c>
      <c r="J38">
        <f t="shared" si="0"/>
        <v>8129.4871794871769</v>
      </c>
      <c r="K38" s="7"/>
      <c r="L38" s="8">
        <v>1</v>
      </c>
      <c r="N38">
        <v>8501.89944134078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892000</v>
      </c>
      <c r="G39">
        <v>562645</v>
      </c>
      <c r="H39">
        <v>56.5</v>
      </c>
      <c r="I39">
        <v>21000</v>
      </c>
      <c r="J39">
        <f t="shared" si="0"/>
        <v>8129.4871794871769</v>
      </c>
      <c r="K39" s="7"/>
      <c r="L39" s="8">
        <v>1</v>
      </c>
      <c r="N39">
        <v>8501.89944134078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829000</v>
      </c>
      <c r="G40">
        <v>676955</v>
      </c>
      <c r="H40">
        <v>55.1</v>
      </c>
      <c r="I40">
        <v>21000</v>
      </c>
      <c r="J40">
        <f t="shared" si="0"/>
        <v>8129.4871794871769</v>
      </c>
      <c r="K40" s="7"/>
      <c r="L40" s="8">
        <v>1</v>
      </c>
      <c r="N40">
        <v>8501.89944134078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765000</v>
      </c>
      <c r="G41">
        <v>785110</v>
      </c>
      <c r="H41">
        <v>53.8</v>
      </c>
      <c r="I41">
        <v>21000</v>
      </c>
      <c r="J41">
        <f t="shared" si="0"/>
        <v>8129.4871794871769</v>
      </c>
      <c r="K41" s="7"/>
      <c r="L41" s="8">
        <v>1</v>
      </c>
      <c r="N41">
        <v>8501.89944134078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726000</v>
      </c>
      <c r="G42">
        <v>810630</v>
      </c>
      <c r="H42">
        <v>52.9</v>
      </c>
      <c r="I42">
        <v>21000</v>
      </c>
      <c r="J42">
        <f t="shared" si="0"/>
        <v>8129.4871794871769</v>
      </c>
      <c r="K42" s="7"/>
      <c r="L42" s="8">
        <v>1</v>
      </c>
      <c r="N42">
        <v>8501.89944134078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957000</v>
      </c>
      <c r="G43">
        <v>522515</v>
      </c>
      <c r="H43">
        <v>58.4</v>
      </c>
      <c r="I43">
        <v>24500</v>
      </c>
      <c r="J43">
        <f t="shared" si="0"/>
        <v>11203.947649572614</v>
      </c>
      <c r="K43" s="7"/>
      <c r="L43" s="8">
        <v>1</v>
      </c>
      <c r="N43">
        <v>11717.2011173184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910000</v>
      </c>
      <c r="G44">
        <v>606252.5</v>
      </c>
      <c r="H44">
        <v>57.1</v>
      </c>
      <c r="I44">
        <v>24500</v>
      </c>
      <c r="J44">
        <f t="shared" si="0"/>
        <v>11203.947649572614</v>
      </c>
      <c r="K44" s="7"/>
      <c r="L44" s="8">
        <v>1</v>
      </c>
      <c r="N44">
        <v>11717.2011173184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848000</v>
      </c>
      <c r="G45">
        <v>734600</v>
      </c>
      <c r="H45">
        <v>55.6</v>
      </c>
      <c r="I45">
        <v>24500</v>
      </c>
      <c r="J45">
        <f t="shared" si="0"/>
        <v>11203.947649572614</v>
      </c>
      <c r="K45" s="7"/>
      <c r="L45" s="8">
        <v>1</v>
      </c>
      <c r="N45">
        <v>11717.2011173184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783000</v>
      </c>
      <c r="G46">
        <v>850252.5</v>
      </c>
      <c r="H46">
        <v>54.2</v>
      </c>
      <c r="I46">
        <v>24500</v>
      </c>
      <c r="J46">
        <f t="shared" si="0"/>
        <v>11203.947649572614</v>
      </c>
      <c r="K46" s="7"/>
      <c r="L46" s="8">
        <v>1</v>
      </c>
      <c r="N46">
        <v>11717.2011173184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760000</v>
      </c>
      <c r="G47">
        <v>849302.5</v>
      </c>
      <c r="H47">
        <v>53.5</v>
      </c>
      <c r="I47">
        <v>24500</v>
      </c>
      <c r="J47">
        <f t="shared" si="0"/>
        <v>11203.947649572614</v>
      </c>
      <c r="K47" s="7"/>
      <c r="L47" s="8">
        <v>1</v>
      </c>
      <c r="N47">
        <v>11717.2011173184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844000</v>
      </c>
      <c r="G48">
        <v>577000</v>
      </c>
      <c r="H48">
        <v>62</v>
      </c>
      <c r="I48">
        <v>14000</v>
      </c>
      <c r="J48">
        <f t="shared" si="0"/>
        <v>4429.3749999999927</v>
      </c>
      <c r="K48" s="7"/>
      <c r="L48" s="8">
        <v>1</v>
      </c>
      <c r="N48">
        <v>4632.2849162011098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803000</v>
      </c>
      <c r="G49">
        <v>579110</v>
      </c>
      <c r="H49">
        <v>60.8</v>
      </c>
      <c r="I49">
        <v>14000</v>
      </c>
      <c r="J49">
        <f t="shared" si="0"/>
        <v>4429.3749999999927</v>
      </c>
      <c r="K49" s="7"/>
      <c r="L49" s="8">
        <v>1</v>
      </c>
      <c r="N49">
        <v>4632.2849162011098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740000</v>
      </c>
      <c r="G50">
        <v>680210</v>
      </c>
      <c r="H50">
        <v>59.8</v>
      </c>
      <c r="I50">
        <v>14000</v>
      </c>
      <c r="J50">
        <f t="shared" si="0"/>
        <v>4429.3749999999927</v>
      </c>
      <c r="K50" s="7"/>
      <c r="L50" s="8">
        <v>1</v>
      </c>
      <c r="N50">
        <v>4632.2849162011098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679000</v>
      </c>
      <c r="G51">
        <v>764140</v>
      </c>
      <c r="H51">
        <v>58.3</v>
      </c>
      <c r="I51">
        <v>14000</v>
      </c>
      <c r="J51">
        <f t="shared" si="0"/>
        <v>4429.3749999999927</v>
      </c>
      <c r="K51" s="7"/>
      <c r="L51" s="8">
        <v>1</v>
      </c>
      <c r="N51">
        <v>4632.2849162011098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615000</v>
      </c>
      <c r="G52">
        <v>809900</v>
      </c>
      <c r="H52">
        <v>58.6</v>
      </c>
      <c r="I52">
        <v>14000</v>
      </c>
      <c r="J52">
        <f t="shared" si="0"/>
        <v>4429.3749999999927</v>
      </c>
      <c r="K52" s="7"/>
      <c r="L52" s="8">
        <v>1</v>
      </c>
      <c r="N52">
        <v>4632.2849162011098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880000</v>
      </c>
      <c r="G53">
        <v>652750</v>
      </c>
      <c r="H53">
        <v>63</v>
      </c>
      <c r="I53">
        <v>17500</v>
      </c>
      <c r="J53">
        <f t="shared" si="0"/>
        <v>5750.4166666666624</v>
      </c>
      <c r="K53" s="7"/>
      <c r="L53" s="8">
        <v>1</v>
      </c>
      <c r="N53">
        <v>6013.8435754189904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841000</v>
      </c>
      <c r="G54">
        <v>672325</v>
      </c>
      <c r="H54">
        <v>62.1</v>
      </c>
      <c r="I54">
        <v>17500</v>
      </c>
      <c r="J54">
        <f t="shared" si="0"/>
        <v>5750.4166666666624</v>
      </c>
      <c r="K54" s="7"/>
      <c r="L54" s="8">
        <v>1</v>
      </c>
      <c r="N54">
        <v>6013.8435754189904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775000</v>
      </c>
      <c r="G55">
        <v>777875</v>
      </c>
      <c r="H55">
        <v>60.7</v>
      </c>
      <c r="I55">
        <v>17500</v>
      </c>
      <c r="J55">
        <f t="shared" si="0"/>
        <v>5750.4166666666624</v>
      </c>
      <c r="K55" s="7"/>
      <c r="L55" s="8">
        <v>1</v>
      </c>
      <c r="N55">
        <v>6013.8435754189904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711000</v>
      </c>
      <c r="G56">
        <v>874650</v>
      </c>
      <c r="H56">
        <v>59.5</v>
      </c>
      <c r="I56">
        <v>17500</v>
      </c>
      <c r="J56">
        <f t="shared" si="0"/>
        <v>5750.4166666666624</v>
      </c>
      <c r="K56" s="7"/>
      <c r="L56" s="8">
        <v>1</v>
      </c>
      <c r="N56">
        <v>6013.8435754189904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662000</v>
      </c>
      <c r="G57">
        <v>895887.5</v>
      </c>
      <c r="H57">
        <v>58.9</v>
      </c>
      <c r="I57">
        <v>17500</v>
      </c>
      <c r="J57">
        <f t="shared" si="0"/>
        <v>5750.4166666666624</v>
      </c>
      <c r="K57" s="7"/>
      <c r="L57" s="8">
        <v>1</v>
      </c>
      <c r="N57">
        <v>6013.8435754189904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906000</v>
      </c>
      <c r="G58">
        <v>661200</v>
      </c>
      <c r="H58">
        <v>63.9</v>
      </c>
      <c r="I58">
        <v>21000</v>
      </c>
      <c r="J58">
        <f t="shared" si="0"/>
        <v>8129.4871794871769</v>
      </c>
      <c r="K58" s="7"/>
      <c r="L58" s="8">
        <v>1</v>
      </c>
      <c r="N58">
        <v>8501.89944134078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864000</v>
      </c>
      <c r="G59">
        <v>757920</v>
      </c>
      <c r="H59">
        <v>62.7</v>
      </c>
      <c r="I59">
        <v>21000</v>
      </c>
      <c r="J59">
        <f t="shared" si="0"/>
        <v>8129.4871794871769</v>
      </c>
      <c r="K59" s="7"/>
      <c r="L59" s="8">
        <v>1</v>
      </c>
      <c r="N59">
        <v>8501.89944134078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799000</v>
      </c>
      <c r="G60">
        <v>871385</v>
      </c>
      <c r="H60">
        <v>61.4</v>
      </c>
      <c r="I60">
        <v>21000</v>
      </c>
      <c r="J60">
        <f t="shared" si="0"/>
        <v>8129.4871794871769</v>
      </c>
      <c r="K60" s="7"/>
      <c r="L60" s="8">
        <v>1</v>
      </c>
      <c r="N60">
        <v>8501.89944134078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735000</v>
      </c>
      <c r="G61">
        <v>978850</v>
      </c>
      <c r="H61">
        <v>60.2</v>
      </c>
      <c r="I61">
        <v>21000</v>
      </c>
      <c r="J61">
        <f t="shared" si="0"/>
        <v>8129.4871794871769</v>
      </c>
      <c r="K61" s="7"/>
      <c r="L61" s="8">
        <v>1</v>
      </c>
      <c r="N61">
        <v>8501.89944134078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704000</v>
      </c>
      <c r="G62">
        <v>953480</v>
      </c>
      <c r="H62">
        <v>59.1</v>
      </c>
      <c r="I62">
        <v>21000</v>
      </c>
      <c r="J62">
        <f t="shared" si="0"/>
        <v>8129.4871794871769</v>
      </c>
      <c r="K62" s="7"/>
      <c r="L62" s="8">
        <v>1</v>
      </c>
      <c r="N62">
        <v>8501.89944134078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925000</v>
      </c>
      <c r="G63">
        <v>738527.5</v>
      </c>
      <c r="H63">
        <v>64.599999999999994</v>
      </c>
      <c r="I63">
        <v>24500</v>
      </c>
      <c r="J63">
        <f t="shared" si="0"/>
        <v>11203.947649572614</v>
      </c>
      <c r="K63" s="7"/>
      <c r="L63" s="8">
        <v>1</v>
      </c>
      <c r="N63">
        <v>11717.2011173184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884000</v>
      </c>
      <c r="G64">
        <v>831697.5</v>
      </c>
      <c r="H64">
        <v>63.5</v>
      </c>
      <c r="I64">
        <v>24500</v>
      </c>
      <c r="J64">
        <f t="shared" si="0"/>
        <v>11203.947649572614</v>
      </c>
      <c r="K64" s="7"/>
      <c r="L64" s="8">
        <v>1</v>
      </c>
      <c r="N64">
        <v>11717.2011173184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817000</v>
      </c>
      <c r="G65">
        <v>960740</v>
      </c>
      <c r="H65">
        <v>61.9</v>
      </c>
      <c r="I65">
        <v>24500</v>
      </c>
      <c r="J65">
        <f t="shared" si="0"/>
        <v>11203.947649572614</v>
      </c>
      <c r="K65" s="7"/>
      <c r="L65" s="8">
        <v>1</v>
      </c>
      <c r="N65">
        <v>11717.2011173184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752000</v>
      </c>
      <c r="G66">
        <v>1067697.5</v>
      </c>
      <c r="H66">
        <v>60.5</v>
      </c>
      <c r="I66">
        <v>24500</v>
      </c>
      <c r="J66">
        <f t="shared" si="0"/>
        <v>11203.947649572614</v>
      </c>
      <c r="K66" s="7"/>
      <c r="L66" s="8">
        <v>1</v>
      </c>
      <c r="N66">
        <v>11717.2011173184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735000</v>
      </c>
      <c r="G67">
        <v>993720</v>
      </c>
      <c r="H67">
        <v>60.1</v>
      </c>
      <c r="I67">
        <v>24500</v>
      </c>
      <c r="J67">
        <f t="shared" si="0"/>
        <v>11203.947649572614</v>
      </c>
      <c r="K67" s="7"/>
      <c r="L67" s="8">
        <v>1</v>
      </c>
      <c r="N67">
        <v>11717.2011173184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813000</v>
      </c>
      <c r="G68">
        <v>716000</v>
      </c>
      <c r="H68">
        <v>69.2</v>
      </c>
      <c r="I68">
        <v>14000</v>
      </c>
      <c r="J68">
        <f t="shared" si="0"/>
        <v>4429.3749999999927</v>
      </c>
      <c r="K68" s="7"/>
      <c r="L68" s="8">
        <v>1</v>
      </c>
      <c r="N68">
        <v>4632.2849162011098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773000</v>
      </c>
      <c r="G69">
        <v>703400</v>
      </c>
      <c r="H69">
        <v>68.3</v>
      </c>
      <c r="I69">
        <v>14000</v>
      </c>
      <c r="J69">
        <f t="shared" si="0"/>
        <v>4429.3749999999927</v>
      </c>
      <c r="K69" s="7"/>
      <c r="L69" s="8">
        <v>1</v>
      </c>
      <c r="N69">
        <v>4632.2849162011098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709000</v>
      </c>
      <c r="G70">
        <v>811200</v>
      </c>
      <c r="H70">
        <v>67.400000000000006</v>
      </c>
      <c r="I70">
        <v>14000</v>
      </c>
      <c r="J70">
        <f t="shared" si="0"/>
        <v>4429.3749999999927</v>
      </c>
      <c r="K70" s="7"/>
      <c r="L70" s="8">
        <v>1</v>
      </c>
      <c r="N70">
        <v>4632.2849162011098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649000</v>
      </c>
      <c r="G71">
        <v>893900</v>
      </c>
      <c r="H71">
        <v>67.099999999999994</v>
      </c>
      <c r="I71">
        <v>14000</v>
      </c>
      <c r="J71">
        <f t="shared" si="0"/>
        <v>4429.3749999999927</v>
      </c>
      <c r="K71" s="7"/>
      <c r="L71" s="8">
        <v>1</v>
      </c>
      <c r="N71">
        <v>4632.2849162011098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592000</v>
      </c>
      <c r="G72">
        <v>916950</v>
      </c>
      <c r="H72">
        <v>67.2</v>
      </c>
      <c r="I72">
        <v>14000</v>
      </c>
      <c r="J72">
        <f t="shared" ref="J72:J135" si="1">N72*0.895/0.936</f>
        <v>4429.3749999999927</v>
      </c>
      <c r="K72" s="7"/>
      <c r="L72" s="8">
        <v>1</v>
      </c>
      <c r="N72">
        <v>4632.2849162011098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846000</v>
      </c>
      <c r="G73">
        <v>834250</v>
      </c>
      <c r="H73">
        <v>70.3</v>
      </c>
      <c r="I73">
        <v>17500</v>
      </c>
      <c r="J73">
        <f t="shared" si="1"/>
        <v>5750.4166666666624</v>
      </c>
      <c r="K73" s="7"/>
      <c r="L73" s="8">
        <v>1</v>
      </c>
      <c r="N73">
        <v>6013.8435754189904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806000</v>
      </c>
      <c r="G74">
        <v>835500</v>
      </c>
      <c r="H74">
        <v>69.099999999999994</v>
      </c>
      <c r="I74">
        <v>17500</v>
      </c>
      <c r="J74">
        <f t="shared" si="1"/>
        <v>5750.4166666666624</v>
      </c>
      <c r="K74" s="7"/>
      <c r="L74" s="8">
        <v>1</v>
      </c>
      <c r="N74">
        <v>6013.8435754189904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742000</v>
      </c>
      <c r="G75">
        <v>941937.5</v>
      </c>
      <c r="H75">
        <v>68.599999999999994</v>
      </c>
      <c r="I75">
        <v>17500</v>
      </c>
      <c r="J75">
        <f t="shared" si="1"/>
        <v>5750.4166666666624</v>
      </c>
      <c r="K75" s="7"/>
      <c r="L75" s="8">
        <v>1</v>
      </c>
      <c r="N75">
        <v>6013.8435754189904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679000</v>
      </c>
      <c r="G76">
        <v>1035750</v>
      </c>
      <c r="H76">
        <v>68.7</v>
      </c>
      <c r="I76">
        <v>17500</v>
      </c>
      <c r="J76">
        <f t="shared" si="1"/>
        <v>5750.4166666666624</v>
      </c>
      <c r="K76" s="7"/>
      <c r="L76" s="8">
        <v>1</v>
      </c>
      <c r="N76">
        <v>6013.8435754189904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637000</v>
      </c>
      <c r="G77">
        <v>1012375</v>
      </c>
      <c r="H77">
        <v>68.2</v>
      </c>
      <c r="I77">
        <v>17500</v>
      </c>
      <c r="J77">
        <f t="shared" si="1"/>
        <v>5750.4166666666624</v>
      </c>
      <c r="K77" s="7"/>
      <c r="L77" s="8">
        <v>1</v>
      </c>
      <c r="N77">
        <v>6013.8435754189904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869000</v>
      </c>
      <c r="G78">
        <v>851325</v>
      </c>
      <c r="H78">
        <v>71.099999999999994</v>
      </c>
      <c r="I78">
        <v>21000</v>
      </c>
      <c r="J78">
        <f t="shared" si="1"/>
        <v>8129.4871794871769</v>
      </c>
      <c r="K78" s="7"/>
      <c r="L78" s="8">
        <v>1</v>
      </c>
      <c r="N78">
        <v>8501.89944134078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828000</v>
      </c>
      <c r="G79">
        <v>953975</v>
      </c>
      <c r="H79">
        <v>69.7</v>
      </c>
      <c r="I79">
        <v>21000</v>
      </c>
      <c r="J79">
        <f t="shared" si="1"/>
        <v>8129.4871794871769</v>
      </c>
      <c r="K79" s="7"/>
      <c r="L79" s="8">
        <v>1</v>
      </c>
      <c r="N79">
        <v>8501.89944134078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765000</v>
      </c>
      <c r="G80">
        <v>1068750</v>
      </c>
      <c r="H80">
        <v>69.099999999999994</v>
      </c>
      <c r="I80">
        <v>21000</v>
      </c>
      <c r="J80">
        <f t="shared" si="1"/>
        <v>8129.4871794871769</v>
      </c>
      <c r="K80" s="7"/>
      <c r="L80" s="8">
        <v>1</v>
      </c>
      <c r="N80">
        <v>8501.89944134078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701000</v>
      </c>
      <c r="G81">
        <v>1163975</v>
      </c>
      <c r="H81">
        <v>69.2</v>
      </c>
      <c r="I81">
        <v>21000</v>
      </c>
      <c r="J81">
        <f t="shared" si="1"/>
        <v>8129.4871794871769</v>
      </c>
      <c r="K81" s="7"/>
      <c r="L81" s="8">
        <v>1</v>
      </c>
      <c r="N81">
        <v>8501.89944134078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678000</v>
      </c>
      <c r="G82">
        <v>1076475</v>
      </c>
      <c r="H82">
        <v>68</v>
      </c>
      <c r="I82">
        <v>21000</v>
      </c>
      <c r="J82">
        <f t="shared" si="1"/>
        <v>8129.4871794871769</v>
      </c>
      <c r="K82" s="7"/>
      <c r="L82" s="8">
        <v>1</v>
      </c>
      <c r="N82">
        <v>8501.89944134078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886000</v>
      </c>
      <c r="G83">
        <v>955950</v>
      </c>
      <c r="H83">
        <v>71.8</v>
      </c>
      <c r="I83">
        <v>24500</v>
      </c>
      <c r="J83">
        <f t="shared" si="1"/>
        <v>11203.947649572614</v>
      </c>
      <c r="K83" s="7"/>
      <c r="L83" s="8">
        <v>1</v>
      </c>
      <c r="N83">
        <v>11717.2011173184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846000</v>
      </c>
      <c r="G84">
        <v>1053162.5</v>
      </c>
      <c r="H84">
        <v>70.7</v>
      </c>
      <c r="I84">
        <v>24500</v>
      </c>
      <c r="J84">
        <f t="shared" si="1"/>
        <v>11203.947649572614</v>
      </c>
      <c r="K84" s="7"/>
      <c r="L84" s="8">
        <v>1</v>
      </c>
      <c r="N84">
        <v>11717.2011173184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781000</v>
      </c>
      <c r="G85">
        <v>1183900</v>
      </c>
      <c r="H85">
        <v>69.599999999999994</v>
      </c>
      <c r="I85">
        <v>24500</v>
      </c>
      <c r="J85">
        <f t="shared" si="1"/>
        <v>11203.947649572614</v>
      </c>
      <c r="K85" s="7"/>
      <c r="L85" s="8">
        <v>1</v>
      </c>
      <c r="N85">
        <v>11717.2011173184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717000</v>
      </c>
      <c r="G86">
        <v>1265687.5</v>
      </c>
      <c r="H86">
        <v>69.099999999999994</v>
      </c>
      <c r="I86">
        <v>24500</v>
      </c>
      <c r="J86">
        <f t="shared" si="1"/>
        <v>11203.947649572614</v>
      </c>
      <c r="K86" s="7"/>
      <c r="L86" s="8">
        <v>1</v>
      </c>
      <c r="N86">
        <v>11717.2011173184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708000</v>
      </c>
      <c r="G87">
        <v>1125725</v>
      </c>
      <c r="H87">
        <v>68.7</v>
      </c>
      <c r="I87">
        <v>24500</v>
      </c>
      <c r="J87">
        <f t="shared" si="1"/>
        <v>11203.947649572614</v>
      </c>
      <c r="K87" s="7"/>
      <c r="L87" s="8">
        <v>1</v>
      </c>
      <c r="N87">
        <v>11717.2011173184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779000</v>
      </c>
      <c r="G88">
        <v>855000</v>
      </c>
      <c r="H88">
        <v>78.2</v>
      </c>
      <c r="I88">
        <v>14000</v>
      </c>
      <c r="J88">
        <f t="shared" si="1"/>
        <v>4429.3749999999927</v>
      </c>
      <c r="K88" s="7"/>
      <c r="L88" s="8">
        <v>1</v>
      </c>
      <c r="N88">
        <v>4632.2849162011098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739000</v>
      </c>
      <c r="G89">
        <v>830540</v>
      </c>
      <c r="H89">
        <v>78.599999999999994</v>
      </c>
      <c r="I89">
        <v>14000</v>
      </c>
      <c r="J89">
        <f t="shared" si="1"/>
        <v>4429.3749999999927</v>
      </c>
      <c r="K89" s="7"/>
      <c r="L89" s="8">
        <v>1</v>
      </c>
      <c r="N89">
        <v>4632.2849162011098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676000</v>
      </c>
      <c r="G90">
        <v>938880</v>
      </c>
      <c r="H90">
        <v>77.5</v>
      </c>
      <c r="I90">
        <v>14000</v>
      </c>
      <c r="J90">
        <f t="shared" si="1"/>
        <v>4429.3749999999927</v>
      </c>
      <c r="K90" s="7"/>
      <c r="L90" s="8">
        <v>1</v>
      </c>
      <c r="N90">
        <v>4632.2849162011098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616000</v>
      </c>
      <c r="G91">
        <v>1022660</v>
      </c>
      <c r="H91">
        <v>78</v>
      </c>
      <c r="I91">
        <v>14000</v>
      </c>
      <c r="J91">
        <f t="shared" si="1"/>
        <v>4429.3749999999927</v>
      </c>
      <c r="K91" s="7"/>
      <c r="L91" s="8">
        <v>1</v>
      </c>
      <c r="N91">
        <v>4632.2849162011098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562000</v>
      </c>
      <c r="G92">
        <v>1023540</v>
      </c>
      <c r="H92">
        <v>79.900000000000006</v>
      </c>
      <c r="I92">
        <v>14000</v>
      </c>
      <c r="J92">
        <f t="shared" si="1"/>
        <v>4429.3749999999927</v>
      </c>
      <c r="K92" s="7"/>
      <c r="L92" s="8">
        <v>1</v>
      </c>
      <c r="N92">
        <v>4632.2849162011098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808000</v>
      </c>
      <c r="G93">
        <v>879000</v>
      </c>
      <c r="H93">
        <v>79.3</v>
      </c>
      <c r="I93">
        <v>17500</v>
      </c>
      <c r="J93">
        <f t="shared" si="1"/>
        <v>5750.4166666666624</v>
      </c>
      <c r="K93" s="7"/>
      <c r="L93" s="8">
        <v>1</v>
      </c>
      <c r="N93">
        <v>6013.8435754189904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770000</v>
      </c>
      <c r="G94">
        <v>997637.5</v>
      </c>
      <c r="H94">
        <v>78.400000000000006</v>
      </c>
      <c r="I94">
        <v>17500</v>
      </c>
      <c r="J94">
        <f t="shared" si="1"/>
        <v>5750.4166666666624</v>
      </c>
      <c r="K94" s="7"/>
      <c r="L94" s="8">
        <v>1</v>
      </c>
      <c r="N94">
        <v>6013.8435754189904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706000</v>
      </c>
      <c r="G95">
        <v>1102112.5</v>
      </c>
      <c r="H95">
        <v>78.900000000000006</v>
      </c>
      <c r="I95">
        <v>17500</v>
      </c>
      <c r="J95">
        <f t="shared" si="1"/>
        <v>5750.4166666666624</v>
      </c>
      <c r="K95" s="7"/>
      <c r="L95" s="8">
        <v>1</v>
      </c>
      <c r="N95">
        <v>6013.8435754189904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643000</v>
      </c>
      <c r="G96">
        <v>1195850</v>
      </c>
      <c r="H96">
        <v>79.8</v>
      </c>
      <c r="I96">
        <v>17500</v>
      </c>
      <c r="J96">
        <f t="shared" si="1"/>
        <v>5750.4166666666624</v>
      </c>
      <c r="K96" s="7"/>
      <c r="L96" s="8">
        <v>1</v>
      </c>
      <c r="N96">
        <v>6013.8435754189904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610000</v>
      </c>
      <c r="G97">
        <v>1115312.5</v>
      </c>
      <c r="H97">
        <v>79.5</v>
      </c>
      <c r="I97">
        <v>17500</v>
      </c>
      <c r="J97">
        <f t="shared" si="1"/>
        <v>5750.4166666666624</v>
      </c>
      <c r="K97" s="7"/>
      <c r="L97" s="8">
        <v>1</v>
      </c>
      <c r="N97">
        <v>6013.8435754189904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830000</v>
      </c>
      <c r="G98">
        <v>1047225</v>
      </c>
      <c r="H98">
        <v>80.3</v>
      </c>
      <c r="I98">
        <v>21000</v>
      </c>
      <c r="J98">
        <f t="shared" si="1"/>
        <v>8129.4871794871769</v>
      </c>
      <c r="K98" s="7"/>
      <c r="L98" s="8">
        <v>1</v>
      </c>
      <c r="N98">
        <v>8501.89944134078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791000</v>
      </c>
      <c r="G99">
        <v>1146565</v>
      </c>
      <c r="H99">
        <v>79.900000000000006</v>
      </c>
      <c r="I99">
        <v>21000</v>
      </c>
      <c r="J99">
        <f t="shared" si="1"/>
        <v>8129.4871794871769</v>
      </c>
      <c r="K99" s="7"/>
      <c r="L99" s="8">
        <v>1</v>
      </c>
      <c r="N99">
        <v>8501.89944134078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726000</v>
      </c>
      <c r="G100">
        <v>1260650</v>
      </c>
      <c r="H100">
        <v>79.3</v>
      </c>
      <c r="I100">
        <v>21000</v>
      </c>
      <c r="J100">
        <f t="shared" si="1"/>
        <v>8129.4871794871769</v>
      </c>
      <c r="K100" s="7"/>
      <c r="L100" s="8">
        <v>1</v>
      </c>
      <c r="N100">
        <v>8501.89944134078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664000</v>
      </c>
      <c r="G101">
        <v>1350565</v>
      </c>
      <c r="H101">
        <v>79.900000000000006</v>
      </c>
      <c r="I101">
        <v>21000</v>
      </c>
      <c r="J101">
        <f t="shared" si="1"/>
        <v>8129.4871794871769</v>
      </c>
      <c r="K101" s="7"/>
      <c r="L101" s="8">
        <v>1</v>
      </c>
      <c r="N101">
        <v>8501.89944134078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647000</v>
      </c>
      <c r="G102">
        <v>1180610</v>
      </c>
      <c r="H102">
        <v>79.400000000000006</v>
      </c>
      <c r="I102">
        <v>21000</v>
      </c>
      <c r="J102">
        <f t="shared" si="1"/>
        <v>8129.4871794871769</v>
      </c>
      <c r="K102" s="7"/>
      <c r="L102" s="8">
        <v>1</v>
      </c>
      <c r="N102">
        <v>8501.89944134078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845000</v>
      </c>
      <c r="G103">
        <v>1178762.5</v>
      </c>
      <c r="H103">
        <v>81</v>
      </c>
      <c r="I103">
        <v>24500</v>
      </c>
      <c r="J103">
        <f t="shared" si="1"/>
        <v>11203.947649572614</v>
      </c>
      <c r="K103" s="7"/>
      <c r="L103" s="8">
        <v>1</v>
      </c>
      <c r="N103">
        <v>11717.2011173184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806000</v>
      </c>
      <c r="G104">
        <v>1272627.5</v>
      </c>
      <c r="H104">
        <v>80.3</v>
      </c>
      <c r="I104">
        <v>24500</v>
      </c>
      <c r="J104">
        <f t="shared" si="1"/>
        <v>11203.947649572614</v>
      </c>
      <c r="K104" s="7"/>
      <c r="L104" s="8">
        <v>1</v>
      </c>
      <c r="N104">
        <v>11717.2011173184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742000</v>
      </c>
      <c r="G105">
        <v>1404060</v>
      </c>
      <c r="H105">
        <v>79.599999999999994</v>
      </c>
      <c r="I105">
        <v>24500</v>
      </c>
      <c r="J105">
        <f t="shared" si="1"/>
        <v>11203.947649572614</v>
      </c>
      <c r="K105" s="7"/>
      <c r="L105" s="8">
        <v>1</v>
      </c>
      <c r="N105">
        <v>11717.2011173184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683000</v>
      </c>
      <c r="G106">
        <v>1451897.5</v>
      </c>
      <c r="H106">
        <v>78.5</v>
      </c>
      <c r="I106">
        <v>24500</v>
      </c>
      <c r="J106">
        <f t="shared" si="1"/>
        <v>11203.947649572614</v>
      </c>
      <c r="K106" s="7"/>
      <c r="L106" s="8">
        <v>1</v>
      </c>
      <c r="N106">
        <v>11717.2011173184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677000</v>
      </c>
      <c r="G107">
        <v>1233517.5</v>
      </c>
      <c r="H107">
        <v>79.400000000000006</v>
      </c>
      <c r="I107">
        <v>24500</v>
      </c>
      <c r="J107">
        <f t="shared" si="1"/>
        <v>11203.947649572614</v>
      </c>
      <c r="K107" s="7"/>
      <c r="L107" s="8">
        <v>1</v>
      </c>
      <c r="N107">
        <v>11717.2011173184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1000000</v>
      </c>
      <c r="G108">
        <v>313840</v>
      </c>
      <c r="H108">
        <v>53.7</v>
      </c>
      <c r="I108">
        <v>28000</v>
      </c>
      <c r="J108">
        <f t="shared" si="1"/>
        <v>15057.483974358896</v>
      </c>
      <c r="K108" s="7"/>
      <c r="L108" s="8">
        <v>1</v>
      </c>
      <c r="N108">
        <v>15747.268156424499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955000</v>
      </c>
      <c r="G109">
        <v>395220</v>
      </c>
      <c r="H109">
        <v>52.5</v>
      </c>
      <c r="I109">
        <v>28000</v>
      </c>
      <c r="J109">
        <f t="shared" si="1"/>
        <v>15057.483974358896</v>
      </c>
      <c r="K109" s="7"/>
      <c r="L109" s="8">
        <v>1</v>
      </c>
      <c r="N109">
        <v>15747.268156424499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889000</v>
      </c>
      <c r="G110">
        <v>535140</v>
      </c>
      <c r="H110">
        <v>50.7</v>
      </c>
      <c r="I110">
        <v>28000</v>
      </c>
      <c r="J110">
        <f t="shared" si="1"/>
        <v>15057.483974358896</v>
      </c>
      <c r="K110" s="7"/>
      <c r="L110" s="8">
        <v>1</v>
      </c>
      <c r="N110">
        <v>15747.268156424499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823000</v>
      </c>
      <c r="G111">
        <v>662760</v>
      </c>
      <c r="H111">
        <v>49.1</v>
      </c>
      <c r="I111">
        <v>28000</v>
      </c>
      <c r="J111">
        <f t="shared" si="1"/>
        <v>15057.483974358896</v>
      </c>
      <c r="K111" s="7"/>
      <c r="L111" s="8">
        <v>1</v>
      </c>
      <c r="N111">
        <v>15747.268156424499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808000</v>
      </c>
      <c r="G112">
        <v>713640</v>
      </c>
      <c r="H112">
        <v>48.7</v>
      </c>
      <c r="I112">
        <v>28000</v>
      </c>
      <c r="J112">
        <f t="shared" si="1"/>
        <v>15057.483974358896</v>
      </c>
      <c r="K112" s="7"/>
      <c r="L112" s="8">
        <v>1</v>
      </c>
      <c r="N112">
        <v>15747.268156424499</v>
      </c>
    </row>
    <row r="113" spans="2:14" x14ac:dyDescent="0.35">
      <c r="B113">
        <v>75</v>
      </c>
      <c r="C113">
        <v>75</v>
      </c>
      <c r="D113">
        <v>75</v>
      </c>
      <c r="E113">
        <v>100</v>
      </c>
      <c r="F113">
        <v>1007000</v>
      </c>
      <c r="G113">
        <v>313900</v>
      </c>
      <c r="H113">
        <v>53.9</v>
      </c>
      <c r="I113">
        <v>30000</v>
      </c>
      <c r="J113">
        <f t="shared" si="1"/>
        <v>17661.709401709319</v>
      </c>
      <c r="K113" s="7"/>
      <c r="L113" s="8">
        <v>1</v>
      </c>
      <c r="N113">
        <v>18470.793296089301</v>
      </c>
    </row>
    <row r="114" spans="2:14" x14ac:dyDescent="0.35">
      <c r="B114">
        <v>75</v>
      </c>
      <c r="C114">
        <v>75</v>
      </c>
      <c r="D114">
        <v>72</v>
      </c>
      <c r="E114">
        <v>86.860873800570999</v>
      </c>
      <c r="F114">
        <v>964000</v>
      </c>
      <c r="G114">
        <v>399950</v>
      </c>
      <c r="H114">
        <v>52.7</v>
      </c>
      <c r="I114">
        <v>30000</v>
      </c>
      <c r="J114">
        <f t="shared" si="1"/>
        <v>17661.709401709319</v>
      </c>
      <c r="K114" s="7"/>
      <c r="L114" s="8">
        <v>1</v>
      </c>
      <c r="N114">
        <v>18470.793296089301</v>
      </c>
    </row>
    <row r="115" spans="2:14" x14ac:dyDescent="0.35">
      <c r="B115">
        <v>75</v>
      </c>
      <c r="C115">
        <v>75</v>
      </c>
      <c r="D115">
        <v>67</v>
      </c>
      <c r="E115">
        <v>66.749444451627099</v>
      </c>
      <c r="F115">
        <v>896000</v>
      </c>
      <c r="G115">
        <v>549300</v>
      </c>
      <c r="H115">
        <v>50.9</v>
      </c>
      <c r="I115">
        <v>30000</v>
      </c>
      <c r="J115">
        <f t="shared" si="1"/>
        <v>17661.709401709319</v>
      </c>
      <c r="K115" s="7"/>
      <c r="L115" s="8">
        <v>1</v>
      </c>
      <c r="N115">
        <v>18470.793296089301</v>
      </c>
    </row>
    <row r="116" spans="2:14" x14ac:dyDescent="0.35">
      <c r="B116">
        <v>75</v>
      </c>
      <c r="C116">
        <v>75</v>
      </c>
      <c r="D116">
        <v>62</v>
      </c>
      <c r="E116">
        <v>48.6386087643059</v>
      </c>
      <c r="F116">
        <v>830000</v>
      </c>
      <c r="G116">
        <v>676900</v>
      </c>
      <c r="H116">
        <v>49.3</v>
      </c>
      <c r="I116">
        <v>30000</v>
      </c>
      <c r="J116">
        <f t="shared" si="1"/>
        <v>17661.709401709319</v>
      </c>
      <c r="K116" s="7"/>
      <c r="L116" s="8">
        <v>1</v>
      </c>
      <c r="N116">
        <v>18470.793296089301</v>
      </c>
    </row>
    <row r="117" spans="2:14" x14ac:dyDescent="0.35">
      <c r="B117">
        <v>75</v>
      </c>
      <c r="C117">
        <v>75</v>
      </c>
      <c r="D117">
        <v>57</v>
      </c>
      <c r="E117">
        <v>32.283261821762501</v>
      </c>
      <c r="F117">
        <v>822000</v>
      </c>
      <c r="G117">
        <v>725850</v>
      </c>
      <c r="H117">
        <v>49.1</v>
      </c>
      <c r="I117">
        <v>30000</v>
      </c>
      <c r="J117">
        <f t="shared" si="1"/>
        <v>17661.709401709319</v>
      </c>
      <c r="K117" s="7"/>
      <c r="L117" s="8">
        <v>1</v>
      </c>
      <c r="N117">
        <v>18470.793296089301</v>
      </c>
    </row>
    <row r="118" spans="2:14" x14ac:dyDescent="0.35">
      <c r="B118">
        <v>85</v>
      </c>
      <c r="C118">
        <v>85</v>
      </c>
      <c r="D118">
        <v>75</v>
      </c>
      <c r="E118">
        <v>63.568780189914101</v>
      </c>
      <c r="F118">
        <v>972000</v>
      </c>
      <c r="G118">
        <v>556700</v>
      </c>
      <c r="H118">
        <v>58.9</v>
      </c>
      <c r="I118">
        <v>28000</v>
      </c>
      <c r="J118">
        <f t="shared" si="1"/>
        <v>15057.483974358896</v>
      </c>
      <c r="K118" s="7"/>
      <c r="L118" s="8">
        <v>1</v>
      </c>
      <c r="N118">
        <v>15747.268156424499</v>
      </c>
    </row>
    <row r="119" spans="2:14" x14ac:dyDescent="0.35">
      <c r="B119">
        <v>85</v>
      </c>
      <c r="C119">
        <v>85</v>
      </c>
      <c r="D119">
        <v>72</v>
      </c>
      <c r="E119">
        <v>54.099349355922698</v>
      </c>
      <c r="F119">
        <v>930000</v>
      </c>
      <c r="G119">
        <v>647320</v>
      </c>
      <c r="H119">
        <v>57.7</v>
      </c>
      <c r="I119">
        <v>28000</v>
      </c>
      <c r="J119">
        <f t="shared" si="1"/>
        <v>15057.483974358896</v>
      </c>
      <c r="K119" s="7"/>
      <c r="L119" s="8">
        <v>1</v>
      </c>
      <c r="N119">
        <v>15747.268156424499</v>
      </c>
    </row>
    <row r="120" spans="2:14" x14ac:dyDescent="0.35">
      <c r="B120">
        <v>85</v>
      </c>
      <c r="C120">
        <v>85</v>
      </c>
      <c r="D120">
        <v>67</v>
      </c>
      <c r="E120">
        <v>39.604946432781098</v>
      </c>
      <c r="F120">
        <v>862000</v>
      </c>
      <c r="G120">
        <v>790860</v>
      </c>
      <c r="H120">
        <v>56</v>
      </c>
      <c r="I120">
        <v>28000</v>
      </c>
      <c r="J120">
        <f t="shared" si="1"/>
        <v>15057.483974358896</v>
      </c>
      <c r="K120" s="7"/>
      <c r="L120" s="8">
        <v>1</v>
      </c>
      <c r="N120">
        <v>15747.268156424499</v>
      </c>
    </row>
    <row r="121" spans="2:14" x14ac:dyDescent="0.35">
      <c r="B121">
        <v>85</v>
      </c>
      <c r="C121">
        <v>85</v>
      </c>
      <c r="D121">
        <v>62</v>
      </c>
      <c r="E121">
        <v>26.552380890460199</v>
      </c>
      <c r="F121">
        <v>798000</v>
      </c>
      <c r="G121">
        <v>899700</v>
      </c>
      <c r="H121">
        <v>54.5</v>
      </c>
      <c r="I121">
        <v>28000</v>
      </c>
      <c r="J121">
        <f t="shared" si="1"/>
        <v>15057.483974358896</v>
      </c>
      <c r="K121" s="7"/>
      <c r="L121" s="8">
        <v>1</v>
      </c>
      <c r="N121">
        <v>15747.268156424499</v>
      </c>
    </row>
    <row r="122" spans="2:14" x14ac:dyDescent="0.35">
      <c r="B122">
        <v>85</v>
      </c>
      <c r="C122">
        <v>85</v>
      </c>
      <c r="D122">
        <v>57</v>
      </c>
      <c r="E122">
        <v>14.7650044479477</v>
      </c>
      <c r="F122">
        <v>787000</v>
      </c>
      <c r="G122">
        <v>878280</v>
      </c>
      <c r="H122">
        <v>54.2</v>
      </c>
      <c r="I122">
        <v>28000</v>
      </c>
      <c r="J122">
        <f t="shared" si="1"/>
        <v>15057.483974358896</v>
      </c>
      <c r="K122" s="7"/>
      <c r="L122" s="8">
        <v>1</v>
      </c>
      <c r="N122">
        <v>15747.268156424499</v>
      </c>
    </row>
    <row r="123" spans="2:14" x14ac:dyDescent="0.35">
      <c r="B123">
        <v>85</v>
      </c>
      <c r="C123">
        <v>85</v>
      </c>
      <c r="D123">
        <v>75</v>
      </c>
      <c r="E123">
        <v>63.568780189914101</v>
      </c>
      <c r="F123">
        <v>979000</v>
      </c>
      <c r="G123">
        <v>574750</v>
      </c>
      <c r="H123">
        <v>59.1</v>
      </c>
      <c r="I123">
        <v>30000</v>
      </c>
      <c r="J123">
        <f t="shared" si="1"/>
        <v>17661.709401709319</v>
      </c>
      <c r="K123" s="7"/>
      <c r="L123" s="8">
        <v>1</v>
      </c>
      <c r="N123">
        <v>18470.793296089301</v>
      </c>
    </row>
    <row r="124" spans="2:14" x14ac:dyDescent="0.35">
      <c r="B124">
        <v>85</v>
      </c>
      <c r="C124">
        <v>85</v>
      </c>
      <c r="D124">
        <v>72</v>
      </c>
      <c r="E124">
        <v>54.099349355922698</v>
      </c>
      <c r="F124">
        <v>937000</v>
      </c>
      <c r="G124">
        <v>669050</v>
      </c>
      <c r="H124">
        <v>57.9</v>
      </c>
      <c r="I124">
        <v>30000</v>
      </c>
      <c r="J124">
        <f t="shared" si="1"/>
        <v>17661.709401709319</v>
      </c>
      <c r="K124" s="7"/>
      <c r="L124" s="8">
        <v>1</v>
      </c>
      <c r="N124">
        <v>18470.793296089301</v>
      </c>
    </row>
    <row r="125" spans="2:14" x14ac:dyDescent="0.35">
      <c r="B125">
        <v>85</v>
      </c>
      <c r="C125">
        <v>85</v>
      </c>
      <c r="D125">
        <v>67</v>
      </c>
      <c r="E125">
        <v>39.604946432781098</v>
      </c>
      <c r="F125">
        <v>869000</v>
      </c>
      <c r="G125">
        <v>820700</v>
      </c>
      <c r="H125">
        <v>56.2</v>
      </c>
      <c r="I125">
        <v>30000</v>
      </c>
      <c r="J125">
        <f t="shared" si="1"/>
        <v>17661.709401709319</v>
      </c>
      <c r="K125" s="7"/>
      <c r="L125" s="8">
        <v>1</v>
      </c>
      <c r="N125">
        <v>18470.793296089301</v>
      </c>
    </row>
    <row r="126" spans="2:14" x14ac:dyDescent="0.35">
      <c r="B126">
        <v>85</v>
      </c>
      <c r="C126">
        <v>85</v>
      </c>
      <c r="D126">
        <v>62</v>
      </c>
      <c r="E126">
        <v>26.552380890460199</v>
      </c>
      <c r="F126">
        <v>804000</v>
      </c>
      <c r="G126">
        <v>929450</v>
      </c>
      <c r="H126">
        <v>54.6</v>
      </c>
      <c r="I126">
        <v>30000</v>
      </c>
      <c r="J126">
        <f t="shared" si="1"/>
        <v>17661.709401709319</v>
      </c>
      <c r="K126" s="7"/>
      <c r="L126" s="8">
        <v>1</v>
      </c>
      <c r="N126">
        <v>18470.793296089301</v>
      </c>
    </row>
    <row r="127" spans="2:14" x14ac:dyDescent="0.35">
      <c r="B127">
        <v>85</v>
      </c>
      <c r="C127">
        <v>85</v>
      </c>
      <c r="D127">
        <v>57</v>
      </c>
      <c r="E127">
        <v>14.7650044479477</v>
      </c>
      <c r="F127">
        <v>801000</v>
      </c>
      <c r="G127">
        <v>893850</v>
      </c>
      <c r="H127">
        <v>54.5</v>
      </c>
      <c r="I127">
        <v>30000</v>
      </c>
      <c r="J127">
        <f t="shared" si="1"/>
        <v>17661.709401709319</v>
      </c>
      <c r="K127" s="7"/>
      <c r="L127" s="8">
        <v>1</v>
      </c>
      <c r="N127">
        <v>18470.793296089301</v>
      </c>
    </row>
    <row r="128" spans="2:14" x14ac:dyDescent="0.35">
      <c r="B128">
        <v>95</v>
      </c>
      <c r="C128">
        <v>95</v>
      </c>
      <c r="D128">
        <v>75</v>
      </c>
      <c r="E128">
        <v>40.209106438197601</v>
      </c>
      <c r="F128">
        <v>939000</v>
      </c>
      <c r="G128">
        <v>808080</v>
      </c>
      <c r="H128">
        <v>65</v>
      </c>
      <c r="I128">
        <v>28000</v>
      </c>
      <c r="J128">
        <f t="shared" si="1"/>
        <v>15057.483974358896</v>
      </c>
      <c r="K128" s="7"/>
      <c r="L128" s="8">
        <v>1</v>
      </c>
      <c r="N128">
        <v>15747.268156424499</v>
      </c>
    </row>
    <row r="129" spans="2:14" x14ac:dyDescent="0.35">
      <c r="B129">
        <v>95</v>
      </c>
      <c r="C129">
        <v>95</v>
      </c>
      <c r="D129">
        <v>72</v>
      </c>
      <c r="E129">
        <v>33.294679086597696</v>
      </c>
      <c r="F129">
        <v>898000</v>
      </c>
      <c r="G129">
        <v>902320</v>
      </c>
      <c r="H129">
        <v>64</v>
      </c>
      <c r="I129">
        <v>28000</v>
      </c>
      <c r="J129">
        <f t="shared" si="1"/>
        <v>15057.483974358896</v>
      </c>
      <c r="K129" s="7"/>
      <c r="L129" s="8">
        <v>1</v>
      </c>
      <c r="N129">
        <v>15747.268156424499</v>
      </c>
    </row>
    <row r="130" spans="2:14" x14ac:dyDescent="0.35">
      <c r="B130">
        <v>95</v>
      </c>
      <c r="C130">
        <v>95</v>
      </c>
      <c r="D130">
        <v>67</v>
      </c>
      <c r="E130">
        <v>22.711097266967101</v>
      </c>
      <c r="F130">
        <v>831000</v>
      </c>
      <c r="G130">
        <v>1046940</v>
      </c>
      <c r="H130">
        <v>62.3</v>
      </c>
      <c r="I130">
        <v>28000</v>
      </c>
      <c r="J130">
        <f t="shared" si="1"/>
        <v>15057.483974358896</v>
      </c>
      <c r="K130" s="7"/>
      <c r="L130" s="8">
        <v>1</v>
      </c>
      <c r="N130">
        <v>15747.268156424499</v>
      </c>
    </row>
    <row r="131" spans="2:14" x14ac:dyDescent="0.35">
      <c r="B131">
        <v>95</v>
      </c>
      <c r="C131">
        <v>95</v>
      </c>
      <c r="D131">
        <v>62</v>
      </c>
      <c r="E131">
        <v>13.1803221045983</v>
      </c>
      <c r="F131">
        <v>766000</v>
      </c>
      <c r="G131">
        <v>1140460</v>
      </c>
      <c r="H131">
        <v>60.8</v>
      </c>
      <c r="I131">
        <v>28000</v>
      </c>
      <c r="J131">
        <f t="shared" si="1"/>
        <v>15057.483974358896</v>
      </c>
      <c r="K131" s="7"/>
      <c r="L131" s="8">
        <v>1</v>
      </c>
      <c r="N131">
        <v>15747.268156424499</v>
      </c>
    </row>
    <row r="132" spans="2:14" x14ac:dyDescent="0.35">
      <c r="B132">
        <v>95</v>
      </c>
      <c r="C132">
        <v>95</v>
      </c>
      <c r="D132">
        <v>57</v>
      </c>
      <c r="E132">
        <v>4.5733678423473698</v>
      </c>
      <c r="F132">
        <v>762000</v>
      </c>
      <c r="G132">
        <v>1029960</v>
      </c>
      <c r="H132">
        <v>60.6</v>
      </c>
      <c r="I132">
        <v>28000</v>
      </c>
      <c r="J132">
        <f t="shared" si="1"/>
        <v>15057.483974358896</v>
      </c>
      <c r="K132" s="7"/>
      <c r="L132" s="8">
        <v>1</v>
      </c>
      <c r="N132">
        <v>15747.268156424499</v>
      </c>
    </row>
    <row r="133" spans="2:14" x14ac:dyDescent="0.35">
      <c r="B133">
        <v>95</v>
      </c>
      <c r="C133">
        <v>95</v>
      </c>
      <c r="D133">
        <v>75</v>
      </c>
      <c r="E133">
        <v>40.209106438197601</v>
      </c>
      <c r="F133">
        <v>946000</v>
      </c>
      <c r="G133">
        <v>844800</v>
      </c>
      <c r="H133">
        <v>65.2</v>
      </c>
      <c r="I133">
        <v>30000</v>
      </c>
      <c r="J133">
        <f t="shared" si="1"/>
        <v>17661.709401709319</v>
      </c>
      <c r="K133" s="7"/>
      <c r="L133" s="8">
        <v>1</v>
      </c>
      <c r="N133">
        <v>18470.793296089301</v>
      </c>
    </row>
    <row r="134" spans="2:14" x14ac:dyDescent="0.35">
      <c r="B134">
        <v>95</v>
      </c>
      <c r="C134">
        <v>95</v>
      </c>
      <c r="D134">
        <v>72</v>
      </c>
      <c r="E134">
        <v>33.294679086597696</v>
      </c>
      <c r="F134">
        <v>904000</v>
      </c>
      <c r="G134">
        <v>939750</v>
      </c>
      <c r="H134">
        <v>64.2</v>
      </c>
      <c r="I134">
        <v>30000</v>
      </c>
      <c r="J134">
        <f t="shared" si="1"/>
        <v>17661.709401709319</v>
      </c>
      <c r="K134" s="7"/>
      <c r="L134" s="8">
        <v>1</v>
      </c>
      <c r="N134">
        <v>18470.793296089301</v>
      </c>
    </row>
    <row r="135" spans="2:14" x14ac:dyDescent="0.35">
      <c r="B135">
        <v>95</v>
      </c>
      <c r="C135">
        <v>95</v>
      </c>
      <c r="D135">
        <v>67</v>
      </c>
      <c r="E135">
        <v>22.711097266967101</v>
      </c>
      <c r="F135">
        <v>837000</v>
      </c>
      <c r="G135">
        <v>1092700</v>
      </c>
      <c r="H135">
        <v>62.4</v>
      </c>
      <c r="I135">
        <v>30000</v>
      </c>
      <c r="J135">
        <f t="shared" si="1"/>
        <v>17661.709401709319</v>
      </c>
      <c r="K135" s="7"/>
      <c r="L135" s="8">
        <v>1</v>
      </c>
      <c r="N135">
        <v>18470.793296089301</v>
      </c>
    </row>
    <row r="136" spans="2:14" x14ac:dyDescent="0.35">
      <c r="B136">
        <v>95</v>
      </c>
      <c r="C136">
        <v>95</v>
      </c>
      <c r="D136">
        <v>62</v>
      </c>
      <c r="E136">
        <v>13.1803221045983</v>
      </c>
      <c r="F136">
        <v>777000</v>
      </c>
      <c r="G136">
        <v>1162050</v>
      </c>
      <c r="H136">
        <v>61</v>
      </c>
      <c r="I136">
        <v>30000</v>
      </c>
      <c r="J136">
        <f t="shared" ref="J136:J199" si="2">N136*0.895/0.936</f>
        <v>17661.709401709319</v>
      </c>
      <c r="K136" s="7"/>
      <c r="L136" s="8">
        <v>1</v>
      </c>
      <c r="N136">
        <v>18470.793296089301</v>
      </c>
    </row>
    <row r="137" spans="2:14" x14ac:dyDescent="0.35">
      <c r="B137">
        <v>95</v>
      </c>
      <c r="C137">
        <v>95</v>
      </c>
      <c r="D137">
        <v>57</v>
      </c>
      <c r="E137">
        <v>4.5733678423473698</v>
      </c>
      <c r="F137">
        <v>775000</v>
      </c>
      <c r="G137">
        <v>1052200</v>
      </c>
      <c r="H137">
        <v>61</v>
      </c>
      <c r="I137">
        <v>30000</v>
      </c>
      <c r="J137">
        <f t="shared" si="2"/>
        <v>17661.709401709319</v>
      </c>
      <c r="K137" s="7"/>
      <c r="L137" s="8">
        <v>1</v>
      </c>
      <c r="N137">
        <v>18470.793296089301</v>
      </c>
    </row>
    <row r="138" spans="2:14" x14ac:dyDescent="0.35">
      <c r="B138">
        <v>105</v>
      </c>
      <c r="C138">
        <v>105</v>
      </c>
      <c r="D138">
        <v>75</v>
      </c>
      <c r="E138">
        <v>25.134478960440099</v>
      </c>
      <c r="F138">
        <v>899000</v>
      </c>
      <c r="G138">
        <v>1053800</v>
      </c>
      <c r="H138">
        <v>72.2</v>
      </c>
      <c r="I138">
        <v>28000</v>
      </c>
      <c r="J138">
        <f t="shared" si="2"/>
        <v>15057.483974358896</v>
      </c>
      <c r="K138" s="7"/>
      <c r="L138" s="8">
        <v>1</v>
      </c>
      <c r="N138">
        <v>15747.268156424499</v>
      </c>
    </row>
    <row r="139" spans="2:14" x14ac:dyDescent="0.35">
      <c r="B139">
        <v>105</v>
      </c>
      <c r="C139">
        <v>105</v>
      </c>
      <c r="D139">
        <v>72</v>
      </c>
      <c r="E139">
        <v>20.023188783915501</v>
      </c>
      <c r="F139">
        <v>859000</v>
      </c>
      <c r="G139">
        <v>1153200</v>
      </c>
      <c r="H139">
        <v>71.2</v>
      </c>
      <c r="I139">
        <v>28000</v>
      </c>
      <c r="J139">
        <f t="shared" si="2"/>
        <v>15057.483974358896</v>
      </c>
      <c r="K139" s="7"/>
      <c r="L139" s="8">
        <v>1</v>
      </c>
      <c r="N139">
        <v>15747.268156424499</v>
      </c>
    </row>
    <row r="140" spans="2:14" x14ac:dyDescent="0.35">
      <c r="B140">
        <v>105</v>
      </c>
      <c r="C140">
        <v>105</v>
      </c>
      <c r="D140">
        <v>67</v>
      </c>
      <c r="E140">
        <v>12.1995824263182</v>
      </c>
      <c r="F140">
        <v>793000</v>
      </c>
      <c r="G140">
        <v>1300900</v>
      </c>
      <c r="H140">
        <v>69.900000000000006</v>
      </c>
      <c r="I140">
        <v>28000</v>
      </c>
      <c r="J140">
        <f t="shared" si="2"/>
        <v>15057.483974358896</v>
      </c>
      <c r="K140" s="7"/>
      <c r="L140" s="8">
        <v>1</v>
      </c>
      <c r="N140">
        <v>15747.268156424499</v>
      </c>
    </row>
    <row r="141" spans="2:14" x14ac:dyDescent="0.35">
      <c r="B141">
        <v>105</v>
      </c>
      <c r="C141">
        <v>105</v>
      </c>
      <c r="D141">
        <v>62</v>
      </c>
      <c r="E141">
        <v>5.1542329006184104</v>
      </c>
      <c r="F141">
        <v>736000</v>
      </c>
      <c r="G141">
        <v>1333300</v>
      </c>
      <c r="H141">
        <v>68.900000000000006</v>
      </c>
      <c r="I141">
        <v>28000</v>
      </c>
      <c r="J141">
        <f t="shared" si="2"/>
        <v>15057.483974358896</v>
      </c>
      <c r="K141" s="7"/>
      <c r="L141" s="8">
        <v>1</v>
      </c>
      <c r="N141">
        <v>15747.268156424499</v>
      </c>
    </row>
    <row r="142" spans="2:14" x14ac:dyDescent="0.35">
      <c r="B142">
        <v>105</v>
      </c>
      <c r="C142">
        <v>105</v>
      </c>
      <c r="D142">
        <v>57</v>
      </c>
      <c r="E142">
        <v>-1.20820877870021</v>
      </c>
      <c r="F142">
        <v>733000</v>
      </c>
      <c r="G142">
        <v>1164200</v>
      </c>
      <c r="H142">
        <v>69</v>
      </c>
      <c r="I142">
        <v>28000</v>
      </c>
      <c r="J142">
        <f t="shared" si="2"/>
        <v>15057.483974358896</v>
      </c>
      <c r="K142" s="7"/>
      <c r="L142" s="8">
        <v>1</v>
      </c>
      <c r="N142">
        <v>15747.268156424499</v>
      </c>
    </row>
    <row r="143" spans="2:14" x14ac:dyDescent="0.35">
      <c r="B143">
        <v>105</v>
      </c>
      <c r="C143">
        <v>105</v>
      </c>
      <c r="D143">
        <v>75</v>
      </c>
      <c r="E143">
        <v>25.134478960440099</v>
      </c>
      <c r="F143">
        <v>905000</v>
      </c>
      <c r="G143">
        <v>1109000</v>
      </c>
      <c r="H143">
        <v>72.400000000000006</v>
      </c>
      <c r="I143">
        <v>30000</v>
      </c>
      <c r="J143">
        <f t="shared" si="2"/>
        <v>17661.709401709319</v>
      </c>
      <c r="K143" s="7"/>
      <c r="L143" s="8">
        <v>1</v>
      </c>
      <c r="N143">
        <v>18470.793296089301</v>
      </c>
    </row>
    <row r="144" spans="2:14" x14ac:dyDescent="0.35">
      <c r="B144">
        <v>105</v>
      </c>
      <c r="C144">
        <v>105</v>
      </c>
      <c r="D144">
        <v>72</v>
      </c>
      <c r="E144">
        <v>20.023188783915501</v>
      </c>
      <c r="F144">
        <v>864000</v>
      </c>
      <c r="G144">
        <v>1206250</v>
      </c>
      <c r="H144">
        <v>71.400000000000006</v>
      </c>
      <c r="I144">
        <v>30000</v>
      </c>
      <c r="J144">
        <f t="shared" si="2"/>
        <v>17661.709401709319</v>
      </c>
      <c r="K144" s="7"/>
      <c r="L144" s="8">
        <v>1</v>
      </c>
      <c r="N144">
        <v>18470.793296089301</v>
      </c>
    </row>
    <row r="145" spans="2:14" x14ac:dyDescent="0.35">
      <c r="B145">
        <v>105</v>
      </c>
      <c r="C145">
        <v>105</v>
      </c>
      <c r="D145">
        <v>67</v>
      </c>
      <c r="E145">
        <v>12.1995824263182</v>
      </c>
      <c r="F145">
        <v>800000</v>
      </c>
      <c r="G145">
        <v>1370750</v>
      </c>
      <c r="H145">
        <v>70.2</v>
      </c>
      <c r="I145">
        <v>30000</v>
      </c>
      <c r="J145">
        <f t="shared" si="2"/>
        <v>17661.709401709319</v>
      </c>
      <c r="K145" s="7"/>
      <c r="L145" s="8">
        <v>1</v>
      </c>
      <c r="N145">
        <v>18470.793296089301</v>
      </c>
    </row>
    <row r="146" spans="2:14" x14ac:dyDescent="0.35">
      <c r="B146">
        <v>105</v>
      </c>
      <c r="C146">
        <v>105</v>
      </c>
      <c r="D146">
        <v>62</v>
      </c>
      <c r="E146">
        <v>5.1542329006184104</v>
      </c>
      <c r="F146">
        <v>748000</v>
      </c>
      <c r="G146">
        <v>1357750</v>
      </c>
      <c r="H146">
        <v>69</v>
      </c>
      <c r="I146">
        <v>30000</v>
      </c>
      <c r="J146">
        <f t="shared" si="2"/>
        <v>17661.709401709319</v>
      </c>
      <c r="K146" s="7"/>
      <c r="L146" s="8">
        <v>1</v>
      </c>
      <c r="N146">
        <v>18470.793296089301</v>
      </c>
    </row>
    <row r="147" spans="2:14" x14ac:dyDescent="0.35">
      <c r="B147">
        <v>105</v>
      </c>
      <c r="C147">
        <v>105</v>
      </c>
      <c r="D147">
        <v>57</v>
      </c>
      <c r="E147">
        <v>-1.20820877870021</v>
      </c>
      <c r="F147">
        <v>746000</v>
      </c>
      <c r="G147">
        <v>1183250</v>
      </c>
      <c r="H147">
        <v>69.2</v>
      </c>
      <c r="I147">
        <v>30000</v>
      </c>
      <c r="J147">
        <f t="shared" si="2"/>
        <v>17661.709401709319</v>
      </c>
      <c r="K147" s="7"/>
      <c r="L147" s="8">
        <v>1</v>
      </c>
      <c r="N147">
        <v>18470.793296089301</v>
      </c>
    </row>
    <row r="148" spans="2:14" x14ac:dyDescent="0.35">
      <c r="B148">
        <v>115</v>
      </c>
      <c r="C148">
        <v>115</v>
      </c>
      <c r="D148">
        <v>75</v>
      </c>
      <c r="E148">
        <v>15.364783472634199</v>
      </c>
      <c r="F148">
        <v>857000</v>
      </c>
      <c r="G148">
        <v>1309300</v>
      </c>
      <c r="H148">
        <v>81.3</v>
      </c>
      <c r="I148">
        <v>28000</v>
      </c>
      <c r="J148">
        <f t="shared" si="2"/>
        <v>15057.483974358896</v>
      </c>
      <c r="K148" s="7"/>
      <c r="L148" s="8">
        <v>1</v>
      </c>
      <c r="N148">
        <v>15747.268156424499</v>
      </c>
    </row>
    <row r="149" spans="2:14" x14ac:dyDescent="0.35">
      <c r="B149">
        <v>115</v>
      </c>
      <c r="C149">
        <v>115</v>
      </c>
      <c r="D149">
        <v>72</v>
      </c>
      <c r="E149">
        <v>11.5423546093186</v>
      </c>
      <c r="F149">
        <v>818000</v>
      </c>
      <c r="G149">
        <v>1404080</v>
      </c>
      <c r="H149">
        <v>80.8</v>
      </c>
      <c r="I149">
        <v>28000</v>
      </c>
      <c r="J149">
        <f t="shared" si="2"/>
        <v>15057.483974358896</v>
      </c>
      <c r="K149" s="7"/>
      <c r="L149" s="8">
        <v>1</v>
      </c>
      <c r="N149">
        <v>15747.268156424499</v>
      </c>
    </row>
    <row r="150" spans="2:14" x14ac:dyDescent="0.35">
      <c r="B150">
        <v>115</v>
      </c>
      <c r="C150">
        <v>115</v>
      </c>
      <c r="D150">
        <v>67</v>
      </c>
      <c r="E150">
        <v>5.6915463547121297</v>
      </c>
      <c r="F150">
        <v>753000</v>
      </c>
      <c r="G150">
        <v>1552860</v>
      </c>
      <c r="H150">
        <v>80.2</v>
      </c>
      <c r="I150">
        <v>28000</v>
      </c>
      <c r="J150">
        <f t="shared" si="2"/>
        <v>15057.483974358896</v>
      </c>
      <c r="K150" s="7"/>
      <c r="L150" s="8">
        <v>1</v>
      </c>
      <c r="N150">
        <v>15747.268156424499</v>
      </c>
    </row>
    <row r="151" spans="2:14" x14ac:dyDescent="0.35">
      <c r="B151">
        <v>115</v>
      </c>
      <c r="C151">
        <v>115</v>
      </c>
      <c r="D151">
        <v>62</v>
      </c>
      <c r="E151">
        <v>0.422749935587166</v>
      </c>
      <c r="F151">
        <v>705000</v>
      </c>
      <c r="G151">
        <v>1500500</v>
      </c>
      <c r="H151">
        <v>79.2</v>
      </c>
      <c r="I151">
        <v>28000</v>
      </c>
      <c r="J151">
        <f t="shared" si="2"/>
        <v>15057.483974358896</v>
      </c>
      <c r="K151" s="7"/>
      <c r="L151" s="8">
        <v>1</v>
      </c>
      <c r="N151">
        <v>15747.268156424499</v>
      </c>
    </row>
    <row r="152" spans="2:14" x14ac:dyDescent="0.35">
      <c r="B152">
        <v>115</v>
      </c>
      <c r="C152">
        <v>115</v>
      </c>
      <c r="D152">
        <v>57</v>
      </c>
      <c r="E152">
        <v>-4.3353404635624404</v>
      </c>
      <c r="F152">
        <v>701000</v>
      </c>
      <c r="G152">
        <v>1283120</v>
      </c>
      <c r="H152">
        <v>79.5</v>
      </c>
      <c r="I152">
        <v>28000</v>
      </c>
      <c r="J152">
        <f t="shared" si="2"/>
        <v>15057.483974358896</v>
      </c>
      <c r="K152" s="7"/>
      <c r="L152" s="8">
        <v>1</v>
      </c>
      <c r="N152">
        <v>15747.268156424499</v>
      </c>
    </row>
    <row r="153" spans="2:14" x14ac:dyDescent="0.35">
      <c r="B153">
        <v>115</v>
      </c>
      <c r="C153">
        <v>115</v>
      </c>
      <c r="D153">
        <v>75</v>
      </c>
      <c r="E153">
        <v>15.364783472634199</v>
      </c>
      <c r="F153">
        <v>863000</v>
      </c>
      <c r="G153">
        <v>1384750</v>
      </c>
      <c r="H153">
        <v>81.599999999999994</v>
      </c>
      <c r="I153">
        <v>30000</v>
      </c>
      <c r="J153">
        <f t="shared" si="2"/>
        <v>17661.709401709319</v>
      </c>
      <c r="K153" s="7"/>
      <c r="L153" s="8">
        <v>1</v>
      </c>
      <c r="N153">
        <v>18470.793296089301</v>
      </c>
    </row>
    <row r="154" spans="2:14" x14ac:dyDescent="0.35">
      <c r="B154">
        <v>115</v>
      </c>
      <c r="C154">
        <v>115</v>
      </c>
      <c r="D154">
        <v>72</v>
      </c>
      <c r="E154">
        <v>11.5423546093186</v>
      </c>
      <c r="F154">
        <v>823000</v>
      </c>
      <c r="G154">
        <v>1484300</v>
      </c>
      <c r="H154">
        <v>81</v>
      </c>
      <c r="I154">
        <v>30000</v>
      </c>
      <c r="J154">
        <f t="shared" si="2"/>
        <v>17661.709401709319</v>
      </c>
      <c r="K154" s="7"/>
      <c r="L154" s="8">
        <v>1</v>
      </c>
      <c r="N154">
        <v>18470.793296089301</v>
      </c>
    </row>
    <row r="155" spans="2:14" x14ac:dyDescent="0.35">
      <c r="B155">
        <v>115</v>
      </c>
      <c r="C155">
        <v>115</v>
      </c>
      <c r="D155">
        <v>67</v>
      </c>
      <c r="E155">
        <v>5.6915463547121297</v>
      </c>
      <c r="F155">
        <v>759000</v>
      </c>
      <c r="G155">
        <v>1641850</v>
      </c>
      <c r="H155">
        <v>80.2</v>
      </c>
      <c r="I155">
        <v>30000</v>
      </c>
      <c r="J155">
        <f t="shared" si="2"/>
        <v>17661.709401709319</v>
      </c>
      <c r="K155" s="7"/>
      <c r="L155" s="8">
        <v>1</v>
      </c>
      <c r="N155">
        <v>18470.793296089301</v>
      </c>
    </row>
    <row r="156" spans="2:14" x14ac:dyDescent="0.35">
      <c r="B156">
        <v>115</v>
      </c>
      <c r="C156">
        <v>115</v>
      </c>
      <c r="D156">
        <v>62</v>
      </c>
      <c r="E156">
        <v>0.422749935587166</v>
      </c>
      <c r="F156">
        <v>717000</v>
      </c>
      <c r="G156">
        <v>1522050</v>
      </c>
      <c r="H156">
        <v>79.3</v>
      </c>
      <c r="I156">
        <v>30000</v>
      </c>
      <c r="J156">
        <f t="shared" si="2"/>
        <v>17661.709401709319</v>
      </c>
      <c r="K156" s="7"/>
      <c r="L156" s="8">
        <v>1</v>
      </c>
      <c r="N156">
        <v>18470.793296089301</v>
      </c>
    </row>
    <row r="157" spans="2:14" x14ac:dyDescent="0.35">
      <c r="B157">
        <v>115</v>
      </c>
      <c r="C157">
        <v>115</v>
      </c>
      <c r="D157">
        <v>57</v>
      </c>
      <c r="E157">
        <v>-4.3353404635624404</v>
      </c>
      <c r="F157">
        <v>713000</v>
      </c>
      <c r="G157">
        <v>1302050</v>
      </c>
      <c r="H157">
        <v>79.5</v>
      </c>
      <c r="I157">
        <v>30000</v>
      </c>
      <c r="J157">
        <f t="shared" si="2"/>
        <v>17661.709401709319</v>
      </c>
      <c r="K157" s="7"/>
      <c r="L157" s="8">
        <v>1</v>
      </c>
      <c r="N157">
        <v>18470.793296089301</v>
      </c>
    </row>
    <row r="158" spans="2:14" x14ac:dyDescent="0.35">
      <c r="B158">
        <v>75</v>
      </c>
      <c r="C158">
        <v>75</v>
      </c>
      <c r="D158">
        <v>75</v>
      </c>
      <c r="E158">
        <v>100</v>
      </c>
      <c r="F158">
        <v>912000</v>
      </c>
      <c r="G158">
        <v>327700</v>
      </c>
      <c r="H158">
        <v>51.6</v>
      </c>
      <c r="I158">
        <v>14000</v>
      </c>
      <c r="J158">
        <f t="shared" si="2"/>
        <v>4429.3749999999927</v>
      </c>
      <c r="K158" s="7"/>
      <c r="L158" s="8">
        <v>2</v>
      </c>
      <c r="N158">
        <v>4632.2849162011098</v>
      </c>
    </row>
    <row r="159" spans="2:14" x14ac:dyDescent="0.35">
      <c r="B159">
        <v>75</v>
      </c>
      <c r="C159">
        <v>75</v>
      </c>
      <c r="D159">
        <v>72</v>
      </c>
      <c r="E159">
        <v>86.860873800570999</v>
      </c>
      <c r="F159">
        <v>868000</v>
      </c>
      <c r="G159">
        <v>358304</v>
      </c>
      <c r="H159">
        <v>50.4</v>
      </c>
      <c r="I159">
        <v>14000</v>
      </c>
      <c r="J159">
        <f t="shared" si="2"/>
        <v>4429.3749999999927</v>
      </c>
      <c r="K159" s="7"/>
      <c r="L159" s="8">
        <v>2</v>
      </c>
      <c r="N159">
        <v>4632.2849162011098</v>
      </c>
    </row>
    <row r="160" spans="2:14" x14ac:dyDescent="0.35">
      <c r="B160">
        <v>75</v>
      </c>
      <c r="C160">
        <v>75</v>
      </c>
      <c r="D160">
        <v>67</v>
      </c>
      <c r="E160">
        <v>66.749444451627099</v>
      </c>
      <c r="F160">
        <v>796000</v>
      </c>
      <c r="G160">
        <v>452612</v>
      </c>
      <c r="H160">
        <v>48.4</v>
      </c>
      <c r="I160">
        <v>14000</v>
      </c>
      <c r="J160">
        <f t="shared" si="2"/>
        <v>4429.3749999999927</v>
      </c>
      <c r="K160" s="7"/>
      <c r="L160" s="8">
        <v>2</v>
      </c>
      <c r="N160">
        <v>4632.2849162011098</v>
      </c>
    </row>
    <row r="161" spans="2:14" x14ac:dyDescent="0.35">
      <c r="B161">
        <v>75</v>
      </c>
      <c r="C161">
        <v>75</v>
      </c>
      <c r="D161">
        <v>62</v>
      </c>
      <c r="E161">
        <v>48.6386087643059</v>
      </c>
      <c r="F161">
        <v>732000</v>
      </c>
      <c r="G161">
        <v>531612</v>
      </c>
      <c r="H161">
        <v>46.7</v>
      </c>
      <c r="I161">
        <v>14000</v>
      </c>
      <c r="J161">
        <f t="shared" si="2"/>
        <v>4429.3749999999927</v>
      </c>
      <c r="K161" s="7"/>
      <c r="L161" s="8">
        <v>2</v>
      </c>
      <c r="N161">
        <v>4632.2849162011098</v>
      </c>
    </row>
    <row r="162" spans="2:14" x14ac:dyDescent="0.35">
      <c r="B162">
        <v>75</v>
      </c>
      <c r="C162">
        <v>75</v>
      </c>
      <c r="D162">
        <v>57</v>
      </c>
      <c r="E162">
        <v>32.283261821762501</v>
      </c>
      <c r="F162">
        <v>674000</v>
      </c>
      <c r="G162">
        <v>604612</v>
      </c>
      <c r="H162">
        <v>45.3</v>
      </c>
      <c r="I162">
        <v>14000</v>
      </c>
      <c r="J162">
        <f t="shared" si="2"/>
        <v>4429.3749999999927</v>
      </c>
      <c r="K162" s="7"/>
      <c r="L162" s="8">
        <v>2</v>
      </c>
      <c r="N162">
        <v>4632.2849162011098</v>
      </c>
    </row>
    <row r="163" spans="2:14" x14ac:dyDescent="0.35">
      <c r="B163">
        <v>75</v>
      </c>
      <c r="C163">
        <v>75</v>
      </c>
      <c r="D163">
        <v>75</v>
      </c>
      <c r="E163">
        <v>100</v>
      </c>
      <c r="F163">
        <v>960000</v>
      </c>
      <c r="G163">
        <v>339625</v>
      </c>
      <c r="H163">
        <v>52.9</v>
      </c>
      <c r="I163">
        <v>17500</v>
      </c>
      <c r="J163">
        <f t="shared" si="2"/>
        <v>5750.4166666666624</v>
      </c>
      <c r="K163" s="7"/>
      <c r="L163" s="8">
        <v>2</v>
      </c>
      <c r="N163">
        <v>6013.8435754189904</v>
      </c>
    </row>
    <row r="164" spans="2:14" x14ac:dyDescent="0.35">
      <c r="B164">
        <v>75</v>
      </c>
      <c r="C164">
        <v>75</v>
      </c>
      <c r="D164">
        <v>72</v>
      </c>
      <c r="E164">
        <v>86.860873800570999</v>
      </c>
      <c r="F164">
        <v>913000</v>
      </c>
      <c r="G164">
        <v>385295</v>
      </c>
      <c r="H164">
        <v>51.5</v>
      </c>
      <c r="I164">
        <v>17500</v>
      </c>
      <c r="J164">
        <f t="shared" si="2"/>
        <v>5750.4166666666624</v>
      </c>
      <c r="K164" s="7"/>
      <c r="L164" s="8">
        <v>2</v>
      </c>
      <c r="N164">
        <v>6013.8435754189904</v>
      </c>
    </row>
    <row r="165" spans="2:14" x14ac:dyDescent="0.35">
      <c r="B165">
        <v>75</v>
      </c>
      <c r="C165">
        <v>75</v>
      </c>
      <c r="D165">
        <v>67</v>
      </c>
      <c r="E165">
        <v>66.749444451627099</v>
      </c>
      <c r="F165">
        <v>841000</v>
      </c>
      <c r="G165">
        <v>491960</v>
      </c>
      <c r="H165">
        <v>49.5</v>
      </c>
      <c r="I165">
        <v>17500</v>
      </c>
      <c r="J165">
        <f t="shared" si="2"/>
        <v>5750.4166666666624</v>
      </c>
      <c r="K165" s="7"/>
      <c r="L165" s="8">
        <v>2</v>
      </c>
      <c r="N165">
        <v>6013.8435754189904</v>
      </c>
    </row>
    <row r="166" spans="2:14" x14ac:dyDescent="0.35">
      <c r="B166">
        <v>75</v>
      </c>
      <c r="C166">
        <v>75</v>
      </c>
      <c r="D166">
        <v>62</v>
      </c>
      <c r="E166">
        <v>48.6386087643059</v>
      </c>
      <c r="F166">
        <v>773000</v>
      </c>
      <c r="G166">
        <v>592515</v>
      </c>
      <c r="H166">
        <v>47.8</v>
      </c>
      <c r="I166">
        <v>17500</v>
      </c>
      <c r="J166">
        <f t="shared" si="2"/>
        <v>5750.4166666666624</v>
      </c>
      <c r="K166" s="7"/>
      <c r="L166" s="8">
        <v>2</v>
      </c>
      <c r="N166">
        <v>6013.8435754189904</v>
      </c>
    </row>
    <row r="167" spans="2:14" x14ac:dyDescent="0.35">
      <c r="B167">
        <v>75</v>
      </c>
      <c r="C167">
        <v>75</v>
      </c>
      <c r="D167">
        <v>57</v>
      </c>
      <c r="E167">
        <v>32.283261821762501</v>
      </c>
      <c r="F167">
        <v>721000</v>
      </c>
      <c r="G167">
        <v>637000</v>
      </c>
      <c r="H167">
        <v>46.5</v>
      </c>
      <c r="I167">
        <v>17500</v>
      </c>
      <c r="J167">
        <f t="shared" si="2"/>
        <v>5750.4166666666624</v>
      </c>
      <c r="K167" s="7"/>
      <c r="L167" s="8">
        <v>2</v>
      </c>
      <c r="N167">
        <v>6013.8435754189904</v>
      </c>
    </row>
    <row r="168" spans="2:14" x14ac:dyDescent="0.35">
      <c r="B168">
        <v>75</v>
      </c>
      <c r="C168">
        <v>75</v>
      </c>
      <c r="D168">
        <v>75</v>
      </c>
      <c r="E168">
        <v>100</v>
      </c>
      <c r="F168">
        <v>992000</v>
      </c>
      <c r="G168">
        <v>319890</v>
      </c>
      <c r="H168">
        <v>53.8</v>
      </c>
      <c r="I168">
        <v>21000</v>
      </c>
      <c r="J168">
        <f t="shared" si="2"/>
        <v>8129.4871794871769</v>
      </c>
      <c r="K168" s="7"/>
      <c r="L168" s="8">
        <v>2</v>
      </c>
      <c r="N168">
        <v>8501.89944134078</v>
      </c>
    </row>
    <row r="169" spans="2:14" x14ac:dyDescent="0.35">
      <c r="B169">
        <v>75</v>
      </c>
      <c r="C169">
        <v>75</v>
      </c>
      <c r="D169">
        <v>72</v>
      </c>
      <c r="E169">
        <v>86.860873800570999</v>
      </c>
      <c r="F169">
        <v>944000</v>
      </c>
      <c r="G169">
        <v>405220</v>
      </c>
      <c r="H169">
        <v>52.4</v>
      </c>
      <c r="I169">
        <v>21000</v>
      </c>
      <c r="J169">
        <f t="shared" si="2"/>
        <v>8129.4871794871769</v>
      </c>
      <c r="K169" s="7"/>
      <c r="L169" s="8">
        <v>2</v>
      </c>
      <c r="N169">
        <v>8501.89944134078</v>
      </c>
    </row>
    <row r="170" spans="2:14" x14ac:dyDescent="0.35">
      <c r="B170">
        <v>75</v>
      </c>
      <c r="C170">
        <v>75</v>
      </c>
      <c r="D170">
        <v>67</v>
      </c>
      <c r="E170">
        <v>66.749444451627099</v>
      </c>
      <c r="F170">
        <v>871000</v>
      </c>
      <c r="G170">
        <v>526286</v>
      </c>
      <c r="H170">
        <v>50.3</v>
      </c>
      <c r="I170">
        <v>21000</v>
      </c>
      <c r="J170">
        <f t="shared" si="2"/>
        <v>8129.4871794871769</v>
      </c>
      <c r="K170" s="7"/>
      <c r="L170" s="8">
        <v>2</v>
      </c>
      <c r="N170">
        <v>8501.89944134078</v>
      </c>
    </row>
    <row r="171" spans="2:14" x14ac:dyDescent="0.35">
      <c r="B171">
        <v>75</v>
      </c>
      <c r="C171">
        <v>75</v>
      </c>
      <c r="D171">
        <v>62</v>
      </c>
      <c r="E171">
        <v>48.6386087643059</v>
      </c>
      <c r="F171">
        <v>803000</v>
      </c>
      <c r="G171">
        <v>639286</v>
      </c>
      <c r="H171">
        <v>48.5</v>
      </c>
      <c r="I171">
        <v>21000</v>
      </c>
      <c r="J171">
        <f t="shared" si="2"/>
        <v>8129.4871794871769</v>
      </c>
      <c r="K171" s="7"/>
      <c r="L171" s="8">
        <v>2</v>
      </c>
      <c r="N171">
        <v>8501.89944134078</v>
      </c>
    </row>
    <row r="172" spans="2:14" x14ac:dyDescent="0.35">
      <c r="B172">
        <v>75</v>
      </c>
      <c r="C172">
        <v>75</v>
      </c>
      <c r="D172">
        <v>57</v>
      </c>
      <c r="E172">
        <v>32.283261821762501</v>
      </c>
      <c r="F172">
        <v>767000</v>
      </c>
      <c r="G172">
        <v>677750</v>
      </c>
      <c r="H172">
        <v>47.7</v>
      </c>
      <c r="I172">
        <v>21000</v>
      </c>
      <c r="J172">
        <f t="shared" si="2"/>
        <v>8129.4871794871769</v>
      </c>
      <c r="K172" s="7"/>
      <c r="L172" s="8">
        <v>2</v>
      </c>
      <c r="N172">
        <v>8501.89944134078</v>
      </c>
    </row>
    <row r="173" spans="2:14" x14ac:dyDescent="0.35">
      <c r="B173">
        <v>75</v>
      </c>
      <c r="C173">
        <v>75</v>
      </c>
      <c r="D173">
        <v>75</v>
      </c>
      <c r="E173">
        <v>100</v>
      </c>
      <c r="F173">
        <v>1016000</v>
      </c>
      <c r="G173">
        <v>334436</v>
      </c>
      <c r="H173">
        <v>54.4</v>
      </c>
      <c r="I173">
        <v>24500</v>
      </c>
      <c r="J173">
        <f t="shared" si="2"/>
        <v>11203.947649572614</v>
      </c>
      <c r="K173" s="7"/>
      <c r="L173" s="8">
        <v>2</v>
      </c>
      <c r="N173">
        <v>11717.2011173184</v>
      </c>
    </row>
    <row r="174" spans="2:14" x14ac:dyDescent="0.35">
      <c r="B174">
        <v>75</v>
      </c>
      <c r="C174">
        <v>75</v>
      </c>
      <c r="D174">
        <v>72</v>
      </c>
      <c r="E174">
        <v>86.860873800570999</v>
      </c>
      <c r="F174">
        <v>967000</v>
      </c>
      <c r="G174">
        <v>422590</v>
      </c>
      <c r="H174">
        <v>53</v>
      </c>
      <c r="I174">
        <v>24500</v>
      </c>
      <c r="J174">
        <f t="shared" si="2"/>
        <v>11203.947649572614</v>
      </c>
      <c r="K174" s="7"/>
      <c r="L174" s="8">
        <v>2</v>
      </c>
      <c r="N174">
        <v>11717.2011173184</v>
      </c>
    </row>
    <row r="175" spans="2:14" x14ac:dyDescent="0.35">
      <c r="B175">
        <v>75</v>
      </c>
      <c r="C175">
        <v>75</v>
      </c>
      <c r="D175">
        <v>67</v>
      </c>
      <c r="E175">
        <v>66.749444451627099</v>
      </c>
      <c r="F175">
        <v>892000</v>
      </c>
      <c r="G175">
        <v>560167</v>
      </c>
      <c r="H175">
        <v>50.9</v>
      </c>
      <c r="I175">
        <v>24500</v>
      </c>
      <c r="J175">
        <f t="shared" si="2"/>
        <v>11203.947649572614</v>
      </c>
      <c r="K175" s="7"/>
      <c r="L175" s="8">
        <v>2</v>
      </c>
      <c r="N175">
        <v>11717.2011173184</v>
      </c>
    </row>
    <row r="176" spans="2:14" x14ac:dyDescent="0.35">
      <c r="B176">
        <v>75</v>
      </c>
      <c r="C176">
        <v>75</v>
      </c>
      <c r="D176">
        <v>62</v>
      </c>
      <c r="E176">
        <v>48.6386087643059</v>
      </c>
      <c r="F176">
        <v>823000</v>
      </c>
      <c r="G176">
        <v>682590</v>
      </c>
      <c r="H176">
        <v>49.1</v>
      </c>
      <c r="I176">
        <v>24500</v>
      </c>
      <c r="J176">
        <f t="shared" si="2"/>
        <v>11203.947649572614</v>
      </c>
      <c r="K176" s="7"/>
      <c r="L176" s="8">
        <v>2</v>
      </c>
      <c r="N176">
        <v>11717.2011173184</v>
      </c>
    </row>
    <row r="177" spans="2:14" x14ac:dyDescent="0.35">
      <c r="B177">
        <v>75</v>
      </c>
      <c r="C177">
        <v>75</v>
      </c>
      <c r="D177">
        <v>57</v>
      </c>
      <c r="E177">
        <v>32.283261821762501</v>
      </c>
      <c r="F177">
        <v>805000</v>
      </c>
      <c r="G177">
        <v>711655</v>
      </c>
      <c r="H177">
        <v>48.7</v>
      </c>
      <c r="I177">
        <v>24500</v>
      </c>
      <c r="J177">
        <f t="shared" si="2"/>
        <v>11203.947649572614</v>
      </c>
      <c r="K177" s="7"/>
      <c r="L177" s="8">
        <v>2</v>
      </c>
      <c r="N177">
        <v>11717.2011173184</v>
      </c>
    </row>
    <row r="178" spans="2:14" x14ac:dyDescent="0.35">
      <c r="B178">
        <v>85</v>
      </c>
      <c r="C178">
        <v>85</v>
      </c>
      <c r="D178">
        <v>75</v>
      </c>
      <c r="E178">
        <v>63.568780189914101</v>
      </c>
      <c r="F178">
        <v>885000</v>
      </c>
      <c r="G178">
        <v>411300</v>
      </c>
      <c r="H178">
        <v>56.5</v>
      </c>
      <c r="I178">
        <v>14000</v>
      </c>
      <c r="J178">
        <f t="shared" si="2"/>
        <v>4429.3749999999927</v>
      </c>
      <c r="K178" s="7"/>
      <c r="L178" s="8">
        <v>2</v>
      </c>
      <c r="N178">
        <v>4632.2849162011098</v>
      </c>
    </row>
    <row r="179" spans="2:14" x14ac:dyDescent="0.35">
      <c r="B179">
        <v>85</v>
      </c>
      <c r="C179">
        <v>85</v>
      </c>
      <c r="D179">
        <v>72</v>
      </c>
      <c r="E179">
        <v>54.099349355922698</v>
      </c>
      <c r="F179">
        <v>837000</v>
      </c>
      <c r="G179">
        <v>471520</v>
      </c>
      <c r="H179">
        <v>55.2</v>
      </c>
      <c r="I179">
        <v>14000</v>
      </c>
      <c r="J179">
        <f t="shared" si="2"/>
        <v>4429.3749999999927</v>
      </c>
      <c r="K179" s="7"/>
      <c r="L179" s="8">
        <v>2</v>
      </c>
      <c r="N179">
        <v>4632.2849162011098</v>
      </c>
    </row>
    <row r="180" spans="2:14" x14ac:dyDescent="0.35">
      <c r="B180">
        <v>85</v>
      </c>
      <c r="C180">
        <v>85</v>
      </c>
      <c r="D180">
        <v>67</v>
      </c>
      <c r="E180">
        <v>39.604946432781098</v>
      </c>
      <c r="F180">
        <v>776000</v>
      </c>
      <c r="G180">
        <v>549432</v>
      </c>
      <c r="H180">
        <v>53.3</v>
      </c>
      <c r="I180">
        <v>14000</v>
      </c>
      <c r="J180">
        <f t="shared" si="2"/>
        <v>4429.3749999999927</v>
      </c>
      <c r="K180" s="7"/>
      <c r="L180" s="8">
        <v>2</v>
      </c>
      <c r="N180">
        <v>4632.2849162011098</v>
      </c>
    </row>
    <row r="181" spans="2:14" x14ac:dyDescent="0.35">
      <c r="B181">
        <v>85</v>
      </c>
      <c r="C181">
        <v>85</v>
      </c>
      <c r="D181">
        <v>62</v>
      </c>
      <c r="E181">
        <v>26.552380890460199</v>
      </c>
      <c r="F181">
        <v>714000</v>
      </c>
      <c r="G181">
        <v>625344</v>
      </c>
      <c r="H181">
        <v>51.7</v>
      </c>
      <c r="I181">
        <v>14000</v>
      </c>
      <c r="J181">
        <f t="shared" si="2"/>
        <v>4429.3749999999927</v>
      </c>
      <c r="K181" s="7"/>
      <c r="L181" s="8">
        <v>2</v>
      </c>
      <c r="N181">
        <v>4632.2849162011098</v>
      </c>
    </row>
    <row r="182" spans="2:14" x14ac:dyDescent="0.35">
      <c r="B182">
        <v>85</v>
      </c>
      <c r="C182">
        <v>85</v>
      </c>
      <c r="D182">
        <v>57</v>
      </c>
      <c r="E182">
        <v>14.7650044479477</v>
      </c>
      <c r="F182">
        <v>660000</v>
      </c>
      <c r="G182">
        <v>703432</v>
      </c>
      <c r="H182">
        <v>50.4</v>
      </c>
      <c r="I182">
        <v>14000</v>
      </c>
      <c r="J182">
        <f t="shared" si="2"/>
        <v>4429.3749999999927</v>
      </c>
      <c r="K182" s="7"/>
      <c r="L182" s="8">
        <v>2</v>
      </c>
      <c r="N182">
        <v>4632.2849162011098</v>
      </c>
    </row>
    <row r="183" spans="2:14" x14ac:dyDescent="0.35">
      <c r="B183">
        <v>85</v>
      </c>
      <c r="C183">
        <v>85</v>
      </c>
      <c r="D183">
        <v>75</v>
      </c>
      <c r="E183">
        <v>63.568780189914101</v>
      </c>
      <c r="F183">
        <v>928000</v>
      </c>
      <c r="G183">
        <v>471075</v>
      </c>
      <c r="H183">
        <v>57.7</v>
      </c>
      <c r="I183">
        <v>17500</v>
      </c>
      <c r="J183">
        <f t="shared" si="2"/>
        <v>5750.4166666666624</v>
      </c>
      <c r="K183" s="7"/>
      <c r="L183" s="8">
        <v>2</v>
      </c>
      <c r="N183">
        <v>6013.8435754189904</v>
      </c>
    </row>
    <row r="184" spans="2:14" x14ac:dyDescent="0.35">
      <c r="B184">
        <v>85</v>
      </c>
      <c r="C184">
        <v>85</v>
      </c>
      <c r="D184">
        <v>72</v>
      </c>
      <c r="E184">
        <v>54.099349355922698</v>
      </c>
      <c r="F184">
        <v>884000</v>
      </c>
      <c r="G184">
        <v>522150</v>
      </c>
      <c r="H184">
        <v>56.4</v>
      </c>
      <c r="I184">
        <v>17500</v>
      </c>
      <c r="J184">
        <f t="shared" si="2"/>
        <v>5750.4166666666624</v>
      </c>
      <c r="K184" s="7"/>
      <c r="L184" s="8">
        <v>2</v>
      </c>
      <c r="N184">
        <v>6013.8435754189904</v>
      </c>
    </row>
    <row r="185" spans="2:14" x14ac:dyDescent="0.35">
      <c r="B185">
        <v>85</v>
      </c>
      <c r="C185">
        <v>85</v>
      </c>
      <c r="D185">
        <v>67</v>
      </c>
      <c r="E185">
        <v>39.604946432781098</v>
      </c>
      <c r="F185">
        <v>819000</v>
      </c>
      <c r="G185">
        <v>618040</v>
      </c>
      <c r="H185">
        <v>54.4</v>
      </c>
      <c r="I185">
        <v>17500</v>
      </c>
      <c r="J185">
        <f t="shared" si="2"/>
        <v>5750.4166666666624</v>
      </c>
      <c r="K185" s="7"/>
      <c r="L185" s="8">
        <v>2</v>
      </c>
      <c r="N185">
        <v>6013.8435754189904</v>
      </c>
    </row>
    <row r="186" spans="2:14" x14ac:dyDescent="0.35">
      <c r="B186">
        <v>85</v>
      </c>
      <c r="C186">
        <v>85</v>
      </c>
      <c r="D186">
        <v>62</v>
      </c>
      <c r="E186">
        <v>26.552380890460199</v>
      </c>
      <c r="F186">
        <v>752000</v>
      </c>
      <c r="G186">
        <v>714485</v>
      </c>
      <c r="H186">
        <v>52.6</v>
      </c>
      <c r="I186">
        <v>17500</v>
      </c>
      <c r="J186">
        <f t="shared" si="2"/>
        <v>5750.4166666666624</v>
      </c>
      <c r="K186" s="7"/>
      <c r="L186" s="8">
        <v>2</v>
      </c>
      <c r="N186">
        <v>6013.8435754189904</v>
      </c>
    </row>
    <row r="187" spans="2:14" x14ac:dyDescent="0.35">
      <c r="B187">
        <v>85</v>
      </c>
      <c r="C187">
        <v>85</v>
      </c>
      <c r="D187">
        <v>57</v>
      </c>
      <c r="E187">
        <v>14.7650044479477</v>
      </c>
      <c r="F187">
        <v>708000</v>
      </c>
      <c r="G187">
        <v>791037.5</v>
      </c>
      <c r="H187">
        <v>51.6</v>
      </c>
      <c r="I187">
        <v>17500</v>
      </c>
      <c r="J187">
        <f t="shared" si="2"/>
        <v>5750.4166666666624</v>
      </c>
      <c r="K187" s="7"/>
      <c r="L187" s="8">
        <v>2</v>
      </c>
      <c r="N187">
        <v>6013.8435754189904</v>
      </c>
    </row>
    <row r="188" spans="2:14" x14ac:dyDescent="0.35">
      <c r="B188">
        <v>85</v>
      </c>
      <c r="C188">
        <v>85</v>
      </c>
      <c r="D188">
        <v>75</v>
      </c>
      <c r="E188">
        <v>63.568780189914101</v>
      </c>
      <c r="F188">
        <v>958000</v>
      </c>
      <c r="G188">
        <v>507978</v>
      </c>
      <c r="H188">
        <v>58.6</v>
      </c>
      <c r="I188">
        <v>21000</v>
      </c>
      <c r="J188">
        <f t="shared" si="2"/>
        <v>8129.4871794871769</v>
      </c>
      <c r="K188" s="7"/>
      <c r="L188" s="8">
        <v>2</v>
      </c>
      <c r="N188">
        <v>8501.89944134078</v>
      </c>
    </row>
    <row r="189" spans="2:14" x14ac:dyDescent="0.35">
      <c r="B189">
        <v>85</v>
      </c>
      <c r="C189">
        <v>85</v>
      </c>
      <c r="D189">
        <v>72</v>
      </c>
      <c r="E189">
        <v>54.099349355922698</v>
      </c>
      <c r="F189">
        <v>913000</v>
      </c>
      <c r="G189">
        <v>569780</v>
      </c>
      <c r="H189">
        <v>57.2</v>
      </c>
      <c r="I189">
        <v>21000</v>
      </c>
      <c r="J189">
        <f t="shared" si="2"/>
        <v>8129.4871794871769</v>
      </c>
      <c r="K189" s="7"/>
      <c r="L189" s="8">
        <v>2</v>
      </c>
      <c r="N189">
        <v>8501.89944134078</v>
      </c>
    </row>
    <row r="190" spans="2:14" x14ac:dyDescent="0.35">
      <c r="B190">
        <v>85</v>
      </c>
      <c r="C190">
        <v>85</v>
      </c>
      <c r="D190">
        <v>67</v>
      </c>
      <c r="E190">
        <v>39.604946432781098</v>
      </c>
      <c r="F190">
        <v>847000</v>
      </c>
      <c r="G190">
        <v>682648</v>
      </c>
      <c r="H190">
        <v>55.3</v>
      </c>
      <c r="I190">
        <v>21000</v>
      </c>
      <c r="J190">
        <f t="shared" si="2"/>
        <v>8129.4871794871769</v>
      </c>
      <c r="K190" s="7"/>
      <c r="L190" s="8">
        <v>2</v>
      </c>
      <c r="N190">
        <v>8501.89944134078</v>
      </c>
    </row>
    <row r="191" spans="2:14" x14ac:dyDescent="0.35">
      <c r="B191">
        <v>85</v>
      </c>
      <c r="C191">
        <v>85</v>
      </c>
      <c r="D191">
        <v>62</v>
      </c>
      <c r="E191">
        <v>26.552380890460199</v>
      </c>
      <c r="F191">
        <v>786000</v>
      </c>
      <c r="G191">
        <v>800714</v>
      </c>
      <c r="H191">
        <v>53.6</v>
      </c>
      <c r="I191">
        <v>21000</v>
      </c>
      <c r="J191">
        <f t="shared" si="2"/>
        <v>8129.4871794871769</v>
      </c>
      <c r="K191" s="7"/>
      <c r="L191" s="8">
        <v>2</v>
      </c>
      <c r="N191">
        <v>8501.89944134078</v>
      </c>
    </row>
    <row r="192" spans="2:14" x14ac:dyDescent="0.35">
      <c r="B192">
        <v>85</v>
      </c>
      <c r="C192">
        <v>85</v>
      </c>
      <c r="D192">
        <v>57</v>
      </c>
      <c r="E192">
        <v>14.7650044479477</v>
      </c>
      <c r="F192">
        <v>752000</v>
      </c>
      <c r="G192">
        <v>840095</v>
      </c>
      <c r="H192">
        <v>52.7</v>
      </c>
      <c r="I192">
        <v>21000</v>
      </c>
      <c r="J192">
        <f t="shared" si="2"/>
        <v>8129.4871794871769</v>
      </c>
      <c r="K192" s="7"/>
      <c r="L192" s="8">
        <v>2</v>
      </c>
      <c r="N192">
        <v>8501.89944134078</v>
      </c>
    </row>
    <row r="193" spans="2:14" x14ac:dyDescent="0.35">
      <c r="B193">
        <v>85</v>
      </c>
      <c r="C193">
        <v>85</v>
      </c>
      <c r="D193">
        <v>75</v>
      </c>
      <c r="E193">
        <v>63.568780189914101</v>
      </c>
      <c r="F193">
        <v>980000</v>
      </c>
      <c r="G193">
        <v>540564</v>
      </c>
      <c r="H193">
        <v>59.3</v>
      </c>
      <c r="I193">
        <v>24500</v>
      </c>
      <c r="J193">
        <f t="shared" si="2"/>
        <v>11203.947649572614</v>
      </c>
      <c r="K193" s="7"/>
      <c r="L193" s="8">
        <v>2</v>
      </c>
      <c r="N193">
        <v>11717.2011173184</v>
      </c>
    </row>
    <row r="194" spans="2:14" x14ac:dyDescent="0.35">
      <c r="B194">
        <v>85</v>
      </c>
      <c r="C194">
        <v>85</v>
      </c>
      <c r="D194">
        <v>72</v>
      </c>
      <c r="E194">
        <v>54.099349355922698</v>
      </c>
      <c r="F194">
        <v>938000</v>
      </c>
      <c r="G194">
        <v>616410</v>
      </c>
      <c r="H194">
        <v>57.9</v>
      </c>
      <c r="I194">
        <v>24500</v>
      </c>
      <c r="J194">
        <f t="shared" si="2"/>
        <v>11203.947649572614</v>
      </c>
      <c r="K194" s="7"/>
      <c r="L194" s="8">
        <v>2</v>
      </c>
      <c r="N194">
        <v>11717.2011173184</v>
      </c>
    </row>
    <row r="195" spans="2:14" x14ac:dyDescent="0.35">
      <c r="B195">
        <v>85</v>
      </c>
      <c r="C195">
        <v>85</v>
      </c>
      <c r="D195">
        <v>67</v>
      </c>
      <c r="E195">
        <v>39.604946432781098</v>
      </c>
      <c r="F195">
        <v>869000</v>
      </c>
      <c r="G195">
        <v>748833</v>
      </c>
      <c r="H195">
        <v>55.9</v>
      </c>
      <c r="I195">
        <v>24500</v>
      </c>
      <c r="J195">
        <f t="shared" si="2"/>
        <v>11203.947649572614</v>
      </c>
      <c r="K195" s="7"/>
      <c r="L195" s="8">
        <v>2</v>
      </c>
      <c r="N195">
        <v>11717.2011173184</v>
      </c>
    </row>
    <row r="196" spans="2:14" x14ac:dyDescent="0.35">
      <c r="B196">
        <v>85</v>
      </c>
      <c r="C196">
        <v>85</v>
      </c>
      <c r="D196">
        <v>62</v>
      </c>
      <c r="E196">
        <v>26.552380890460199</v>
      </c>
      <c r="F196">
        <v>802000</v>
      </c>
      <c r="G196">
        <v>879987</v>
      </c>
      <c r="H196">
        <v>54.1</v>
      </c>
      <c r="I196">
        <v>24500</v>
      </c>
      <c r="J196">
        <f t="shared" si="2"/>
        <v>11203.947649572614</v>
      </c>
      <c r="K196" s="7"/>
      <c r="L196" s="8">
        <v>2</v>
      </c>
      <c r="N196">
        <v>11717.2011173184</v>
      </c>
    </row>
    <row r="197" spans="2:14" x14ac:dyDescent="0.35">
      <c r="B197">
        <v>85</v>
      </c>
      <c r="C197">
        <v>85</v>
      </c>
      <c r="D197">
        <v>57</v>
      </c>
      <c r="E197">
        <v>14.7650044479477</v>
      </c>
      <c r="F197">
        <v>787000</v>
      </c>
      <c r="G197">
        <v>878997.5</v>
      </c>
      <c r="H197">
        <v>53.7</v>
      </c>
      <c r="I197">
        <v>24500</v>
      </c>
      <c r="J197">
        <f t="shared" si="2"/>
        <v>11203.947649572614</v>
      </c>
      <c r="K197" s="7"/>
      <c r="L197" s="8">
        <v>2</v>
      </c>
      <c r="N197">
        <v>11717.2011173184</v>
      </c>
    </row>
    <row r="198" spans="2:14" x14ac:dyDescent="0.35">
      <c r="B198">
        <v>95</v>
      </c>
      <c r="C198">
        <v>95</v>
      </c>
      <c r="D198">
        <v>75</v>
      </c>
      <c r="E198">
        <v>40.209106438197601</v>
      </c>
      <c r="F198">
        <v>858000</v>
      </c>
      <c r="G198">
        <v>583000</v>
      </c>
      <c r="H198">
        <v>62.2</v>
      </c>
      <c r="I198">
        <v>14000</v>
      </c>
      <c r="J198">
        <f t="shared" si="2"/>
        <v>4429.3749999999927</v>
      </c>
      <c r="K198" s="7"/>
      <c r="L198" s="8">
        <v>2</v>
      </c>
      <c r="N198">
        <v>4632.2849162011098</v>
      </c>
    </row>
    <row r="199" spans="2:14" x14ac:dyDescent="0.35">
      <c r="B199">
        <v>95</v>
      </c>
      <c r="C199">
        <v>95</v>
      </c>
      <c r="D199">
        <v>72</v>
      </c>
      <c r="E199">
        <v>33.294679086597696</v>
      </c>
      <c r="F199">
        <v>809000</v>
      </c>
      <c r="G199">
        <v>623760</v>
      </c>
      <c r="H199">
        <v>60.8</v>
      </c>
      <c r="I199">
        <v>14000</v>
      </c>
      <c r="J199">
        <f t="shared" si="2"/>
        <v>4429.3749999999927</v>
      </c>
      <c r="K199" s="7"/>
      <c r="L199" s="8">
        <v>2</v>
      </c>
      <c r="N199">
        <v>4632.2849162011098</v>
      </c>
    </row>
    <row r="200" spans="2:14" x14ac:dyDescent="0.35">
      <c r="B200">
        <v>95</v>
      </c>
      <c r="C200">
        <v>95</v>
      </c>
      <c r="D200">
        <v>67</v>
      </c>
      <c r="E200">
        <v>22.711097266967101</v>
      </c>
      <c r="F200">
        <v>759000</v>
      </c>
      <c r="G200">
        <v>711070</v>
      </c>
      <c r="H200">
        <v>59.3</v>
      </c>
      <c r="I200">
        <v>14000</v>
      </c>
      <c r="J200">
        <f t="shared" ref="J200:J263" si="3">N200*0.895/0.936</f>
        <v>4429.3749999999927</v>
      </c>
      <c r="K200" s="7"/>
      <c r="L200" s="8">
        <v>2</v>
      </c>
      <c r="N200">
        <v>4632.2849162011098</v>
      </c>
    </row>
    <row r="201" spans="2:14" x14ac:dyDescent="0.35">
      <c r="B201">
        <v>95</v>
      </c>
      <c r="C201">
        <v>95</v>
      </c>
      <c r="D201">
        <v>62</v>
      </c>
      <c r="E201">
        <v>13.1803221045983</v>
      </c>
      <c r="F201">
        <v>698000</v>
      </c>
      <c r="G201">
        <v>793380</v>
      </c>
      <c r="H201">
        <v>57.7</v>
      </c>
      <c r="I201">
        <v>14000</v>
      </c>
      <c r="J201">
        <f t="shared" si="3"/>
        <v>4429.3749999999927</v>
      </c>
      <c r="K201" s="7"/>
      <c r="L201" s="8">
        <v>2</v>
      </c>
      <c r="N201">
        <v>4632.2849162011098</v>
      </c>
    </row>
    <row r="202" spans="2:14" x14ac:dyDescent="0.35">
      <c r="B202">
        <v>95</v>
      </c>
      <c r="C202">
        <v>95</v>
      </c>
      <c r="D202">
        <v>57</v>
      </c>
      <c r="E202">
        <v>4.5733678423473698</v>
      </c>
      <c r="F202">
        <v>643000</v>
      </c>
      <c r="G202">
        <v>857760</v>
      </c>
      <c r="H202">
        <v>56.5</v>
      </c>
      <c r="I202">
        <v>14000</v>
      </c>
      <c r="J202">
        <f t="shared" si="3"/>
        <v>4429.3749999999927</v>
      </c>
      <c r="K202" s="7"/>
      <c r="L202" s="8">
        <v>2</v>
      </c>
      <c r="N202">
        <v>4632.2849162011098</v>
      </c>
    </row>
    <row r="203" spans="2:14" x14ac:dyDescent="0.35">
      <c r="B203">
        <v>95</v>
      </c>
      <c r="C203">
        <v>95</v>
      </c>
      <c r="D203">
        <v>75</v>
      </c>
      <c r="E203">
        <v>40.209106438197601</v>
      </c>
      <c r="F203">
        <v>901000</v>
      </c>
      <c r="G203">
        <v>635987.5</v>
      </c>
      <c r="H203">
        <v>63.5</v>
      </c>
      <c r="I203">
        <v>17500</v>
      </c>
      <c r="J203">
        <f t="shared" si="3"/>
        <v>5750.4166666666624</v>
      </c>
      <c r="K203" s="7"/>
      <c r="L203" s="8">
        <v>2</v>
      </c>
      <c r="N203">
        <v>6013.8435754189904</v>
      </c>
    </row>
    <row r="204" spans="2:14" x14ac:dyDescent="0.35">
      <c r="B204">
        <v>95</v>
      </c>
      <c r="C204">
        <v>95</v>
      </c>
      <c r="D204">
        <v>72</v>
      </c>
      <c r="E204">
        <v>33.294679086597696</v>
      </c>
      <c r="F204">
        <v>861000</v>
      </c>
      <c r="G204">
        <v>715312.5</v>
      </c>
      <c r="H204">
        <v>62.3</v>
      </c>
      <c r="I204">
        <v>17500</v>
      </c>
      <c r="J204">
        <f t="shared" si="3"/>
        <v>5750.4166666666624</v>
      </c>
      <c r="K204" s="7"/>
      <c r="L204" s="8">
        <v>2</v>
      </c>
      <c r="N204">
        <v>6013.8435754189904</v>
      </c>
    </row>
    <row r="205" spans="2:14" x14ac:dyDescent="0.35">
      <c r="B205">
        <v>95</v>
      </c>
      <c r="C205">
        <v>95</v>
      </c>
      <c r="D205">
        <v>67</v>
      </c>
      <c r="E205">
        <v>22.711097266967101</v>
      </c>
      <c r="F205">
        <v>793000</v>
      </c>
      <c r="G205">
        <v>820087.5</v>
      </c>
      <c r="H205">
        <v>60.3</v>
      </c>
      <c r="I205">
        <v>17500</v>
      </c>
      <c r="J205">
        <f t="shared" si="3"/>
        <v>5750.4166666666624</v>
      </c>
      <c r="K205" s="7"/>
      <c r="L205" s="8">
        <v>2</v>
      </c>
      <c r="N205">
        <v>6013.8435754189904</v>
      </c>
    </row>
    <row r="206" spans="2:14" x14ac:dyDescent="0.35">
      <c r="B206">
        <v>95</v>
      </c>
      <c r="C206">
        <v>95</v>
      </c>
      <c r="D206">
        <v>62</v>
      </c>
      <c r="E206">
        <v>13.1803221045983</v>
      </c>
      <c r="F206">
        <v>735000</v>
      </c>
      <c r="G206">
        <v>928862.5</v>
      </c>
      <c r="H206">
        <v>58.8</v>
      </c>
      <c r="I206">
        <v>17500</v>
      </c>
      <c r="J206">
        <f t="shared" si="3"/>
        <v>5750.4166666666624</v>
      </c>
      <c r="K206" s="7"/>
      <c r="L206" s="8">
        <v>2</v>
      </c>
      <c r="N206">
        <v>6013.8435754189904</v>
      </c>
    </row>
    <row r="207" spans="2:14" x14ac:dyDescent="0.35">
      <c r="B207">
        <v>95</v>
      </c>
      <c r="C207">
        <v>95</v>
      </c>
      <c r="D207">
        <v>57</v>
      </c>
      <c r="E207">
        <v>4.5733678423473698</v>
      </c>
      <c r="F207">
        <v>693000</v>
      </c>
      <c r="G207">
        <v>938437.5</v>
      </c>
      <c r="H207">
        <v>57.7</v>
      </c>
      <c r="I207">
        <v>17500</v>
      </c>
      <c r="J207">
        <f t="shared" si="3"/>
        <v>5750.4166666666624</v>
      </c>
      <c r="K207" s="7"/>
      <c r="L207" s="8">
        <v>2</v>
      </c>
      <c r="N207">
        <v>6013.8435754189904</v>
      </c>
    </row>
    <row r="208" spans="2:14" x14ac:dyDescent="0.35">
      <c r="B208">
        <v>95</v>
      </c>
      <c r="C208">
        <v>95</v>
      </c>
      <c r="D208">
        <v>75</v>
      </c>
      <c r="E208">
        <v>40.209106438197601</v>
      </c>
      <c r="F208">
        <v>931000</v>
      </c>
      <c r="G208">
        <v>724245</v>
      </c>
      <c r="H208">
        <v>64.5</v>
      </c>
      <c r="I208">
        <v>21000</v>
      </c>
      <c r="J208">
        <f t="shared" si="3"/>
        <v>8129.4871794871769</v>
      </c>
      <c r="K208" s="7"/>
      <c r="L208" s="8">
        <v>2</v>
      </c>
      <c r="N208">
        <v>8501.89944134078</v>
      </c>
    </row>
    <row r="209" spans="2:14" x14ac:dyDescent="0.35">
      <c r="B209">
        <v>95</v>
      </c>
      <c r="C209">
        <v>95</v>
      </c>
      <c r="D209">
        <v>72</v>
      </c>
      <c r="E209">
        <v>33.294679086597696</v>
      </c>
      <c r="F209">
        <v>889000</v>
      </c>
      <c r="G209">
        <v>803175</v>
      </c>
      <c r="H209">
        <v>63.2</v>
      </c>
      <c r="I209">
        <v>21000</v>
      </c>
      <c r="J209">
        <f t="shared" si="3"/>
        <v>8129.4871794871769</v>
      </c>
      <c r="K209" s="7"/>
      <c r="L209" s="8">
        <v>2</v>
      </c>
      <c r="N209">
        <v>8501.89944134078</v>
      </c>
    </row>
    <row r="210" spans="2:14" x14ac:dyDescent="0.35">
      <c r="B210">
        <v>95</v>
      </c>
      <c r="C210">
        <v>95</v>
      </c>
      <c r="D210">
        <v>67</v>
      </c>
      <c r="E210">
        <v>22.711097266967101</v>
      </c>
      <c r="F210">
        <v>825000</v>
      </c>
      <c r="G210">
        <v>928105</v>
      </c>
      <c r="H210">
        <v>61.3</v>
      </c>
      <c r="I210">
        <v>21000</v>
      </c>
      <c r="J210">
        <f t="shared" si="3"/>
        <v>8129.4871794871769</v>
      </c>
      <c r="K210" s="7"/>
      <c r="L210" s="8">
        <v>2</v>
      </c>
      <c r="N210">
        <v>8501.89944134078</v>
      </c>
    </row>
    <row r="211" spans="2:14" x14ac:dyDescent="0.35">
      <c r="B211">
        <v>95</v>
      </c>
      <c r="C211">
        <v>95</v>
      </c>
      <c r="D211">
        <v>62</v>
      </c>
      <c r="E211">
        <v>13.1803221045983</v>
      </c>
      <c r="F211">
        <v>763000</v>
      </c>
      <c r="G211">
        <v>1037640</v>
      </c>
      <c r="H211">
        <v>59.7</v>
      </c>
      <c r="I211">
        <v>21000</v>
      </c>
      <c r="J211">
        <f t="shared" si="3"/>
        <v>8129.4871794871769</v>
      </c>
      <c r="K211" s="7"/>
      <c r="L211" s="8">
        <v>2</v>
      </c>
      <c r="N211">
        <v>8501.89944134078</v>
      </c>
    </row>
    <row r="212" spans="2:14" x14ac:dyDescent="0.35">
      <c r="B212">
        <v>95</v>
      </c>
      <c r="C212">
        <v>95</v>
      </c>
      <c r="D212">
        <v>57</v>
      </c>
      <c r="E212">
        <v>4.5733678423473698</v>
      </c>
      <c r="F212">
        <v>735000</v>
      </c>
      <c r="G212">
        <v>994875</v>
      </c>
      <c r="H212">
        <v>58.8</v>
      </c>
      <c r="I212">
        <v>21000</v>
      </c>
      <c r="J212">
        <f t="shared" si="3"/>
        <v>8129.4871794871769</v>
      </c>
      <c r="K212" s="7"/>
      <c r="L212" s="8">
        <v>2</v>
      </c>
      <c r="N212">
        <v>8501.89944134078</v>
      </c>
    </row>
    <row r="213" spans="2:14" x14ac:dyDescent="0.35">
      <c r="B213">
        <v>95</v>
      </c>
      <c r="C213">
        <v>95</v>
      </c>
      <c r="D213">
        <v>75</v>
      </c>
      <c r="E213">
        <v>40.209106438197601</v>
      </c>
      <c r="F213">
        <v>954000</v>
      </c>
      <c r="G213">
        <v>798952.5</v>
      </c>
      <c r="H213">
        <v>65.3</v>
      </c>
      <c r="I213">
        <v>24500</v>
      </c>
      <c r="J213">
        <f t="shared" si="3"/>
        <v>11203.947649572614</v>
      </c>
      <c r="K213" s="7"/>
      <c r="L213" s="8">
        <v>2</v>
      </c>
      <c r="N213">
        <v>11717.2011173184</v>
      </c>
    </row>
    <row r="214" spans="2:14" x14ac:dyDescent="0.35">
      <c r="B214">
        <v>95</v>
      </c>
      <c r="C214">
        <v>95</v>
      </c>
      <c r="D214">
        <v>72</v>
      </c>
      <c r="E214">
        <v>33.294679086597696</v>
      </c>
      <c r="F214">
        <v>913000</v>
      </c>
      <c r="G214">
        <v>889037.5</v>
      </c>
      <c r="H214">
        <v>64</v>
      </c>
      <c r="I214">
        <v>24500</v>
      </c>
      <c r="J214">
        <f t="shared" si="3"/>
        <v>11203.947649572614</v>
      </c>
      <c r="K214" s="7"/>
      <c r="L214" s="8">
        <v>2</v>
      </c>
      <c r="N214">
        <v>11717.2011173184</v>
      </c>
    </row>
    <row r="215" spans="2:14" x14ac:dyDescent="0.35">
      <c r="B215">
        <v>95</v>
      </c>
      <c r="C215">
        <v>95</v>
      </c>
      <c r="D215">
        <v>67</v>
      </c>
      <c r="E215">
        <v>22.711097266967101</v>
      </c>
      <c r="F215">
        <v>845000</v>
      </c>
      <c r="G215">
        <v>1029080</v>
      </c>
      <c r="H215">
        <v>62</v>
      </c>
      <c r="I215">
        <v>24500</v>
      </c>
      <c r="J215">
        <f t="shared" si="3"/>
        <v>11203.947649572614</v>
      </c>
      <c r="K215" s="7"/>
      <c r="L215" s="8">
        <v>2</v>
      </c>
      <c r="N215">
        <v>11717.2011173184</v>
      </c>
    </row>
    <row r="216" spans="2:14" x14ac:dyDescent="0.35">
      <c r="B216">
        <v>95</v>
      </c>
      <c r="C216">
        <v>95</v>
      </c>
      <c r="D216">
        <v>62</v>
      </c>
      <c r="E216">
        <v>13.1803221045983</v>
      </c>
      <c r="F216">
        <v>777000</v>
      </c>
      <c r="G216">
        <v>1139995</v>
      </c>
      <c r="H216">
        <v>60</v>
      </c>
      <c r="I216">
        <v>24500</v>
      </c>
      <c r="J216">
        <f t="shared" si="3"/>
        <v>11203.947649572614</v>
      </c>
      <c r="K216" s="7"/>
      <c r="L216" s="8">
        <v>2</v>
      </c>
      <c r="N216">
        <v>11717.2011173184</v>
      </c>
    </row>
    <row r="217" spans="2:14" x14ac:dyDescent="0.35">
      <c r="B217">
        <v>95</v>
      </c>
      <c r="C217">
        <v>95</v>
      </c>
      <c r="D217">
        <v>57</v>
      </c>
      <c r="E217">
        <v>4.5733678423473698</v>
      </c>
      <c r="F217">
        <v>769000</v>
      </c>
      <c r="G217">
        <v>1039847.5</v>
      </c>
      <c r="H217">
        <v>59.8</v>
      </c>
      <c r="I217">
        <v>24500</v>
      </c>
      <c r="J217">
        <f t="shared" si="3"/>
        <v>11203.947649572614</v>
      </c>
      <c r="K217" s="7"/>
      <c r="L217" s="8">
        <v>2</v>
      </c>
      <c r="N217">
        <v>11717.2011173184</v>
      </c>
    </row>
    <row r="218" spans="2:14" x14ac:dyDescent="0.35">
      <c r="B218">
        <v>105</v>
      </c>
      <c r="C218">
        <v>105</v>
      </c>
      <c r="D218">
        <v>75</v>
      </c>
      <c r="E218">
        <v>25.134478960440099</v>
      </c>
      <c r="F218">
        <v>835000</v>
      </c>
      <c r="G218">
        <v>729000</v>
      </c>
      <c r="H218">
        <v>69.2</v>
      </c>
      <c r="I218">
        <v>14000</v>
      </c>
      <c r="J218">
        <f t="shared" si="3"/>
        <v>4429.3749999999927</v>
      </c>
      <c r="K218" s="7"/>
      <c r="L218" s="8">
        <v>2</v>
      </c>
      <c r="N218">
        <v>4632.2849162011098</v>
      </c>
    </row>
    <row r="219" spans="2:14" x14ac:dyDescent="0.35">
      <c r="B219">
        <v>105</v>
      </c>
      <c r="C219">
        <v>105</v>
      </c>
      <c r="D219">
        <v>72</v>
      </c>
      <c r="E219">
        <v>20.023188783915501</v>
      </c>
      <c r="F219">
        <v>795000</v>
      </c>
      <c r="G219">
        <v>761750</v>
      </c>
      <c r="H219">
        <v>68</v>
      </c>
      <c r="I219">
        <v>14000</v>
      </c>
      <c r="J219">
        <f t="shared" si="3"/>
        <v>4429.3749999999927</v>
      </c>
      <c r="K219" s="7"/>
      <c r="L219" s="8">
        <v>2</v>
      </c>
      <c r="N219">
        <v>4632.2849162011098</v>
      </c>
    </row>
    <row r="220" spans="2:14" x14ac:dyDescent="0.35">
      <c r="B220">
        <v>105</v>
      </c>
      <c r="C220">
        <v>105</v>
      </c>
      <c r="D220">
        <v>67</v>
      </c>
      <c r="E220">
        <v>12.1995824263182</v>
      </c>
      <c r="F220">
        <v>730000</v>
      </c>
      <c r="G220">
        <v>853300</v>
      </c>
      <c r="H220">
        <v>66.099999999999994</v>
      </c>
      <c r="I220">
        <v>14000</v>
      </c>
      <c r="J220">
        <f t="shared" si="3"/>
        <v>4429.3749999999927</v>
      </c>
      <c r="K220" s="7"/>
      <c r="L220" s="8">
        <v>2</v>
      </c>
      <c r="N220">
        <v>4632.2849162011098</v>
      </c>
    </row>
    <row r="221" spans="2:14" x14ac:dyDescent="0.35">
      <c r="B221">
        <v>105</v>
      </c>
      <c r="C221">
        <v>105</v>
      </c>
      <c r="D221">
        <v>62</v>
      </c>
      <c r="E221">
        <v>5.1542329006184104</v>
      </c>
      <c r="F221">
        <v>676000</v>
      </c>
      <c r="G221">
        <v>932300</v>
      </c>
      <c r="H221">
        <v>65.2</v>
      </c>
      <c r="I221">
        <v>14000</v>
      </c>
      <c r="J221">
        <f t="shared" si="3"/>
        <v>4429.3749999999927</v>
      </c>
      <c r="K221" s="7"/>
      <c r="L221" s="8">
        <v>2</v>
      </c>
      <c r="N221">
        <v>4632.2849162011098</v>
      </c>
    </row>
    <row r="222" spans="2:14" x14ac:dyDescent="0.35">
      <c r="B222">
        <v>105</v>
      </c>
      <c r="C222">
        <v>105</v>
      </c>
      <c r="D222">
        <v>57</v>
      </c>
      <c r="E222">
        <v>-1.20820877870021</v>
      </c>
      <c r="F222">
        <v>623000</v>
      </c>
      <c r="G222">
        <v>968200</v>
      </c>
      <c r="H222">
        <v>63.6</v>
      </c>
      <c r="I222">
        <v>14000</v>
      </c>
      <c r="J222">
        <f t="shared" si="3"/>
        <v>4429.3749999999927</v>
      </c>
      <c r="K222" s="7"/>
      <c r="L222" s="8">
        <v>2</v>
      </c>
      <c r="N222">
        <v>4632.2849162011098</v>
      </c>
    </row>
    <row r="223" spans="2:14" x14ac:dyDescent="0.35">
      <c r="B223">
        <v>105</v>
      </c>
      <c r="C223">
        <v>105</v>
      </c>
      <c r="D223">
        <v>75</v>
      </c>
      <c r="E223">
        <v>25.134478960440099</v>
      </c>
      <c r="F223">
        <v>875000</v>
      </c>
      <c r="G223">
        <v>807937.5</v>
      </c>
      <c r="H223">
        <v>70.7</v>
      </c>
      <c r="I223">
        <v>17500</v>
      </c>
      <c r="J223">
        <f t="shared" si="3"/>
        <v>5750.4166666666624</v>
      </c>
      <c r="K223" s="7"/>
      <c r="L223" s="8">
        <v>2</v>
      </c>
      <c r="N223">
        <v>6013.8435754189904</v>
      </c>
    </row>
    <row r="224" spans="2:14" x14ac:dyDescent="0.35">
      <c r="B224">
        <v>105</v>
      </c>
      <c r="C224">
        <v>105</v>
      </c>
      <c r="D224">
        <v>72</v>
      </c>
      <c r="E224">
        <v>20.023188783915501</v>
      </c>
      <c r="F224">
        <v>834000</v>
      </c>
      <c r="G224">
        <v>887187.5</v>
      </c>
      <c r="H224">
        <v>69.5</v>
      </c>
      <c r="I224">
        <v>17500</v>
      </c>
      <c r="J224">
        <f t="shared" si="3"/>
        <v>5750.4166666666624</v>
      </c>
      <c r="K224" s="7"/>
      <c r="L224" s="8">
        <v>2</v>
      </c>
      <c r="N224">
        <v>6013.8435754189904</v>
      </c>
    </row>
    <row r="225" spans="2:14" x14ac:dyDescent="0.35">
      <c r="B225">
        <v>105</v>
      </c>
      <c r="C225">
        <v>105</v>
      </c>
      <c r="D225">
        <v>67</v>
      </c>
      <c r="E225">
        <v>12.1995824263182</v>
      </c>
      <c r="F225">
        <v>767000</v>
      </c>
      <c r="G225">
        <v>1000625</v>
      </c>
      <c r="H225">
        <v>67.400000000000006</v>
      </c>
      <c r="I225">
        <v>17500</v>
      </c>
      <c r="J225">
        <f t="shared" si="3"/>
        <v>5750.4166666666624</v>
      </c>
      <c r="K225" s="7"/>
      <c r="L225" s="8">
        <v>2</v>
      </c>
      <c r="N225">
        <v>6013.8435754189904</v>
      </c>
    </row>
    <row r="226" spans="2:14" x14ac:dyDescent="0.35">
      <c r="B226">
        <v>105</v>
      </c>
      <c r="C226">
        <v>105</v>
      </c>
      <c r="D226">
        <v>62</v>
      </c>
      <c r="E226">
        <v>5.1542329006184104</v>
      </c>
      <c r="F226">
        <v>709000</v>
      </c>
      <c r="G226">
        <v>1097625</v>
      </c>
      <c r="H226">
        <v>66.2</v>
      </c>
      <c r="I226">
        <v>17500</v>
      </c>
      <c r="J226">
        <f t="shared" si="3"/>
        <v>5750.4166666666624</v>
      </c>
      <c r="K226" s="7"/>
      <c r="L226" s="8">
        <v>2</v>
      </c>
      <c r="N226">
        <v>6013.8435754189904</v>
      </c>
    </row>
    <row r="227" spans="2:14" x14ac:dyDescent="0.35">
      <c r="B227">
        <v>105</v>
      </c>
      <c r="C227">
        <v>105</v>
      </c>
      <c r="D227">
        <v>57</v>
      </c>
      <c r="E227">
        <v>-1.20820877870021</v>
      </c>
      <c r="F227">
        <v>673000</v>
      </c>
      <c r="G227">
        <v>1072437.5</v>
      </c>
      <c r="H227">
        <v>65</v>
      </c>
      <c r="I227">
        <v>17500</v>
      </c>
      <c r="J227">
        <f t="shared" si="3"/>
        <v>5750.4166666666624</v>
      </c>
      <c r="K227" s="7"/>
      <c r="L227" s="8">
        <v>2</v>
      </c>
      <c r="N227">
        <v>6013.8435754189904</v>
      </c>
    </row>
    <row r="228" spans="2:14" x14ac:dyDescent="0.35">
      <c r="B228">
        <v>105</v>
      </c>
      <c r="C228">
        <v>105</v>
      </c>
      <c r="D228">
        <v>75</v>
      </c>
      <c r="E228">
        <v>25.134478960440099</v>
      </c>
      <c r="F228">
        <v>903000</v>
      </c>
      <c r="G228">
        <v>929075</v>
      </c>
      <c r="H228">
        <v>71.8</v>
      </c>
      <c r="I228">
        <v>21000</v>
      </c>
      <c r="J228">
        <f t="shared" si="3"/>
        <v>8129.4871794871769</v>
      </c>
      <c r="K228" s="7"/>
      <c r="L228" s="8">
        <v>2</v>
      </c>
      <c r="N228">
        <v>8501.89944134078</v>
      </c>
    </row>
    <row r="229" spans="2:14" x14ac:dyDescent="0.35">
      <c r="B229">
        <v>105</v>
      </c>
      <c r="C229">
        <v>105</v>
      </c>
      <c r="D229">
        <v>72</v>
      </c>
      <c r="E229">
        <v>20.023188783915501</v>
      </c>
      <c r="F229">
        <v>862000</v>
      </c>
      <c r="G229">
        <v>1011625</v>
      </c>
      <c r="H229">
        <v>70.599999999999994</v>
      </c>
      <c r="I229">
        <v>21000</v>
      </c>
      <c r="J229">
        <f t="shared" si="3"/>
        <v>8129.4871794871769</v>
      </c>
      <c r="K229" s="7"/>
      <c r="L229" s="8">
        <v>2</v>
      </c>
      <c r="N229">
        <v>8501.89944134078</v>
      </c>
    </row>
    <row r="230" spans="2:14" x14ac:dyDescent="0.35">
      <c r="B230">
        <v>105</v>
      </c>
      <c r="C230">
        <v>105</v>
      </c>
      <c r="D230">
        <v>67</v>
      </c>
      <c r="E230">
        <v>12.1995824263182</v>
      </c>
      <c r="F230">
        <v>796000</v>
      </c>
      <c r="G230">
        <v>1140175</v>
      </c>
      <c r="H230">
        <v>68.7</v>
      </c>
      <c r="I230">
        <v>21000</v>
      </c>
      <c r="J230">
        <f t="shared" si="3"/>
        <v>8129.4871794871769</v>
      </c>
      <c r="K230" s="7"/>
      <c r="L230" s="8">
        <v>2</v>
      </c>
      <c r="N230">
        <v>8501.89944134078</v>
      </c>
    </row>
    <row r="231" spans="2:14" x14ac:dyDescent="0.35">
      <c r="B231">
        <v>105</v>
      </c>
      <c r="C231">
        <v>105</v>
      </c>
      <c r="D231">
        <v>62</v>
      </c>
      <c r="E231">
        <v>5.1542329006184104</v>
      </c>
      <c r="F231">
        <v>733000</v>
      </c>
      <c r="G231">
        <v>1244400</v>
      </c>
      <c r="H231">
        <v>67</v>
      </c>
      <c r="I231">
        <v>21000</v>
      </c>
      <c r="J231">
        <f t="shared" si="3"/>
        <v>8129.4871794871769</v>
      </c>
      <c r="K231" s="7"/>
      <c r="L231" s="8">
        <v>2</v>
      </c>
      <c r="N231">
        <v>8501.89944134078</v>
      </c>
    </row>
    <row r="232" spans="2:14" x14ac:dyDescent="0.35">
      <c r="B232">
        <v>105</v>
      </c>
      <c r="C232">
        <v>105</v>
      </c>
      <c r="D232">
        <v>57</v>
      </c>
      <c r="E232">
        <v>-1.20820877870021</v>
      </c>
      <c r="F232">
        <v>714000</v>
      </c>
      <c r="G232">
        <v>1135575</v>
      </c>
      <c r="H232">
        <v>66.099999999999994</v>
      </c>
      <c r="I232">
        <v>21000</v>
      </c>
      <c r="J232">
        <f t="shared" si="3"/>
        <v>8129.4871794871769</v>
      </c>
      <c r="K232" s="7"/>
      <c r="L232" s="8">
        <v>2</v>
      </c>
      <c r="N232">
        <v>8501.89944134078</v>
      </c>
    </row>
    <row r="233" spans="2:14" x14ac:dyDescent="0.35">
      <c r="B233">
        <v>105</v>
      </c>
      <c r="C233">
        <v>105</v>
      </c>
      <c r="D233">
        <v>75</v>
      </c>
      <c r="E233">
        <v>25.134478960440099</v>
      </c>
      <c r="F233">
        <v>922000</v>
      </c>
      <c r="G233">
        <v>1045325</v>
      </c>
      <c r="H233">
        <v>72.599999999999994</v>
      </c>
      <c r="I233">
        <v>24500</v>
      </c>
      <c r="J233">
        <f t="shared" si="3"/>
        <v>11203.947649572614</v>
      </c>
      <c r="K233" s="7"/>
      <c r="L233" s="8">
        <v>2</v>
      </c>
      <c r="N233">
        <v>11717.2011173184</v>
      </c>
    </row>
    <row r="234" spans="2:14" x14ac:dyDescent="0.35">
      <c r="B234">
        <v>105</v>
      </c>
      <c r="C234">
        <v>105</v>
      </c>
      <c r="D234">
        <v>72</v>
      </c>
      <c r="E234">
        <v>20.023188783915501</v>
      </c>
      <c r="F234">
        <v>881000</v>
      </c>
      <c r="G234">
        <v>1133062.5</v>
      </c>
      <c r="H234">
        <v>71.3</v>
      </c>
      <c r="I234">
        <v>24500</v>
      </c>
      <c r="J234">
        <f t="shared" si="3"/>
        <v>11203.947649572614</v>
      </c>
      <c r="K234" s="7"/>
      <c r="L234" s="8">
        <v>2</v>
      </c>
      <c r="N234">
        <v>11717.2011173184</v>
      </c>
    </row>
    <row r="235" spans="2:14" x14ac:dyDescent="0.35">
      <c r="B235">
        <v>105</v>
      </c>
      <c r="C235">
        <v>105</v>
      </c>
      <c r="D235">
        <v>67</v>
      </c>
      <c r="E235">
        <v>12.1995824263182</v>
      </c>
      <c r="F235">
        <v>813000</v>
      </c>
      <c r="G235">
        <v>1274800</v>
      </c>
      <c r="H235">
        <v>69.3</v>
      </c>
      <c r="I235">
        <v>24500</v>
      </c>
      <c r="J235">
        <f t="shared" si="3"/>
        <v>11203.947649572614</v>
      </c>
      <c r="K235" s="7"/>
      <c r="L235" s="8">
        <v>2</v>
      </c>
      <c r="N235">
        <v>11717.2011173184</v>
      </c>
    </row>
    <row r="236" spans="2:14" x14ac:dyDescent="0.35">
      <c r="B236">
        <v>105</v>
      </c>
      <c r="C236">
        <v>105</v>
      </c>
      <c r="D236">
        <v>62</v>
      </c>
      <c r="E236">
        <v>5.1542329006184104</v>
      </c>
      <c r="F236">
        <v>751000</v>
      </c>
      <c r="G236">
        <v>1370587.5</v>
      </c>
      <c r="H236">
        <v>67.3</v>
      </c>
      <c r="I236">
        <v>24500</v>
      </c>
      <c r="J236">
        <f t="shared" si="3"/>
        <v>11203.947649572614</v>
      </c>
      <c r="K236" s="7"/>
      <c r="L236" s="8">
        <v>2</v>
      </c>
      <c r="N236">
        <v>11717.2011173184</v>
      </c>
    </row>
    <row r="237" spans="2:14" x14ac:dyDescent="0.35">
      <c r="B237">
        <v>105</v>
      </c>
      <c r="C237">
        <v>105</v>
      </c>
      <c r="D237">
        <v>57</v>
      </c>
      <c r="E237">
        <v>-1.20820877870021</v>
      </c>
      <c r="F237">
        <v>746000</v>
      </c>
      <c r="G237">
        <v>1183937.5</v>
      </c>
      <c r="H237">
        <v>67.099999999999994</v>
      </c>
      <c r="I237">
        <v>24500</v>
      </c>
      <c r="J237">
        <f t="shared" si="3"/>
        <v>11203.947649572614</v>
      </c>
      <c r="K237" s="7"/>
      <c r="L237" s="8">
        <v>2</v>
      </c>
      <c r="N237">
        <v>11717.2011173184</v>
      </c>
    </row>
    <row r="238" spans="2:14" x14ac:dyDescent="0.35">
      <c r="B238">
        <v>115</v>
      </c>
      <c r="C238">
        <v>115</v>
      </c>
      <c r="D238">
        <v>75</v>
      </c>
      <c r="E238">
        <v>15.364783472634199</v>
      </c>
      <c r="F238">
        <v>804000</v>
      </c>
      <c r="G238">
        <v>873000</v>
      </c>
      <c r="H238">
        <v>77.7</v>
      </c>
      <c r="I238">
        <v>14000</v>
      </c>
      <c r="J238">
        <f t="shared" si="3"/>
        <v>4429.3749999999927</v>
      </c>
      <c r="K238" s="7"/>
      <c r="L238" s="8">
        <v>2</v>
      </c>
      <c r="N238">
        <v>4632.2849162011098</v>
      </c>
    </row>
    <row r="239" spans="2:14" x14ac:dyDescent="0.35">
      <c r="B239">
        <v>115</v>
      </c>
      <c r="C239">
        <v>115</v>
      </c>
      <c r="D239">
        <v>72</v>
      </c>
      <c r="E239">
        <v>11.5423546093186</v>
      </c>
      <c r="F239">
        <v>766000</v>
      </c>
      <c r="G239">
        <v>896050</v>
      </c>
      <c r="H239">
        <v>76.8</v>
      </c>
      <c r="I239">
        <v>14000</v>
      </c>
      <c r="J239">
        <f t="shared" si="3"/>
        <v>4429.3749999999927</v>
      </c>
      <c r="K239" s="7"/>
      <c r="L239" s="8">
        <v>2</v>
      </c>
      <c r="N239">
        <v>4632.2849162011098</v>
      </c>
    </row>
    <row r="240" spans="2:14" x14ac:dyDescent="0.35">
      <c r="B240">
        <v>115</v>
      </c>
      <c r="C240">
        <v>115</v>
      </c>
      <c r="D240">
        <v>67</v>
      </c>
      <c r="E240">
        <v>5.6915463547121297</v>
      </c>
      <c r="F240">
        <v>701000</v>
      </c>
      <c r="G240">
        <v>991220</v>
      </c>
      <c r="H240">
        <v>74.5</v>
      </c>
      <c r="I240">
        <v>14000</v>
      </c>
      <c r="J240">
        <f t="shared" si="3"/>
        <v>4429.3749999999927</v>
      </c>
      <c r="K240" s="7"/>
      <c r="L240" s="8">
        <v>2</v>
      </c>
      <c r="N240">
        <v>4632.2849162011098</v>
      </c>
    </row>
    <row r="241" spans="2:14" x14ac:dyDescent="0.35">
      <c r="B241">
        <v>115</v>
      </c>
      <c r="C241">
        <v>115</v>
      </c>
      <c r="D241">
        <v>62</v>
      </c>
      <c r="E241">
        <v>0.422749935587166</v>
      </c>
      <c r="F241">
        <v>645000</v>
      </c>
      <c r="G241">
        <v>1068220</v>
      </c>
      <c r="H241">
        <v>75.599999999999994</v>
      </c>
      <c r="I241">
        <v>14000</v>
      </c>
      <c r="J241">
        <f t="shared" si="3"/>
        <v>4429.3749999999927</v>
      </c>
      <c r="K241" s="7"/>
      <c r="L241" s="8">
        <v>2</v>
      </c>
      <c r="N241">
        <v>4632.2849162011098</v>
      </c>
    </row>
    <row r="242" spans="2:14" x14ac:dyDescent="0.35">
      <c r="B242">
        <v>115</v>
      </c>
      <c r="C242">
        <v>115</v>
      </c>
      <c r="D242">
        <v>57</v>
      </c>
      <c r="E242">
        <v>-4.3353404635624404</v>
      </c>
      <c r="F242">
        <v>596000</v>
      </c>
      <c r="G242">
        <v>1086490</v>
      </c>
      <c r="H242">
        <v>74.099999999999994</v>
      </c>
      <c r="I242">
        <v>14000</v>
      </c>
      <c r="J242">
        <f t="shared" si="3"/>
        <v>4429.3749999999927</v>
      </c>
      <c r="K242" s="7"/>
      <c r="L242" s="8">
        <v>2</v>
      </c>
      <c r="N242">
        <v>4632.2849162011098</v>
      </c>
    </row>
    <row r="243" spans="2:14" x14ac:dyDescent="0.35">
      <c r="B243">
        <v>115</v>
      </c>
      <c r="C243">
        <v>115</v>
      </c>
      <c r="D243">
        <v>75</v>
      </c>
      <c r="E243">
        <v>15.364783472634199</v>
      </c>
      <c r="F243">
        <v>840000</v>
      </c>
      <c r="G243">
        <v>984587.5</v>
      </c>
      <c r="H243">
        <v>79.5</v>
      </c>
      <c r="I243">
        <v>17500</v>
      </c>
      <c r="J243">
        <f t="shared" si="3"/>
        <v>5750.4166666666624</v>
      </c>
      <c r="K243" s="7"/>
      <c r="L243" s="8">
        <v>2</v>
      </c>
      <c r="N243">
        <v>6013.8435754189904</v>
      </c>
    </row>
    <row r="244" spans="2:14" x14ac:dyDescent="0.35">
      <c r="B244">
        <v>115</v>
      </c>
      <c r="C244">
        <v>115</v>
      </c>
      <c r="D244">
        <v>72</v>
      </c>
      <c r="E244">
        <v>11.5423546093186</v>
      </c>
      <c r="F244">
        <v>799000</v>
      </c>
      <c r="G244">
        <v>1064800</v>
      </c>
      <c r="H244">
        <v>78.3</v>
      </c>
      <c r="I244">
        <v>17500</v>
      </c>
      <c r="J244">
        <f t="shared" si="3"/>
        <v>5750.4166666666624</v>
      </c>
      <c r="K244" s="7"/>
      <c r="L244" s="8">
        <v>2</v>
      </c>
      <c r="N244">
        <v>6013.8435754189904</v>
      </c>
    </row>
    <row r="245" spans="2:14" x14ac:dyDescent="0.35">
      <c r="B245">
        <v>115</v>
      </c>
      <c r="C245">
        <v>115</v>
      </c>
      <c r="D245">
        <v>67</v>
      </c>
      <c r="E245">
        <v>5.6915463547121297</v>
      </c>
      <c r="F245">
        <v>735000</v>
      </c>
      <c r="G245">
        <v>1175275</v>
      </c>
      <c r="H245">
        <v>76.400000000000006</v>
      </c>
      <c r="I245">
        <v>17500</v>
      </c>
      <c r="J245">
        <f t="shared" si="3"/>
        <v>5750.4166666666624</v>
      </c>
      <c r="K245" s="7"/>
      <c r="L245" s="8">
        <v>2</v>
      </c>
      <c r="N245">
        <v>6013.8435754189904</v>
      </c>
    </row>
    <row r="246" spans="2:14" x14ac:dyDescent="0.35">
      <c r="B246">
        <v>115</v>
      </c>
      <c r="C246">
        <v>115</v>
      </c>
      <c r="D246">
        <v>62</v>
      </c>
      <c r="E246">
        <v>0.422749935587166</v>
      </c>
      <c r="F246">
        <v>677000</v>
      </c>
      <c r="G246">
        <v>1271275</v>
      </c>
      <c r="H246">
        <v>75.8</v>
      </c>
      <c r="I246">
        <v>17500</v>
      </c>
      <c r="J246">
        <f t="shared" si="3"/>
        <v>5750.4166666666624</v>
      </c>
      <c r="K246" s="7"/>
      <c r="L246" s="8">
        <v>2</v>
      </c>
      <c r="N246">
        <v>6013.8435754189904</v>
      </c>
    </row>
    <row r="247" spans="2:14" x14ac:dyDescent="0.35">
      <c r="B247">
        <v>115</v>
      </c>
      <c r="C247">
        <v>115</v>
      </c>
      <c r="D247">
        <v>57</v>
      </c>
      <c r="E247">
        <v>-4.3353404635624404</v>
      </c>
      <c r="F247">
        <v>648000</v>
      </c>
      <c r="G247">
        <v>1180262.5</v>
      </c>
      <c r="H247">
        <v>74.900000000000006</v>
      </c>
      <c r="I247">
        <v>17500</v>
      </c>
      <c r="J247">
        <f t="shared" si="3"/>
        <v>5750.4166666666624</v>
      </c>
      <c r="K247" s="7"/>
      <c r="L247" s="8">
        <v>2</v>
      </c>
      <c r="N247">
        <v>6013.8435754189904</v>
      </c>
    </row>
    <row r="248" spans="2:14" x14ac:dyDescent="0.35">
      <c r="B248">
        <v>115</v>
      </c>
      <c r="C248">
        <v>115</v>
      </c>
      <c r="D248">
        <v>75</v>
      </c>
      <c r="E248">
        <v>15.364783472634199</v>
      </c>
      <c r="F248">
        <v>865000</v>
      </c>
      <c r="G248">
        <v>1138990</v>
      </c>
      <c r="H248">
        <v>80.7</v>
      </c>
      <c r="I248">
        <v>21000</v>
      </c>
      <c r="J248">
        <f t="shared" si="3"/>
        <v>8129.4871794871769</v>
      </c>
      <c r="K248" s="7"/>
      <c r="L248" s="8">
        <v>2</v>
      </c>
      <c r="N248">
        <v>8501.89944134078</v>
      </c>
    </row>
    <row r="249" spans="2:14" x14ac:dyDescent="0.35">
      <c r="B249">
        <v>115</v>
      </c>
      <c r="C249">
        <v>115</v>
      </c>
      <c r="D249">
        <v>72</v>
      </c>
      <c r="E249">
        <v>11.5423546093186</v>
      </c>
      <c r="F249">
        <v>826000</v>
      </c>
      <c r="G249">
        <v>1226160</v>
      </c>
      <c r="H249">
        <v>79.8</v>
      </c>
      <c r="I249">
        <v>21000</v>
      </c>
      <c r="J249">
        <f t="shared" si="3"/>
        <v>8129.4871794871769</v>
      </c>
      <c r="K249" s="7"/>
      <c r="L249" s="8">
        <v>2</v>
      </c>
      <c r="N249">
        <v>8501.89944134078</v>
      </c>
    </row>
    <row r="250" spans="2:14" x14ac:dyDescent="0.35">
      <c r="B250">
        <v>115</v>
      </c>
      <c r="C250">
        <v>115</v>
      </c>
      <c r="D250">
        <v>67</v>
      </c>
      <c r="E250">
        <v>5.6915463547121297</v>
      </c>
      <c r="F250">
        <v>760000</v>
      </c>
      <c r="G250">
        <v>1349245</v>
      </c>
      <c r="H250">
        <v>78.3</v>
      </c>
      <c r="I250">
        <v>21000</v>
      </c>
      <c r="J250">
        <f t="shared" si="3"/>
        <v>8129.4871794871769</v>
      </c>
      <c r="K250" s="7"/>
      <c r="L250" s="8">
        <v>2</v>
      </c>
      <c r="N250">
        <v>8501.89944134078</v>
      </c>
    </row>
    <row r="251" spans="2:14" x14ac:dyDescent="0.35">
      <c r="B251">
        <v>115</v>
      </c>
      <c r="C251">
        <v>115</v>
      </c>
      <c r="D251">
        <v>62</v>
      </c>
      <c r="E251">
        <v>0.422749935587166</v>
      </c>
      <c r="F251">
        <v>699000</v>
      </c>
      <c r="G251">
        <v>1449160</v>
      </c>
      <c r="H251">
        <v>76.7</v>
      </c>
      <c r="I251">
        <v>21000</v>
      </c>
      <c r="J251">
        <f t="shared" si="3"/>
        <v>8129.4871794871769</v>
      </c>
      <c r="K251" s="7"/>
      <c r="L251" s="8">
        <v>2</v>
      </c>
      <c r="N251">
        <v>8501.89944134078</v>
      </c>
    </row>
    <row r="252" spans="2:14" x14ac:dyDescent="0.35">
      <c r="B252">
        <v>115</v>
      </c>
      <c r="C252">
        <v>115</v>
      </c>
      <c r="D252">
        <v>57</v>
      </c>
      <c r="E252">
        <v>-4.3353404635624404</v>
      </c>
      <c r="F252">
        <v>687000</v>
      </c>
      <c r="G252">
        <v>1252950</v>
      </c>
      <c r="H252">
        <v>75.8</v>
      </c>
      <c r="I252">
        <v>21000</v>
      </c>
      <c r="J252">
        <f t="shared" si="3"/>
        <v>8129.4871794871769</v>
      </c>
      <c r="K252" s="7"/>
      <c r="L252" s="8">
        <v>2</v>
      </c>
      <c r="N252">
        <v>8501.89944134078</v>
      </c>
    </row>
    <row r="253" spans="2:14" x14ac:dyDescent="0.35">
      <c r="B253">
        <v>115</v>
      </c>
      <c r="C253">
        <v>115</v>
      </c>
      <c r="D253">
        <v>75</v>
      </c>
      <c r="E253">
        <v>15.364783472634199</v>
      </c>
      <c r="F253">
        <v>884000</v>
      </c>
      <c r="G253">
        <v>1285655</v>
      </c>
      <c r="H253">
        <v>82.1</v>
      </c>
      <c r="I253">
        <v>24500</v>
      </c>
      <c r="J253">
        <f t="shared" si="3"/>
        <v>11203.947649572614</v>
      </c>
      <c r="L253" s="8">
        <v>2</v>
      </c>
      <c r="N253">
        <v>11717.2011173184</v>
      </c>
    </row>
    <row r="254" spans="2:14" x14ac:dyDescent="0.35">
      <c r="B254">
        <v>115</v>
      </c>
      <c r="C254">
        <v>115</v>
      </c>
      <c r="D254">
        <v>72</v>
      </c>
      <c r="E254">
        <v>11.5423546093186</v>
      </c>
      <c r="F254">
        <v>843000</v>
      </c>
      <c r="G254">
        <v>1376087.5</v>
      </c>
      <c r="H254">
        <v>80.8</v>
      </c>
      <c r="I254">
        <v>24500</v>
      </c>
      <c r="J254">
        <f t="shared" si="3"/>
        <v>11203.947649572614</v>
      </c>
      <c r="L254" s="8">
        <v>2</v>
      </c>
      <c r="N254">
        <v>11717.2011173184</v>
      </c>
    </row>
    <row r="255" spans="2:14" x14ac:dyDescent="0.35">
      <c r="B255">
        <v>115</v>
      </c>
      <c r="C255">
        <v>115</v>
      </c>
      <c r="D255">
        <v>67</v>
      </c>
      <c r="E255">
        <v>5.6915463547121297</v>
      </c>
      <c r="F255">
        <v>777000</v>
      </c>
      <c r="G255">
        <v>1519520</v>
      </c>
      <c r="H255">
        <v>79</v>
      </c>
      <c r="I255">
        <v>24500</v>
      </c>
      <c r="J255">
        <f t="shared" si="3"/>
        <v>11203.947649572614</v>
      </c>
      <c r="L255" s="8">
        <v>2</v>
      </c>
      <c r="N255">
        <v>11717.2011173184</v>
      </c>
    </row>
    <row r="256" spans="2:14" x14ac:dyDescent="0.35">
      <c r="B256">
        <v>115</v>
      </c>
      <c r="C256">
        <v>115</v>
      </c>
      <c r="D256">
        <v>62</v>
      </c>
      <c r="E256">
        <v>0.422749935587166</v>
      </c>
      <c r="F256">
        <v>719000</v>
      </c>
      <c r="G256">
        <v>1539060</v>
      </c>
      <c r="H256">
        <v>75.3</v>
      </c>
      <c r="I256">
        <v>24500</v>
      </c>
      <c r="J256">
        <f t="shared" si="3"/>
        <v>11203.947649572614</v>
      </c>
      <c r="L256" s="8">
        <v>2</v>
      </c>
      <c r="N256">
        <v>11717.2011173184</v>
      </c>
    </row>
    <row r="257" spans="2:14" x14ac:dyDescent="0.35">
      <c r="B257">
        <v>115</v>
      </c>
      <c r="C257">
        <v>115</v>
      </c>
      <c r="D257">
        <v>57</v>
      </c>
      <c r="E257">
        <v>-4.3353404635624404</v>
      </c>
      <c r="F257">
        <v>718000</v>
      </c>
      <c r="G257">
        <v>1312247.5</v>
      </c>
      <c r="H257">
        <v>76.5</v>
      </c>
      <c r="I257">
        <v>24500</v>
      </c>
      <c r="J257">
        <f t="shared" si="3"/>
        <v>11203.947649572614</v>
      </c>
      <c r="L257" s="8">
        <v>2</v>
      </c>
      <c r="N257">
        <v>11717.2011173184</v>
      </c>
    </row>
    <row r="258" spans="2:14" x14ac:dyDescent="0.35">
      <c r="B258">
        <v>75</v>
      </c>
      <c r="C258">
        <v>75</v>
      </c>
      <c r="D258">
        <v>75</v>
      </c>
      <c r="E258">
        <v>100</v>
      </c>
      <c r="F258">
        <v>1034000</v>
      </c>
      <c r="G258">
        <v>333696</v>
      </c>
      <c r="H258">
        <v>54.9</v>
      </c>
      <c r="I258">
        <v>28000</v>
      </c>
      <c r="J258">
        <f t="shared" si="3"/>
        <v>15057.483974358896</v>
      </c>
      <c r="L258" s="8">
        <v>2</v>
      </c>
      <c r="N258">
        <v>15747.268156424499</v>
      </c>
    </row>
    <row r="259" spans="2:14" x14ac:dyDescent="0.35">
      <c r="B259">
        <v>75</v>
      </c>
      <c r="C259">
        <v>75</v>
      </c>
      <c r="D259">
        <v>72</v>
      </c>
      <c r="E259">
        <v>86.860873800570999</v>
      </c>
      <c r="F259">
        <v>985000</v>
      </c>
      <c r="G259">
        <v>433872</v>
      </c>
      <c r="H259">
        <v>53.5</v>
      </c>
      <c r="I259">
        <v>28000</v>
      </c>
      <c r="J259">
        <f t="shared" si="3"/>
        <v>15057.483974358896</v>
      </c>
      <c r="L259" s="8">
        <v>2</v>
      </c>
      <c r="N259">
        <v>15747.268156424499</v>
      </c>
    </row>
    <row r="260" spans="2:14" x14ac:dyDescent="0.35">
      <c r="B260">
        <v>75</v>
      </c>
      <c r="C260">
        <v>75</v>
      </c>
      <c r="D260">
        <v>67</v>
      </c>
      <c r="E260">
        <v>66.749444451627099</v>
      </c>
      <c r="F260">
        <v>909000</v>
      </c>
      <c r="G260">
        <v>589960</v>
      </c>
      <c r="H260">
        <v>51.4</v>
      </c>
      <c r="I260">
        <v>28000</v>
      </c>
      <c r="J260">
        <f t="shared" si="3"/>
        <v>15057.483974358896</v>
      </c>
      <c r="L260" s="8">
        <v>2</v>
      </c>
      <c r="N260">
        <v>15747.268156424499</v>
      </c>
    </row>
    <row r="261" spans="2:14" x14ac:dyDescent="0.35">
      <c r="B261">
        <v>75</v>
      </c>
      <c r="C261">
        <v>75</v>
      </c>
      <c r="D261">
        <v>62</v>
      </c>
      <c r="E261">
        <v>48.6386087643059</v>
      </c>
      <c r="F261">
        <v>839000</v>
      </c>
      <c r="G261">
        <v>699608</v>
      </c>
      <c r="H261">
        <v>49.6</v>
      </c>
      <c r="I261">
        <v>28000</v>
      </c>
      <c r="J261">
        <f t="shared" si="3"/>
        <v>15057.483974358896</v>
      </c>
      <c r="L261" s="8">
        <v>2</v>
      </c>
      <c r="N261">
        <v>15747.268156424499</v>
      </c>
    </row>
    <row r="262" spans="2:14" x14ac:dyDescent="0.35">
      <c r="B262">
        <v>75</v>
      </c>
      <c r="C262">
        <v>75</v>
      </c>
      <c r="D262">
        <v>57</v>
      </c>
      <c r="E262">
        <v>32.283261821762501</v>
      </c>
      <c r="F262">
        <v>836000</v>
      </c>
      <c r="G262">
        <v>738560</v>
      </c>
      <c r="H262">
        <v>49.5</v>
      </c>
      <c r="I262">
        <v>28000</v>
      </c>
      <c r="J262">
        <f t="shared" si="3"/>
        <v>15057.483974358896</v>
      </c>
      <c r="L262" s="8">
        <v>2</v>
      </c>
      <c r="N262">
        <v>15747.268156424499</v>
      </c>
    </row>
    <row r="263" spans="2:14" x14ac:dyDescent="0.35">
      <c r="B263">
        <v>75</v>
      </c>
      <c r="C263">
        <v>75</v>
      </c>
      <c r="D263">
        <v>75</v>
      </c>
      <c r="E263">
        <v>100</v>
      </c>
      <c r="F263">
        <v>1042000</v>
      </c>
      <c r="G263">
        <v>334460</v>
      </c>
      <c r="H263">
        <v>55.2</v>
      </c>
      <c r="I263">
        <v>30000</v>
      </c>
      <c r="J263">
        <f t="shared" si="3"/>
        <v>17661.709401709319</v>
      </c>
      <c r="L263" s="8">
        <v>2</v>
      </c>
      <c r="N263">
        <v>18470.793296089301</v>
      </c>
    </row>
    <row r="264" spans="2:14" x14ac:dyDescent="0.35">
      <c r="B264">
        <v>75</v>
      </c>
      <c r="C264">
        <v>75</v>
      </c>
      <c r="D264">
        <v>72</v>
      </c>
      <c r="E264">
        <v>86.860873800570999</v>
      </c>
      <c r="F264">
        <v>993000</v>
      </c>
      <c r="G264">
        <v>441220</v>
      </c>
      <c r="H264">
        <v>53.8</v>
      </c>
      <c r="I264">
        <v>30000</v>
      </c>
      <c r="J264">
        <f t="shared" ref="J264:J307" si="4">N264*0.895/0.936</f>
        <v>17661.709401709319</v>
      </c>
      <c r="L264" s="8">
        <v>2</v>
      </c>
      <c r="N264">
        <v>18470.793296089301</v>
      </c>
    </row>
    <row r="265" spans="2:14" x14ac:dyDescent="0.35">
      <c r="B265">
        <v>75</v>
      </c>
      <c r="C265">
        <v>75</v>
      </c>
      <c r="D265">
        <v>67</v>
      </c>
      <c r="E265">
        <v>66.749444451627099</v>
      </c>
      <c r="F265">
        <v>916000</v>
      </c>
      <c r="G265">
        <v>607600</v>
      </c>
      <c r="H265">
        <v>51.6</v>
      </c>
      <c r="I265">
        <v>30000</v>
      </c>
      <c r="J265">
        <f t="shared" si="4"/>
        <v>17661.709401709319</v>
      </c>
      <c r="L265" s="8">
        <v>2</v>
      </c>
      <c r="N265">
        <v>18470.793296089301</v>
      </c>
    </row>
    <row r="266" spans="2:14" x14ac:dyDescent="0.35">
      <c r="B266">
        <v>75</v>
      </c>
      <c r="C266">
        <v>75</v>
      </c>
      <c r="D266">
        <v>62</v>
      </c>
      <c r="E266">
        <v>48.6386087643059</v>
      </c>
      <c r="F266">
        <v>853000</v>
      </c>
      <c r="G266">
        <v>706650</v>
      </c>
      <c r="H266">
        <v>50</v>
      </c>
      <c r="I266">
        <v>30000</v>
      </c>
      <c r="J266">
        <f t="shared" si="4"/>
        <v>17661.709401709319</v>
      </c>
      <c r="L266" s="8">
        <v>2</v>
      </c>
      <c r="N266">
        <v>18470.793296089301</v>
      </c>
    </row>
    <row r="267" spans="2:14" x14ac:dyDescent="0.35">
      <c r="B267">
        <v>75</v>
      </c>
      <c r="C267">
        <v>75</v>
      </c>
      <c r="D267">
        <v>57</v>
      </c>
      <c r="E267">
        <v>32.283261821762501</v>
      </c>
      <c r="F267">
        <v>851000</v>
      </c>
      <c r="G267">
        <v>751550</v>
      </c>
      <c r="H267">
        <v>49.9</v>
      </c>
      <c r="I267">
        <v>30000</v>
      </c>
      <c r="J267">
        <f t="shared" si="4"/>
        <v>17661.709401709319</v>
      </c>
      <c r="L267" s="8">
        <v>2</v>
      </c>
      <c r="N267">
        <v>18470.793296089301</v>
      </c>
    </row>
    <row r="268" spans="2:14" x14ac:dyDescent="0.35">
      <c r="B268">
        <v>85</v>
      </c>
      <c r="C268">
        <v>85</v>
      </c>
      <c r="D268">
        <v>75</v>
      </c>
      <c r="E268">
        <v>63.568780189914101</v>
      </c>
      <c r="F268">
        <v>1001000</v>
      </c>
      <c r="G268">
        <v>577216</v>
      </c>
      <c r="H268">
        <v>59.8</v>
      </c>
      <c r="I268">
        <v>28000</v>
      </c>
      <c r="J268">
        <f t="shared" si="4"/>
        <v>15057.483974358896</v>
      </c>
      <c r="L268" s="8">
        <v>2</v>
      </c>
      <c r="N268">
        <v>15747.268156424499</v>
      </c>
    </row>
    <row r="269" spans="2:14" x14ac:dyDescent="0.35">
      <c r="B269">
        <v>85</v>
      </c>
      <c r="C269">
        <v>85</v>
      </c>
      <c r="D269">
        <v>72</v>
      </c>
      <c r="E269">
        <v>54.099349355922698</v>
      </c>
      <c r="F269">
        <v>955000</v>
      </c>
      <c r="G269">
        <v>665128</v>
      </c>
      <c r="H269">
        <v>58.5</v>
      </c>
      <c r="I269">
        <v>28000</v>
      </c>
      <c r="J269">
        <f t="shared" si="4"/>
        <v>15057.483974358896</v>
      </c>
      <c r="L269" s="8">
        <v>2</v>
      </c>
      <c r="N269">
        <v>15747.268156424499</v>
      </c>
    </row>
    <row r="270" spans="2:14" x14ac:dyDescent="0.35">
      <c r="B270">
        <v>85</v>
      </c>
      <c r="C270">
        <v>85</v>
      </c>
      <c r="D270">
        <v>67</v>
      </c>
      <c r="E270">
        <v>39.604946432781098</v>
      </c>
      <c r="F270">
        <v>885000</v>
      </c>
      <c r="G270">
        <v>815040</v>
      </c>
      <c r="H270">
        <v>56.4</v>
      </c>
      <c r="I270">
        <v>28000</v>
      </c>
      <c r="J270">
        <f t="shared" si="4"/>
        <v>15057.483974358896</v>
      </c>
      <c r="L270" s="8">
        <v>2</v>
      </c>
      <c r="N270">
        <v>15747.268156424499</v>
      </c>
    </row>
    <row r="271" spans="2:14" x14ac:dyDescent="0.35">
      <c r="B271">
        <v>85</v>
      </c>
      <c r="C271">
        <v>85</v>
      </c>
      <c r="D271">
        <v>62</v>
      </c>
      <c r="E271">
        <v>26.552380890460199</v>
      </c>
      <c r="F271">
        <v>817000</v>
      </c>
      <c r="G271">
        <v>954480</v>
      </c>
      <c r="H271">
        <v>54.5</v>
      </c>
      <c r="I271">
        <v>28000</v>
      </c>
      <c r="J271">
        <f t="shared" si="4"/>
        <v>15057.483974358896</v>
      </c>
      <c r="L271" s="8">
        <v>2</v>
      </c>
      <c r="N271">
        <v>15747.268156424499</v>
      </c>
    </row>
    <row r="272" spans="2:14" x14ac:dyDescent="0.35">
      <c r="B272">
        <v>85</v>
      </c>
      <c r="C272">
        <v>85</v>
      </c>
      <c r="D272">
        <v>57</v>
      </c>
      <c r="E272">
        <v>14.7650044479477</v>
      </c>
      <c r="F272">
        <v>816000</v>
      </c>
      <c r="G272">
        <v>910360</v>
      </c>
      <c r="H272">
        <v>54.5</v>
      </c>
      <c r="I272">
        <v>28000</v>
      </c>
      <c r="J272">
        <f t="shared" si="4"/>
        <v>15057.483974358896</v>
      </c>
      <c r="L272" s="8">
        <v>2</v>
      </c>
      <c r="N272">
        <v>15747.268156424499</v>
      </c>
    </row>
    <row r="273" spans="2:14" x14ac:dyDescent="0.35">
      <c r="B273">
        <v>85</v>
      </c>
      <c r="C273">
        <v>85</v>
      </c>
      <c r="D273">
        <v>75</v>
      </c>
      <c r="E273">
        <v>63.568780189914101</v>
      </c>
      <c r="F273">
        <v>1009000</v>
      </c>
      <c r="G273">
        <v>601540</v>
      </c>
      <c r="H273">
        <v>60.1</v>
      </c>
      <c r="I273">
        <v>30000</v>
      </c>
      <c r="J273">
        <f t="shared" si="4"/>
        <v>17661.709401709319</v>
      </c>
      <c r="L273" s="8">
        <v>2</v>
      </c>
      <c r="N273">
        <v>18470.793296089301</v>
      </c>
    </row>
    <row r="274" spans="2:14" x14ac:dyDescent="0.35">
      <c r="B274">
        <v>85</v>
      </c>
      <c r="C274">
        <v>85</v>
      </c>
      <c r="D274">
        <v>72</v>
      </c>
      <c r="E274">
        <v>54.099349355922698</v>
      </c>
      <c r="F274">
        <v>963000</v>
      </c>
      <c r="G274">
        <v>690780</v>
      </c>
      <c r="H274">
        <v>58.7</v>
      </c>
      <c r="I274">
        <v>30000</v>
      </c>
      <c r="J274">
        <f t="shared" si="4"/>
        <v>17661.709401709319</v>
      </c>
      <c r="L274" s="8">
        <v>2</v>
      </c>
      <c r="N274">
        <v>18470.793296089301</v>
      </c>
    </row>
    <row r="275" spans="2:14" x14ac:dyDescent="0.35">
      <c r="B275">
        <v>85</v>
      </c>
      <c r="C275">
        <v>85</v>
      </c>
      <c r="D275">
        <v>67</v>
      </c>
      <c r="E275">
        <v>39.604946432781098</v>
      </c>
      <c r="F275">
        <v>892000</v>
      </c>
      <c r="G275">
        <v>849400</v>
      </c>
      <c r="H275">
        <v>56.6</v>
      </c>
      <c r="I275">
        <v>30000</v>
      </c>
      <c r="J275">
        <f t="shared" si="4"/>
        <v>17661.709401709319</v>
      </c>
      <c r="L275" s="8">
        <v>2</v>
      </c>
      <c r="N275">
        <v>18470.793296089301</v>
      </c>
    </row>
    <row r="276" spans="2:14" x14ac:dyDescent="0.35">
      <c r="B276">
        <v>85</v>
      </c>
      <c r="C276">
        <v>85</v>
      </c>
      <c r="D276">
        <v>62</v>
      </c>
      <c r="E276">
        <v>26.552380890460199</v>
      </c>
      <c r="F276">
        <v>831000</v>
      </c>
      <c r="G276">
        <v>955750</v>
      </c>
      <c r="H276">
        <v>55</v>
      </c>
      <c r="I276">
        <v>30000</v>
      </c>
      <c r="J276">
        <f t="shared" si="4"/>
        <v>17661.709401709319</v>
      </c>
      <c r="L276" s="8">
        <v>2</v>
      </c>
      <c r="N276">
        <v>18470.793296089301</v>
      </c>
    </row>
    <row r="277" spans="2:14" x14ac:dyDescent="0.35">
      <c r="B277">
        <v>85</v>
      </c>
      <c r="C277">
        <v>85</v>
      </c>
      <c r="D277">
        <v>57</v>
      </c>
      <c r="E277">
        <v>14.7650044479477</v>
      </c>
      <c r="F277">
        <v>829000</v>
      </c>
      <c r="G277">
        <v>925150</v>
      </c>
      <c r="H277">
        <v>54.9</v>
      </c>
      <c r="I277">
        <v>30000</v>
      </c>
      <c r="J277">
        <f t="shared" si="4"/>
        <v>17661.709401709319</v>
      </c>
      <c r="L277" s="8">
        <v>2</v>
      </c>
      <c r="N277">
        <v>18470.793296089301</v>
      </c>
    </row>
    <row r="278" spans="2:14" x14ac:dyDescent="0.35">
      <c r="B278">
        <v>95</v>
      </c>
      <c r="C278">
        <v>95</v>
      </c>
      <c r="D278">
        <v>75</v>
      </c>
      <c r="E278">
        <v>40.209106438197601</v>
      </c>
      <c r="F278">
        <v>973000</v>
      </c>
      <c r="G278">
        <v>872660</v>
      </c>
      <c r="H278">
        <v>65.900000000000006</v>
      </c>
      <c r="I278">
        <v>28000</v>
      </c>
      <c r="J278">
        <f t="shared" si="4"/>
        <v>15057.483974358896</v>
      </c>
      <c r="L278" s="8">
        <v>2</v>
      </c>
      <c r="N278">
        <v>15747.268156424499</v>
      </c>
    </row>
    <row r="279" spans="2:14" x14ac:dyDescent="0.35">
      <c r="B279">
        <v>95</v>
      </c>
      <c r="C279">
        <v>95</v>
      </c>
      <c r="D279">
        <v>72</v>
      </c>
      <c r="E279">
        <v>33.294679086597696</v>
      </c>
      <c r="F279">
        <v>929000</v>
      </c>
      <c r="G279">
        <v>969280</v>
      </c>
      <c r="H279">
        <v>64.599999999999994</v>
      </c>
      <c r="I279">
        <v>28000</v>
      </c>
      <c r="J279">
        <f t="shared" si="4"/>
        <v>15057.483974358896</v>
      </c>
      <c r="L279" s="8">
        <v>2</v>
      </c>
      <c r="N279">
        <v>15747.268156424499</v>
      </c>
    </row>
    <row r="280" spans="2:14" x14ac:dyDescent="0.35">
      <c r="B280">
        <v>95</v>
      </c>
      <c r="C280">
        <v>95</v>
      </c>
      <c r="D280">
        <v>67</v>
      </c>
      <c r="E280">
        <v>22.711097266967101</v>
      </c>
      <c r="F280">
        <v>859000</v>
      </c>
      <c r="G280">
        <v>1125900</v>
      </c>
      <c r="H280">
        <v>62.5</v>
      </c>
      <c r="I280">
        <v>28000</v>
      </c>
      <c r="J280">
        <f t="shared" si="4"/>
        <v>15057.483974358896</v>
      </c>
      <c r="L280" s="8">
        <v>2</v>
      </c>
      <c r="N280">
        <v>15747.268156424499</v>
      </c>
    </row>
    <row r="281" spans="2:14" x14ac:dyDescent="0.35">
      <c r="B281">
        <v>95</v>
      </c>
      <c r="C281">
        <v>95</v>
      </c>
      <c r="D281">
        <v>62</v>
      </c>
      <c r="E281">
        <v>13.1803221045983</v>
      </c>
      <c r="F281">
        <v>799000</v>
      </c>
      <c r="G281">
        <v>1197940</v>
      </c>
      <c r="H281">
        <v>60.6</v>
      </c>
      <c r="I281">
        <v>28000</v>
      </c>
      <c r="J281">
        <f t="shared" si="4"/>
        <v>15057.483974358896</v>
      </c>
      <c r="L281" s="8">
        <v>2</v>
      </c>
      <c r="N281">
        <v>15747.268156424499</v>
      </c>
    </row>
    <row r="282" spans="2:14" x14ac:dyDescent="0.35">
      <c r="B282">
        <v>95</v>
      </c>
      <c r="C282">
        <v>95</v>
      </c>
      <c r="D282">
        <v>57</v>
      </c>
      <c r="E282">
        <v>4.5733678423473698</v>
      </c>
      <c r="F282">
        <v>797000</v>
      </c>
      <c r="G282">
        <v>1078820</v>
      </c>
      <c r="H282">
        <v>60.6</v>
      </c>
      <c r="I282">
        <v>28000</v>
      </c>
      <c r="J282">
        <f t="shared" si="4"/>
        <v>15057.483974358896</v>
      </c>
      <c r="L282" s="8">
        <v>2</v>
      </c>
      <c r="N282">
        <v>15747.268156424499</v>
      </c>
    </row>
    <row r="283" spans="2:14" x14ac:dyDescent="0.35">
      <c r="B283">
        <v>95</v>
      </c>
      <c r="C283">
        <v>95</v>
      </c>
      <c r="D283">
        <v>75</v>
      </c>
      <c r="E283">
        <v>40.209106438197601</v>
      </c>
      <c r="F283">
        <v>981000</v>
      </c>
      <c r="G283">
        <v>913350</v>
      </c>
      <c r="H283">
        <v>66.2</v>
      </c>
      <c r="I283">
        <v>30000</v>
      </c>
      <c r="J283">
        <f t="shared" si="4"/>
        <v>17661.709401709319</v>
      </c>
      <c r="L283" s="8">
        <v>2</v>
      </c>
      <c r="N283">
        <v>18470.793296089301</v>
      </c>
    </row>
    <row r="284" spans="2:14" x14ac:dyDescent="0.35">
      <c r="B284">
        <v>95</v>
      </c>
      <c r="C284">
        <v>95</v>
      </c>
      <c r="D284">
        <v>72</v>
      </c>
      <c r="E284">
        <v>33.294679086597696</v>
      </c>
      <c r="F284">
        <v>936000</v>
      </c>
      <c r="G284">
        <v>1017300</v>
      </c>
      <c r="H284">
        <v>64.8</v>
      </c>
      <c r="I284">
        <v>30000</v>
      </c>
      <c r="J284">
        <f t="shared" si="4"/>
        <v>17661.709401709319</v>
      </c>
      <c r="L284" s="8">
        <v>2</v>
      </c>
      <c r="N284">
        <v>18470.793296089301</v>
      </c>
    </row>
    <row r="285" spans="2:14" x14ac:dyDescent="0.35">
      <c r="B285">
        <v>95</v>
      </c>
      <c r="C285">
        <v>95</v>
      </c>
      <c r="D285">
        <v>67</v>
      </c>
      <c r="E285">
        <v>22.711097266967101</v>
      </c>
      <c r="F285">
        <v>867000</v>
      </c>
      <c r="G285">
        <v>1183250</v>
      </c>
      <c r="H285">
        <v>62.8</v>
      </c>
      <c r="I285">
        <v>30000</v>
      </c>
      <c r="J285">
        <f t="shared" si="4"/>
        <v>17661.709401709319</v>
      </c>
      <c r="L285" s="8">
        <v>2</v>
      </c>
      <c r="N285">
        <v>18470.793296089301</v>
      </c>
    </row>
    <row r="286" spans="2:14" x14ac:dyDescent="0.35">
      <c r="B286">
        <v>95</v>
      </c>
      <c r="C286">
        <v>95</v>
      </c>
      <c r="D286">
        <v>62</v>
      </c>
      <c r="E286">
        <v>13.1803221045983</v>
      </c>
      <c r="F286">
        <v>812000</v>
      </c>
      <c r="G286">
        <v>1211900</v>
      </c>
      <c r="H286">
        <v>61</v>
      </c>
      <c r="I286">
        <v>30000</v>
      </c>
      <c r="J286">
        <f t="shared" si="4"/>
        <v>17661.709401709319</v>
      </c>
      <c r="L286" s="8">
        <v>2</v>
      </c>
      <c r="N286">
        <v>18470.793296089301</v>
      </c>
    </row>
    <row r="287" spans="2:14" x14ac:dyDescent="0.35">
      <c r="B287">
        <v>95</v>
      </c>
      <c r="C287">
        <v>95</v>
      </c>
      <c r="D287">
        <v>57</v>
      </c>
      <c r="E287">
        <v>4.5733678423473698</v>
      </c>
      <c r="F287">
        <v>810000</v>
      </c>
      <c r="G287">
        <v>1097100</v>
      </c>
      <c r="H287">
        <v>61</v>
      </c>
      <c r="I287">
        <v>30000</v>
      </c>
      <c r="J287">
        <f t="shared" si="4"/>
        <v>17661.709401709319</v>
      </c>
      <c r="L287" s="8">
        <v>2</v>
      </c>
      <c r="N287">
        <v>18470.793296089301</v>
      </c>
    </row>
    <row r="288" spans="2:14" x14ac:dyDescent="0.35">
      <c r="B288">
        <v>105</v>
      </c>
      <c r="C288">
        <v>105</v>
      </c>
      <c r="D288">
        <v>75</v>
      </c>
      <c r="E288">
        <v>25.134478960440099</v>
      </c>
      <c r="F288">
        <v>938000</v>
      </c>
      <c r="G288">
        <v>1147100</v>
      </c>
      <c r="H288">
        <v>73.3</v>
      </c>
      <c r="I288">
        <v>28000</v>
      </c>
      <c r="J288">
        <f t="shared" si="4"/>
        <v>15057.483974358896</v>
      </c>
      <c r="L288" s="8">
        <v>2</v>
      </c>
      <c r="N288">
        <v>15747.268156424499</v>
      </c>
    </row>
    <row r="289" spans="2:14" x14ac:dyDescent="0.35">
      <c r="B289">
        <v>105</v>
      </c>
      <c r="C289">
        <v>105</v>
      </c>
      <c r="D289">
        <v>72</v>
      </c>
      <c r="E289">
        <v>20.023188783915501</v>
      </c>
      <c r="F289">
        <v>895000</v>
      </c>
      <c r="G289">
        <v>1254500</v>
      </c>
      <c r="H289">
        <v>71.900000000000006</v>
      </c>
      <c r="I289">
        <v>28000</v>
      </c>
      <c r="J289">
        <f t="shared" si="4"/>
        <v>15057.483974358896</v>
      </c>
      <c r="L289" s="8">
        <v>2</v>
      </c>
      <c r="N289">
        <v>15747.268156424499</v>
      </c>
    </row>
    <row r="290" spans="2:14" x14ac:dyDescent="0.35">
      <c r="B290">
        <v>105</v>
      </c>
      <c r="C290">
        <v>105</v>
      </c>
      <c r="D290">
        <v>67</v>
      </c>
      <c r="E290">
        <v>12.1995824263182</v>
      </c>
      <c r="F290">
        <v>827000</v>
      </c>
      <c r="G290">
        <v>1405500</v>
      </c>
      <c r="H290">
        <v>69.900000000000006</v>
      </c>
      <c r="I290">
        <v>28000</v>
      </c>
      <c r="J290">
        <f t="shared" si="4"/>
        <v>15057.483974358896</v>
      </c>
      <c r="L290" s="8">
        <v>2</v>
      </c>
      <c r="N290">
        <v>15747.268156424499</v>
      </c>
    </row>
    <row r="291" spans="2:14" x14ac:dyDescent="0.35">
      <c r="B291">
        <v>105</v>
      </c>
      <c r="C291">
        <v>105</v>
      </c>
      <c r="D291">
        <v>62</v>
      </c>
      <c r="E291">
        <v>5.1542329006184104</v>
      </c>
      <c r="F291">
        <v>772000</v>
      </c>
      <c r="G291">
        <v>1413800</v>
      </c>
      <c r="H291">
        <v>67.599999999999994</v>
      </c>
      <c r="I291">
        <v>28000</v>
      </c>
      <c r="J291">
        <f t="shared" si="4"/>
        <v>15057.483974358896</v>
      </c>
      <c r="L291" s="8">
        <v>2</v>
      </c>
      <c r="N291">
        <v>15747.268156424499</v>
      </c>
    </row>
    <row r="292" spans="2:14" x14ac:dyDescent="0.35">
      <c r="B292">
        <v>105</v>
      </c>
      <c r="C292">
        <v>105</v>
      </c>
      <c r="D292">
        <v>57</v>
      </c>
      <c r="E292">
        <v>-1.20820877870021</v>
      </c>
      <c r="F292">
        <v>772000</v>
      </c>
      <c r="G292">
        <v>1226300</v>
      </c>
      <c r="H292">
        <v>67.900000000000006</v>
      </c>
      <c r="I292">
        <v>28000</v>
      </c>
      <c r="J292">
        <f t="shared" si="4"/>
        <v>15057.483974358896</v>
      </c>
      <c r="L292" s="8">
        <v>2</v>
      </c>
      <c r="N292">
        <v>15747.268156424499</v>
      </c>
    </row>
    <row r="293" spans="2:14" x14ac:dyDescent="0.35">
      <c r="B293">
        <v>105</v>
      </c>
      <c r="C293">
        <v>105</v>
      </c>
      <c r="D293">
        <v>75</v>
      </c>
      <c r="E293">
        <v>25.134478960440099</v>
      </c>
      <c r="F293">
        <v>945000</v>
      </c>
      <c r="G293">
        <v>1209250</v>
      </c>
      <c r="H293">
        <v>73.599999999999994</v>
      </c>
      <c r="I293">
        <v>30000</v>
      </c>
      <c r="J293">
        <f t="shared" si="4"/>
        <v>17661.709401709319</v>
      </c>
      <c r="L293" s="8">
        <v>2</v>
      </c>
      <c r="N293">
        <v>18470.793296089301</v>
      </c>
    </row>
    <row r="294" spans="2:14" x14ac:dyDescent="0.35">
      <c r="B294">
        <v>105</v>
      </c>
      <c r="C294">
        <v>105</v>
      </c>
      <c r="D294">
        <v>72</v>
      </c>
      <c r="E294">
        <v>20.023188783915501</v>
      </c>
      <c r="F294">
        <v>901000</v>
      </c>
      <c r="G294">
        <v>1314500</v>
      </c>
      <c r="H294">
        <v>72.2</v>
      </c>
      <c r="I294">
        <v>30000</v>
      </c>
      <c r="J294">
        <f t="shared" si="4"/>
        <v>17661.709401709319</v>
      </c>
      <c r="L294" s="8">
        <v>2</v>
      </c>
      <c r="N294">
        <v>18470.793296089301</v>
      </c>
    </row>
    <row r="295" spans="2:14" x14ac:dyDescent="0.35">
      <c r="B295">
        <v>105</v>
      </c>
      <c r="C295">
        <v>105</v>
      </c>
      <c r="D295">
        <v>67</v>
      </c>
      <c r="E295">
        <v>12.1995824263182</v>
      </c>
      <c r="F295">
        <v>833000</v>
      </c>
      <c r="G295">
        <v>1482750</v>
      </c>
      <c r="H295">
        <v>70.2</v>
      </c>
      <c r="I295">
        <v>30000</v>
      </c>
      <c r="J295">
        <f t="shared" si="4"/>
        <v>17661.709401709319</v>
      </c>
      <c r="L295" s="8">
        <v>2</v>
      </c>
      <c r="N295">
        <v>18470.793296089301</v>
      </c>
    </row>
    <row r="296" spans="2:14" x14ac:dyDescent="0.35">
      <c r="B296">
        <v>105</v>
      </c>
      <c r="C296">
        <v>105</v>
      </c>
      <c r="D296">
        <v>62</v>
      </c>
      <c r="E296">
        <v>5.1542329006184104</v>
      </c>
      <c r="F296">
        <v>784000</v>
      </c>
      <c r="G296">
        <v>1444000</v>
      </c>
      <c r="H296">
        <v>68.099999999999994</v>
      </c>
      <c r="I296">
        <v>30000</v>
      </c>
      <c r="J296">
        <f t="shared" si="4"/>
        <v>17661.709401709319</v>
      </c>
      <c r="L296" s="8">
        <v>2</v>
      </c>
      <c r="N296">
        <v>18470.793296089301</v>
      </c>
    </row>
    <row r="297" spans="2:14" x14ac:dyDescent="0.35">
      <c r="B297">
        <v>105</v>
      </c>
      <c r="C297">
        <v>105</v>
      </c>
      <c r="D297">
        <v>57</v>
      </c>
      <c r="E297">
        <v>-1.20820877870021</v>
      </c>
      <c r="F297">
        <v>785000</v>
      </c>
      <c r="G297">
        <v>1247000</v>
      </c>
      <c r="H297">
        <v>68.3</v>
      </c>
      <c r="I297">
        <v>30000</v>
      </c>
      <c r="J297">
        <f t="shared" si="4"/>
        <v>17661.709401709319</v>
      </c>
      <c r="L297" s="8">
        <v>2</v>
      </c>
      <c r="N297">
        <v>18470.793296089301</v>
      </c>
    </row>
    <row r="298" spans="2:14" x14ac:dyDescent="0.35">
      <c r="B298">
        <v>115</v>
      </c>
      <c r="C298">
        <v>115</v>
      </c>
      <c r="D298">
        <v>75</v>
      </c>
      <c r="E298">
        <v>15.364783472634199</v>
      </c>
      <c r="F298">
        <v>898000</v>
      </c>
      <c r="G298">
        <v>1420540</v>
      </c>
      <c r="H298">
        <v>83</v>
      </c>
      <c r="I298">
        <v>28000</v>
      </c>
      <c r="J298">
        <f t="shared" si="4"/>
        <v>15057.483974358896</v>
      </c>
      <c r="L298" s="8">
        <v>2</v>
      </c>
      <c r="N298">
        <v>15747.268156424499</v>
      </c>
    </row>
    <row r="299" spans="2:14" x14ac:dyDescent="0.35">
      <c r="B299">
        <v>115</v>
      </c>
      <c r="C299">
        <v>115</v>
      </c>
      <c r="D299">
        <v>72</v>
      </c>
      <c r="E299">
        <v>11.5423546093186</v>
      </c>
      <c r="F299">
        <v>856000</v>
      </c>
      <c r="G299">
        <v>1534100</v>
      </c>
      <c r="H299">
        <v>81.599999999999994</v>
      </c>
      <c r="I299">
        <v>28000</v>
      </c>
      <c r="J299">
        <f t="shared" si="4"/>
        <v>15057.483974358896</v>
      </c>
      <c r="L299" s="8">
        <v>2</v>
      </c>
      <c r="N299">
        <v>15747.268156424499</v>
      </c>
    </row>
    <row r="300" spans="2:14" x14ac:dyDescent="0.35">
      <c r="B300">
        <v>115</v>
      </c>
      <c r="C300">
        <v>115</v>
      </c>
      <c r="D300">
        <v>67</v>
      </c>
      <c r="E300">
        <v>5.6915463547121297</v>
      </c>
      <c r="F300">
        <v>789000</v>
      </c>
      <c r="G300">
        <v>1683100</v>
      </c>
      <c r="H300">
        <v>80</v>
      </c>
      <c r="I300">
        <v>28000</v>
      </c>
      <c r="J300">
        <f t="shared" si="4"/>
        <v>15057.483974358896</v>
      </c>
      <c r="L300" s="8">
        <v>2</v>
      </c>
      <c r="N300">
        <v>15747.268156424499</v>
      </c>
    </row>
    <row r="301" spans="2:14" x14ac:dyDescent="0.35">
      <c r="B301">
        <v>115</v>
      </c>
      <c r="C301">
        <v>115</v>
      </c>
      <c r="D301">
        <v>62</v>
      </c>
      <c r="E301">
        <v>0.422749935587166</v>
      </c>
      <c r="F301">
        <v>742000</v>
      </c>
      <c r="G301">
        <v>1625960</v>
      </c>
      <c r="H301">
        <v>76.5</v>
      </c>
      <c r="I301">
        <v>28000</v>
      </c>
      <c r="J301">
        <f t="shared" si="4"/>
        <v>15057.483974358896</v>
      </c>
      <c r="L301" s="8">
        <v>2</v>
      </c>
      <c r="N301">
        <v>15747.268156424499</v>
      </c>
    </row>
    <row r="302" spans="2:14" x14ac:dyDescent="0.35">
      <c r="B302">
        <v>115</v>
      </c>
      <c r="C302">
        <v>115</v>
      </c>
      <c r="D302">
        <v>57</v>
      </c>
      <c r="E302">
        <v>-4.3353404635624404</v>
      </c>
      <c r="F302">
        <v>743000</v>
      </c>
      <c r="G302">
        <v>1357460</v>
      </c>
      <c r="H302">
        <v>77.3</v>
      </c>
      <c r="I302">
        <v>28000</v>
      </c>
      <c r="J302">
        <f t="shared" si="4"/>
        <v>15057.483974358896</v>
      </c>
      <c r="L302" s="8">
        <v>2</v>
      </c>
      <c r="N302">
        <v>15747.268156424499</v>
      </c>
    </row>
    <row r="303" spans="2:14" x14ac:dyDescent="0.35">
      <c r="B303">
        <v>115</v>
      </c>
      <c r="C303">
        <v>115</v>
      </c>
      <c r="D303">
        <v>75</v>
      </c>
      <c r="E303">
        <v>15.364783472634199</v>
      </c>
      <c r="F303">
        <v>905000</v>
      </c>
      <c r="G303">
        <v>1503150</v>
      </c>
      <c r="H303">
        <v>83.4</v>
      </c>
      <c r="I303">
        <v>30000</v>
      </c>
      <c r="J303">
        <f t="shared" si="4"/>
        <v>17661.709401709319</v>
      </c>
      <c r="L303" s="8">
        <v>2</v>
      </c>
      <c r="N303">
        <v>18470.793296089301</v>
      </c>
    </row>
    <row r="304" spans="2:14" x14ac:dyDescent="0.35">
      <c r="B304">
        <v>115</v>
      </c>
      <c r="C304">
        <v>115</v>
      </c>
      <c r="D304">
        <v>72</v>
      </c>
      <c r="E304">
        <v>11.5423546093186</v>
      </c>
      <c r="F304">
        <v>862000</v>
      </c>
      <c r="G304">
        <v>1611700</v>
      </c>
      <c r="H304">
        <v>82</v>
      </c>
      <c r="I304">
        <v>30000</v>
      </c>
      <c r="J304">
        <f t="shared" si="4"/>
        <v>17661.709401709319</v>
      </c>
      <c r="L304" s="8">
        <v>2</v>
      </c>
      <c r="N304">
        <v>18470.793296089301</v>
      </c>
    </row>
    <row r="305" spans="2:14" x14ac:dyDescent="0.35">
      <c r="B305">
        <v>115</v>
      </c>
      <c r="C305">
        <v>115</v>
      </c>
      <c r="D305">
        <v>67</v>
      </c>
      <c r="E305">
        <v>5.6915463547121297</v>
      </c>
      <c r="F305">
        <v>794000</v>
      </c>
      <c r="G305">
        <v>1781249.99999999</v>
      </c>
      <c r="H305">
        <v>80</v>
      </c>
      <c r="I305">
        <v>30000</v>
      </c>
      <c r="J305">
        <f t="shared" si="4"/>
        <v>17661.709401709319</v>
      </c>
      <c r="L305" s="8">
        <v>2</v>
      </c>
      <c r="N305">
        <v>18470.793296089301</v>
      </c>
    </row>
    <row r="306" spans="2:14" x14ac:dyDescent="0.35">
      <c r="B306">
        <v>115</v>
      </c>
      <c r="C306">
        <v>115</v>
      </c>
      <c r="D306">
        <v>62</v>
      </c>
      <c r="E306">
        <v>0.422749935587166</v>
      </c>
      <c r="F306">
        <v>756000</v>
      </c>
      <c r="G306">
        <v>1656900</v>
      </c>
      <c r="H306">
        <v>77.599999999999994</v>
      </c>
      <c r="I306">
        <v>30000</v>
      </c>
      <c r="J306">
        <f t="shared" si="4"/>
        <v>17661.709401709319</v>
      </c>
      <c r="L306" s="8">
        <v>2</v>
      </c>
      <c r="N306">
        <v>18470.793296089301</v>
      </c>
    </row>
    <row r="307" spans="2:14" x14ac:dyDescent="0.35">
      <c r="B307">
        <v>115</v>
      </c>
      <c r="C307">
        <v>115</v>
      </c>
      <c r="D307">
        <v>57</v>
      </c>
      <c r="E307">
        <v>-4.3353404635624404</v>
      </c>
      <c r="F307">
        <v>755000</v>
      </c>
      <c r="G307">
        <v>1378700</v>
      </c>
      <c r="H307">
        <v>77.7</v>
      </c>
      <c r="I307">
        <v>30000</v>
      </c>
      <c r="J307">
        <f t="shared" si="4"/>
        <v>17661.709401709319</v>
      </c>
      <c r="L307" s="8">
        <v>2</v>
      </c>
      <c r="N307">
        <v>18470.793296089301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D4D8-8B53-43C3-8539-67AFB0AE659A}">
  <dimension ref="B2:N294"/>
  <sheetViews>
    <sheetView topLeftCell="E1" zoomScale="90" zoomScaleNormal="90" workbookViewId="0">
      <selection activeCell="I2" sqref="I2"/>
    </sheetView>
  </sheetViews>
  <sheetFormatPr defaultRowHeight="14.5" x14ac:dyDescent="0.35"/>
  <cols>
    <col min="1" max="1" width="3.7265625" customWidth="1"/>
    <col min="2" max="2" width="21.7265625" customWidth="1"/>
    <col min="3" max="12" width="20.7265625" customWidth="1"/>
  </cols>
  <sheetData>
    <row r="2" spans="2:14" ht="29" x14ac:dyDescent="0.35">
      <c r="B2" s="1" t="s">
        <v>0</v>
      </c>
      <c r="C2" s="2"/>
    </row>
    <row r="3" spans="2:14" x14ac:dyDescent="0.35">
      <c r="B3" s="1" t="s">
        <v>1</v>
      </c>
      <c r="C3" s="2"/>
    </row>
    <row r="4" spans="2:14" x14ac:dyDescent="0.35">
      <c r="B4" s="1" t="s">
        <v>2</v>
      </c>
      <c r="C4" s="2"/>
    </row>
    <row r="5" spans="2:14" ht="29" x14ac:dyDescent="0.35">
      <c r="B5" s="1" t="s">
        <v>3</v>
      </c>
      <c r="C5" s="2"/>
    </row>
    <row r="7" spans="2:14" ht="29" x14ac:dyDescent="0.3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</row>
    <row r="8" spans="2:14" x14ac:dyDescent="0.35">
      <c r="B8">
        <v>75</v>
      </c>
      <c r="C8">
        <v>75</v>
      </c>
      <c r="D8">
        <v>75</v>
      </c>
      <c r="E8">
        <v>100</v>
      </c>
      <c r="F8">
        <v>1118000</v>
      </c>
      <c r="G8">
        <v>397900</v>
      </c>
      <c r="H8">
        <v>61.5</v>
      </c>
      <c r="I8">
        <v>18000</v>
      </c>
      <c r="J8">
        <f t="shared" ref="J8:J71" si="0">N8*0.895/0.936</f>
        <v>5505.3365384615363</v>
      </c>
      <c r="K8" s="4"/>
      <c r="L8" s="5">
        <v>1</v>
      </c>
      <c r="N8">
        <v>5757.5363128491599</v>
      </c>
    </row>
    <row r="9" spans="2:14" x14ac:dyDescent="0.35">
      <c r="B9">
        <v>75</v>
      </c>
      <c r="C9">
        <v>75</v>
      </c>
      <c r="D9">
        <v>72</v>
      </c>
      <c r="E9">
        <v>86.860873800570999</v>
      </c>
      <c r="F9">
        <v>1070000</v>
      </c>
      <c r="G9">
        <v>450900</v>
      </c>
      <c r="H9">
        <v>60.5</v>
      </c>
      <c r="I9">
        <v>18000</v>
      </c>
      <c r="J9">
        <f t="shared" si="0"/>
        <v>5505.3365384615363</v>
      </c>
      <c r="K9" s="7"/>
      <c r="L9" s="8">
        <v>1</v>
      </c>
      <c r="N9">
        <v>5757.5363128491599</v>
      </c>
    </row>
    <row r="10" spans="2:14" x14ac:dyDescent="0.35">
      <c r="B10">
        <v>75</v>
      </c>
      <c r="C10">
        <v>75</v>
      </c>
      <c r="D10">
        <v>67</v>
      </c>
      <c r="E10">
        <v>66.749444451627099</v>
      </c>
      <c r="F10">
        <v>985000</v>
      </c>
      <c r="G10">
        <v>528590</v>
      </c>
      <c r="H10">
        <v>59</v>
      </c>
      <c r="I10">
        <v>18000</v>
      </c>
      <c r="J10">
        <f t="shared" si="0"/>
        <v>5505.3365384615363</v>
      </c>
      <c r="K10" s="7"/>
      <c r="L10" s="8">
        <v>1</v>
      </c>
      <c r="N10">
        <v>5757.5363128491599</v>
      </c>
    </row>
    <row r="11" spans="2:14" x14ac:dyDescent="0.35">
      <c r="B11">
        <v>75</v>
      </c>
      <c r="C11">
        <v>75</v>
      </c>
      <c r="D11">
        <v>62</v>
      </c>
      <c r="E11">
        <v>48.6386087643059</v>
      </c>
      <c r="F11">
        <v>903000</v>
      </c>
      <c r="G11">
        <v>620620</v>
      </c>
      <c r="H11">
        <v>57.8</v>
      </c>
      <c r="I11">
        <v>18000</v>
      </c>
      <c r="J11">
        <f t="shared" si="0"/>
        <v>5505.3365384615363</v>
      </c>
      <c r="K11" s="7"/>
      <c r="L11" s="8">
        <v>1</v>
      </c>
      <c r="N11">
        <v>5757.5363128491599</v>
      </c>
    </row>
    <row r="12" spans="2:14" x14ac:dyDescent="0.35">
      <c r="B12">
        <v>75</v>
      </c>
      <c r="C12">
        <v>75</v>
      </c>
      <c r="D12">
        <v>57</v>
      </c>
      <c r="E12">
        <v>32.283261821762501</v>
      </c>
      <c r="F12">
        <v>822000</v>
      </c>
      <c r="G12">
        <v>702610</v>
      </c>
      <c r="H12">
        <v>56.7</v>
      </c>
      <c r="I12">
        <v>18000</v>
      </c>
      <c r="J12">
        <f t="shared" si="0"/>
        <v>5505.3365384615363</v>
      </c>
      <c r="K12" s="7"/>
      <c r="L12" s="8">
        <v>1</v>
      </c>
      <c r="N12">
        <v>5757.5363128491599</v>
      </c>
    </row>
    <row r="13" spans="2:14" x14ac:dyDescent="0.35">
      <c r="B13">
        <v>75</v>
      </c>
      <c r="C13">
        <v>75</v>
      </c>
      <c r="D13">
        <v>75</v>
      </c>
      <c r="E13">
        <v>100</v>
      </c>
      <c r="F13">
        <v>1173000</v>
      </c>
      <c r="G13">
        <v>396375</v>
      </c>
      <c r="H13">
        <v>62.6</v>
      </c>
      <c r="I13">
        <v>22500</v>
      </c>
      <c r="J13">
        <f t="shared" si="0"/>
        <v>8846.7948717948657</v>
      </c>
      <c r="K13" s="7"/>
      <c r="L13" s="8">
        <v>1</v>
      </c>
      <c r="N13">
        <v>9252.0670391061394</v>
      </c>
    </row>
    <row r="14" spans="2:14" x14ac:dyDescent="0.35">
      <c r="B14">
        <v>75</v>
      </c>
      <c r="C14">
        <v>75</v>
      </c>
      <c r="D14">
        <v>72</v>
      </c>
      <c r="E14">
        <v>86.860873800570999</v>
      </c>
      <c r="F14">
        <v>1118000</v>
      </c>
      <c r="G14">
        <v>456137.5</v>
      </c>
      <c r="H14">
        <v>61.5</v>
      </c>
      <c r="I14">
        <v>22500</v>
      </c>
      <c r="J14">
        <f t="shared" si="0"/>
        <v>8846.7948717948657</v>
      </c>
      <c r="K14" s="7"/>
      <c r="L14" s="8">
        <v>1</v>
      </c>
      <c r="N14">
        <v>9252.0670391061394</v>
      </c>
    </row>
    <row r="15" spans="2:14" x14ac:dyDescent="0.35">
      <c r="B15">
        <v>75</v>
      </c>
      <c r="C15">
        <v>75</v>
      </c>
      <c r="D15">
        <v>67</v>
      </c>
      <c r="E15">
        <v>66.749444451627099</v>
      </c>
      <c r="F15">
        <v>1032000</v>
      </c>
      <c r="G15">
        <v>567237.5</v>
      </c>
      <c r="H15">
        <v>59.9</v>
      </c>
      <c r="I15">
        <v>22500</v>
      </c>
      <c r="J15">
        <f t="shared" si="0"/>
        <v>8846.7948717948657</v>
      </c>
      <c r="K15" s="7"/>
      <c r="L15" s="8">
        <v>1</v>
      </c>
      <c r="N15">
        <v>9252.0670391061394</v>
      </c>
    </row>
    <row r="16" spans="2:14" x14ac:dyDescent="0.35">
      <c r="B16">
        <v>75</v>
      </c>
      <c r="C16">
        <v>75</v>
      </c>
      <c r="D16">
        <v>62</v>
      </c>
      <c r="E16">
        <v>48.6386087643059</v>
      </c>
      <c r="F16">
        <v>950000</v>
      </c>
      <c r="G16">
        <v>680762.5</v>
      </c>
      <c r="H16">
        <v>58.6</v>
      </c>
      <c r="I16">
        <v>22500</v>
      </c>
      <c r="J16">
        <f t="shared" si="0"/>
        <v>8846.7948717948657</v>
      </c>
      <c r="K16" s="7"/>
      <c r="L16" s="8">
        <v>1</v>
      </c>
      <c r="N16">
        <v>9252.0670391061394</v>
      </c>
    </row>
    <row r="17" spans="2:14" x14ac:dyDescent="0.35">
      <c r="B17">
        <v>75</v>
      </c>
      <c r="C17">
        <v>75</v>
      </c>
      <c r="D17">
        <v>57</v>
      </c>
      <c r="E17">
        <v>32.283261821762501</v>
      </c>
      <c r="F17">
        <v>884000</v>
      </c>
      <c r="G17">
        <v>761137.5</v>
      </c>
      <c r="H17">
        <v>57.4</v>
      </c>
      <c r="I17">
        <v>22500</v>
      </c>
      <c r="J17">
        <f t="shared" si="0"/>
        <v>8846.7948717948657</v>
      </c>
      <c r="K17" s="7"/>
      <c r="L17" s="8">
        <v>1</v>
      </c>
      <c r="N17">
        <v>9252.0670391061394</v>
      </c>
    </row>
    <row r="18" spans="2:14" x14ac:dyDescent="0.35">
      <c r="B18">
        <v>75</v>
      </c>
      <c r="C18">
        <v>75</v>
      </c>
      <c r="D18">
        <v>75</v>
      </c>
      <c r="E18">
        <v>100</v>
      </c>
      <c r="F18">
        <v>1204000</v>
      </c>
      <c r="G18">
        <v>407850</v>
      </c>
      <c r="H18">
        <v>63.3</v>
      </c>
      <c r="I18">
        <v>27000</v>
      </c>
      <c r="J18">
        <f t="shared" si="0"/>
        <v>13523.242521367449</v>
      </c>
      <c r="K18" s="7"/>
      <c r="L18" s="8">
        <v>1</v>
      </c>
      <c r="N18">
        <v>14142.743016759699</v>
      </c>
    </row>
    <row r="19" spans="2:14" x14ac:dyDescent="0.35">
      <c r="B19">
        <v>75</v>
      </c>
      <c r="C19">
        <v>75</v>
      </c>
      <c r="D19">
        <v>72</v>
      </c>
      <c r="E19">
        <v>86.860873800570999</v>
      </c>
      <c r="F19">
        <v>1152000</v>
      </c>
      <c r="G19">
        <v>469310</v>
      </c>
      <c r="H19">
        <v>62.2</v>
      </c>
      <c r="I19">
        <v>27000</v>
      </c>
      <c r="J19">
        <f t="shared" si="0"/>
        <v>13523.242521367449</v>
      </c>
      <c r="K19" s="7"/>
      <c r="L19" s="8">
        <v>1</v>
      </c>
      <c r="N19">
        <v>14142.743016759699</v>
      </c>
    </row>
    <row r="20" spans="2:14" x14ac:dyDescent="0.35">
      <c r="B20">
        <v>75</v>
      </c>
      <c r="C20">
        <v>75</v>
      </c>
      <c r="D20">
        <v>67</v>
      </c>
      <c r="E20">
        <v>66.749444451627099</v>
      </c>
      <c r="F20">
        <v>1066000</v>
      </c>
      <c r="G20">
        <v>602370</v>
      </c>
      <c r="H20">
        <v>60.6</v>
      </c>
      <c r="I20">
        <v>27000</v>
      </c>
      <c r="J20">
        <f t="shared" si="0"/>
        <v>13523.242521367449</v>
      </c>
      <c r="K20" s="7"/>
      <c r="L20" s="8">
        <v>1</v>
      </c>
      <c r="N20">
        <v>14142.743016759699</v>
      </c>
    </row>
    <row r="21" spans="2:14" x14ac:dyDescent="0.35">
      <c r="B21">
        <v>75</v>
      </c>
      <c r="C21">
        <v>75</v>
      </c>
      <c r="D21">
        <v>62</v>
      </c>
      <c r="E21">
        <v>48.6386087643059</v>
      </c>
      <c r="F21">
        <v>981000</v>
      </c>
      <c r="G21">
        <v>734885</v>
      </c>
      <c r="H21">
        <v>59.2</v>
      </c>
      <c r="I21">
        <v>27000</v>
      </c>
      <c r="J21">
        <f t="shared" si="0"/>
        <v>13523.242521367449</v>
      </c>
      <c r="K21" s="7"/>
      <c r="L21" s="8">
        <v>1</v>
      </c>
      <c r="N21">
        <v>14142.743016759699</v>
      </c>
    </row>
    <row r="22" spans="2:14" x14ac:dyDescent="0.35">
      <c r="B22">
        <v>75</v>
      </c>
      <c r="C22">
        <v>75</v>
      </c>
      <c r="D22">
        <v>57</v>
      </c>
      <c r="E22">
        <v>32.283261821762501</v>
      </c>
      <c r="F22">
        <v>922000</v>
      </c>
      <c r="G22">
        <v>811705</v>
      </c>
      <c r="H22">
        <v>58.2</v>
      </c>
      <c r="I22">
        <v>27000</v>
      </c>
      <c r="J22">
        <f t="shared" si="0"/>
        <v>13523.242521367449</v>
      </c>
      <c r="K22" s="7"/>
      <c r="L22" s="8">
        <v>1</v>
      </c>
      <c r="N22">
        <v>14142.743016759699</v>
      </c>
    </row>
    <row r="23" spans="2:14" x14ac:dyDescent="0.35">
      <c r="B23">
        <v>75</v>
      </c>
      <c r="C23">
        <v>75</v>
      </c>
      <c r="D23">
        <v>75</v>
      </c>
      <c r="E23">
        <v>100</v>
      </c>
      <c r="F23">
        <v>1231000</v>
      </c>
      <c r="G23">
        <v>396322.5</v>
      </c>
      <c r="H23">
        <v>63.9</v>
      </c>
      <c r="I23">
        <v>31500</v>
      </c>
      <c r="J23">
        <f t="shared" si="0"/>
        <v>19773.782051282011</v>
      </c>
      <c r="K23" s="7"/>
      <c r="L23" s="8">
        <v>1</v>
      </c>
      <c r="N23">
        <v>20679.620111731801</v>
      </c>
    </row>
    <row r="24" spans="2:14" x14ac:dyDescent="0.35">
      <c r="B24">
        <v>75</v>
      </c>
      <c r="C24">
        <v>75</v>
      </c>
      <c r="D24">
        <v>72</v>
      </c>
      <c r="E24">
        <v>86.860873800570999</v>
      </c>
      <c r="F24">
        <v>1175000</v>
      </c>
      <c r="G24">
        <v>481462.5</v>
      </c>
      <c r="H24">
        <v>62.8</v>
      </c>
      <c r="I24">
        <v>31500</v>
      </c>
      <c r="J24">
        <f t="shared" si="0"/>
        <v>19773.782051282011</v>
      </c>
      <c r="K24" s="7"/>
      <c r="L24" s="8">
        <v>1</v>
      </c>
      <c r="N24">
        <v>20679.620111731801</v>
      </c>
    </row>
    <row r="25" spans="2:14" x14ac:dyDescent="0.35">
      <c r="B25">
        <v>75</v>
      </c>
      <c r="C25">
        <v>75</v>
      </c>
      <c r="D25">
        <v>67</v>
      </c>
      <c r="E25">
        <v>66.749444451627099</v>
      </c>
      <c r="F25">
        <v>1090000</v>
      </c>
      <c r="G25">
        <v>634997.5</v>
      </c>
      <c r="H25">
        <v>61.1</v>
      </c>
      <c r="I25">
        <v>31500</v>
      </c>
      <c r="J25">
        <f t="shared" si="0"/>
        <v>19773.782051282011</v>
      </c>
      <c r="K25" s="7"/>
      <c r="L25" s="8">
        <v>1</v>
      </c>
      <c r="N25">
        <v>20679.620111731801</v>
      </c>
    </row>
    <row r="26" spans="2:14" x14ac:dyDescent="0.35">
      <c r="B26">
        <v>75</v>
      </c>
      <c r="C26">
        <v>75</v>
      </c>
      <c r="D26">
        <v>62</v>
      </c>
      <c r="E26">
        <v>48.6386087643059</v>
      </c>
      <c r="F26">
        <v>1005000</v>
      </c>
      <c r="G26">
        <v>781997.5</v>
      </c>
      <c r="H26">
        <v>59.6</v>
      </c>
      <c r="I26">
        <v>31500</v>
      </c>
      <c r="J26">
        <f t="shared" si="0"/>
        <v>19773.782051282011</v>
      </c>
      <c r="K26" s="7"/>
      <c r="L26" s="8">
        <v>1</v>
      </c>
      <c r="N26">
        <v>20679.620111731801</v>
      </c>
    </row>
    <row r="27" spans="2:14" x14ac:dyDescent="0.35">
      <c r="B27">
        <v>75</v>
      </c>
      <c r="C27">
        <v>75</v>
      </c>
      <c r="D27">
        <v>57</v>
      </c>
      <c r="E27">
        <v>32.283261821762501</v>
      </c>
      <c r="F27">
        <v>970000</v>
      </c>
      <c r="G27">
        <v>856915</v>
      </c>
      <c r="H27">
        <v>58.9</v>
      </c>
      <c r="I27">
        <v>31500</v>
      </c>
      <c r="J27">
        <f t="shared" si="0"/>
        <v>19773.782051282011</v>
      </c>
      <c r="K27" s="7"/>
      <c r="L27" s="8">
        <v>1</v>
      </c>
      <c r="N27">
        <v>20679.620111731801</v>
      </c>
    </row>
    <row r="28" spans="2:14" x14ac:dyDescent="0.35">
      <c r="B28">
        <v>85</v>
      </c>
      <c r="C28">
        <v>85</v>
      </c>
      <c r="D28">
        <v>75</v>
      </c>
      <c r="E28">
        <v>63.568780189914101</v>
      </c>
      <c r="F28">
        <v>1086000</v>
      </c>
      <c r="G28">
        <v>506100</v>
      </c>
      <c r="H28">
        <v>68.099999999999994</v>
      </c>
      <c r="I28">
        <v>18000</v>
      </c>
      <c r="J28">
        <f t="shared" si="0"/>
        <v>5505.3365384615363</v>
      </c>
      <c r="K28" s="7"/>
      <c r="L28" s="8">
        <v>1</v>
      </c>
      <c r="N28">
        <v>5757.5363128491599</v>
      </c>
    </row>
    <row r="29" spans="2:14" x14ac:dyDescent="0.35">
      <c r="B29">
        <v>85</v>
      </c>
      <c r="C29">
        <v>85</v>
      </c>
      <c r="D29">
        <v>72</v>
      </c>
      <c r="E29">
        <v>54.099349355922698</v>
      </c>
      <c r="F29">
        <v>1037000</v>
      </c>
      <c r="G29">
        <v>563100</v>
      </c>
      <c r="H29">
        <v>67.099999999999994</v>
      </c>
      <c r="I29">
        <v>18000</v>
      </c>
      <c r="J29">
        <f t="shared" si="0"/>
        <v>5505.3365384615363</v>
      </c>
      <c r="K29" s="7"/>
      <c r="L29" s="8">
        <v>1</v>
      </c>
      <c r="N29">
        <v>5757.5363128491599</v>
      </c>
    </row>
    <row r="30" spans="2:14" x14ac:dyDescent="0.35">
      <c r="B30">
        <v>85</v>
      </c>
      <c r="C30">
        <v>85</v>
      </c>
      <c r="D30">
        <v>67</v>
      </c>
      <c r="E30">
        <v>39.604946432781098</v>
      </c>
      <c r="F30">
        <v>954000</v>
      </c>
      <c r="G30">
        <v>685410</v>
      </c>
      <c r="H30">
        <v>65.8</v>
      </c>
      <c r="I30">
        <v>18000</v>
      </c>
      <c r="J30">
        <f t="shared" si="0"/>
        <v>5505.3365384615363</v>
      </c>
      <c r="K30" s="7"/>
      <c r="L30" s="8">
        <v>1</v>
      </c>
      <c r="N30">
        <v>5757.5363128491599</v>
      </c>
    </row>
    <row r="31" spans="2:14" x14ac:dyDescent="0.35">
      <c r="B31">
        <v>85</v>
      </c>
      <c r="C31">
        <v>85</v>
      </c>
      <c r="D31">
        <v>62</v>
      </c>
      <c r="E31">
        <v>26.552380890460199</v>
      </c>
      <c r="F31">
        <v>873000</v>
      </c>
      <c r="G31">
        <v>782380</v>
      </c>
      <c r="H31">
        <v>64.599999999999994</v>
      </c>
      <c r="I31">
        <v>18000</v>
      </c>
      <c r="J31">
        <f t="shared" si="0"/>
        <v>5505.3365384615363</v>
      </c>
      <c r="K31" s="7"/>
      <c r="L31" s="8">
        <v>1</v>
      </c>
      <c r="N31">
        <v>5757.5363128491599</v>
      </c>
    </row>
    <row r="32" spans="2:14" x14ac:dyDescent="0.35">
      <c r="B32">
        <v>85</v>
      </c>
      <c r="C32">
        <v>85</v>
      </c>
      <c r="D32">
        <v>57</v>
      </c>
      <c r="E32">
        <v>14.7650044479477</v>
      </c>
      <c r="F32">
        <v>791000</v>
      </c>
      <c r="G32">
        <v>847380</v>
      </c>
      <c r="H32">
        <v>63.3</v>
      </c>
      <c r="I32">
        <v>18000</v>
      </c>
      <c r="J32">
        <f t="shared" si="0"/>
        <v>5505.3365384615363</v>
      </c>
      <c r="K32" s="7"/>
      <c r="L32" s="8">
        <v>1</v>
      </c>
      <c r="N32">
        <v>5757.5363128491599</v>
      </c>
    </row>
    <row r="33" spans="2:14" x14ac:dyDescent="0.35">
      <c r="B33">
        <v>85</v>
      </c>
      <c r="C33">
        <v>85</v>
      </c>
      <c r="D33">
        <v>75</v>
      </c>
      <c r="E33">
        <v>63.568780189914101</v>
      </c>
      <c r="F33">
        <v>1135000</v>
      </c>
      <c r="G33">
        <v>538625</v>
      </c>
      <c r="H33">
        <v>69.099999999999994</v>
      </c>
      <c r="I33">
        <v>22500</v>
      </c>
      <c r="J33">
        <f t="shared" si="0"/>
        <v>8846.7948717948657</v>
      </c>
      <c r="K33" s="7"/>
      <c r="L33" s="8">
        <v>1</v>
      </c>
      <c r="N33">
        <v>9252.0670391061394</v>
      </c>
    </row>
    <row r="34" spans="2:14" x14ac:dyDescent="0.35">
      <c r="B34">
        <v>85</v>
      </c>
      <c r="C34">
        <v>85</v>
      </c>
      <c r="D34">
        <v>72</v>
      </c>
      <c r="E34">
        <v>54.099349355922698</v>
      </c>
      <c r="F34">
        <v>1083000</v>
      </c>
      <c r="G34">
        <v>639337.5</v>
      </c>
      <c r="H34">
        <v>68.099999999999994</v>
      </c>
      <c r="I34">
        <v>22500</v>
      </c>
      <c r="J34">
        <f t="shared" si="0"/>
        <v>8846.7948717948657</v>
      </c>
      <c r="K34" s="7"/>
      <c r="L34" s="8">
        <v>1</v>
      </c>
      <c r="N34">
        <v>9252.0670391061394</v>
      </c>
    </row>
    <row r="35" spans="2:14" x14ac:dyDescent="0.35">
      <c r="B35">
        <v>85</v>
      </c>
      <c r="C35">
        <v>85</v>
      </c>
      <c r="D35">
        <v>67</v>
      </c>
      <c r="E35">
        <v>39.604946432781098</v>
      </c>
      <c r="F35">
        <v>998000</v>
      </c>
      <c r="G35">
        <v>765762.5</v>
      </c>
      <c r="H35">
        <v>66.599999999999994</v>
      </c>
      <c r="I35">
        <v>22500</v>
      </c>
      <c r="J35">
        <f t="shared" si="0"/>
        <v>8846.7948717948657</v>
      </c>
      <c r="K35" s="7"/>
      <c r="L35" s="8">
        <v>1</v>
      </c>
      <c r="N35">
        <v>9252.0670391061394</v>
      </c>
    </row>
    <row r="36" spans="2:14" x14ac:dyDescent="0.35">
      <c r="B36">
        <v>85</v>
      </c>
      <c r="C36">
        <v>85</v>
      </c>
      <c r="D36">
        <v>62</v>
      </c>
      <c r="E36">
        <v>26.552380890460199</v>
      </c>
      <c r="F36">
        <v>917000</v>
      </c>
      <c r="G36">
        <v>884237.5</v>
      </c>
      <c r="H36">
        <v>65.400000000000006</v>
      </c>
      <c r="I36">
        <v>22500</v>
      </c>
      <c r="J36">
        <f t="shared" si="0"/>
        <v>8846.7948717948657</v>
      </c>
      <c r="K36" s="7"/>
      <c r="L36" s="8">
        <v>1</v>
      </c>
      <c r="N36">
        <v>9252.0670391061394</v>
      </c>
    </row>
    <row r="37" spans="2:14" x14ac:dyDescent="0.35">
      <c r="B37">
        <v>85</v>
      </c>
      <c r="C37">
        <v>85</v>
      </c>
      <c r="D37">
        <v>57</v>
      </c>
      <c r="E37">
        <v>14.7650044479477</v>
      </c>
      <c r="F37">
        <v>847000</v>
      </c>
      <c r="G37">
        <v>946337.5</v>
      </c>
      <c r="H37">
        <v>64.2</v>
      </c>
      <c r="I37">
        <v>22500</v>
      </c>
      <c r="J37">
        <f t="shared" si="0"/>
        <v>8846.7948717948657</v>
      </c>
      <c r="K37" s="7"/>
      <c r="L37" s="8">
        <v>1</v>
      </c>
      <c r="N37">
        <v>9252.0670391061394</v>
      </c>
    </row>
    <row r="38" spans="2:14" x14ac:dyDescent="0.35">
      <c r="B38">
        <v>85</v>
      </c>
      <c r="C38">
        <v>85</v>
      </c>
      <c r="D38">
        <v>75</v>
      </c>
      <c r="E38">
        <v>63.568780189914101</v>
      </c>
      <c r="F38">
        <v>1165000</v>
      </c>
      <c r="G38">
        <v>591870</v>
      </c>
      <c r="H38">
        <v>69.8</v>
      </c>
      <c r="I38">
        <v>27000</v>
      </c>
      <c r="J38">
        <f t="shared" si="0"/>
        <v>13523.242521367449</v>
      </c>
      <c r="K38" s="7"/>
      <c r="L38" s="8">
        <v>1</v>
      </c>
      <c r="N38">
        <v>14142.743016759699</v>
      </c>
    </row>
    <row r="39" spans="2:14" x14ac:dyDescent="0.35">
      <c r="B39">
        <v>85</v>
      </c>
      <c r="C39">
        <v>85</v>
      </c>
      <c r="D39">
        <v>72</v>
      </c>
      <c r="E39">
        <v>54.099349355922698</v>
      </c>
      <c r="F39">
        <v>1112000</v>
      </c>
      <c r="G39">
        <v>699660</v>
      </c>
      <c r="H39">
        <v>68.7</v>
      </c>
      <c r="I39">
        <v>27000</v>
      </c>
      <c r="J39">
        <f t="shared" si="0"/>
        <v>13523.242521367449</v>
      </c>
      <c r="K39" s="7"/>
      <c r="L39" s="8">
        <v>1</v>
      </c>
      <c r="N39">
        <v>14142.743016759699</v>
      </c>
    </row>
    <row r="40" spans="2:14" x14ac:dyDescent="0.35">
      <c r="B40">
        <v>85</v>
      </c>
      <c r="C40">
        <v>85</v>
      </c>
      <c r="D40">
        <v>67</v>
      </c>
      <c r="E40">
        <v>39.604946432781098</v>
      </c>
      <c r="F40">
        <v>1030000</v>
      </c>
      <c r="G40">
        <v>840630</v>
      </c>
      <c r="H40">
        <v>67.2</v>
      </c>
      <c r="I40">
        <v>27000</v>
      </c>
      <c r="J40">
        <f t="shared" si="0"/>
        <v>13523.242521367449</v>
      </c>
      <c r="K40" s="7"/>
      <c r="L40" s="8">
        <v>1</v>
      </c>
      <c r="N40">
        <v>14142.743016759699</v>
      </c>
    </row>
    <row r="41" spans="2:14" x14ac:dyDescent="0.35">
      <c r="B41">
        <v>85</v>
      </c>
      <c r="C41">
        <v>85</v>
      </c>
      <c r="D41">
        <v>62</v>
      </c>
      <c r="E41">
        <v>26.552380890460199</v>
      </c>
      <c r="F41">
        <v>947000</v>
      </c>
      <c r="G41">
        <v>974115</v>
      </c>
      <c r="H41">
        <v>66</v>
      </c>
      <c r="I41">
        <v>27000</v>
      </c>
      <c r="J41">
        <f t="shared" si="0"/>
        <v>13523.242521367449</v>
      </c>
      <c r="K41" s="7"/>
      <c r="L41" s="8">
        <v>1</v>
      </c>
      <c r="N41">
        <v>14142.743016759699</v>
      </c>
    </row>
    <row r="42" spans="2:14" x14ac:dyDescent="0.35">
      <c r="B42">
        <v>85</v>
      </c>
      <c r="C42">
        <v>85</v>
      </c>
      <c r="D42">
        <v>57</v>
      </c>
      <c r="E42">
        <v>14.7650044479477</v>
      </c>
      <c r="F42">
        <v>899000</v>
      </c>
      <c r="G42">
        <v>1004840</v>
      </c>
      <c r="H42">
        <v>65.099999999999994</v>
      </c>
      <c r="I42">
        <v>27000</v>
      </c>
      <c r="J42">
        <f t="shared" si="0"/>
        <v>13523.242521367449</v>
      </c>
      <c r="K42" s="7"/>
      <c r="L42" s="8">
        <v>1</v>
      </c>
      <c r="N42">
        <v>14142.743016759699</v>
      </c>
    </row>
    <row r="43" spans="2:14" x14ac:dyDescent="0.35">
      <c r="B43">
        <v>85</v>
      </c>
      <c r="C43">
        <v>85</v>
      </c>
      <c r="D43">
        <v>75</v>
      </c>
      <c r="E43">
        <v>63.568780189914101</v>
      </c>
      <c r="F43">
        <v>1187000</v>
      </c>
      <c r="G43">
        <v>645875</v>
      </c>
      <c r="H43">
        <v>70.3</v>
      </c>
      <c r="I43">
        <v>31500</v>
      </c>
      <c r="J43">
        <f t="shared" si="0"/>
        <v>19773.782051282011</v>
      </c>
      <c r="K43" s="7"/>
      <c r="L43" s="8">
        <v>1</v>
      </c>
      <c r="N43">
        <v>20679.620111731801</v>
      </c>
    </row>
    <row r="44" spans="2:14" x14ac:dyDescent="0.35">
      <c r="B44">
        <v>85</v>
      </c>
      <c r="C44">
        <v>85</v>
      </c>
      <c r="D44">
        <v>72</v>
      </c>
      <c r="E44">
        <v>54.099349355922698</v>
      </c>
      <c r="F44">
        <v>1137000</v>
      </c>
      <c r="G44">
        <v>751537.5</v>
      </c>
      <c r="H44">
        <v>69.3</v>
      </c>
      <c r="I44">
        <v>31500</v>
      </c>
      <c r="J44">
        <f t="shared" si="0"/>
        <v>19773.782051282011</v>
      </c>
      <c r="K44" s="7"/>
      <c r="L44" s="8">
        <v>1</v>
      </c>
      <c r="N44">
        <v>20679.620111731801</v>
      </c>
    </row>
    <row r="45" spans="2:14" x14ac:dyDescent="0.35">
      <c r="B45">
        <v>85</v>
      </c>
      <c r="C45">
        <v>85</v>
      </c>
      <c r="D45">
        <v>67</v>
      </c>
      <c r="E45">
        <v>39.604946432781098</v>
      </c>
      <c r="F45">
        <v>1052000</v>
      </c>
      <c r="G45">
        <v>912002.5</v>
      </c>
      <c r="H45">
        <v>67.7</v>
      </c>
      <c r="I45">
        <v>31500</v>
      </c>
      <c r="J45">
        <f t="shared" si="0"/>
        <v>19773.782051282011</v>
      </c>
      <c r="K45" s="7"/>
      <c r="L45" s="8">
        <v>1</v>
      </c>
      <c r="N45">
        <v>20679.620111731801</v>
      </c>
    </row>
    <row r="46" spans="2:14" x14ac:dyDescent="0.35">
      <c r="B46">
        <v>85</v>
      </c>
      <c r="C46">
        <v>85</v>
      </c>
      <c r="D46">
        <v>62</v>
      </c>
      <c r="E46">
        <v>26.552380890460199</v>
      </c>
      <c r="F46">
        <v>970000</v>
      </c>
      <c r="G46">
        <v>1055270</v>
      </c>
      <c r="H46">
        <v>66.400000000000006</v>
      </c>
      <c r="I46">
        <v>31500</v>
      </c>
      <c r="J46">
        <f t="shared" si="0"/>
        <v>19773.782051282011</v>
      </c>
      <c r="K46" s="7"/>
      <c r="L46" s="8">
        <v>1</v>
      </c>
      <c r="N46">
        <v>20679.620111731801</v>
      </c>
    </row>
    <row r="47" spans="2:14" x14ac:dyDescent="0.35">
      <c r="B47">
        <v>85</v>
      </c>
      <c r="C47">
        <v>85</v>
      </c>
      <c r="D47">
        <v>57</v>
      </c>
      <c r="E47">
        <v>14.7650044479477</v>
      </c>
      <c r="F47">
        <v>942000</v>
      </c>
      <c r="G47">
        <v>1051620</v>
      </c>
      <c r="H47">
        <v>65.8</v>
      </c>
      <c r="I47">
        <v>31500</v>
      </c>
      <c r="J47">
        <f t="shared" si="0"/>
        <v>19773.782051282011</v>
      </c>
      <c r="K47" s="7"/>
      <c r="L47" s="8">
        <v>1</v>
      </c>
      <c r="N47">
        <v>20679.620111731801</v>
      </c>
    </row>
    <row r="48" spans="2:14" x14ac:dyDescent="0.35">
      <c r="B48">
        <v>95</v>
      </c>
      <c r="C48">
        <v>95</v>
      </c>
      <c r="D48">
        <v>75</v>
      </c>
      <c r="E48">
        <v>40.209106438197601</v>
      </c>
      <c r="F48">
        <v>1050000</v>
      </c>
      <c r="G48">
        <v>727000</v>
      </c>
      <c r="H48">
        <v>75.7</v>
      </c>
      <c r="I48">
        <v>18000</v>
      </c>
      <c r="J48">
        <f t="shared" si="0"/>
        <v>5505.3365384615363</v>
      </c>
      <c r="K48" s="7"/>
      <c r="L48" s="8">
        <v>1</v>
      </c>
      <c r="N48">
        <v>5757.5363128491599</v>
      </c>
    </row>
    <row r="49" spans="2:14" x14ac:dyDescent="0.35">
      <c r="B49">
        <v>95</v>
      </c>
      <c r="C49">
        <v>95</v>
      </c>
      <c r="D49">
        <v>72</v>
      </c>
      <c r="E49">
        <v>33.294679086597696</v>
      </c>
      <c r="F49">
        <v>1001000</v>
      </c>
      <c r="G49">
        <v>707780</v>
      </c>
      <c r="H49">
        <v>74.7</v>
      </c>
      <c r="I49">
        <v>18000</v>
      </c>
      <c r="J49">
        <f t="shared" si="0"/>
        <v>5505.3365384615363</v>
      </c>
      <c r="K49" s="7"/>
      <c r="L49" s="8">
        <v>1</v>
      </c>
      <c r="N49">
        <v>5757.5363128491599</v>
      </c>
    </row>
    <row r="50" spans="2:14" x14ac:dyDescent="0.35">
      <c r="B50">
        <v>95</v>
      </c>
      <c r="C50">
        <v>95</v>
      </c>
      <c r="D50">
        <v>67</v>
      </c>
      <c r="E50">
        <v>22.711097266967101</v>
      </c>
      <c r="F50">
        <v>920000</v>
      </c>
      <c r="G50">
        <v>846360</v>
      </c>
      <c r="H50">
        <v>73.599999999999994</v>
      </c>
      <c r="I50">
        <v>18000</v>
      </c>
      <c r="J50">
        <f t="shared" si="0"/>
        <v>5505.3365384615363</v>
      </c>
      <c r="K50" s="7"/>
      <c r="L50" s="8">
        <v>1</v>
      </c>
      <c r="N50">
        <v>5757.5363128491599</v>
      </c>
    </row>
    <row r="51" spans="2:14" x14ac:dyDescent="0.35">
      <c r="B51">
        <v>95</v>
      </c>
      <c r="C51">
        <v>95</v>
      </c>
      <c r="D51">
        <v>62</v>
      </c>
      <c r="E51">
        <v>13.1803221045983</v>
      </c>
      <c r="F51">
        <v>841000</v>
      </c>
      <c r="G51">
        <v>948270</v>
      </c>
      <c r="H51">
        <v>72.3</v>
      </c>
      <c r="I51">
        <v>18000</v>
      </c>
      <c r="J51">
        <f t="shared" si="0"/>
        <v>5505.3365384615363</v>
      </c>
      <c r="K51" s="7"/>
      <c r="L51" s="8">
        <v>1</v>
      </c>
      <c r="N51">
        <v>5757.5363128491599</v>
      </c>
    </row>
    <row r="52" spans="2:14" x14ac:dyDescent="0.35">
      <c r="B52">
        <v>95</v>
      </c>
      <c r="C52">
        <v>95</v>
      </c>
      <c r="D52">
        <v>57</v>
      </c>
      <c r="E52">
        <v>4.5733678423473698</v>
      </c>
      <c r="F52">
        <v>763000</v>
      </c>
      <c r="G52">
        <v>1009360</v>
      </c>
      <c r="H52">
        <v>71.3</v>
      </c>
      <c r="I52">
        <v>18000</v>
      </c>
      <c r="J52">
        <f t="shared" si="0"/>
        <v>5505.3365384615363</v>
      </c>
      <c r="K52" s="7"/>
      <c r="L52" s="8">
        <v>1</v>
      </c>
      <c r="N52">
        <v>5757.5363128491599</v>
      </c>
    </row>
    <row r="53" spans="2:14" x14ac:dyDescent="0.35">
      <c r="B53">
        <v>95</v>
      </c>
      <c r="C53">
        <v>95</v>
      </c>
      <c r="D53">
        <v>75</v>
      </c>
      <c r="E53">
        <v>40.209106438197601</v>
      </c>
      <c r="F53">
        <v>1093000</v>
      </c>
      <c r="G53">
        <v>821250</v>
      </c>
      <c r="H53">
        <v>76.7</v>
      </c>
      <c r="I53">
        <v>22500</v>
      </c>
      <c r="J53">
        <f t="shared" si="0"/>
        <v>8846.7948717948657</v>
      </c>
      <c r="K53" s="7"/>
      <c r="L53" s="8">
        <v>1</v>
      </c>
      <c r="N53">
        <v>9252.0670391061394</v>
      </c>
    </row>
    <row r="54" spans="2:14" x14ac:dyDescent="0.35">
      <c r="B54">
        <v>95</v>
      </c>
      <c r="C54">
        <v>95</v>
      </c>
      <c r="D54">
        <v>72</v>
      </c>
      <c r="E54">
        <v>33.294679086597696</v>
      </c>
      <c r="F54">
        <v>1044000</v>
      </c>
      <c r="G54">
        <v>834137.5</v>
      </c>
      <c r="H54">
        <v>75.8</v>
      </c>
      <c r="I54">
        <v>22500</v>
      </c>
      <c r="J54">
        <f t="shared" si="0"/>
        <v>8846.7948717948657</v>
      </c>
      <c r="K54" s="7"/>
      <c r="L54" s="8">
        <v>1</v>
      </c>
      <c r="N54">
        <v>9252.0670391061394</v>
      </c>
    </row>
    <row r="55" spans="2:14" x14ac:dyDescent="0.35">
      <c r="B55">
        <v>95</v>
      </c>
      <c r="C55">
        <v>95</v>
      </c>
      <c r="D55">
        <v>67</v>
      </c>
      <c r="E55">
        <v>22.711097266967101</v>
      </c>
      <c r="F55">
        <v>961000</v>
      </c>
      <c r="G55">
        <v>970700</v>
      </c>
      <c r="H55">
        <v>74.400000000000006</v>
      </c>
      <c r="I55">
        <v>22500</v>
      </c>
      <c r="J55">
        <f t="shared" si="0"/>
        <v>8846.7948717948657</v>
      </c>
      <c r="K55" s="7"/>
      <c r="L55" s="8">
        <v>1</v>
      </c>
      <c r="N55">
        <v>9252.0670391061394</v>
      </c>
    </row>
    <row r="56" spans="2:14" x14ac:dyDescent="0.35">
      <c r="B56">
        <v>95</v>
      </c>
      <c r="C56">
        <v>95</v>
      </c>
      <c r="D56">
        <v>62</v>
      </c>
      <c r="E56">
        <v>13.1803221045983</v>
      </c>
      <c r="F56">
        <v>882000</v>
      </c>
      <c r="G56">
        <v>1088412.5</v>
      </c>
      <c r="H56">
        <v>73.099999999999994</v>
      </c>
      <c r="I56">
        <v>22500</v>
      </c>
      <c r="J56">
        <f t="shared" si="0"/>
        <v>8846.7948717948657</v>
      </c>
      <c r="K56" s="7"/>
      <c r="L56" s="8">
        <v>1</v>
      </c>
      <c r="N56">
        <v>9252.0670391061394</v>
      </c>
    </row>
    <row r="57" spans="2:14" x14ac:dyDescent="0.35">
      <c r="B57">
        <v>95</v>
      </c>
      <c r="C57">
        <v>95</v>
      </c>
      <c r="D57">
        <v>57</v>
      </c>
      <c r="E57">
        <v>4.5733678423473698</v>
      </c>
      <c r="F57">
        <v>827000</v>
      </c>
      <c r="G57">
        <v>1088437.5</v>
      </c>
      <c r="H57">
        <v>72.099999999999994</v>
      </c>
      <c r="I57">
        <v>22500</v>
      </c>
      <c r="J57">
        <f t="shared" si="0"/>
        <v>8846.7948717948657</v>
      </c>
      <c r="K57" s="7"/>
      <c r="L57" s="8">
        <v>1</v>
      </c>
      <c r="N57">
        <v>9252.0670391061394</v>
      </c>
    </row>
    <row r="58" spans="2:14" x14ac:dyDescent="0.35">
      <c r="B58">
        <v>95</v>
      </c>
      <c r="C58">
        <v>95</v>
      </c>
      <c r="D58">
        <v>75</v>
      </c>
      <c r="E58">
        <v>40.209106438197601</v>
      </c>
      <c r="F58">
        <v>1122000</v>
      </c>
      <c r="G58">
        <v>813580</v>
      </c>
      <c r="H58">
        <v>77.400000000000006</v>
      </c>
      <c r="I58">
        <v>27000</v>
      </c>
      <c r="J58">
        <f t="shared" si="0"/>
        <v>13523.242521367449</v>
      </c>
      <c r="K58" s="7"/>
      <c r="L58" s="8">
        <v>1</v>
      </c>
      <c r="N58">
        <v>14142.743016759699</v>
      </c>
    </row>
    <row r="59" spans="2:14" x14ac:dyDescent="0.35">
      <c r="B59">
        <v>95</v>
      </c>
      <c r="C59">
        <v>95</v>
      </c>
      <c r="D59">
        <v>72</v>
      </c>
      <c r="E59">
        <v>33.294679086597696</v>
      </c>
      <c r="F59">
        <v>1073000</v>
      </c>
      <c r="G59">
        <v>935220</v>
      </c>
      <c r="H59">
        <v>76.5</v>
      </c>
      <c r="I59">
        <v>27000</v>
      </c>
      <c r="J59">
        <f t="shared" si="0"/>
        <v>13523.242521367449</v>
      </c>
      <c r="K59" s="7"/>
      <c r="L59" s="8">
        <v>1</v>
      </c>
      <c r="N59">
        <v>14142.743016759699</v>
      </c>
    </row>
    <row r="60" spans="2:14" x14ac:dyDescent="0.35">
      <c r="B60">
        <v>95</v>
      </c>
      <c r="C60">
        <v>95</v>
      </c>
      <c r="D60">
        <v>67</v>
      </c>
      <c r="E60">
        <v>22.711097266967101</v>
      </c>
      <c r="F60">
        <v>990000</v>
      </c>
      <c r="G60">
        <v>1086585</v>
      </c>
      <c r="H60">
        <v>75</v>
      </c>
      <c r="I60">
        <v>27000</v>
      </c>
      <c r="J60">
        <f t="shared" si="0"/>
        <v>13523.242521367449</v>
      </c>
      <c r="K60" s="7"/>
      <c r="L60" s="8">
        <v>1</v>
      </c>
      <c r="N60">
        <v>14142.743016759699</v>
      </c>
    </row>
    <row r="61" spans="2:14" x14ac:dyDescent="0.35">
      <c r="B61">
        <v>95</v>
      </c>
      <c r="C61">
        <v>95</v>
      </c>
      <c r="D61">
        <v>62</v>
      </c>
      <c r="E61">
        <v>13.1803221045983</v>
      </c>
      <c r="F61">
        <v>909000</v>
      </c>
      <c r="G61">
        <v>1215585</v>
      </c>
      <c r="H61">
        <v>73.7</v>
      </c>
      <c r="I61">
        <v>27000</v>
      </c>
      <c r="J61">
        <f t="shared" si="0"/>
        <v>13523.242521367449</v>
      </c>
      <c r="K61" s="7"/>
      <c r="L61" s="8">
        <v>1</v>
      </c>
      <c r="N61">
        <v>14142.743016759699</v>
      </c>
    </row>
    <row r="62" spans="2:14" x14ac:dyDescent="0.35">
      <c r="B62">
        <v>95</v>
      </c>
      <c r="C62">
        <v>95</v>
      </c>
      <c r="D62">
        <v>57</v>
      </c>
      <c r="E62">
        <v>4.5733678423473698</v>
      </c>
      <c r="F62">
        <v>873000</v>
      </c>
      <c r="G62">
        <v>1184850</v>
      </c>
      <c r="H62">
        <v>72.900000000000006</v>
      </c>
      <c r="I62">
        <v>27000</v>
      </c>
      <c r="J62">
        <f t="shared" si="0"/>
        <v>13523.242521367449</v>
      </c>
      <c r="K62" s="7"/>
      <c r="L62" s="8">
        <v>1</v>
      </c>
      <c r="N62">
        <v>14142.743016759699</v>
      </c>
    </row>
    <row r="63" spans="2:14" x14ac:dyDescent="0.35">
      <c r="B63">
        <v>95</v>
      </c>
      <c r="C63">
        <v>95</v>
      </c>
      <c r="D63">
        <v>75</v>
      </c>
      <c r="E63">
        <v>40.209106438197601</v>
      </c>
      <c r="F63">
        <v>1144000</v>
      </c>
      <c r="G63">
        <v>908602.5</v>
      </c>
      <c r="H63">
        <v>77.900000000000006</v>
      </c>
      <c r="I63">
        <v>31500</v>
      </c>
      <c r="J63">
        <f t="shared" si="0"/>
        <v>19773.782051282011</v>
      </c>
      <c r="K63" s="7"/>
      <c r="L63" s="8">
        <v>1</v>
      </c>
      <c r="N63">
        <v>20679.620111731801</v>
      </c>
    </row>
    <row r="64" spans="2:14" x14ac:dyDescent="0.35">
      <c r="B64">
        <v>95</v>
      </c>
      <c r="C64">
        <v>95</v>
      </c>
      <c r="D64">
        <v>72</v>
      </c>
      <c r="E64">
        <v>33.294679086597696</v>
      </c>
      <c r="F64">
        <v>1093000</v>
      </c>
      <c r="G64">
        <v>1030590</v>
      </c>
      <c r="H64">
        <v>76.900000000000006</v>
      </c>
      <c r="I64">
        <v>31500</v>
      </c>
      <c r="J64">
        <f t="shared" si="0"/>
        <v>19773.782051282011</v>
      </c>
      <c r="K64" s="7"/>
      <c r="L64" s="8">
        <v>1</v>
      </c>
      <c r="N64">
        <v>20679.620111731801</v>
      </c>
    </row>
    <row r="65" spans="2:14" x14ac:dyDescent="0.35">
      <c r="B65">
        <v>95</v>
      </c>
      <c r="C65">
        <v>95</v>
      </c>
      <c r="D65">
        <v>67</v>
      </c>
      <c r="E65">
        <v>22.711097266967101</v>
      </c>
      <c r="F65">
        <v>1011000</v>
      </c>
      <c r="G65">
        <v>1191787.5</v>
      </c>
      <c r="H65">
        <v>75.400000000000006</v>
      </c>
      <c r="I65">
        <v>31500</v>
      </c>
      <c r="J65">
        <f t="shared" si="0"/>
        <v>19773.782051282011</v>
      </c>
      <c r="K65" s="7"/>
      <c r="L65" s="8">
        <v>1</v>
      </c>
      <c r="N65">
        <v>20679.620111731801</v>
      </c>
    </row>
    <row r="66" spans="2:14" x14ac:dyDescent="0.35">
      <c r="B66">
        <v>95</v>
      </c>
      <c r="C66">
        <v>95</v>
      </c>
      <c r="D66">
        <v>62</v>
      </c>
      <c r="E66">
        <v>13.1803221045983</v>
      </c>
      <c r="F66">
        <v>930000</v>
      </c>
      <c r="G66">
        <v>1324590</v>
      </c>
      <c r="H66">
        <v>74.099999999999994</v>
      </c>
      <c r="I66">
        <v>31500</v>
      </c>
      <c r="J66">
        <f t="shared" si="0"/>
        <v>19773.782051282011</v>
      </c>
      <c r="K66" s="7"/>
      <c r="L66" s="8">
        <v>1</v>
      </c>
      <c r="N66">
        <v>20679.620111731801</v>
      </c>
    </row>
    <row r="67" spans="2:14" x14ac:dyDescent="0.35">
      <c r="B67">
        <v>95</v>
      </c>
      <c r="C67">
        <v>95</v>
      </c>
      <c r="D67">
        <v>57</v>
      </c>
      <c r="E67">
        <v>4.5733678423473698</v>
      </c>
      <c r="F67">
        <v>910000</v>
      </c>
      <c r="G67">
        <v>1232245</v>
      </c>
      <c r="H67">
        <v>73.7</v>
      </c>
      <c r="I67">
        <v>31500</v>
      </c>
      <c r="J67">
        <f t="shared" si="0"/>
        <v>19773.782051282011</v>
      </c>
      <c r="K67" s="7"/>
      <c r="L67" s="8">
        <v>1</v>
      </c>
      <c r="N67">
        <v>20679.620111731801</v>
      </c>
    </row>
    <row r="68" spans="2:14" x14ac:dyDescent="0.35">
      <c r="B68">
        <v>105</v>
      </c>
      <c r="C68">
        <v>105</v>
      </c>
      <c r="D68">
        <v>75</v>
      </c>
      <c r="E68">
        <v>25.134478960440099</v>
      </c>
      <c r="F68">
        <v>1010000</v>
      </c>
      <c r="G68">
        <v>906000</v>
      </c>
      <c r="H68">
        <v>84.5</v>
      </c>
      <c r="I68">
        <v>18000</v>
      </c>
      <c r="J68">
        <f t="shared" si="0"/>
        <v>5505.3365384615363</v>
      </c>
      <c r="K68" s="7"/>
      <c r="L68" s="8">
        <v>1</v>
      </c>
      <c r="N68">
        <v>5757.5363128491599</v>
      </c>
    </row>
    <row r="69" spans="2:14" x14ac:dyDescent="0.35">
      <c r="B69">
        <v>105</v>
      </c>
      <c r="C69">
        <v>105</v>
      </c>
      <c r="D69">
        <v>72</v>
      </c>
      <c r="E69">
        <v>20.023188783915501</v>
      </c>
      <c r="F69">
        <v>961000</v>
      </c>
      <c r="G69">
        <v>868000</v>
      </c>
      <c r="H69">
        <v>83.7</v>
      </c>
      <c r="I69">
        <v>18000</v>
      </c>
      <c r="J69">
        <f t="shared" si="0"/>
        <v>5505.3365384615363</v>
      </c>
      <c r="K69" s="7"/>
      <c r="L69" s="8">
        <v>1</v>
      </c>
      <c r="N69">
        <v>5757.5363128491599</v>
      </c>
    </row>
    <row r="70" spans="2:14" x14ac:dyDescent="0.35">
      <c r="B70">
        <v>105</v>
      </c>
      <c r="C70">
        <v>105</v>
      </c>
      <c r="D70">
        <v>67</v>
      </c>
      <c r="E70">
        <v>12.1995824263182</v>
      </c>
      <c r="F70">
        <v>881000</v>
      </c>
      <c r="G70">
        <v>1008550</v>
      </c>
      <c r="H70">
        <v>82.4</v>
      </c>
      <c r="I70">
        <v>18000</v>
      </c>
      <c r="J70">
        <f t="shared" si="0"/>
        <v>5505.3365384615363</v>
      </c>
      <c r="K70" s="7"/>
      <c r="L70" s="8">
        <v>1</v>
      </c>
      <c r="N70">
        <v>5757.5363128491599</v>
      </c>
    </row>
    <row r="71" spans="2:14" x14ac:dyDescent="0.35">
      <c r="B71">
        <v>105</v>
      </c>
      <c r="C71">
        <v>105</v>
      </c>
      <c r="D71">
        <v>62</v>
      </c>
      <c r="E71">
        <v>5.1542329006184104</v>
      </c>
      <c r="F71">
        <v>806000</v>
      </c>
      <c r="G71">
        <v>1118400</v>
      </c>
      <c r="H71">
        <v>81.3</v>
      </c>
      <c r="I71">
        <v>18000</v>
      </c>
      <c r="J71">
        <f t="shared" si="0"/>
        <v>5505.3365384615363</v>
      </c>
      <c r="K71" s="7"/>
      <c r="L71" s="8">
        <v>1</v>
      </c>
      <c r="N71">
        <v>5757.5363128491599</v>
      </c>
    </row>
    <row r="72" spans="2:14" x14ac:dyDescent="0.35">
      <c r="B72">
        <v>105</v>
      </c>
      <c r="C72">
        <v>105</v>
      </c>
      <c r="D72">
        <v>57</v>
      </c>
      <c r="E72">
        <v>-1.20820877870021</v>
      </c>
      <c r="F72">
        <v>734000</v>
      </c>
      <c r="G72">
        <v>1154700</v>
      </c>
      <c r="H72">
        <v>81.099999999999994</v>
      </c>
      <c r="I72">
        <v>18000</v>
      </c>
      <c r="J72">
        <f t="shared" ref="J72:J135" si="1">N72*0.895/0.936</f>
        <v>5505.3365384615363</v>
      </c>
      <c r="K72" s="7"/>
      <c r="L72" s="8">
        <v>1</v>
      </c>
      <c r="N72">
        <v>5757.5363128491599</v>
      </c>
    </row>
    <row r="73" spans="2:14" x14ac:dyDescent="0.35">
      <c r="B73">
        <v>105</v>
      </c>
      <c r="C73">
        <v>105</v>
      </c>
      <c r="D73">
        <v>75</v>
      </c>
      <c r="E73">
        <v>25.134478960440099</v>
      </c>
      <c r="F73">
        <v>1048000</v>
      </c>
      <c r="G73">
        <v>1054750</v>
      </c>
      <c r="H73">
        <v>85.4</v>
      </c>
      <c r="I73">
        <v>22500</v>
      </c>
      <c r="J73">
        <f t="shared" si="1"/>
        <v>8846.7948717948657</v>
      </c>
      <c r="K73" s="7"/>
      <c r="L73" s="8">
        <v>1</v>
      </c>
      <c r="N73">
        <v>9252.0670391061394</v>
      </c>
    </row>
    <row r="74" spans="2:14" x14ac:dyDescent="0.35">
      <c r="B74">
        <v>105</v>
      </c>
      <c r="C74">
        <v>105</v>
      </c>
      <c r="D74">
        <v>72</v>
      </c>
      <c r="E74">
        <v>20.023188783915501</v>
      </c>
      <c r="F74">
        <v>1000000</v>
      </c>
      <c r="G74">
        <v>1035937.5</v>
      </c>
      <c r="H74">
        <v>84.6</v>
      </c>
      <c r="I74">
        <v>22500</v>
      </c>
      <c r="J74">
        <f t="shared" si="1"/>
        <v>8846.7948717948657</v>
      </c>
      <c r="K74" s="7"/>
      <c r="L74" s="8">
        <v>1</v>
      </c>
      <c r="N74">
        <v>9252.0670391061394</v>
      </c>
    </row>
    <row r="75" spans="2:14" x14ac:dyDescent="0.35">
      <c r="B75">
        <v>105</v>
      </c>
      <c r="C75">
        <v>105</v>
      </c>
      <c r="D75">
        <v>67</v>
      </c>
      <c r="E75">
        <v>12.1995824263182</v>
      </c>
      <c r="F75">
        <v>919000</v>
      </c>
      <c r="G75">
        <v>1170500</v>
      </c>
      <c r="H75">
        <v>83.2</v>
      </c>
      <c r="I75">
        <v>22500</v>
      </c>
      <c r="J75">
        <f t="shared" si="1"/>
        <v>8846.7948717948657</v>
      </c>
      <c r="K75" s="7"/>
      <c r="L75" s="8">
        <v>1</v>
      </c>
      <c r="N75">
        <v>9252.0670391061394</v>
      </c>
    </row>
    <row r="76" spans="2:14" x14ac:dyDescent="0.35">
      <c r="B76">
        <v>105</v>
      </c>
      <c r="C76">
        <v>105</v>
      </c>
      <c r="D76">
        <v>62</v>
      </c>
      <c r="E76">
        <v>5.1542329006184104</v>
      </c>
      <c r="F76">
        <v>842000</v>
      </c>
      <c r="G76">
        <v>1289687.5</v>
      </c>
      <c r="H76">
        <v>82.2</v>
      </c>
      <c r="I76">
        <v>22500</v>
      </c>
      <c r="J76">
        <f t="shared" si="1"/>
        <v>8846.7948717948657</v>
      </c>
      <c r="K76" s="7"/>
      <c r="L76" s="8">
        <v>1</v>
      </c>
      <c r="N76">
        <v>9252.0670391061394</v>
      </c>
    </row>
    <row r="77" spans="2:14" x14ac:dyDescent="0.35">
      <c r="B77">
        <v>105</v>
      </c>
      <c r="C77">
        <v>105</v>
      </c>
      <c r="D77">
        <v>57</v>
      </c>
      <c r="E77">
        <v>-1.20820877870021</v>
      </c>
      <c r="F77">
        <v>791000</v>
      </c>
      <c r="G77">
        <v>1261250</v>
      </c>
      <c r="H77">
        <v>81.8</v>
      </c>
      <c r="I77">
        <v>22500</v>
      </c>
      <c r="J77">
        <f t="shared" si="1"/>
        <v>8846.7948717948657</v>
      </c>
      <c r="K77" s="7"/>
      <c r="L77" s="8">
        <v>1</v>
      </c>
      <c r="N77">
        <v>9252.0670391061394</v>
      </c>
    </row>
    <row r="78" spans="2:14" x14ac:dyDescent="0.35">
      <c r="B78">
        <v>105</v>
      </c>
      <c r="C78">
        <v>105</v>
      </c>
      <c r="D78">
        <v>75</v>
      </c>
      <c r="E78">
        <v>25.134478960440099</v>
      </c>
      <c r="F78">
        <v>1075000</v>
      </c>
      <c r="G78">
        <v>1046575</v>
      </c>
      <c r="H78">
        <v>86.1</v>
      </c>
      <c r="I78">
        <v>27000</v>
      </c>
      <c r="J78">
        <f t="shared" si="1"/>
        <v>13523.242521367449</v>
      </c>
      <c r="K78" s="7"/>
      <c r="L78" s="8">
        <v>1</v>
      </c>
      <c r="N78">
        <v>14142.743016759699</v>
      </c>
    </row>
    <row r="79" spans="2:14" x14ac:dyDescent="0.35">
      <c r="B79">
        <v>105</v>
      </c>
      <c r="C79">
        <v>105</v>
      </c>
      <c r="D79">
        <v>72</v>
      </c>
      <c r="E79">
        <v>20.023188783915501</v>
      </c>
      <c r="F79">
        <v>1026000</v>
      </c>
      <c r="G79">
        <v>1177125</v>
      </c>
      <c r="H79">
        <v>85.1</v>
      </c>
      <c r="I79">
        <v>27000</v>
      </c>
      <c r="J79">
        <f t="shared" si="1"/>
        <v>13523.242521367449</v>
      </c>
      <c r="K79" s="7"/>
      <c r="L79" s="8">
        <v>1</v>
      </c>
      <c r="N79">
        <v>14142.743016759699</v>
      </c>
    </row>
    <row r="80" spans="2:14" x14ac:dyDescent="0.35">
      <c r="B80">
        <v>105</v>
      </c>
      <c r="C80">
        <v>105</v>
      </c>
      <c r="D80">
        <v>67</v>
      </c>
      <c r="E80">
        <v>12.1995824263182</v>
      </c>
      <c r="F80">
        <v>946000</v>
      </c>
      <c r="G80">
        <v>1326975</v>
      </c>
      <c r="H80">
        <v>83.8</v>
      </c>
      <c r="I80">
        <v>27000</v>
      </c>
      <c r="J80">
        <f t="shared" si="1"/>
        <v>13523.242521367449</v>
      </c>
      <c r="K80" s="7"/>
      <c r="L80" s="8">
        <v>1</v>
      </c>
      <c r="N80">
        <v>14142.743016759699</v>
      </c>
    </row>
    <row r="81" spans="2:14" x14ac:dyDescent="0.35">
      <c r="B81">
        <v>105</v>
      </c>
      <c r="C81">
        <v>105</v>
      </c>
      <c r="D81">
        <v>62</v>
      </c>
      <c r="E81">
        <v>5.1542329006184104</v>
      </c>
      <c r="F81">
        <v>867000</v>
      </c>
      <c r="G81">
        <v>1452975</v>
      </c>
      <c r="H81">
        <v>82.8</v>
      </c>
      <c r="I81">
        <v>27000</v>
      </c>
      <c r="J81">
        <f t="shared" si="1"/>
        <v>13523.242521367449</v>
      </c>
      <c r="K81" s="7"/>
      <c r="L81" s="8">
        <v>1</v>
      </c>
      <c r="N81">
        <v>14142.743016759699</v>
      </c>
    </row>
    <row r="82" spans="2:14" x14ac:dyDescent="0.35">
      <c r="B82">
        <v>105</v>
      </c>
      <c r="C82">
        <v>105</v>
      </c>
      <c r="D82">
        <v>57</v>
      </c>
      <c r="E82">
        <v>-1.20820877870021</v>
      </c>
      <c r="F82">
        <v>839000</v>
      </c>
      <c r="G82">
        <v>1336475</v>
      </c>
      <c r="H82">
        <v>82</v>
      </c>
      <c r="I82">
        <v>27000</v>
      </c>
      <c r="J82">
        <f t="shared" si="1"/>
        <v>13523.242521367449</v>
      </c>
      <c r="K82" s="7"/>
      <c r="L82" s="8">
        <v>1</v>
      </c>
      <c r="N82">
        <v>14142.743016759699</v>
      </c>
    </row>
    <row r="83" spans="2:14" x14ac:dyDescent="0.35">
      <c r="B83">
        <v>105</v>
      </c>
      <c r="C83">
        <v>105</v>
      </c>
      <c r="D83">
        <v>75</v>
      </c>
      <c r="E83">
        <v>25.134478960440099</v>
      </c>
      <c r="F83">
        <v>1095000</v>
      </c>
      <c r="G83">
        <v>1183662.5</v>
      </c>
      <c r="H83">
        <v>86.6</v>
      </c>
      <c r="I83">
        <v>31500</v>
      </c>
      <c r="J83">
        <f t="shared" si="1"/>
        <v>19773.782051282011</v>
      </c>
      <c r="K83" s="7"/>
      <c r="L83" s="8">
        <v>1</v>
      </c>
      <c r="N83">
        <v>20679.620111731801</v>
      </c>
    </row>
    <row r="84" spans="2:14" x14ac:dyDescent="0.35">
      <c r="B84">
        <v>105</v>
      </c>
      <c r="C84">
        <v>105</v>
      </c>
      <c r="D84">
        <v>72</v>
      </c>
      <c r="E84">
        <v>20.023188783915501</v>
      </c>
      <c r="F84">
        <v>1046000</v>
      </c>
      <c r="G84">
        <v>1305650</v>
      </c>
      <c r="H84">
        <v>85.7</v>
      </c>
      <c r="I84">
        <v>31500</v>
      </c>
      <c r="J84">
        <f t="shared" si="1"/>
        <v>19773.782051282011</v>
      </c>
      <c r="K84" s="7"/>
      <c r="L84" s="8">
        <v>1</v>
      </c>
      <c r="N84">
        <v>20679.620111731801</v>
      </c>
    </row>
    <row r="85" spans="2:14" x14ac:dyDescent="0.35">
      <c r="B85">
        <v>105</v>
      </c>
      <c r="C85">
        <v>105</v>
      </c>
      <c r="D85">
        <v>67</v>
      </c>
      <c r="E85">
        <v>12.1995824263182</v>
      </c>
      <c r="F85">
        <v>965000</v>
      </c>
      <c r="G85">
        <v>1476975</v>
      </c>
      <c r="H85">
        <v>84.2</v>
      </c>
      <c r="I85">
        <v>31500</v>
      </c>
      <c r="J85">
        <f t="shared" si="1"/>
        <v>19773.782051282011</v>
      </c>
      <c r="K85" s="7"/>
      <c r="L85" s="8">
        <v>1</v>
      </c>
      <c r="N85">
        <v>20679.620111731801</v>
      </c>
    </row>
    <row r="86" spans="2:14" x14ac:dyDescent="0.35">
      <c r="B86">
        <v>105</v>
      </c>
      <c r="C86">
        <v>105</v>
      </c>
      <c r="D86">
        <v>62</v>
      </c>
      <c r="E86">
        <v>5.1542329006184104</v>
      </c>
      <c r="F86">
        <v>886000</v>
      </c>
      <c r="G86">
        <v>1569325</v>
      </c>
      <c r="H86">
        <v>82.9</v>
      </c>
      <c r="I86">
        <v>31500</v>
      </c>
      <c r="J86">
        <f t="shared" si="1"/>
        <v>19773.782051282011</v>
      </c>
      <c r="K86" s="7"/>
      <c r="L86" s="8">
        <v>1</v>
      </c>
      <c r="N86">
        <v>20679.620111731801</v>
      </c>
    </row>
    <row r="87" spans="2:14" x14ac:dyDescent="0.35">
      <c r="B87">
        <v>105</v>
      </c>
      <c r="C87">
        <v>105</v>
      </c>
      <c r="D87">
        <v>57</v>
      </c>
      <c r="E87">
        <v>-1.20820877870021</v>
      </c>
      <c r="F87">
        <v>874000</v>
      </c>
      <c r="G87">
        <v>1393750</v>
      </c>
      <c r="H87">
        <v>82.6</v>
      </c>
      <c r="I87">
        <v>31500</v>
      </c>
      <c r="J87">
        <f t="shared" si="1"/>
        <v>19773.782051282011</v>
      </c>
      <c r="K87" s="7"/>
      <c r="L87" s="8">
        <v>1</v>
      </c>
      <c r="N87">
        <v>20679.620111731801</v>
      </c>
    </row>
    <row r="88" spans="2:14" x14ac:dyDescent="0.35">
      <c r="B88">
        <v>115</v>
      </c>
      <c r="C88">
        <v>115</v>
      </c>
      <c r="D88">
        <v>75</v>
      </c>
      <c r="E88">
        <v>15.364783472634199</v>
      </c>
      <c r="F88">
        <v>963000</v>
      </c>
      <c r="G88">
        <v>1084000</v>
      </c>
      <c r="H88">
        <v>94.5</v>
      </c>
      <c r="I88">
        <v>18000</v>
      </c>
      <c r="J88">
        <f t="shared" si="1"/>
        <v>5505.3365384615363</v>
      </c>
      <c r="K88" s="7"/>
      <c r="L88" s="8">
        <v>1</v>
      </c>
      <c r="N88">
        <v>5757.5363128491599</v>
      </c>
    </row>
    <row r="89" spans="2:14" x14ac:dyDescent="0.35">
      <c r="B89">
        <v>115</v>
      </c>
      <c r="C89">
        <v>115</v>
      </c>
      <c r="D89">
        <v>72</v>
      </c>
      <c r="E89">
        <v>11.5423546093186</v>
      </c>
      <c r="F89">
        <v>914000</v>
      </c>
      <c r="G89">
        <v>1036120</v>
      </c>
      <c r="H89">
        <v>93.7</v>
      </c>
      <c r="I89">
        <v>18000</v>
      </c>
      <c r="J89">
        <f t="shared" si="1"/>
        <v>5505.3365384615363</v>
      </c>
      <c r="K89" s="7"/>
      <c r="L89" s="8">
        <v>1</v>
      </c>
      <c r="N89">
        <v>5757.5363128491599</v>
      </c>
    </row>
    <row r="90" spans="2:14" x14ac:dyDescent="0.35">
      <c r="B90">
        <v>115</v>
      </c>
      <c r="C90">
        <v>115</v>
      </c>
      <c r="D90">
        <v>67</v>
      </c>
      <c r="E90">
        <v>5.6915463547121297</v>
      </c>
      <c r="F90">
        <v>838000</v>
      </c>
      <c r="G90">
        <v>1173700</v>
      </c>
      <c r="H90">
        <v>93.5</v>
      </c>
      <c r="I90">
        <v>18000</v>
      </c>
      <c r="J90">
        <f t="shared" si="1"/>
        <v>5505.3365384615363</v>
      </c>
      <c r="K90" s="7"/>
      <c r="L90" s="8">
        <v>1</v>
      </c>
      <c r="N90">
        <v>5757.5363128491599</v>
      </c>
    </row>
    <row r="91" spans="2:14" x14ac:dyDescent="0.35">
      <c r="B91">
        <v>115</v>
      </c>
      <c r="C91">
        <v>115</v>
      </c>
      <c r="D91">
        <v>62</v>
      </c>
      <c r="E91">
        <v>0.422749935587166</v>
      </c>
      <c r="F91">
        <v>768000</v>
      </c>
      <c r="G91">
        <v>1284560</v>
      </c>
      <c r="H91">
        <v>92.2</v>
      </c>
      <c r="I91">
        <v>18000</v>
      </c>
      <c r="J91">
        <f t="shared" si="1"/>
        <v>5505.3365384615363</v>
      </c>
      <c r="K91" s="7"/>
      <c r="L91" s="8">
        <v>1</v>
      </c>
      <c r="N91">
        <v>5757.5363128491599</v>
      </c>
    </row>
    <row r="92" spans="2:14" x14ac:dyDescent="0.35">
      <c r="B92">
        <v>115</v>
      </c>
      <c r="C92">
        <v>115</v>
      </c>
      <c r="D92">
        <v>57</v>
      </c>
      <c r="E92">
        <v>-4.3353404635624404</v>
      </c>
      <c r="F92">
        <v>713000</v>
      </c>
      <c r="G92">
        <v>1247400</v>
      </c>
      <c r="H92">
        <v>92.2</v>
      </c>
      <c r="I92">
        <v>18000</v>
      </c>
      <c r="J92">
        <f t="shared" si="1"/>
        <v>5505.3365384615363</v>
      </c>
      <c r="K92" s="7"/>
      <c r="L92" s="8">
        <v>1</v>
      </c>
      <c r="N92">
        <v>5757.5363128491599</v>
      </c>
    </row>
    <row r="93" spans="2:14" x14ac:dyDescent="0.35">
      <c r="B93">
        <v>115</v>
      </c>
      <c r="C93">
        <v>115</v>
      </c>
      <c r="D93">
        <v>75</v>
      </c>
      <c r="E93">
        <v>15.364783472634199</v>
      </c>
      <c r="F93">
        <v>997000</v>
      </c>
      <c r="G93">
        <v>1078350</v>
      </c>
      <c r="H93">
        <v>95.3</v>
      </c>
      <c r="I93">
        <v>22500</v>
      </c>
      <c r="J93">
        <f t="shared" si="1"/>
        <v>8846.7948717948657</v>
      </c>
      <c r="K93" s="7"/>
      <c r="L93" s="8">
        <v>1</v>
      </c>
      <c r="N93">
        <v>9252.0670391061394</v>
      </c>
    </row>
    <row r="94" spans="2:14" x14ac:dyDescent="0.35">
      <c r="B94">
        <v>115</v>
      </c>
      <c r="C94">
        <v>115</v>
      </c>
      <c r="D94">
        <v>72</v>
      </c>
      <c r="E94">
        <v>11.5423546093186</v>
      </c>
      <c r="F94">
        <v>950000</v>
      </c>
      <c r="G94">
        <v>1236975</v>
      </c>
      <c r="H94">
        <v>94.5</v>
      </c>
      <c r="I94">
        <v>22500</v>
      </c>
      <c r="J94">
        <f t="shared" si="1"/>
        <v>8846.7948717948657</v>
      </c>
      <c r="K94" s="7"/>
      <c r="L94" s="8">
        <v>1</v>
      </c>
      <c r="N94">
        <v>9252.0670391061394</v>
      </c>
    </row>
    <row r="95" spans="2:14" x14ac:dyDescent="0.35">
      <c r="B95">
        <v>115</v>
      </c>
      <c r="C95">
        <v>115</v>
      </c>
      <c r="D95">
        <v>67</v>
      </c>
      <c r="E95">
        <v>5.6915463547121297</v>
      </c>
      <c r="F95">
        <v>872000</v>
      </c>
      <c r="G95">
        <v>1377962.5</v>
      </c>
      <c r="H95">
        <v>93.9</v>
      </c>
      <c r="I95">
        <v>22500</v>
      </c>
      <c r="J95">
        <f t="shared" si="1"/>
        <v>8846.7948717948657</v>
      </c>
      <c r="K95" s="7"/>
      <c r="L95" s="8">
        <v>1</v>
      </c>
      <c r="N95">
        <v>9252.0670391061394</v>
      </c>
    </row>
    <row r="96" spans="2:14" x14ac:dyDescent="0.35">
      <c r="B96">
        <v>115</v>
      </c>
      <c r="C96">
        <v>115</v>
      </c>
      <c r="D96">
        <v>62</v>
      </c>
      <c r="E96">
        <v>0.422749935587166</v>
      </c>
      <c r="F96">
        <v>797000</v>
      </c>
      <c r="G96">
        <v>1488962.5</v>
      </c>
      <c r="H96">
        <v>94</v>
      </c>
      <c r="I96">
        <v>22500</v>
      </c>
      <c r="J96">
        <f t="shared" si="1"/>
        <v>8846.7948717948657</v>
      </c>
      <c r="K96" s="7"/>
      <c r="L96" s="8">
        <v>1</v>
      </c>
      <c r="N96">
        <v>9252.0670391061394</v>
      </c>
    </row>
    <row r="97" spans="2:14" x14ac:dyDescent="0.35">
      <c r="B97">
        <v>115</v>
      </c>
      <c r="C97">
        <v>115</v>
      </c>
      <c r="D97">
        <v>57</v>
      </c>
      <c r="E97">
        <v>-4.3353404635624404</v>
      </c>
      <c r="F97">
        <v>758000</v>
      </c>
      <c r="G97">
        <v>1381700</v>
      </c>
      <c r="H97">
        <v>93.5</v>
      </c>
      <c r="I97">
        <v>22500</v>
      </c>
      <c r="J97">
        <f t="shared" si="1"/>
        <v>8846.7948717948657</v>
      </c>
      <c r="K97" s="7"/>
      <c r="L97" s="8">
        <v>1</v>
      </c>
      <c r="N97">
        <v>9252.0670391061394</v>
      </c>
    </row>
    <row r="98" spans="2:14" x14ac:dyDescent="0.35">
      <c r="B98">
        <v>115</v>
      </c>
      <c r="C98">
        <v>115</v>
      </c>
      <c r="D98">
        <v>75</v>
      </c>
      <c r="E98">
        <v>15.364783472634199</v>
      </c>
      <c r="F98">
        <v>1021000</v>
      </c>
      <c r="G98">
        <v>1295390</v>
      </c>
      <c r="H98">
        <v>96</v>
      </c>
      <c r="I98">
        <v>27000</v>
      </c>
      <c r="J98">
        <f t="shared" si="1"/>
        <v>13523.242521367449</v>
      </c>
      <c r="K98" s="7"/>
      <c r="L98" s="8">
        <v>1</v>
      </c>
      <c r="N98">
        <v>14142.743016759699</v>
      </c>
    </row>
    <row r="99" spans="2:14" x14ac:dyDescent="0.35">
      <c r="B99">
        <v>115</v>
      </c>
      <c r="C99">
        <v>115</v>
      </c>
      <c r="D99">
        <v>72</v>
      </c>
      <c r="E99">
        <v>11.5423546093186</v>
      </c>
      <c r="F99">
        <v>974000</v>
      </c>
      <c r="G99">
        <v>1420970</v>
      </c>
      <c r="H99">
        <v>95.2</v>
      </c>
      <c r="I99">
        <v>27000</v>
      </c>
      <c r="J99">
        <f t="shared" si="1"/>
        <v>13523.242521367449</v>
      </c>
      <c r="K99" s="7"/>
      <c r="L99" s="8">
        <v>1</v>
      </c>
      <c r="N99">
        <v>14142.743016759699</v>
      </c>
    </row>
    <row r="100" spans="2:14" x14ac:dyDescent="0.35">
      <c r="B100">
        <v>115</v>
      </c>
      <c r="C100">
        <v>115</v>
      </c>
      <c r="D100">
        <v>67</v>
      </c>
      <c r="E100">
        <v>5.6915463547121297</v>
      </c>
      <c r="F100">
        <v>896000</v>
      </c>
      <c r="G100">
        <v>1565365</v>
      </c>
      <c r="H100">
        <v>94.2</v>
      </c>
      <c r="I100">
        <v>27000</v>
      </c>
      <c r="J100">
        <f t="shared" si="1"/>
        <v>13523.242521367449</v>
      </c>
      <c r="K100" s="7"/>
      <c r="L100" s="8">
        <v>1</v>
      </c>
      <c r="N100">
        <v>14142.743016759699</v>
      </c>
    </row>
    <row r="101" spans="2:14" x14ac:dyDescent="0.35">
      <c r="B101">
        <v>115</v>
      </c>
      <c r="C101">
        <v>115</v>
      </c>
      <c r="D101">
        <v>62</v>
      </c>
      <c r="E101">
        <v>0.422749935587166</v>
      </c>
      <c r="F101">
        <v>821000</v>
      </c>
      <c r="G101">
        <v>1677970</v>
      </c>
      <c r="H101">
        <v>94.2</v>
      </c>
      <c r="I101">
        <v>27000</v>
      </c>
      <c r="J101">
        <f t="shared" si="1"/>
        <v>13523.242521367449</v>
      </c>
      <c r="K101" s="7"/>
      <c r="L101" s="8">
        <v>1</v>
      </c>
      <c r="N101">
        <v>14142.743016759699</v>
      </c>
    </row>
    <row r="102" spans="2:14" x14ac:dyDescent="0.35">
      <c r="B102">
        <v>115</v>
      </c>
      <c r="C102">
        <v>115</v>
      </c>
      <c r="D102">
        <v>57</v>
      </c>
      <c r="E102">
        <v>-4.3353404635624404</v>
      </c>
      <c r="F102">
        <v>802000</v>
      </c>
      <c r="G102">
        <v>1467280</v>
      </c>
      <c r="H102">
        <v>93.8</v>
      </c>
      <c r="I102">
        <v>27000</v>
      </c>
      <c r="J102">
        <f t="shared" si="1"/>
        <v>13523.242521367449</v>
      </c>
      <c r="K102" s="7"/>
      <c r="L102" s="8">
        <v>1</v>
      </c>
      <c r="N102">
        <v>14142.743016759699</v>
      </c>
    </row>
    <row r="103" spans="2:14" x14ac:dyDescent="0.35">
      <c r="B103">
        <v>115</v>
      </c>
      <c r="C103">
        <v>115</v>
      </c>
      <c r="D103">
        <v>75</v>
      </c>
      <c r="E103">
        <v>15.364783472634199</v>
      </c>
      <c r="F103">
        <v>1039000</v>
      </c>
      <c r="G103">
        <v>1459455</v>
      </c>
      <c r="H103">
        <v>96.5</v>
      </c>
      <c r="I103">
        <v>31500</v>
      </c>
      <c r="J103">
        <f t="shared" si="1"/>
        <v>19773.782051282011</v>
      </c>
      <c r="K103" s="7"/>
      <c r="L103" s="8">
        <v>1</v>
      </c>
      <c r="N103">
        <v>20679.620111731801</v>
      </c>
    </row>
    <row r="104" spans="2:14" x14ac:dyDescent="0.35">
      <c r="B104">
        <v>115</v>
      </c>
      <c r="C104">
        <v>115</v>
      </c>
      <c r="D104">
        <v>72</v>
      </c>
      <c r="E104">
        <v>11.5423546093186</v>
      </c>
      <c r="F104">
        <v>992000</v>
      </c>
      <c r="G104">
        <v>1590837.5</v>
      </c>
      <c r="H104">
        <v>95.6</v>
      </c>
      <c r="I104">
        <v>31500</v>
      </c>
      <c r="J104">
        <f t="shared" si="1"/>
        <v>19773.782051282011</v>
      </c>
      <c r="K104" s="7"/>
      <c r="L104" s="8">
        <v>1</v>
      </c>
      <c r="N104">
        <v>20679.620111731801</v>
      </c>
    </row>
    <row r="105" spans="2:14" x14ac:dyDescent="0.35">
      <c r="B105">
        <v>115</v>
      </c>
      <c r="C105">
        <v>115</v>
      </c>
      <c r="D105">
        <v>67</v>
      </c>
      <c r="E105">
        <v>5.6915463547121297</v>
      </c>
      <c r="F105">
        <v>914000</v>
      </c>
      <c r="G105">
        <v>1754965</v>
      </c>
      <c r="H105">
        <v>94.5</v>
      </c>
      <c r="I105">
        <v>31500</v>
      </c>
      <c r="J105">
        <f t="shared" si="1"/>
        <v>19773.782051282011</v>
      </c>
      <c r="K105" s="7"/>
      <c r="L105" s="8">
        <v>1</v>
      </c>
      <c r="N105">
        <v>20679.620111731801</v>
      </c>
    </row>
    <row r="106" spans="2:14" x14ac:dyDescent="0.35">
      <c r="B106">
        <v>115</v>
      </c>
      <c r="C106">
        <v>115</v>
      </c>
      <c r="D106">
        <v>62</v>
      </c>
      <c r="E106">
        <v>0.422749935587166</v>
      </c>
      <c r="F106">
        <v>839000</v>
      </c>
      <c r="G106">
        <v>1815327.5</v>
      </c>
      <c r="H106">
        <v>94.1</v>
      </c>
      <c r="I106">
        <v>31500</v>
      </c>
      <c r="J106">
        <f t="shared" si="1"/>
        <v>19773.782051282011</v>
      </c>
      <c r="K106" s="7"/>
      <c r="L106" s="8">
        <v>1</v>
      </c>
      <c r="N106">
        <v>20679.620111731801</v>
      </c>
    </row>
    <row r="107" spans="2:14" x14ac:dyDescent="0.35">
      <c r="B107">
        <v>115</v>
      </c>
      <c r="C107">
        <v>115</v>
      </c>
      <c r="D107">
        <v>57</v>
      </c>
      <c r="E107">
        <v>-4.3353404635624404</v>
      </c>
      <c r="F107">
        <v>837000</v>
      </c>
      <c r="G107">
        <v>1528267.5</v>
      </c>
      <c r="H107">
        <v>94</v>
      </c>
      <c r="I107">
        <v>31500</v>
      </c>
      <c r="J107">
        <f t="shared" si="1"/>
        <v>19773.782051282011</v>
      </c>
      <c r="K107" s="7"/>
      <c r="L107" s="8">
        <v>1</v>
      </c>
      <c r="N107">
        <v>20679.620111731801</v>
      </c>
    </row>
    <row r="108" spans="2:14" x14ac:dyDescent="0.35">
      <c r="B108">
        <v>75</v>
      </c>
      <c r="C108">
        <v>75</v>
      </c>
      <c r="D108">
        <v>75</v>
      </c>
      <c r="E108">
        <v>100</v>
      </c>
      <c r="F108">
        <v>1251000</v>
      </c>
      <c r="G108">
        <v>394000</v>
      </c>
      <c r="H108">
        <v>64.3</v>
      </c>
      <c r="I108">
        <v>36000</v>
      </c>
      <c r="J108">
        <f t="shared" si="1"/>
        <v>23995.934829059752</v>
      </c>
      <c r="K108" s="7"/>
      <c r="L108" s="8">
        <v>1</v>
      </c>
      <c r="N108">
        <v>25095.189944133999</v>
      </c>
    </row>
    <row r="109" spans="2:14" x14ac:dyDescent="0.35">
      <c r="B109">
        <v>75</v>
      </c>
      <c r="C109">
        <v>75</v>
      </c>
      <c r="D109">
        <v>72</v>
      </c>
      <c r="E109">
        <v>86.860873800570999</v>
      </c>
      <c r="F109">
        <v>1195000</v>
      </c>
      <c r="G109">
        <v>493100</v>
      </c>
      <c r="H109">
        <v>63.2</v>
      </c>
      <c r="I109">
        <v>36000</v>
      </c>
      <c r="J109">
        <f t="shared" si="1"/>
        <v>23995.934829059752</v>
      </c>
      <c r="K109" s="7"/>
      <c r="L109" s="8">
        <v>1</v>
      </c>
      <c r="N109">
        <v>25095.189944133999</v>
      </c>
    </row>
    <row r="110" spans="2:14" x14ac:dyDescent="0.35">
      <c r="B110">
        <v>75</v>
      </c>
      <c r="C110">
        <v>75</v>
      </c>
      <c r="D110">
        <v>67</v>
      </c>
      <c r="E110">
        <v>66.749444451627099</v>
      </c>
      <c r="F110">
        <v>1109000</v>
      </c>
      <c r="G110">
        <v>666120</v>
      </c>
      <c r="H110">
        <v>61.4</v>
      </c>
      <c r="I110">
        <v>36000</v>
      </c>
      <c r="J110">
        <f t="shared" si="1"/>
        <v>23995.934829059752</v>
      </c>
      <c r="K110" s="7"/>
      <c r="L110" s="8">
        <v>1</v>
      </c>
      <c r="N110">
        <v>25095.189944133999</v>
      </c>
    </row>
    <row r="111" spans="2:14" x14ac:dyDescent="0.35">
      <c r="B111">
        <v>75</v>
      </c>
      <c r="C111">
        <v>75</v>
      </c>
      <c r="D111">
        <v>62</v>
      </c>
      <c r="E111">
        <v>48.6386087643059</v>
      </c>
      <c r="F111">
        <v>1023000</v>
      </c>
      <c r="G111">
        <v>822080</v>
      </c>
      <c r="H111">
        <v>59.9</v>
      </c>
      <c r="I111">
        <v>36000</v>
      </c>
      <c r="J111">
        <f t="shared" si="1"/>
        <v>23995.934829059752</v>
      </c>
      <c r="K111" s="7"/>
      <c r="L111" s="8">
        <v>1</v>
      </c>
      <c r="N111">
        <v>25095.189944133999</v>
      </c>
    </row>
    <row r="112" spans="2:14" x14ac:dyDescent="0.35">
      <c r="B112">
        <v>75</v>
      </c>
      <c r="C112">
        <v>75</v>
      </c>
      <c r="D112">
        <v>57</v>
      </c>
      <c r="E112">
        <v>32.283261821762501</v>
      </c>
      <c r="F112">
        <v>1004000</v>
      </c>
      <c r="G112">
        <v>886640</v>
      </c>
      <c r="H112">
        <v>59.6</v>
      </c>
      <c r="I112">
        <v>36000</v>
      </c>
      <c r="J112">
        <f t="shared" si="1"/>
        <v>23995.934829059752</v>
      </c>
      <c r="K112" s="7"/>
      <c r="L112" s="8">
        <v>1</v>
      </c>
      <c r="N112">
        <v>25095.189944133999</v>
      </c>
    </row>
    <row r="113" spans="2:14" x14ac:dyDescent="0.35">
      <c r="B113">
        <v>85</v>
      </c>
      <c r="C113">
        <v>85</v>
      </c>
      <c r="D113">
        <v>75</v>
      </c>
      <c r="E113">
        <v>63.568780189914101</v>
      </c>
      <c r="F113">
        <v>1208000</v>
      </c>
      <c r="G113">
        <v>688980</v>
      </c>
      <c r="H113">
        <v>70.7</v>
      </c>
      <c r="I113">
        <v>36000</v>
      </c>
      <c r="J113">
        <f t="shared" si="1"/>
        <v>23995.934829059752</v>
      </c>
      <c r="K113" s="7"/>
      <c r="L113" s="8">
        <v>1</v>
      </c>
      <c r="N113">
        <v>25095.189944133999</v>
      </c>
    </row>
    <row r="114" spans="2:14" x14ac:dyDescent="0.35">
      <c r="B114">
        <v>85</v>
      </c>
      <c r="C114">
        <v>85</v>
      </c>
      <c r="D114">
        <v>72</v>
      </c>
      <c r="E114">
        <v>54.099349355922698</v>
      </c>
      <c r="F114">
        <v>1153000</v>
      </c>
      <c r="G114">
        <v>803900</v>
      </c>
      <c r="H114">
        <v>69.599999999999994</v>
      </c>
      <c r="I114">
        <v>36000</v>
      </c>
      <c r="J114">
        <f t="shared" si="1"/>
        <v>23995.934829059752</v>
      </c>
      <c r="K114" s="7"/>
      <c r="L114" s="8">
        <v>1</v>
      </c>
      <c r="N114">
        <v>25095.189944133999</v>
      </c>
    </row>
    <row r="115" spans="2:14" x14ac:dyDescent="0.35">
      <c r="B115">
        <v>85</v>
      </c>
      <c r="C115">
        <v>85</v>
      </c>
      <c r="D115">
        <v>67</v>
      </c>
      <c r="E115">
        <v>39.604946432781098</v>
      </c>
      <c r="F115">
        <v>1070000</v>
      </c>
      <c r="G115">
        <v>980880</v>
      </c>
      <c r="H115">
        <v>68.099999999999994</v>
      </c>
      <c r="I115">
        <v>36000</v>
      </c>
      <c r="J115">
        <f t="shared" si="1"/>
        <v>23995.934829059752</v>
      </c>
      <c r="K115" s="7"/>
      <c r="L115" s="8">
        <v>1</v>
      </c>
      <c r="N115">
        <v>25095.189944133999</v>
      </c>
    </row>
    <row r="116" spans="2:14" x14ac:dyDescent="0.35">
      <c r="B116">
        <v>85</v>
      </c>
      <c r="C116">
        <v>85</v>
      </c>
      <c r="D116">
        <v>62</v>
      </c>
      <c r="E116">
        <v>26.552380890460199</v>
      </c>
      <c r="F116">
        <v>986000</v>
      </c>
      <c r="G116">
        <v>1120940</v>
      </c>
      <c r="H116">
        <v>66.7</v>
      </c>
      <c r="I116">
        <v>36000</v>
      </c>
      <c r="J116">
        <f t="shared" si="1"/>
        <v>23995.934829059752</v>
      </c>
      <c r="K116" s="7"/>
      <c r="L116" s="8">
        <v>1</v>
      </c>
      <c r="N116">
        <v>25095.189944133999</v>
      </c>
    </row>
    <row r="117" spans="2:14" x14ac:dyDescent="0.35">
      <c r="B117">
        <v>85</v>
      </c>
      <c r="C117">
        <v>85</v>
      </c>
      <c r="D117">
        <v>57</v>
      </c>
      <c r="E117">
        <v>14.7650044479477</v>
      </c>
      <c r="F117">
        <v>974000</v>
      </c>
      <c r="G117">
        <v>1087400</v>
      </c>
      <c r="H117">
        <v>66.400000000000006</v>
      </c>
      <c r="I117">
        <v>36000</v>
      </c>
      <c r="J117">
        <f t="shared" si="1"/>
        <v>23995.934829059752</v>
      </c>
      <c r="K117" s="7"/>
      <c r="L117" s="8">
        <v>1</v>
      </c>
      <c r="N117">
        <v>25095.189944133999</v>
      </c>
    </row>
    <row r="118" spans="2:14" x14ac:dyDescent="0.35">
      <c r="B118">
        <v>95</v>
      </c>
      <c r="C118">
        <v>95</v>
      </c>
      <c r="D118">
        <v>75</v>
      </c>
      <c r="E118">
        <v>40.209106438197601</v>
      </c>
      <c r="F118">
        <v>1161000</v>
      </c>
      <c r="G118">
        <v>994200</v>
      </c>
      <c r="H118">
        <v>78.3</v>
      </c>
      <c r="I118">
        <v>36000</v>
      </c>
      <c r="J118">
        <f t="shared" si="1"/>
        <v>23995.934829059752</v>
      </c>
      <c r="K118" s="7"/>
      <c r="L118" s="8">
        <v>1</v>
      </c>
      <c r="N118">
        <v>25095.189944133999</v>
      </c>
    </row>
    <row r="119" spans="2:14" x14ac:dyDescent="0.35">
      <c r="B119">
        <v>95</v>
      </c>
      <c r="C119">
        <v>95</v>
      </c>
      <c r="D119">
        <v>72</v>
      </c>
      <c r="E119">
        <v>33.294679086597696</v>
      </c>
      <c r="F119">
        <v>1110000</v>
      </c>
      <c r="G119">
        <v>1119020</v>
      </c>
      <c r="H119">
        <v>77.3</v>
      </c>
      <c r="I119">
        <v>36000</v>
      </c>
      <c r="J119">
        <f t="shared" si="1"/>
        <v>23995.934829059752</v>
      </c>
      <c r="K119" s="7"/>
      <c r="L119" s="8">
        <v>1</v>
      </c>
      <c r="N119">
        <v>25095.189944133999</v>
      </c>
    </row>
    <row r="120" spans="2:14" x14ac:dyDescent="0.35">
      <c r="B120">
        <v>95</v>
      </c>
      <c r="C120">
        <v>95</v>
      </c>
      <c r="D120">
        <v>67</v>
      </c>
      <c r="E120">
        <v>22.711097266967101</v>
      </c>
      <c r="F120">
        <v>1027000</v>
      </c>
      <c r="G120">
        <v>1298960</v>
      </c>
      <c r="H120">
        <v>75.8</v>
      </c>
      <c r="I120">
        <v>36000</v>
      </c>
      <c r="J120">
        <f t="shared" si="1"/>
        <v>23995.934829059752</v>
      </c>
      <c r="K120" s="7"/>
      <c r="L120" s="8">
        <v>1</v>
      </c>
      <c r="N120">
        <v>25095.189944133999</v>
      </c>
    </row>
    <row r="121" spans="2:14" x14ac:dyDescent="0.35">
      <c r="B121">
        <v>95</v>
      </c>
      <c r="C121">
        <v>95</v>
      </c>
      <c r="D121">
        <v>62</v>
      </c>
      <c r="E121">
        <v>13.1803221045983</v>
      </c>
      <c r="F121">
        <v>948000</v>
      </c>
      <c r="G121">
        <v>1392320</v>
      </c>
      <c r="H121">
        <v>74.400000000000006</v>
      </c>
      <c r="I121">
        <v>36000</v>
      </c>
      <c r="J121">
        <f t="shared" si="1"/>
        <v>23995.934829059752</v>
      </c>
      <c r="K121" s="7"/>
      <c r="L121" s="8">
        <v>1</v>
      </c>
      <c r="N121">
        <v>25095.189944133999</v>
      </c>
    </row>
    <row r="122" spans="2:14" x14ac:dyDescent="0.35">
      <c r="B122">
        <v>95</v>
      </c>
      <c r="C122">
        <v>95</v>
      </c>
      <c r="D122">
        <v>57</v>
      </c>
      <c r="E122">
        <v>4.5733678423473698</v>
      </c>
      <c r="F122">
        <v>942000</v>
      </c>
      <c r="G122">
        <v>1274640</v>
      </c>
      <c r="H122">
        <v>74.3</v>
      </c>
      <c r="I122">
        <v>36000</v>
      </c>
      <c r="J122">
        <f t="shared" si="1"/>
        <v>23995.934829059752</v>
      </c>
      <c r="K122" s="7"/>
      <c r="L122" s="8">
        <v>1</v>
      </c>
      <c r="N122">
        <v>25095.189944133999</v>
      </c>
    </row>
    <row r="123" spans="2:14" x14ac:dyDescent="0.35">
      <c r="B123">
        <v>105</v>
      </c>
      <c r="C123">
        <v>105</v>
      </c>
      <c r="D123">
        <v>75</v>
      </c>
      <c r="E123">
        <v>25.134478960440099</v>
      </c>
      <c r="F123">
        <v>1110000</v>
      </c>
      <c r="G123">
        <v>1304900</v>
      </c>
      <c r="H123">
        <v>87</v>
      </c>
      <c r="I123">
        <v>36000</v>
      </c>
      <c r="J123">
        <f t="shared" si="1"/>
        <v>23995.934829059752</v>
      </c>
      <c r="K123" s="7"/>
      <c r="L123" s="8">
        <v>1</v>
      </c>
      <c r="N123">
        <v>25095.189944133999</v>
      </c>
    </row>
    <row r="124" spans="2:14" x14ac:dyDescent="0.35">
      <c r="B124">
        <v>105</v>
      </c>
      <c r="C124">
        <v>105</v>
      </c>
      <c r="D124">
        <v>72</v>
      </c>
      <c r="E124">
        <v>20.023188783915501</v>
      </c>
      <c r="F124">
        <v>1061000</v>
      </c>
      <c r="G124">
        <v>1430700</v>
      </c>
      <c r="H124">
        <v>86.1</v>
      </c>
      <c r="I124">
        <v>36000</v>
      </c>
      <c r="J124">
        <f t="shared" si="1"/>
        <v>23995.934829059752</v>
      </c>
      <c r="K124" s="7"/>
      <c r="L124" s="8">
        <v>1</v>
      </c>
      <c r="N124">
        <v>25095.189944133999</v>
      </c>
    </row>
    <row r="125" spans="2:14" x14ac:dyDescent="0.35">
      <c r="B125">
        <v>105</v>
      </c>
      <c r="C125">
        <v>105</v>
      </c>
      <c r="D125">
        <v>67</v>
      </c>
      <c r="E125">
        <v>12.1995824263182</v>
      </c>
      <c r="F125">
        <v>980000</v>
      </c>
      <c r="G125">
        <v>1612600</v>
      </c>
      <c r="H125">
        <v>84.6</v>
      </c>
      <c r="I125">
        <v>36000</v>
      </c>
      <c r="J125">
        <f t="shared" si="1"/>
        <v>23995.934829059752</v>
      </c>
      <c r="K125" s="7"/>
      <c r="L125" s="8">
        <v>1</v>
      </c>
      <c r="N125">
        <v>25095.189944133999</v>
      </c>
    </row>
    <row r="126" spans="2:14" x14ac:dyDescent="0.35">
      <c r="B126">
        <v>105</v>
      </c>
      <c r="C126">
        <v>105</v>
      </c>
      <c r="D126">
        <v>62</v>
      </c>
      <c r="E126">
        <v>5.1542329006184104</v>
      </c>
      <c r="F126">
        <v>908000</v>
      </c>
      <c r="G126">
        <v>1651400</v>
      </c>
      <c r="H126">
        <v>83.2</v>
      </c>
      <c r="I126">
        <v>36000</v>
      </c>
      <c r="J126">
        <f t="shared" si="1"/>
        <v>23995.934829059752</v>
      </c>
      <c r="K126" s="7"/>
      <c r="L126" s="8">
        <v>1</v>
      </c>
      <c r="N126">
        <v>25095.189944133999</v>
      </c>
    </row>
    <row r="127" spans="2:14" x14ac:dyDescent="0.35">
      <c r="B127">
        <v>105</v>
      </c>
      <c r="C127">
        <v>105</v>
      </c>
      <c r="D127">
        <v>57</v>
      </c>
      <c r="E127">
        <v>-1.20820877870021</v>
      </c>
      <c r="F127">
        <v>905000</v>
      </c>
      <c r="G127">
        <v>1439600</v>
      </c>
      <c r="H127">
        <v>83.2</v>
      </c>
      <c r="I127">
        <v>36000</v>
      </c>
      <c r="J127">
        <f t="shared" si="1"/>
        <v>23995.934829059752</v>
      </c>
      <c r="K127" s="7"/>
      <c r="L127" s="8">
        <v>1</v>
      </c>
      <c r="N127">
        <v>25095.189944133999</v>
      </c>
    </row>
    <row r="128" spans="2:14" x14ac:dyDescent="0.35">
      <c r="B128">
        <v>115</v>
      </c>
      <c r="C128">
        <v>115</v>
      </c>
      <c r="D128">
        <v>75</v>
      </c>
      <c r="E128">
        <v>15.364783472634199</v>
      </c>
      <c r="F128">
        <v>1052000</v>
      </c>
      <c r="G128">
        <v>1621520</v>
      </c>
      <c r="H128">
        <v>96.8</v>
      </c>
      <c r="I128">
        <v>36000</v>
      </c>
      <c r="J128">
        <f t="shared" si="1"/>
        <v>23995.934829059752</v>
      </c>
      <c r="K128" s="7"/>
      <c r="L128" s="8">
        <v>1</v>
      </c>
      <c r="N128">
        <v>25095.189944133999</v>
      </c>
    </row>
    <row r="129" spans="2:14" x14ac:dyDescent="0.35">
      <c r="B129">
        <v>115</v>
      </c>
      <c r="C129">
        <v>115</v>
      </c>
      <c r="D129">
        <v>72</v>
      </c>
      <c r="E129">
        <v>11.5423546093186</v>
      </c>
      <c r="F129">
        <v>1005000</v>
      </c>
      <c r="G129">
        <v>1739380</v>
      </c>
      <c r="H129">
        <v>96</v>
      </c>
      <c r="I129">
        <v>36000</v>
      </c>
      <c r="J129">
        <f t="shared" si="1"/>
        <v>23995.934829059752</v>
      </c>
      <c r="K129" s="7"/>
      <c r="L129" s="8">
        <v>1</v>
      </c>
      <c r="N129">
        <v>25095.189944133999</v>
      </c>
    </row>
    <row r="130" spans="2:14" x14ac:dyDescent="0.35">
      <c r="B130">
        <v>115</v>
      </c>
      <c r="C130">
        <v>115</v>
      </c>
      <c r="D130">
        <v>67</v>
      </c>
      <c r="E130">
        <v>5.6915463547121297</v>
      </c>
      <c r="F130">
        <v>927000</v>
      </c>
      <c r="G130">
        <v>1926240</v>
      </c>
      <c r="H130">
        <v>94.8</v>
      </c>
      <c r="I130">
        <v>36000</v>
      </c>
      <c r="J130">
        <f t="shared" si="1"/>
        <v>23995.934829059752</v>
      </c>
      <c r="K130" s="7"/>
      <c r="L130" s="8">
        <v>1</v>
      </c>
      <c r="N130">
        <v>25095.189944133999</v>
      </c>
    </row>
    <row r="131" spans="2:14" x14ac:dyDescent="0.35">
      <c r="B131">
        <v>115</v>
      </c>
      <c r="C131">
        <v>115</v>
      </c>
      <c r="D131">
        <v>62</v>
      </c>
      <c r="E131">
        <v>0.422749935587166</v>
      </c>
      <c r="F131">
        <v>867000</v>
      </c>
      <c r="G131">
        <v>1871780</v>
      </c>
      <c r="H131">
        <v>94.2</v>
      </c>
      <c r="I131">
        <v>36000</v>
      </c>
      <c r="J131">
        <f t="shared" si="1"/>
        <v>23995.934829059752</v>
      </c>
      <c r="K131" s="7"/>
      <c r="L131" s="8">
        <v>1</v>
      </c>
      <c r="N131">
        <v>25095.189944133999</v>
      </c>
    </row>
    <row r="132" spans="2:14" x14ac:dyDescent="0.35">
      <c r="B132">
        <v>115</v>
      </c>
      <c r="C132">
        <v>115</v>
      </c>
      <c r="D132">
        <v>57</v>
      </c>
      <c r="E132">
        <v>-4.3353404635624404</v>
      </c>
      <c r="F132">
        <v>864000</v>
      </c>
      <c r="G132">
        <v>1584720</v>
      </c>
      <c r="H132">
        <v>94.3</v>
      </c>
      <c r="I132">
        <v>36000</v>
      </c>
      <c r="J132">
        <f t="shared" si="1"/>
        <v>23995.934829059752</v>
      </c>
      <c r="K132" s="7"/>
      <c r="L132" s="8">
        <v>1</v>
      </c>
      <c r="N132">
        <v>25095.189944133999</v>
      </c>
    </row>
    <row r="133" spans="2:14" x14ac:dyDescent="0.35">
      <c r="B133">
        <v>75</v>
      </c>
      <c r="C133">
        <v>75</v>
      </c>
      <c r="D133">
        <v>75</v>
      </c>
      <c r="E133">
        <v>100</v>
      </c>
      <c r="F133">
        <v>1177000</v>
      </c>
      <c r="G133">
        <v>423900</v>
      </c>
      <c r="H133">
        <v>63.2</v>
      </c>
      <c r="I133">
        <v>18000</v>
      </c>
      <c r="J133">
        <f t="shared" si="1"/>
        <v>5505.3365384615363</v>
      </c>
      <c r="K133" s="7"/>
      <c r="L133" s="8">
        <v>2</v>
      </c>
      <c r="N133">
        <v>5757.5363128491599</v>
      </c>
    </row>
    <row r="134" spans="2:14" x14ac:dyDescent="0.35">
      <c r="B134">
        <v>75</v>
      </c>
      <c r="C134">
        <v>75</v>
      </c>
      <c r="D134">
        <v>72</v>
      </c>
      <c r="E134">
        <v>86.860873800570999</v>
      </c>
      <c r="F134">
        <v>1117000</v>
      </c>
      <c r="G134">
        <v>460590</v>
      </c>
      <c r="H134">
        <v>62</v>
      </c>
      <c r="I134">
        <v>18000</v>
      </c>
      <c r="J134">
        <f t="shared" si="1"/>
        <v>5505.3365384615363</v>
      </c>
      <c r="K134" s="7"/>
      <c r="L134" s="8">
        <v>2</v>
      </c>
      <c r="N134">
        <v>5757.5363128491599</v>
      </c>
    </row>
    <row r="135" spans="2:14" x14ac:dyDescent="0.35">
      <c r="B135">
        <v>75</v>
      </c>
      <c r="C135">
        <v>75</v>
      </c>
      <c r="D135">
        <v>67</v>
      </c>
      <c r="E135">
        <v>66.749444451627099</v>
      </c>
      <c r="F135">
        <v>1025000</v>
      </c>
      <c r="G135">
        <v>575388</v>
      </c>
      <c r="H135">
        <v>60</v>
      </c>
      <c r="I135">
        <v>18000</v>
      </c>
      <c r="J135">
        <f t="shared" si="1"/>
        <v>5505.3365384615363</v>
      </c>
      <c r="K135" s="7"/>
      <c r="L135" s="8">
        <v>2</v>
      </c>
      <c r="N135">
        <v>5757.5363128491599</v>
      </c>
    </row>
    <row r="136" spans="2:14" x14ac:dyDescent="0.35">
      <c r="B136">
        <v>75</v>
      </c>
      <c r="C136">
        <v>75</v>
      </c>
      <c r="D136">
        <v>62</v>
      </c>
      <c r="E136">
        <v>48.6386087643059</v>
      </c>
      <c r="F136">
        <v>946000</v>
      </c>
      <c r="G136">
        <v>680016</v>
      </c>
      <c r="H136">
        <v>58.4</v>
      </c>
      <c r="I136">
        <v>18000</v>
      </c>
      <c r="J136">
        <f t="shared" ref="J136:J199" si="2">N136*0.895/0.936</f>
        <v>5505.3365384615363</v>
      </c>
      <c r="K136" s="7"/>
      <c r="L136" s="8">
        <v>2</v>
      </c>
      <c r="N136">
        <v>5757.5363128491599</v>
      </c>
    </row>
    <row r="137" spans="2:14" x14ac:dyDescent="0.35">
      <c r="B137">
        <v>75</v>
      </c>
      <c r="C137">
        <v>75</v>
      </c>
      <c r="D137">
        <v>57</v>
      </c>
      <c r="E137">
        <v>32.283261821762501</v>
      </c>
      <c r="F137">
        <v>870000</v>
      </c>
      <c r="G137">
        <v>770388</v>
      </c>
      <c r="H137">
        <v>57</v>
      </c>
      <c r="I137">
        <v>18000</v>
      </c>
      <c r="J137">
        <f t="shared" si="2"/>
        <v>5505.3365384615363</v>
      </c>
      <c r="K137" s="7"/>
      <c r="L137" s="8">
        <v>2</v>
      </c>
      <c r="N137">
        <v>5757.5363128491599</v>
      </c>
    </row>
    <row r="138" spans="2:14" x14ac:dyDescent="0.35">
      <c r="B138">
        <v>75</v>
      </c>
      <c r="C138">
        <v>75</v>
      </c>
      <c r="D138">
        <v>75</v>
      </c>
      <c r="E138">
        <v>100</v>
      </c>
      <c r="F138">
        <v>1238000</v>
      </c>
      <c r="G138">
        <v>434375</v>
      </c>
      <c r="H138">
        <v>64.599999999999994</v>
      </c>
      <c r="I138">
        <v>22500</v>
      </c>
      <c r="J138">
        <f t="shared" si="2"/>
        <v>8846.7948717948657</v>
      </c>
      <c r="K138" s="7"/>
      <c r="L138" s="8">
        <v>2</v>
      </c>
      <c r="N138">
        <v>9252.0670391061394</v>
      </c>
    </row>
    <row r="139" spans="2:14" x14ac:dyDescent="0.35">
      <c r="B139">
        <v>75</v>
      </c>
      <c r="C139">
        <v>75</v>
      </c>
      <c r="D139">
        <v>72</v>
      </c>
      <c r="E139">
        <v>86.860873800570999</v>
      </c>
      <c r="F139">
        <v>1176000</v>
      </c>
      <c r="G139">
        <v>487095</v>
      </c>
      <c r="H139">
        <v>63.2</v>
      </c>
      <c r="I139">
        <v>22500</v>
      </c>
      <c r="J139">
        <f t="shared" si="2"/>
        <v>8846.7948717948657</v>
      </c>
      <c r="K139" s="7"/>
      <c r="L139" s="8">
        <v>2</v>
      </c>
      <c r="N139">
        <v>9252.0670391061394</v>
      </c>
    </row>
    <row r="140" spans="2:14" x14ac:dyDescent="0.35">
      <c r="B140">
        <v>75</v>
      </c>
      <c r="C140">
        <v>75</v>
      </c>
      <c r="D140">
        <v>67</v>
      </c>
      <c r="E140">
        <v>66.749444451627099</v>
      </c>
      <c r="F140">
        <v>1081000</v>
      </c>
      <c r="G140">
        <v>626235</v>
      </c>
      <c r="H140">
        <v>61.2</v>
      </c>
      <c r="I140">
        <v>22500</v>
      </c>
      <c r="J140">
        <f t="shared" si="2"/>
        <v>8846.7948717948657</v>
      </c>
      <c r="K140" s="7"/>
      <c r="L140" s="8">
        <v>2</v>
      </c>
      <c r="N140">
        <v>9252.0670391061394</v>
      </c>
    </row>
    <row r="141" spans="2:14" x14ac:dyDescent="0.35">
      <c r="B141">
        <v>75</v>
      </c>
      <c r="C141">
        <v>75</v>
      </c>
      <c r="D141">
        <v>62</v>
      </c>
      <c r="E141">
        <v>48.6386087643059</v>
      </c>
      <c r="F141">
        <v>999000</v>
      </c>
      <c r="G141">
        <v>752235</v>
      </c>
      <c r="H141">
        <v>59.5</v>
      </c>
      <c r="I141">
        <v>22500</v>
      </c>
      <c r="J141">
        <f t="shared" si="2"/>
        <v>8846.7948717948657</v>
      </c>
      <c r="K141" s="7"/>
      <c r="L141" s="8">
        <v>2</v>
      </c>
      <c r="N141">
        <v>9252.0670391061394</v>
      </c>
    </row>
    <row r="142" spans="2:14" x14ac:dyDescent="0.35">
      <c r="B142">
        <v>75</v>
      </c>
      <c r="C142">
        <v>75</v>
      </c>
      <c r="D142">
        <v>57</v>
      </c>
      <c r="E142">
        <v>32.283261821762501</v>
      </c>
      <c r="F142">
        <v>929000</v>
      </c>
      <c r="G142">
        <v>814237.5</v>
      </c>
      <c r="H142">
        <v>58.1</v>
      </c>
      <c r="I142">
        <v>22500</v>
      </c>
      <c r="J142">
        <f t="shared" si="2"/>
        <v>8846.7948717948657</v>
      </c>
      <c r="K142" s="7"/>
      <c r="L142" s="8">
        <v>2</v>
      </c>
      <c r="N142">
        <v>9252.0670391061394</v>
      </c>
    </row>
    <row r="143" spans="2:14" x14ac:dyDescent="0.35">
      <c r="B143">
        <v>75</v>
      </c>
      <c r="C143">
        <v>75</v>
      </c>
      <c r="D143">
        <v>75</v>
      </c>
      <c r="E143">
        <v>100</v>
      </c>
      <c r="F143">
        <v>1279000</v>
      </c>
      <c r="G143">
        <v>413885</v>
      </c>
      <c r="H143">
        <v>65.400000000000006</v>
      </c>
      <c r="I143">
        <v>27000</v>
      </c>
      <c r="J143">
        <f t="shared" si="2"/>
        <v>13523.242521367449</v>
      </c>
      <c r="K143" s="7"/>
      <c r="L143" s="8">
        <v>2</v>
      </c>
      <c r="N143">
        <v>14142.743016759699</v>
      </c>
    </row>
    <row r="144" spans="2:14" x14ac:dyDescent="0.35">
      <c r="B144">
        <v>75</v>
      </c>
      <c r="C144">
        <v>75</v>
      </c>
      <c r="D144">
        <v>72</v>
      </c>
      <c r="E144">
        <v>86.860873800570999</v>
      </c>
      <c r="F144">
        <v>1214000</v>
      </c>
      <c r="G144">
        <v>516198</v>
      </c>
      <c r="H144">
        <v>64.099999999999994</v>
      </c>
      <c r="I144">
        <v>27000</v>
      </c>
      <c r="J144">
        <f t="shared" si="2"/>
        <v>13523.242521367449</v>
      </c>
      <c r="K144" s="7"/>
      <c r="L144" s="8">
        <v>2</v>
      </c>
      <c r="N144">
        <v>14142.743016759699</v>
      </c>
    </row>
    <row r="145" spans="2:14" x14ac:dyDescent="0.35">
      <c r="B145">
        <v>75</v>
      </c>
      <c r="C145">
        <v>75</v>
      </c>
      <c r="D145">
        <v>67</v>
      </c>
      <c r="E145">
        <v>66.749444451627099</v>
      </c>
      <c r="F145">
        <v>1119000</v>
      </c>
      <c r="G145">
        <v>668140</v>
      </c>
      <c r="H145">
        <v>62</v>
      </c>
      <c r="I145">
        <v>27000</v>
      </c>
      <c r="J145">
        <f t="shared" si="2"/>
        <v>13523.242521367449</v>
      </c>
      <c r="K145" s="7"/>
      <c r="L145" s="8">
        <v>2</v>
      </c>
      <c r="N145">
        <v>14142.743016759699</v>
      </c>
    </row>
    <row r="146" spans="2:14" x14ac:dyDescent="0.35">
      <c r="B146">
        <v>75</v>
      </c>
      <c r="C146">
        <v>75</v>
      </c>
      <c r="D146">
        <v>62</v>
      </c>
      <c r="E146">
        <v>48.6386087643059</v>
      </c>
      <c r="F146">
        <v>1036000</v>
      </c>
      <c r="G146">
        <v>814140</v>
      </c>
      <c r="H146">
        <v>60.2</v>
      </c>
      <c r="I146">
        <v>27000</v>
      </c>
      <c r="J146">
        <f t="shared" si="2"/>
        <v>13523.242521367449</v>
      </c>
      <c r="K146" s="7"/>
      <c r="L146" s="8">
        <v>2</v>
      </c>
      <c r="N146">
        <v>14142.743016759699</v>
      </c>
    </row>
    <row r="147" spans="2:14" x14ac:dyDescent="0.35">
      <c r="B147">
        <v>75</v>
      </c>
      <c r="C147">
        <v>75</v>
      </c>
      <c r="D147">
        <v>57</v>
      </c>
      <c r="E147">
        <v>32.283261821762501</v>
      </c>
      <c r="F147">
        <v>984000</v>
      </c>
      <c r="G147">
        <v>869250</v>
      </c>
      <c r="H147">
        <v>59.2</v>
      </c>
      <c r="I147">
        <v>27000</v>
      </c>
      <c r="J147">
        <f t="shared" si="2"/>
        <v>13523.242521367449</v>
      </c>
      <c r="K147" s="7"/>
      <c r="L147" s="8">
        <v>2</v>
      </c>
      <c r="N147">
        <v>14142.743016759699</v>
      </c>
    </row>
    <row r="148" spans="2:14" x14ac:dyDescent="0.35">
      <c r="B148">
        <v>75</v>
      </c>
      <c r="C148">
        <v>75</v>
      </c>
      <c r="D148">
        <v>75</v>
      </c>
      <c r="E148">
        <v>100</v>
      </c>
      <c r="F148">
        <v>1309000</v>
      </c>
      <c r="G148">
        <v>414335</v>
      </c>
      <c r="H148">
        <v>66.099999999999994</v>
      </c>
      <c r="I148">
        <v>31500</v>
      </c>
      <c r="J148">
        <f t="shared" si="2"/>
        <v>19773.782051282011</v>
      </c>
      <c r="K148" s="7"/>
      <c r="L148" s="8">
        <v>2</v>
      </c>
      <c r="N148">
        <v>20679.620111731801</v>
      </c>
    </row>
    <row r="149" spans="2:14" x14ac:dyDescent="0.35">
      <c r="B149">
        <v>75</v>
      </c>
      <c r="C149">
        <v>75</v>
      </c>
      <c r="D149">
        <v>72</v>
      </c>
      <c r="E149">
        <v>86.860873800570999</v>
      </c>
      <c r="F149">
        <v>1246000</v>
      </c>
      <c r="G149">
        <v>531132</v>
      </c>
      <c r="H149">
        <v>64.7</v>
      </c>
      <c r="I149">
        <v>31500</v>
      </c>
      <c r="J149">
        <f t="shared" si="2"/>
        <v>19773.782051282011</v>
      </c>
      <c r="K149" s="7"/>
      <c r="L149" s="8">
        <v>2</v>
      </c>
      <c r="N149">
        <v>20679.620111731801</v>
      </c>
    </row>
    <row r="150" spans="2:14" x14ac:dyDescent="0.35">
      <c r="B150">
        <v>75</v>
      </c>
      <c r="C150">
        <v>75</v>
      </c>
      <c r="D150">
        <v>67</v>
      </c>
      <c r="E150">
        <v>66.749444451627099</v>
      </c>
      <c r="F150">
        <v>1147000</v>
      </c>
      <c r="G150">
        <v>705731</v>
      </c>
      <c r="H150">
        <v>62.6</v>
      </c>
      <c r="I150">
        <v>31500</v>
      </c>
      <c r="J150">
        <f t="shared" si="2"/>
        <v>19773.782051282011</v>
      </c>
      <c r="K150" s="7"/>
      <c r="L150" s="8">
        <v>2</v>
      </c>
      <c r="N150">
        <v>20679.620111731801</v>
      </c>
    </row>
    <row r="151" spans="2:14" x14ac:dyDescent="0.35">
      <c r="B151">
        <v>75</v>
      </c>
      <c r="C151">
        <v>75</v>
      </c>
      <c r="D151">
        <v>62</v>
      </c>
      <c r="E151">
        <v>48.6386087643059</v>
      </c>
      <c r="F151">
        <v>1061000</v>
      </c>
      <c r="G151">
        <v>863132</v>
      </c>
      <c r="H151">
        <v>60.8</v>
      </c>
      <c r="I151">
        <v>31500</v>
      </c>
      <c r="J151">
        <f t="shared" si="2"/>
        <v>19773.782051282011</v>
      </c>
      <c r="K151" s="7"/>
      <c r="L151" s="8">
        <v>2</v>
      </c>
      <c r="N151">
        <v>20679.620111731801</v>
      </c>
    </row>
    <row r="152" spans="2:14" x14ac:dyDescent="0.35">
      <c r="B152">
        <v>75</v>
      </c>
      <c r="C152">
        <v>75</v>
      </c>
      <c r="D152">
        <v>57</v>
      </c>
      <c r="E152">
        <v>32.283261821762501</v>
      </c>
      <c r="F152">
        <v>1031000</v>
      </c>
      <c r="G152">
        <v>910985</v>
      </c>
      <c r="H152">
        <v>60.2</v>
      </c>
      <c r="I152">
        <v>31500</v>
      </c>
      <c r="J152">
        <f t="shared" si="2"/>
        <v>19773.782051282011</v>
      </c>
      <c r="K152" s="7"/>
      <c r="L152" s="8">
        <v>2</v>
      </c>
      <c r="N152">
        <v>20679.620111731801</v>
      </c>
    </row>
    <row r="153" spans="2:14" x14ac:dyDescent="0.35">
      <c r="B153">
        <v>85</v>
      </c>
      <c r="C153">
        <v>85</v>
      </c>
      <c r="D153">
        <v>75</v>
      </c>
      <c r="E153">
        <v>63.568780189914101</v>
      </c>
      <c r="F153">
        <v>1138000</v>
      </c>
      <c r="G153">
        <v>527100</v>
      </c>
      <c r="H153">
        <v>69.7</v>
      </c>
      <c r="I153">
        <v>18000</v>
      </c>
      <c r="J153">
        <f t="shared" si="2"/>
        <v>5505.3365384615363</v>
      </c>
      <c r="K153" s="7"/>
      <c r="L153" s="8">
        <v>2</v>
      </c>
      <c r="N153">
        <v>5757.5363128491599</v>
      </c>
    </row>
    <row r="154" spans="2:14" x14ac:dyDescent="0.35">
      <c r="B154">
        <v>85</v>
      </c>
      <c r="C154">
        <v>85</v>
      </c>
      <c r="D154">
        <v>72</v>
      </c>
      <c r="E154">
        <v>54.099349355922698</v>
      </c>
      <c r="F154">
        <v>1081000</v>
      </c>
      <c r="G154">
        <v>619380</v>
      </c>
      <c r="H154">
        <v>68.400000000000006</v>
      </c>
      <c r="I154">
        <v>18000</v>
      </c>
      <c r="J154">
        <f t="shared" si="2"/>
        <v>5505.3365384615363</v>
      </c>
      <c r="K154" s="7"/>
      <c r="L154" s="8">
        <v>2</v>
      </c>
      <c r="N154">
        <v>5757.5363128491599</v>
      </c>
    </row>
    <row r="155" spans="2:14" x14ac:dyDescent="0.35">
      <c r="B155">
        <v>85</v>
      </c>
      <c r="C155">
        <v>85</v>
      </c>
      <c r="D155">
        <v>67</v>
      </c>
      <c r="E155">
        <v>39.604946432781098</v>
      </c>
      <c r="F155">
        <v>1000000</v>
      </c>
      <c r="G155">
        <v>708612</v>
      </c>
      <c r="H155">
        <v>66.599999999999994</v>
      </c>
      <c r="I155">
        <v>18000</v>
      </c>
      <c r="J155">
        <f t="shared" si="2"/>
        <v>5505.3365384615363</v>
      </c>
      <c r="K155" s="7"/>
      <c r="L155" s="8">
        <v>2</v>
      </c>
      <c r="N155">
        <v>5757.5363128491599</v>
      </c>
    </row>
    <row r="156" spans="2:14" x14ac:dyDescent="0.35">
      <c r="B156">
        <v>85</v>
      </c>
      <c r="C156">
        <v>85</v>
      </c>
      <c r="D156">
        <v>62</v>
      </c>
      <c r="E156">
        <v>26.552380890460199</v>
      </c>
      <c r="F156">
        <v>922000</v>
      </c>
      <c r="G156">
        <v>807984</v>
      </c>
      <c r="H156">
        <v>65.099999999999994</v>
      </c>
      <c r="I156">
        <v>18000</v>
      </c>
      <c r="J156">
        <f t="shared" si="2"/>
        <v>5505.3365384615363</v>
      </c>
      <c r="K156" s="7"/>
      <c r="L156" s="8">
        <v>2</v>
      </c>
      <c r="N156">
        <v>5757.5363128491599</v>
      </c>
    </row>
    <row r="157" spans="2:14" x14ac:dyDescent="0.35">
      <c r="B157">
        <v>85</v>
      </c>
      <c r="C157">
        <v>85</v>
      </c>
      <c r="D157">
        <v>57</v>
      </c>
      <c r="E157">
        <v>14.7650044479477</v>
      </c>
      <c r="F157">
        <v>846000</v>
      </c>
      <c r="G157">
        <v>900612</v>
      </c>
      <c r="H157">
        <v>63.8</v>
      </c>
      <c r="I157">
        <v>18000</v>
      </c>
      <c r="J157">
        <f t="shared" si="2"/>
        <v>5505.3365384615363</v>
      </c>
      <c r="K157" s="7"/>
      <c r="L157" s="8">
        <v>2</v>
      </c>
      <c r="N157">
        <v>5757.5363128491599</v>
      </c>
    </row>
    <row r="158" spans="2:14" x14ac:dyDescent="0.35">
      <c r="B158">
        <v>85</v>
      </c>
      <c r="C158">
        <v>85</v>
      </c>
      <c r="D158">
        <v>75</v>
      </c>
      <c r="E158">
        <v>63.568780189914101</v>
      </c>
      <c r="F158">
        <v>1191000</v>
      </c>
      <c r="G158">
        <v>573625</v>
      </c>
      <c r="H158">
        <v>70.900000000000006</v>
      </c>
      <c r="I158">
        <v>22500</v>
      </c>
      <c r="J158">
        <f t="shared" si="2"/>
        <v>8846.7948717948657</v>
      </c>
      <c r="K158" s="7"/>
      <c r="L158" s="8">
        <v>2</v>
      </c>
      <c r="N158">
        <v>9252.0670391061394</v>
      </c>
    </row>
    <row r="159" spans="2:14" x14ac:dyDescent="0.35">
      <c r="B159">
        <v>85</v>
      </c>
      <c r="C159">
        <v>85</v>
      </c>
      <c r="D159">
        <v>72</v>
      </c>
      <c r="E159">
        <v>54.099349355922698</v>
      </c>
      <c r="F159">
        <v>1133000</v>
      </c>
      <c r="G159">
        <v>675620</v>
      </c>
      <c r="H159">
        <v>69.599999999999994</v>
      </c>
      <c r="I159">
        <v>22500</v>
      </c>
      <c r="J159">
        <f t="shared" si="2"/>
        <v>8846.7948717948657</v>
      </c>
      <c r="K159" s="7"/>
      <c r="L159" s="8">
        <v>2</v>
      </c>
      <c r="N159">
        <v>9252.0670391061394</v>
      </c>
    </row>
    <row r="160" spans="2:14" x14ac:dyDescent="0.35">
      <c r="B160">
        <v>85</v>
      </c>
      <c r="C160">
        <v>85</v>
      </c>
      <c r="D160">
        <v>67</v>
      </c>
      <c r="E160">
        <v>39.604946432781098</v>
      </c>
      <c r="F160">
        <v>1051000</v>
      </c>
      <c r="G160">
        <v>794765</v>
      </c>
      <c r="H160">
        <v>67.8</v>
      </c>
      <c r="I160">
        <v>22500</v>
      </c>
      <c r="J160">
        <f t="shared" si="2"/>
        <v>8846.7948717948657</v>
      </c>
      <c r="K160" s="7"/>
      <c r="L160" s="8">
        <v>2</v>
      </c>
      <c r="N160">
        <v>9252.0670391061394</v>
      </c>
    </row>
    <row r="161" spans="2:14" x14ac:dyDescent="0.35">
      <c r="B161">
        <v>85</v>
      </c>
      <c r="C161">
        <v>85</v>
      </c>
      <c r="D161">
        <v>62</v>
      </c>
      <c r="E161">
        <v>26.552380890460199</v>
      </c>
      <c r="F161">
        <v>971000</v>
      </c>
      <c r="G161">
        <v>917480</v>
      </c>
      <c r="H161">
        <v>66.2</v>
      </c>
      <c r="I161">
        <v>22500</v>
      </c>
      <c r="J161">
        <f t="shared" si="2"/>
        <v>8846.7948717948657</v>
      </c>
      <c r="K161" s="7"/>
      <c r="L161" s="8">
        <v>2</v>
      </c>
      <c r="N161">
        <v>9252.0670391061394</v>
      </c>
    </row>
    <row r="162" spans="2:14" x14ac:dyDescent="0.35">
      <c r="B162">
        <v>85</v>
      </c>
      <c r="C162">
        <v>85</v>
      </c>
      <c r="D162">
        <v>57</v>
      </c>
      <c r="E162">
        <v>14.7650044479477</v>
      </c>
      <c r="F162">
        <v>908000</v>
      </c>
      <c r="G162">
        <v>1014762.5</v>
      </c>
      <c r="H162">
        <v>64.900000000000006</v>
      </c>
      <c r="I162">
        <v>22500</v>
      </c>
      <c r="J162">
        <f t="shared" si="2"/>
        <v>8846.7948717948657</v>
      </c>
      <c r="K162" s="7"/>
      <c r="L162" s="8">
        <v>2</v>
      </c>
      <c r="N162">
        <v>9252.0670391061394</v>
      </c>
    </row>
    <row r="163" spans="2:14" x14ac:dyDescent="0.35">
      <c r="B163">
        <v>85</v>
      </c>
      <c r="C163">
        <v>85</v>
      </c>
      <c r="D163">
        <v>75</v>
      </c>
      <c r="E163">
        <v>63.568780189914101</v>
      </c>
      <c r="F163">
        <v>1228000</v>
      </c>
      <c r="G163">
        <v>656085</v>
      </c>
      <c r="H163">
        <v>71.7</v>
      </c>
      <c r="I163">
        <v>27000</v>
      </c>
      <c r="J163">
        <f t="shared" si="2"/>
        <v>13523.242521367449</v>
      </c>
      <c r="K163" s="7"/>
      <c r="L163" s="8">
        <v>2</v>
      </c>
      <c r="N163">
        <v>14142.743016759699</v>
      </c>
    </row>
    <row r="164" spans="2:14" x14ac:dyDescent="0.35">
      <c r="B164">
        <v>85</v>
      </c>
      <c r="C164">
        <v>85</v>
      </c>
      <c r="D164">
        <v>72</v>
      </c>
      <c r="E164">
        <v>54.099349355922698</v>
      </c>
      <c r="F164">
        <v>1167000</v>
      </c>
      <c r="G164">
        <v>732802</v>
      </c>
      <c r="H164">
        <v>70.400000000000006</v>
      </c>
      <c r="I164">
        <v>27000</v>
      </c>
      <c r="J164">
        <f t="shared" si="2"/>
        <v>13523.242521367449</v>
      </c>
      <c r="K164" s="7"/>
      <c r="L164" s="8">
        <v>2</v>
      </c>
      <c r="N164">
        <v>14142.743016759699</v>
      </c>
    </row>
    <row r="165" spans="2:14" x14ac:dyDescent="0.35">
      <c r="B165">
        <v>85</v>
      </c>
      <c r="C165">
        <v>85</v>
      </c>
      <c r="D165">
        <v>67</v>
      </c>
      <c r="E165">
        <v>39.604946432781098</v>
      </c>
      <c r="F165">
        <v>1087000</v>
      </c>
      <c r="G165">
        <v>880860</v>
      </c>
      <c r="H165">
        <v>68.599999999999994</v>
      </c>
      <c r="I165">
        <v>27000</v>
      </c>
      <c r="J165">
        <f t="shared" si="2"/>
        <v>13523.242521367449</v>
      </c>
      <c r="K165" s="7"/>
      <c r="L165" s="8">
        <v>2</v>
      </c>
      <c r="N165">
        <v>14142.743016759699</v>
      </c>
    </row>
    <row r="166" spans="2:14" x14ac:dyDescent="0.35">
      <c r="B166">
        <v>85</v>
      </c>
      <c r="C166">
        <v>85</v>
      </c>
      <c r="D166">
        <v>62</v>
      </c>
      <c r="E166">
        <v>26.552380890460199</v>
      </c>
      <c r="F166">
        <v>1005000</v>
      </c>
      <c r="G166">
        <v>1024860</v>
      </c>
      <c r="H166">
        <v>66.900000000000006</v>
      </c>
      <c r="I166">
        <v>27000</v>
      </c>
      <c r="J166">
        <f t="shared" si="2"/>
        <v>13523.242521367449</v>
      </c>
      <c r="K166" s="7"/>
      <c r="L166" s="8">
        <v>2</v>
      </c>
      <c r="N166">
        <v>14142.743016759699</v>
      </c>
    </row>
    <row r="167" spans="2:14" x14ac:dyDescent="0.35">
      <c r="B167">
        <v>85</v>
      </c>
      <c r="C167">
        <v>85</v>
      </c>
      <c r="D167">
        <v>57</v>
      </c>
      <c r="E167">
        <v>14.7650044479477</v>
      </c>
      <c r="F167">
        <v>962000</v>
      </c>
      <c r="G167">
        <v>1073780</v>
      </c>
      <c r="H167">
        <v>65.900000000000006</v>
      </c>
      <c r="I167">
        <v>27000</v>
      </c>
      <c r="J167">
        <f t="shared" si="2"/>
        <v>13523.242521367449</v>
      </c>
      <c r="K167" s="7"/>
      <c r="L167" s="8">
        <v>2</v>
      </c>
      <c r="N167">
        <v>14142.743016759699</v>
      </c>
    </row>
    <row r="168" spans="2:14" x14ac:dyDescent="0.35">
      <c r="B168">
        <v>85</v>
      </c>
      <c r="C168">
        <v>85</v>
      </c>
      <c r="D168">
        <v>75</v>
      </c>
      <c r="E168">
        <v>63.568780189914101</v>
      </c>
      <c r="F168">
        <v>1255000</v>
      </c>
      <c r="G168">
        <v>701066</v>
      </c>
      <c r="H168">
        <v>72.3</v>
      </c>
      <c r="I168">
        <v>31500</v>
      </c>
      <c r="J168">
        <f t="shared" si="2"/>
        <v>19773.782051282011</v>
      </c>
      <c r="K168" s="7"/>
      <c r="L168" s="8">
        <v>2</v>
      </c>
      <c r="N168">
        <v>20679.620111731801</v>
      </c>
    </row>
    <row r="169" spans="2:14" x14ac:dyDescent="0.35">
      <c r="B169">
        <v>85</v>
      </c>
      <c r="C169">
        <v>85</v>
      </c>
      <c r="D169">
        <v>72</v>
      </c>
      <c r="E169">
        <v>54.099349355922698</v>
      </c>
      <c r="F169">
        <v>1198000</v>
      </c>
      <c r="G169">
        <v>795868</v>
      </c>
      <c r="H169">
        <v>71</v>
      </c>
      <c r="I169">
        <v>31500</v>
      </c>
      <c r="J169">
        <f t="shared" si="2"/>
        <v>19773.782051282011</v>
      </c>
      <c r="K169" s="7"/>
      <c r="L169" s="8">
        <v>2</v>
      </c>
      <c r="N169">
        <v>20679.620111731801</v>
      </c>
    </row>
    <row r="170" spans="2:14" x14ac:dyDescent="0.35">
      <c r="B170">
        <v>85</v>
      </c>
      <c r="C170">
        <v>85</v>
      </c>
      <c r="D170">
        <v>67</v>
      </c>
      <c r="E170">
        <v>39.604946432781098</v>
      </c>
      <c r="F170">
        <v>1113000</v>
      </c>
      <c r="G170">
        <v>965269</v>
      </c>
      <c r="H170">
        <v>69.2</v>
      </c>
      <c r="I170">
        <v>31500</v>
      </c>
      <c r="J170">
        <f t="shared" si="2"/>
        <v>19773.782051282011</v>
      </c>
      <c r="K170" s="7"/>
      <c r="L170" s="8">
        <v>2</v>
      </c>
      <c r="N170">
        <v>20679.620111731801</v>
      </c>
    </row>
    <row r="171" spans="2:14" x14ac:dyDescent="0.35">
      <c r="B171">
        <v>85</v>
      </c>
      <c r="C171">
        <v>85</v>
      </c>
      <c r="D171">
        <v>62</v>
      </c>
      <c r="E171">
        <v>26.552380890460199</v>
      </c>
      <c r="F171">
        <v>1028000</v>
      </c>
      <c r="G171">
        <v>1126868</v>
      </c>
      <c r="H171">
        <v>67.400000000000006</v>
      </c>
      <c r="I171">
        <v>31500</v>
      </c>
      <c r="J171">
        <f t="shared" si="2"/>
        <v>19773.782051282011</v>
      </c>
      <c r="K171" s="7"/>
      <c r="L171" s="8">
        <v>2</v>
      </c>
      <c r="N171">
        <v>20679.620111731801</v>
      </c>
    </row>
    <row r="172" spans="2:14" x14ac:dyDescent="0.35">
      <c r="B172">
        <v>85</v>
      </c>
      <c r="C172">
        <v>85</v>
      </c>
      <c r="D172">
        <v>57</v>
      </c>
      <c r="E172">
        <v>14.7650044479477</v>
      </c>
      <c r="F172">
        <v>1006000</v>
      </c>
      <c r="G172">
        <v>1124282.5</v>
      </c>
      <c r="H172">
        <v>66.900000000000006</v>
      </c>
      <c r="I172">
        <v>31500</v>
      </c>
      <c r="J172">
        <f t="shared" si="2"/>
        <v>19773.782051282011</v>
      </c>
      <c r="K172" s="7"/>
      <c r="L172" s="8">
        <v>2</v>
      </c>
      <c r="N172">
        <v>20679.620111731801</v>
      </c>
    </row>
    <row r="173" spans="2:14" x14ac:dyDescent="0.35">
      <c r="B173">
        <v>95</v>
      </c>
      <c r="C173">
        <v>95</v>
      </c>
      <c r="D173">
        <v>75</v>
      </c>
      <c r="E173">
        <v>40.209106438197601</v>
      </c>
      <c r="F173">
        <v>1100000</v>
      </c>
      <c r="G173">
        <v>747000</v>
      </c>
      <c r="H173">
        <v>77.099999999999994</v>
      </c>
      <c r="I173">
        <v>18000</v>
      </c>
      <c r="J173">
        <f t="shared" si="2"/>
        <v>5505.3365384615363</v>
      </c>
      <c r="K173" s="7"/>
      <c r="L173" s="8">
        <v>2</v>
      </c>
      <c r="N173">
        <v>5757.5363128491599</v>
      </c>
    </row>
    <row r="174" spans="2:14" x14ac:dyDescent="0.35">
      <c r="B174">
        <v>95</v>
      </c>
      <c r="C174">
        <v>95</v>
      </c>
      <c r="D174">
        <v>72</v>
      </c>
      <c r="E174">
        <v>33.294679086597696</v>
      </c>
      <c r="F174">
        <v>1050000</v>
      </c>
      <c r="G174">
        <v>791240</v>
      </c>
      <c r="H174">
        <v>76</v>
      </c>
      <c r="I174">
        <v>18000</v>
      </c>
      <c r="J174">
        <f t="shared" si="2"/>
        <v>5505.3365384615363</v>
      </c>
      <c r="K174" s="7"/>
      <c r="L174" s="8">
        <v>2</v>
      </c>
      <c r="N174">
        <v>5757.5363128491599</v>
      </c>
    </row>
    <row r="175" spans="2:14" x14ac:dyDescent="0.35">
      <c r="B175">
        <v>95</v>
      </c>
      <c r="C175">
        <v>95</v>
      </c>
      <c r="D175">
        <v>67</v>
      </c>
      <c r="E175">
        <v>22.711097266967101</v>
      </c>
      <c r="F175">
        <v>971000</v>
      </c>
      <c r="G175">
        <v>908120</v>
      </c>
      <c r="H175">
        <v>74.400000000000006</v>
      </c>
      <c r="I175">
        <v>18000</v>
      </c>
      <c r="J175">
        <f t="shared" si="2"/>
        <v>5505.3365384615363</v>
      </c>
      <c r="K175" s="7"/>
      <c r="L175" s="8">
        <v>2</v>
      </c>
      <c r="N175">
        <v>5757.5363128491599</v>
      </c>
    </row>
    <row r="176" spans="2:14" x14ac:dyDescent="0.35">
      <c r="B176">
        <v>95</v>
      </c>
      <c r="C176">
        <v>95</v>
      </c>
      <c r="D176">
        <v>62</v>
      </c>
      <c r="E176">
        <v>13.1803221045983</v>
      </c>
      <c r="F176">
        <v>894000</v>
      </c>
      <c r="G176">
        <v>1011090</v>
      </c>
      <c r="H176">
        <v>73.099999999999994</v>
      </c>
      <c r="I176">
        <v>18000</v>
      </c>
      <c r="J176">
        <f t="shared" si="2"/>
        <v>5505.3365384615363</v>
      </c>
      <c r="K176" s="7"/>
      <c r="L176" s="8">
        <v>2</v>
      </c>
      <c r="N176">
        <v>5757.5363128491599</v>
      </c>
    </row>
    <row r="177" spans="2:14" x14ac:dyDescent="0.35">
      <c r="B177">
        <v>95</v>
      </c>
      <c r="C177">
        <v>95</v>
      </c>
      <c r="D177">
        <v>57</v>
      </c>
      <c r="E177">
        <v>4.5733678423473698</v>
      </c>
      <c r="F177">
        <v>819000</v>
      </c>
      <c r="G177">
        <v>1092150</v>
      </c>
      <c r="H177">
        <v>71.5</v>
      </c>
      <c r="I177">
        <v>18000</v>
      </c>
      <c r="J177">
        <f t="shared" si="2"/>
        <v>5505.3365384615363</v>
      </c>
      <c r="K177" s="7"/>
      <c r="L177" s="8">
        <v>2</v>
      </c>
      <c r="N177">
        <v>5757.5363128491599</v>
      </c>
    </row>
    <row r="178" spans="2:14" x14ac:dyDescent="0.35">
      <c r="B178">
        <v>95</v>
      </c>
      <c r="C178">
        <v>95</v>
      </c>
      <c r="D178">
        <v>75</v>
      </c>
      <c r="E178">
        <v>40.209106438197601</v>
      </c>
      <c r="F178">
        <v>1151000</v>
      </c>
      <c r="G178">
        <v>791137.5</v>
      </c>
      <c r="H178">
        <v>78.3</v>
      </c>
      <c r="I178">
        <v>22500</v>
      </c>
      <c r="J178">
        <f t="shared" si="2"/>
        <v>8846.7948717948657</v>
      </c>
      <c r="K178" s="7"/>
      <c r="L178" s="8">
        <v>2</v>
      </c>
      <c r="N178">
        <v>9252.0670391061394</v>
      </c>
    </row>
    <row r="179" spans="2:14" x14ac:dyDescent="0.35">
      <c r="B179">
        <v>95</v>
      </c>
      <c r="C179">
        <v>95</v>
      </c>
      <c r="D179">
        <v>72</v>
      </c>
      <c r="E179">
        <v>33.294679086597696</v>
      </c>
      <c r="F179">
        <v>1092000</v>
      </c>
      <c r="G179">
        <v>908975</v>
      </c>
      <c r="H179">
        <v>77</v>
      </c>
      <c r="I179">
        <v>22500</v>
      </c>
      <c r="J179">
        <f t="shared" si="2"/>
        <v>8846.7948717948657</v>
      </c>
      <c r="K179" s="7"/>
      <c r="L179" s="8">
        <v>2</v>
      </c>
      <c r="N179">
        <v>9252.0670391061394</v>
      </c>
    </row>
    <row r="180" spans="2:14" x14ac:dyDescent="0.35">
      <c r="B180">
        <v>95</v>
      </c>
      <c r="C180">
        <v>95</v>
      </c>
      <c r="D180">
        <v>67</v>
      </c>
      <c r="E180">
        <v>22.711097266967101</v>
      </c>
      <c r="F180">
        <v>1018000</v>
      </c>
      <c r="G180">
        <v>1046400</v>
      </c>
      <c r="H180">
        <v>75.5</v>
      </c>
      <c r="I180">
        <v>22500</v>
      </c>
      <c r="J180">
        <f t="shared" si="2"/>
        <v>8846.7948717948657</v>
      </c>
      <c r="K180" s="7"/>
      <c r="L180" s="8">
        <v>2</v>
      </c>
      <c r="N180">
        <v>9252.0670391061394</v>
      </c>
    </row>
    <row r="181" spans="2:14" x14ac:dyDescent="0.35">
      <c r="B181">
        <v>95</v>
      </c>
      <c r="C181">
        <v>95</v>
      </c>
      <c r="D181">
        <v>62</v>
      </c>
      <c r="E181">
        <v>13.1803221045983</v>
      </c>
      <c r="F181">
        <v>940000</v>
      </c>
      <c r="G181">
        <v>1174112.5</v>
      </c>
      <c r="H181">
        <v>74.099999999999994</v>
      </c>
      <c r="I181">
        <v>22500</v>
      </c>
      <c r="J181">
        <f t="shared" si="2"/>
        <v>8846.7948717948657</v>
      </c>
      <c r="K181" s="7"/>
      <c r="L181" s="8">
        <v>2</v>
      </c>
      <c r="N181">
        <v>9252.0670391061394</v>
      </c>
    </row>
    <row r="182" spans="2:14" x14ac:dyDescent="0.35">
      <c r="B182">
        <v>95</v>
      </c>
      <c r="C182">
        <v>95</v>
      </c>
      <c r="D182">
        <v>57</v>
      </c>
      <c r="E182">
        <v>4.5733678423473698</v>
      </c>
      <c r="F182">
        <v>883000</v>
      </c>
      <c r="G182">
        <v>1194850</v>
      </c>
      <c r="H182">
        <v>72.7</v>
      </c>
      <c r="I182">
        <v>22500</v>
      </c>
      <c r="J182">
        <f t="shared" si="2"/>
        <v>8846.7948717948657</v>
      </c>
      <c r="K182" s="7"/>
      <c r="L182" s="8">
        <v>2</v>
      </c>
      <c r="N182">
        <v>9252.0670391061394</v>
      </c>
    </row>
    <row r="183" spans="2:14" x14ac:dyDescent="0.35">
      <c r="B183">
        <v>95</v>
      </c>
      <c r="C183">
        <v>95</v>
      </c>
      <c r="D183">
        <v>75</v>
      </c>
      <c r="E183">
        <v>40.209106438197601</v>
      </c>
      <c r="F183">
        <v>1185000</v>
      </c>
      <c r="G183">
        <v>910950</v>
      </c>
      <c r="H183">
        <v>79.2</v>
      </c>
      <c r="I183">
        <v>27000</v>
      </c>
      <c r="J183">
        <f t="shared" si="2"/>
        <v>13523.242521367449</v>
      </c>
      <c r="K183" s="7"/>
      <c r="L183" s="8">
        <v>2</v>
      </c>
      <c r="N183">
        <v>14142.743016759699</v>
      </c>
    </row>
    <row r="184" spans="2:14" x14ac:dyDescent="0.35">
      <c r="B184">
        <v>95</v>
      </c>
      <c r="C184">
        <v>95</v>
      </c>
      <c r="D184">
        <v>72</v>
      </c>
      <c r="E184">
        <v>33.294679086597696</v>
      </c>
      <c r="F184">
        <v>1134000</v>
      </c>
      <c r="G184">
        <v>1020770</v>
      </c>
      <c r="H184">
        <v>78</v>
      </c>
      <c r="I184">
        <v>27000</v>
      </c>
      <c r="J184">
        <f t="shared" si="2"/>
        <v>13523.242521367449</v>
      </c>
      <c r="K184" s="7"/>
      <c r="L184" s="8">
        <v>2</v>
      </c>
      <c r="N184">
        <v>14142.743016759699</v>
      </c>
    </row>
    <row r="185" spans="2:14" x14ac:dyDescent="0.35">
      <c r="B185">
        <v>95</v>
      </c>
      <c r="C185">
        <v>95</v>
      </c>
      <c r="D185">
        <v>67</v>
      </c>
      <c r="E185">
        <v>22.711097266967101</v>
      </c>
      <c r="F185">
        <v>1051000</v>
      </c>
      <c r="G185">
        <v>1177225</v>
      </c>
      <c r="H185">
        <v>76.3</v>
      </c>
      <c r="I185">
        <v>27000</v>
      </c>
      <c r="J185">
        <f t="shared" si="2"/>
        <v>13523.242521367449</v>
      </c>
      <c r="K185" s="7"/>
      <c r="L185" s="8">
        <v>2</v>
      </c>
      <c r="N185">
        <v>14142.743016759699</v>
      </c>
    </row>
    <row r="186" spans="2:14" x14ac:dyDescent="0.35">
      <c r="B186">
        <v>95</v>
      </c>
      <c r="C186">
        <v>95</v>
      </c>
      <c r="D186">
        <v>62</v>
      </c>
      <c r="E186">
        <v>13.1803221045983</v>
      </c>
      <c r="F186">
        <v>971000</v>
      </c>
      <c r="G186">
        <v>1318225</v>
      </c>
      <c r="H186">
        <v>74.8</v>
      </c>
      <c r="I186">
        <v>27000</v>
      </c>
      <c r="J186">
        <f t="shared" si="2"/>
        <v>13523.242521367449</v>
      </c>
      <c r="K186" s="7"/>
      <c r="L186" s="8">
        <v>2</v>
      </c>
      <c r="N186">
        <v>14142.743016759699</v>
      </c>
    </row>
    <row r="187" spans="2:14" x14ac:dyDescent="0.35">
      <c r="B187">
        <v>95</v>
      </c>
      <c r="C187">
        <v>95</v>
      </c>
      <c r="D187">
        <v>57</v>
      </c>
      <c r="E187">
        <v>4.5733678423473698</v>
      </c>
      <c r="F187">
        <v>936000</v>
      </c>
      <c r="G187">
        <v>1265670</v>
      </c>
      <c r="H187">
        <v>73.8</v>
      </c>
      <c r="I187">
        <v>27000</v>
      </c>
      <c r="J187">
        <f t="shared" si="2"/>
        <v>13523.242521367449</v>
      </c>
      <c r="K187" s="7"/>
      <c r="L187" s="8">
        <v>2</v>
      </c>
      <c r="N187">
        <v>14142.743016759699</v>
      </c>
    </row>
    <row r="188" spans="2:14" x14ac:dyDescent="0.35">
      <c r="B188">
        <v>95</v>
      </c>
      <c r="C188">
        <v>95</v>
      </c>
      <c r="D188">
        <v>75</v>
      </c>
      <c r="E188">
        <v>40.209106438197601</v>
      </c>
      <c r="F188">
        <v>1208000</v>
      </c>
      <c r="G188">
        <v>1007972.5</v>
      </c>
      <c r="H188">
        <v>79.8</v>
      </c>
      <c r="I188">
        <v>31500</v>
      </c>
      <c r="J188">
        <f t="shared" si="2"/>
        <v>19773.782051282011</v>
      </c>
      <c r="K188" s="7"/>
      <c r="L188" s="8">
        <v>2</v>
      </c>
      <c r="N188">
        <v>20679.620111731801</v>
      </c>
    </row>
    <row r="189" spans="2:14" x14ac:dyDescent="0.35">
      <c r="B189">
        <v>95</v>
      </c>
      <c r="C189">
        <v>95</v>
      </c>
      <c r="D189">
        <v>72</v>
      </c>
      <c r="E189">
        <v>33.294679086597696</v>
      </c>
      <c r="F189">
        <v>1153000</v>
      </c>
      <c r="G189">
        <v>1128565</v>
      </c>
      <c r="H189">
        <v>78.5</v>
      </c>
      <c r="I189">
        <v>31500</v>
      </c>
      <c r="J189">
        <f t="shared" si="2"/>
        <v>19773.782051282011</v>
      </c>
      <c r="K189" s="7"/>
      <c r="L189" s="8">
        <v>2</v>
      </c>
      <c r="N189">
        <v>20679.620111731801</v>
      </c>
    </row>
    <row r="190" spans="2:14" x14ac:dyDescent="0.35">
      <c r="B190">
        <v>95</v>
      </c>
      <c r="C190">
        <v>95</v>
      </c>
      <c r="D190">
        <v>67</v>
      </c>
      <c r="E190">
        <v>22.711097266967101</v>
      </c>
      <c r="F190">
        <v>1075000</v>
      </c>
      <c r="G190">
        <v>1306762.5</v>
      </c>
      <c r="H190">
        <v>76.900000000000006</v>
      </c>
      <c r="I190">
        <v>31500</v>
      </c>
      <c r="J190">
        <f t="shared" si="2"/>
        <v>19773.782051282011</v>
      </c>
      <c r="K190" s="7"/>
      <c r="L190" s="8">
        <v>2</v>
      </c>
      <c r="N190">
        <v>20679.620111731801</v>
      </c>
    </row>
    <row r="191" spans="2:14" x14ac:dyDescent="0.35">
      <c r="B191">
        <v>95</v>
      </c>
      <c r="C191">
        <v>95</v>
      </c>
      <c r="D191">
        <v>62</v>
      </c>
      <c r="E191">
        <v>13.1803221045983</v>
      </c>
      <c r="F191">
        <v>994000</v>
      </c>
      <c r="G191">
        <v>1446170</v>
      </c>
      <c r="H191">
        <v>75.2</v>
      </c>
      <c r="I191">
        <v>31500</v>
      </c>
      <c r="J191">
        <f t="shared" si="2"/>
        <v>19773.782051282011</v>
      </c>
      <c r="K191" s="7"/>
      <c r="L191" s="8">
        <v>2</v>
      </c>
      <c r="N191">
        <v>20679.620111731801</v>
      </c>
    </row>
    <row r="192" spans="2:14" x14ac:dyDescent="0.35">
      <c r="B192">
        <v>95</v>
      </c>
      <c r="C192">
        <v>95</v>
      </c>
      <c r="D192">
        <v>57</v>
      </c>
      <c r="E192">
        <v>4.5733678423473698</v>
      </c>
      <c r="F192">
        <v>979000</v>
      </c>
      <c r="G192">
        <v>1327232.5</v>
      </c>
      <c r="H192">
        <v>74.8</v>
      </c>
      <c r="I192">
        <v>31500</v>
      </c>
      <c r="J192">
        <f t="shared" si="2"/>
        <v>19773.782051282011</v>
      </c>
      <c r="K192" s="7"/>
      <c r="L192" s="8">
        <v>2</v>
      </c>
      <c r="N192">
        <v>20679.620111731801</v>
      </c>
    </row>
    <row r="193" spans="2:14" x14ac:dyDescent="0.35">
      <c r="B193">
        <v>105</v>
      </c>
      <c r="C193">
        <v>105</v>
      </c>
      <c r="D193">
        <v>75</v>
      </c>
      <c r="E193">
        <v>25.134478960440099</v>
      </c>
      <c r="F193">
        <v>1064000</v>
      </c>
      <c r="G193">
        <v>929000</v>
      </c>
      <c r="H193">
        <v>85.9</v>
      </c>
      <c r="I193">
        <v>18000</v>
      </c>
      <c r="J193">
        <f t="shared" si="2"/>
        <v>5505.3365384615363</v>
      </c>
      <c r="K193" s="7"/>
      <c r="L193" s="8">
        <v>2</v>
      </c>
      <c r="N193">
        <v>5757.5363128491599</v>
      </c>
    </row>
    <row r="194" spans="2:14" x14ac:dyDescent="0.35">
      <c r="B194">
        <v>105</v>
      </c>
      <c r="C194">
        <v>105</v>
      </c>
      <c r="D194">
        <v>72</v>
      </c>
      <c r="E194">
        <v>20.023188783915501</v>
      </c>
      <c r="F194">
        <v>1014000</v>
      </c>
      <c r="G194">
        <v>964350</v>
      </c>
      <c r="H194">
        <v>84.9</v>
      </c>
      <c r="I194">
        <v>18000</v>
      </c>
      <c r="J194">
        <f t="shared" si="2"/>
        <v>5505.3365384615363</v>
      </c>
      <c r="K194" s="7"/>
      <c r="L194" s="8">
        <v>2</v>
      </c>
      <c r="N194">
        <v>5757.5363128491599</v>
      </c>
    </row>
    <row r="195" spans="2:14" x14ac:dyDescent="0.35">
      <c r="B195">
        <v>105</v>
      </c>
      <c r="C195">
        <v>105</v>
      </c>
      <c r="D195">
        <v>67</v>
      </c>
      <c r="E195">
        <v>12.1995824263182</v>
      </c>
      <c r="F195">
        <v>936000</v>
      </c>
      <c r="G195">
        <v>1082200</v>
      </c>
      <c r="H195">
        <v>83.5</v>
      </c>
      <c r="I195">
        <v>18000</v>
      </c>
      <c r="J195">
        <f t="shared" si="2"/>
        <v>5505.3365384615363</v>
      </c>
      <c r="K195" s="7"/>
      <c r="L195" s="8">
        <v>2</v>
      </c>
      <c r="N195">
        <v>5757.5363128491599</v>
      </c>
    </row>
    <row r="196" spans="2:14" x14ac:dyDescent="0.35">
      <c r="B196">
        <v>105</v>
      </c>
      <c r="C196">
        <v>105</v>
      </c>
      <c r="D196">
        <v>62</v>
      </c>
      <c r="E196">
        <v>5.1542329006184104</v>
      </c>
      <c r="F196">
        <v>858000</v>
      </c>
      <c r="G196">
        <v>1191100</v>
      </c>
      <c r="H196">
        <v>82.3</v>
      </c>
      <c r="I196">
        <v>18000</v>
      </c>
      <c r="J196">
        <f t="shared" si="2"/>
        <v>5505.3365384615363</v>
      </c>
      <c r="K196" s="7"/>
      <c r="L196" s="8">
        <v>2</v>
      </c>
      <c r="N196">
        <v>5757.5363128491599</v>
      </c>
    </row>
    <row r="197" spans="2:14" x14ac:dyDescent="0.35">
      <c r="B197">
        <v>105</v>
      </c>
      <c r="C197">
        <v>105</v>
      </c>
      <c r="D197">
        <v>57</v>
      </c>
      <c r="E197">
        <v>-1.20820877870021</v>
      </c>
      <c r="F197">
        <v>792000</v>
      </c>
      <c r="G197">
        <v>1230450</v>
      </c>
      <c r="H197">
        <v>80.5</v>
      </c>
      <c r="I197">
        <v>18000</v>
      </c>
      <c r="J197">
        <f t="shared" si="2"/>
        <v>5505.3365384615363</v>
      </c>
      <c r="K197" s="7"/>
      <c r="L197" s="8">
        <v>2</v>
      </c>
      <c r="N197">
        <v>5757.5363128491599</v>
      </c>
    </row>
    <row r="198" spans="2:14" x14ac:dyDescent="0.35">
      <c r="B198">
        <v>105</v>
      </c>
      <c r="C198">
        <v>105</v>
      </c>
      <c r="D198">
        <v>75</v>
      </c>
      <c r="E198">
        <v>25.134478960440099</v>
      </c>
      <c r="F198">
        <v>1110000</v>
      </c>
      <c r="G198">
        <v>1007312.5</v>
      </c>
      <c r="H198">
        <v>87.2</v>
      </c>
      <c r="I198">
        <v>22500</v>
      </c>
      <c r="J198">
        <f t="shared" si="2"/>
        <v>8846.7948717948657</v>
      </c>
      <c r="K198" s="7"/>
      <c r="L198" s="8">
        <v>2</v>
      </c>
      <c r="N198">
        <v>9252.0670391061394</v>
      </c>
    </row>
    <row r="199" spans="2:14" x14ac:dyDescent="0.35">
      <c r="B199">
        <v>105</v>
      </c>
      <c r="C199">
        <v>105</v>
      </c>
      <c r="D199">
        <v>72</v>
      </c>
      <c r="E199">
        <v>20.023188783915501</v>
      </c>
      <c r="F199">
        <v>1060000</v>
      </c>
      <c r="G199">
        <v>1128625</v>
      </c>
      <c r="H199">
        <v>86.1</v>
      </c>
      <c r="I199">
        <v>22500</v>
      </c>
      <c r="J199">
        <f t="shared" si="2"/>
        <v>8846.7948717948657</v>
      </c>
      <c r="K199" s="7"/>
      <c r="L199" s="8">
        <v>2</v>
      </c>
      <c r="N199">
        <v>9252.0670391061394</v>
      </c>
    </row>
    <row r="200" spans="2:14" x14ac:dyDescent="0.35">
      <c r="B200">
        <v>105</v>
      </c>
      <c r="C200">
        <v>105</v>
      </c>
      <c r="D200">
        <v>67</v>
      </c>
      <c r="E200">
        <v>12.1995824263182</v>
      </c>
      <c r="F200">
        <v>980000</v>
      </c>
      <c r="G200">
        <v>1268000</v>
      </c>
      <c r="H200">
        <v>84.6</v>
      </c>
      <c r="I200">
        <v>22500</v>
      </c>
      <c r="J200">
        <f t="shared" ref="J200:J257" si="3">N200*0.895/0.936</f>
        <v>8846.7948717948657</v>
      </c>
      <c r="K200" s="7"/>
      <c r="L200" s="8">
        <v>2</v>
      </c>
      <c r="N200">
        <v>9252.0670391061394</v>
      </c>
    </row>
    <row r="201" spans="2:14" x14ac:dyDescent="0.35">
      <c r="B201">
        <v>105</v>
      </c>
      <c r="C201">
        <v>105</v>
      </c>
      <c r="D201">
        <v>62</v>
      </c>
      <c r="E201">
        <v>5.1542329006184104</v>
      </c>
      <c r="F201">
        <v>900000</v>
      </c>
      <c r="G201">
        <v>1388000</v>
      </c>
      <c r="H201">
        <v>83.3</v>
      </c>
      <c r="I201">
        <v>22500</v>
      </c>
      <c r="J201">
        <f t="shared" si="3"/>
        <v>8846.7948717948657</v>
      </c>
      <c r="K201" s="7"/>
      <c r="L201" s="8">
        <v>2</v>
      </c>
      <c r="N201">
        <v>9252.0670391061394</v>
      </c>
    </row>
    <row r="202" spans="2:14" x14ac:dyDescent="0.35">
      <c r="B202">
        <v>105</v>
      </c>
      <c r="C202">
        <v>105</v>
      </c>
      <c r="D202">
        <v>57</v>
      </c>
      <c r="E202">
        <v>-1.20820877870021</v>
      </c>
      <c r="F202">
        <v>854000</v>
      </c>
      <c r="G202">
        <v>1355187.5</v>
      </c>
      <c r="H202">
        <v>82</v>
      </c>
      <c r="I202">
        <v>22500</v>
      </c>
      <c r="J202">
        <f t="shared" si="3"/>
        <v>8846.7948717948657</v>
      </c>
      <c r="K202" s="7"/>
      <c r="L202" s="8">
        <v>2</v>
      </c>
      <c r="N202">
        <v>9252.0670391061394</v>
      </c>
    </row>
    <row r="203" spans="2:14" x14ac:dyDescent="0.35">
      <c r="B203">
        <v>105</v>
      </c>
      <c r="C203">
        <v>105</v>
      </c>
      <c r="D203">
        <v>75</v>
      </c>
      <c r="E203">
        <v>25.134478960440099</v>
      </c>
      <c r="F203">
        <v>1140000</v>
      </c>
      <c r="G203">
        <v>1170675</v>
      </c>
      <c r="H203">
        <v>88</v>
      </c>
      <c r="I203">
        <v>27000</v>
      </c>
      <c r="J203">
        <f t="shared" si="3"/>
        <v>13523.242521367449</v>
      </c>
      <c r="K203" s="7"/>
      <c r="L203" s="8">
        <v>2</v>
      </c>
      <c r="N203">
        <v>14142.743016759699</v>
      </c>
    </row>
    <row r="204" spans="2:14" x14ac:dyDescent="0.35">
      <c r="B204">
        <v>105</v>
      </c>
      <c r="C204">
        <v>105</v>
      </c>
      <c r="D204">
        <v>72</v>
      </c>
      <c r="E204">
        <v>20.023188783915501</v>
      </c>
      <c r="F204">
        <v>1091000</v>
      </c>
      <c r="G204">
        <v>1283950</v>
      </c>
      <c r="H204">
        <v>86.9</v>
      </c>
      <c r="I204">
        <v>27000</v>
      </c>
      <c r="J204">
        <f t="shared" si="3"/>
        <v>13523.242521367449</v>
      </c>
      <c r="K204" s="7"/>
      <c r="L204" s="8">
        <v>2</v>
      </c>
      <c r="N204">
        <v>14142.743016759699</v>
      </c>
    </row>
    <row r="205" spans="2:14" x14ac:dyDescent="0.35">
      <c r="B205">
        <v>105</v>
      </c>
      <c r="C205">
        <v>105</v>
      </c>
      <c r="D205">
        <v>67</v>
      </c>
      <c r="E205">
        <v>12.1995824263182</v>
      </c>
      <c r="F205">
        <v>1009000</v>
      </c>
      <c r="G205">
        <v>1441375</v>
      </c>
      <c r="H205">
        <v>85.4</v>
      </c>
      <c r="I205">
        <v>27000</v>
      </c>
      <c r="J205">
        <f t="shared" si="3"/>
        <v>13523.242521367449</v>
      </c>
      <c r="K205" s="7"/>
      <c r="L205" s="8">
        <v>2</v>
      </c>
      <c r="N205">
        <v>14142.743016759699</v>
      </c>
    </row>
    <row r="206" spans="2:14" x14ac:dyDescent="0.35">
      <c r="B206">
        <v>105</v>
      </c>
      <c r="C206">
        <v>105</v>
      </c>
      <c r="D206">
        <v>62</v>
      </c>
      <c r="E206">
        <v>5.1542329006184104</v>
      </c>
      <c r="F206">
        <v>930000</v>
      </c>
      <c r="G206">
        <v>1580375</v>
      </c>
      <c r="H206">
        <v>83.9</v>
      </c>
      <c r="I206">
        <v>27000</v>
      </c>
      <c r="J206">
        <f t="shared" si="3"/>
        <v>13523.242521367449</v>
      </c>
      <c r="K206" s="7"/>
      <c r="L206" s="8">
        <v>2</v>
      </c>
      <c r="N206">
        <v>14142.743016759699</v>
      </c>
    </row>
    <row r="207" spans="2:14" x14ac:dyDescent="0.35">
      <c r="B207">
        <v>105</v>
      </c>
      <c r="C207">
        <v>105</v>
      </c>
      <c r="D207">
        <v>57</v>
      </c>
      <c r="E207">
        <v>-1.20820877870021</v>
      </c>
      <c r="F207">
        <v>905000</v>
      </c>
      <c r="G207">
        <v>1439600</v>
      </c>
      <c r="H207">
        <v>83.1</v>
      </c>
      <c r="I207">
        <v>27000</v>
      </c>
      <c r="J207">
        <f t="shared" si="3"/>
        <v>13523.242521367449</v>
      </c>
      <c r="K207" s="7"/>
      <c r="L207" s="8">
        <v>2</v>
      </c>
      <c r="N207">
        <v>14142.743016759699</v>
      </c>
    </row>
    <row r="208" spans="2:14" x14ac:dyDescent="0.35">
      <c r="B208">
        <v>105</v>
      </c>
      <c r="C208">
        <v>105</v>
      </c>
      <c r="D208">
        <v>75</v>
      </c>
      <c r="E208">
        <v>25.134478960440099</v>
      </c>
      <c r="F208">
        <v>1161000</v>
      </c>
      <c r="G208">
        <v>1316950</v>
      </c>
      <c r="H208">
        <v>88.5</v>
      </c>
      <c r="I208">
        <v>31500</v>
      </c>
      <c r="J208">
        <f t="shared" si="3"/>
        <v>19773.782051282011</v>
      </c>
      <c r="K208" s="7"/>
      <c r="L208" s="8">
        <v>2</v>
      </c>
      <c r="N208">
        <v>20679.620111731801</v>
      </c>
    </row>
    <row r="209" spans="2:14" x14ac:dyDescent="0.35">
      <c r="B209">
        <v>105</v>
      </c>
      <c r="C209">
        <v>105</v>
      </c>
      <c r="D209">
        <v>72</v>
      </c>
      <c r="E209">
        <v>20.023188783915501</v>
      </c>
      <c r="F209">
        <v>1104000</v>
      </c>
      <c r="G209">
        <v>1437275</v>
      </c>
      <c r="H209">
        <v>87.1</v>
      </c>
      <c r="I209">
        <v>31500</v>
      </c>
      <c r="J209">
        <f t="shared" si="3"/>
        <v>19773.782051282011</v>
      </c>
      <c r="K209" s="7"/>
      <c r="L209" s="8">
        <v>2</v>
      </c>
      <c r="N209">
        <v>20679.620111731801</v>
      </c>
    </row>
    <row r="210" spans="2:14" x14ac:dyDescent="0.35">
      <c r="B210">
        <v>105</v>
      </c>
      <c r="C210">
        <v>105</v>
      </c>
      <c r="D210">
        <v>67</v>
      </c>
      <c r="E210">
        <v>12.1995824263182</v>
      </c>
      <c r="F210">
        <v>1031000</v>
      </c>
      <c r="G210">
        <v>1619937.5</v>
      </c>
      <c r="H210">
        <v>86</v>
      </c>
      <c r="I210">
        <v>31500</v>
      </c>
      <c r="J210">
        <f t="shared" si="3"/>
        <v>19773.782051282011</v>
      </c>
      <c r="K210" s="7"/>
      <c r="L210" s="8">
        <v>2</v>
      </c>
      <c r="N210">
        <v>20679.620111731801</v>
      </c>
    </row>
    <row r="211" spans="2:14" x14ac:dyDescent="0.35">
      <c r="B211">
        <v>105</v>
      </c>
      <c r="C211">
        <v>105</v>
      </c>
      <c r="D211">
        <v>62</v>
      </c>
      <c r="E211">
        <v>5.1542329006184104</v>
      </c>
      <c r="F211">
        <v>952000</v>
      </c>
      <c r="G211">
        <v>1729287.5</v>
      </c>
      <c r="H211">
        <v>84.2</v>
      </c>
      <c r="I211">
        <v>31500</v>
      </c>
      <c r="J211">
        <f t="shared" si="3"/>
        <v>19773.782051282011</v>
      </c>
      <c r="K211" s="7"/>
      <c r="L211" s="8">
        <v>2</v>
      </c>
      <c r="N211">
        <v>20679.620111731801</v>
      </c>
    </row>
    <row r="212" spans="2:14" x14ac:dyDescent="0.35">
      <c r="B212">
        <v>105</v>
      </c>
      <c r="C212">
        <v>105</v>
      </c>
      <c r="D212">
        <v>57</v>
      </c>
      <c r="E212">
        <v>-1.20820877870021</v>
      </c>
      <c r="F212">
        <v>946000</v>
      </c>
      <c r="G212">
        <v>1500400</v>
      </c>
      <c r="H212">
        <v>83.9</v>
      </c>
      <c r="I212">
        <v>31500</v>
      </c>
      <c r="J212">
        <f t="shared" si="3"/>
        <v>19773.782051282011</v>
      </c>
      <c r="K212" s="7"/>
      <c r="L212" s="8">
        <v>2</v>
      </c>
      <c r="N212">
        <v>20679.620111731801</v>
      </c>
    </row>
    <row r="213" spans="2:14" x14ac:dyDescent="0.35">
      <c r="B213">
        <v>115</v>
      </c>
      <c r="C213">
        <v>115</v>
      </c>
      <c r="D213">
        <v>75</v>
      </c>
      <c r="E213">
        <v>15.364783472634199</v>
      </c>
      <c r="F213">
        <v>1019000</v>
      </c>
      <c r="G213">
        <v>1115000</v>
      </c>
      <c r="H213">
        <v>96.1</v>
      </c>
      <c r="I213">
        <v>18000</v>
      </c>
      <c r="J213">
        <f t="shared" si="3"/>
        <v>5505.3365384615363</v>
      </c>
      <c r="K213" s="7"/>
      <c r="L213" s="8">
        <v>2</v>
      </c>
      <c r="N213">
        <v>5757.5363128491599</v>
      </c>
    </row>
    <row r="214" spans="2:14" x14ac:dyDescent="0.35">
      <c r="B214">
        <v>115</v>
      </c>
      <c r="C214">
        <v>115</v>
      </c>
      <c r="D214">
        <v>72</v>
      </c>
      <c r="E214">
        <v>11.5423546093186</v>
      </c>
      <c r="F214">
        <v>967000</v>
      </c>
      <c r="G214">
        <v>1144350</v>
      </c>
      <c r="H214">
        <v>94.7</v>
      </c>
      <c r="I214">
        <v>18000</v>
      </c>
      <c r="J214">
        <f t="shared" si="3"/>
        <v>5505.3365384615363</v>
      </c>
      <c r="K214" s="7"/>
      <c r="L214" s="8">
        <v>2</v>
      </c>
      <c r="N214">
        <v>5757.5363128491599</v>
      </c>
    </row>
    <row r="215" spans="2:14" x14ac:dyDescent="0.35">
      <c r="B215">
        <v>115</v>
      </c>
      <c r="C215">
        <v>115</v>
      </c>
      <c r="D215">
        <v>67</v>
      </c>
      <c r="E215">
        <v>5.6915463547121297</v>
      </c>
      <c r="F215">
        <v>893000</v>
      </c>
      <c r="G215">
        <v>1260210</v>
      </c>
      <c r="H215">
        <v>94.2</v>
      </c>
      <c r="I215">
        <v>18000</v>
      </c>
      <c r="J215">
        <f t="shared" si="3"/>
        <v>5505.3365384615363</v>
      </c>
      <c r="K215" s="7"/>
      <c r="L215" s="8">
        <v>2</v>
      </c>
      <c r="N215">
        <v>5757.5363128491599</v>
      </c>
    </row>
    <row r="216" spans="2:14" x14ac:dyDescent="0.35">
      <c r="B216">
        <v>115</v>
      </c>
      <c r="C216">
        <v>115</v>
      </c>
      <c r="D216">
        <v>62</v>
      </c>
      <c r="E216">
        <v>0.422749935587166</v>
      </c>
      <c r="F216">
        <v>816000</v>
      </c>
      <c r="G216">
        <v>1357210</v>
      </c>
      <c r="H216">
        <v>94.4</v>
      </c>
      <c r="I216">
        <v>18000</v>
      </c>
      <c r="J216">
        <f t="shared" si="3"/>
        <v>5505.3365384615363</v>
      </c>
      <c r="K216" s="7"/>
      <c r="L216" s="8">
        <v>2</v>
      </c>
      <c r="N216">
        <v>5757.5363128491599</v>
      </c>
    </row>
    <row r="217" spans="2:14" x14ac:dyDescent="0.35">
      <c r="B217">
        <v>115</v>
      </c>
      <c r="C217">
        <v>115</v>
      </c>
      <c r="D217">
        <v>57</v>
      </c>
      <c r="E217">
        <v>-4.3353404635624404</v>
      </c>
      <c r="F217">
        <v>756000</v>
      </c>
      <c r="G217">
        <v>1379700</v>
      </c>
      <c r="H217">
        <v>92.7</v>
      </c>
      <c r="I217">
        <v>18000</v>
      </c>
      <c r="J217">
        <f t="shared" si="3"/>
        <v>5505.3365384615363</v>
      </c>
      <c r="K217" s="7"/>
      <c r="L217" s="8">
        <v>2</v>
      </c>
      <c r="N217">
        <v>5757.5363128491599</v>
      </c>
    </row>
    <row r="218" spans="2:14" x14ac:dyDescent="0.35">
      <c r="B218">
        <v>115</v>
      </c>
      <c r="C218">
        <v>115</v>
      </c>
      <c r="D218">
        <v>75</v>
      </c>
      <c r="E218">
        <v>15.364783472634199</v>
      </c>
      <c r="F218">
        <v>1061000</v>
      </c>
      <c r="G218">
        <v>1231625</v>
      </c>
      <c r="H218">
        <v>97.4</v>
      </c>
      <c r="I218">
        <v>22500</v>
      </c>
      <c r="J218">
        <f t="shared" si="3"/>
        <v>8846.7948717948657</v>
      </c>
      <c r="K218" s="7"/>
      <c r="L218" s="8">
        <v>2</v>
      </c>
      <c r="N218">
        <v>9252.0670391061394</v>
      </c>
    </row>
    <row r="219" spans="2:14" x14ac:dyDescent="0.35">
      <c r="B219">
        <v>115</v>
      </c>
      <c r="C219">
        <v>115</v>
      </c>
      <c r="D219">
        <v>72</v>
      </c>
      <c r="E219">
        <v>11.5423546093186</v>
      </c>
      <c r="F219">
        <v>1012000</v>
      </c>
      <c r="G219">
        <v>1342275</v>
      </c>
      <c r="H219">
        <v>96.4</v>
      </c>
      <c r="I219">
        <v>22500</v>
      </c>
      <c r="J219">
        <f t="shared" si="3"/>
        <v>8846.7948717948657</v>
      </c>
      <c r="K219" s="7"/>
      <c r="L219" s="8">
        <v>2</v>
      </c>
      <c r="N219">
        <v>9252.0670391061394</v>
      </c>
    </row>
    <row r="220" spans="2:14" x14ac:dyDescent="0.35">
      <c r="B220">
        <v>115</v>
      </c>
      <c r="C220">
        <v>115</v>
      </c>
      <c r="D220">
        <v>67</v>
      </c>
      <c r="E220">
        <v>5.6915463547121297</v>
      </c>
      <c r="F220">
        <v>932000</v>
      </c>
      <c r="G220">
        <v>1485600</v>
      </c>
      <c r="H220">
        <v>95.3</v>
      </c>
      <c r="I220">
        <v>22500</v>
      </c>
      <c r="J220">
        <f t="shared" si="3"/>
        <v>8846.7948717948657</v>
      </c>
      <c r="K220" s="7"/>
      <c r="L220" s="8">
        <v>2</v>
      </c>
      <c r="N220">
        <v>9252.0670391061394</v>
      </c>
    </row>
    <row r="221" spans="2:14" x14ac:dyDescent="0.35">
      <c r="B221">
        <v>115</v>
      </c>
      <c r="C221">
        <v>115</v>
      </c>
      <c r="D221">
        <v>62</v>
      </c>
      <c r="E221">
        <v>0.422749935587166</v>
      </c>
      <c r="F221">
        <v>855000</v>
      </c>
      <c r="G221">
        <v>1604600</v>
      </c>
      <c r="H221">
        <v>95.2</v>
      </c>
      <c r="I221">
        <v>22500</v>
      </c>
      <c r="J221">
        <f t="shared" si="3"/>
        <v>8846.7948717948657</v>
      </c>
      <c r="K221" s="7"/>
      <c r="L221" s="8">
        <v>2</v>
      </c>
      <c r="N221">
        <v>9252.0670391061394</v>
      </c>
    </row>
    <row r="222" spans="2:14" x14ac:dyDescent="0.35">
      <c r="B222">
        <v>115</v>
      </c>
      <c r="C222">
        <v>115</v>
      </c>
      <c r="D222">
        <v>57</v>
      </c>
      <c r="E222">
        <v>-4.3353404635624404</v>
      </c>
      <c r="F222">
        <v>820000</v>
      </c>
      <c r="G222">
        <v>1495675</v>
      </c>
      <c r="H222">
        <v>93.4</v>
      </c>
      <c r="I222">
        <v>22500</v>
      </c>
      <c r="J222">
        <f t="shared" si="3"/>
        <v>8846.7948717948657</v>
      </c>
      <c r="K222" s="7"/>
      <c r="L222" s="8">
        <v>2</v>
      </c>
      <c r="N222">
        <v>9252.0670391061394</v>
      </c>
    </row>
    <row r="223" spans="2:14" x14ac:dyDescent="0.35">
      <c r="B223">
        <v>115</v>
      </c>
      <c r="C223">
        <v>115</v>
      </c>
      <c r="D223">
        <v>75</v>
      </c>
      <c r="E223">
        <v>15.364783472634199</v>
      </c>
      <c r="F223">
        <v>1087000</v>
      </c>
      <c r="G223">
        <v>1433340</v>
      </c>
      <c r="H223">
        <v>98.2</v>
      </c>
      <c r="I223">
        <v>27000</v>
      </c>
      <c r="J223">
        <f t="shared" si="3"/>
        <v>13523.242521367449</v>
      </c>
      <c r="K223" s="7"/>
      <c r="L223" s="8">
        <v>2</v>
      </c>
      <c r="N223">
        <v>14142.743016759699</v>
      </c>
    </row>
    <row r="224" spans="2:14" x14ac:dyDescent="0.35">
      <c r="B224">
        <v>115</v>
      </c>
      <c r="C224">
        <v>115</v>
      </c>
      <c r="D224">
        <v>72</v>
      </c>
      <c r="E224">
        <v>11.5423546093186</v>
      </c>
      <c r="F224">
        <v>1039000</v>
      </c>
      <c r="G224">
        <v>1545130</v>
      </c>
      <c r="H224">
        <v>97.2</v>
      </c>
      <c r="I224">
        <v>27000</v>
      </c>
      <c r="J224">
        <f t="shared" si="3"/>
        <v>13523.242521367449</v>
      </c>
      <c r="K224" s="7"/>
      <c r="L224" s="8">
        <v>2</v>
      </c>
      <c r="N224">
        <v>14142.743016759699</v>
      </c>
    </row>
    <row r="225" spans="2:14" x14ac:dyDescent="0.35">
      <c r="B225">
        <v>115</v>
      </c>
      <c r="C225">
        <v>115</v>
      </c>
      <c r="D225">
        <v>67</v>
      </c>
      <c r="E225">
        <v>5.6915463547121297</v>
      </c>
      <c r="F225">
        <v>960000</v>
      </c>
      <c r="G225">
        <v>1703525</v>
      </c>
      <c r="H225">
        <v>96.1</v>
      </c>
      <c r="I225">
        <v>27000</v>
      </c>
      <c r="J225">
        <f t="shared" si="3"/>
        <v>13523.242521367449</v>
      </c>
      <c r="K225" s="7"/>
      <c r="L225" s="8">
        <v>2</v>
      </c>
      <c r="N225">
        <v>14142.743016759699</v>
      </c>
    </row>
    <row r="226" spans="2:14" x14ac:dyDescent="0.35">
      <c r="B226">
        <v>115</v>
      </c>
      <c r="C226">
        <v>115</v>
      </c>
      <c r="D226">
        <v>62</v>
      </c>
      <c r="E226">
        <v>0.422749935587166</v>
      </c>
      <c r="F226">
        <v>882000</v>
      </c>
      <c r="G226">
        <v>1829130</v>
      </c>
      <c r="H226">
        <v>94.4</v>
      </c>
      <c r="I226">
        <v>27000</v>
      </c>
      <c r="J226">
        <f t="shared" si="3"/>
        <v>13523.242521367449</v>
      </c>
      <c r="K226" s="7"/>
      <c r="L226" s="8">
        <v>2</v>
      </c>
      <c r="N226">
        <v>14142.743016759699</v>
      </c>
    </row>
    <row r="227" spans="2:14" x14ac:dyDescent="0.35">
      <c r="B227">
        <v>115</v>
      </c>
      <c r="C227">
        <v>115</v>
      </c>
      <c r="D227">
        <v>57</v>
      </c>
      <c r="E227">
        <v>-4.3353404635624404</v>
      </c>
      <c r="F227">
        <v>868000</v>
      </c>
      <c r="G227">
        <v>1585255</v>
      </c>
      <c r="H227">
        <v>94.2</v>
      </c>
      <c r="I227">
        <v>27000</v>
      </c>
      <c r="J227">
        <f t="shared" si="3"/>
        <v>13523.242521367449</v>
      </c>
      <c r="K227" s="7"/>
      <c r="L227" s="8">
        <v>2</v>
      </c>
      <c r="N227">
        <v>14142.743016759699</v>
      </c>
    </row>
    <row r="228" spans="2:14" x14ac:dyDescent="0.35">
      <c r="B228">
        <v>115</v>
      </c>
      <c r="C228">
        <v>115</v>
      </c>
      <c r="D228">
        <v>75</v>
      </c>
      <c r="E228">
        <v>15.364783472634199</v>
      </c>
      <c r="F228">
        <v>1108000</v>
      </c>
      <c r="G228">
        <v>1617730</v>
      </c>
      <c r="H228">
        <v>98.8</v>
      </c>
      <c r="I228">
        <v>31500</v>
      </c>
      <c r="J228">
        <f t="shared" si="3"/>
        <v>19773.782051282011</v>
      </c>
      <c r="K228" s="7"/>
      <c r="L228" s="8">
        <v>2</v>
      </c>
      <c r="N228">
        <v>20679.620111731801</v>
      </c>
    </row>
    <row r="229" spans="2:14" x14ac:dyDescent="0.35">
      <c r="B229">
        <v>115</v>
      </c>
      <c r="C229">
        <v>115</v>
      </c>
      <c r="D229">
        <v>72</v>
      </c>
      <c r="E229">
        <v>11.5423546093186</v>
      </c>
      <c r="F229">
        <v>1059000</v>
      </c>
      <c r="G229">
        <v>1744985</v>
      </c>
      <c r="H229">
        <v>97.8</v>
      </c>
      <c r="I229">
        <v>31500</v>
      </c>
      <c r="J229">
        <f t="shared" si="3"/>
        <v>19773.782051282011</v>
      </c>
      <c r="K229" s="7"/>
      <c r="L229" s="8">
        <v>2</v>
      </c>
      <c r="N229">
        <v>20679.620111731801</v>
      </c>
    </row>
    <row r="230" spans="2:14" x14ac:dyDescent="0.35">
      <c r="B230">
        <v>115</v>
      </c>
      <c r="C230">
        <v>115</v>
      </c>
      <c r="D230">
        <v>67</v>
      </c>
      <c r="E230">
        <v>5.6915463547121297</v>
      </c>
      <c r="F230">
        <v>979000</v>
      </c>
      <c r="G230">
        <v>1928112.49999999</v>
      </c>
      <c r="H230">
        <v>96.7</v>
      </c>
      <c r="I230">
        <v>31500</v>
      </c>
      <c r="J230">
        <f t="shared" si="3"/>
        <v>19773.782051282011</v>
      </c>
      <c r="K230" s="7"/>
      <c r="L230" s="8">
        <v>2</v>
      </c>
      <c r="N230">
        <v>20679.620111731801</v>
      </c>
    </row>
    <row r="231" spans="2:14" x14ac:dyDescent="0.35">
      <c r="B231">
        <v>115</v>
      </c>
      <c r="C231">
        <v>115</v>
      </c>
      <c r="D231">
        <v>62</v>
      </c>
      <c r="E231">
        <v>0.422749935587166</v>
      </c>
      <c r="F231">
        <v>910000</v>
      </c>
      <c r="G231">
        <v>1954092.5</v>
      </c>
      <c r="H231">
        <v>95</v>
      </c>
      <c r="I231">
        <v>31500</v>
      </c>
      <c r="J231">
        <f t="shared" si="3"/>
        <v>19773.782051282011</v>
      </c>
      <c r="K231" s="7"/>
      <c r="L231" s="8">
        <v>2</v>
      </c>
      <c r="N231">
        <v>20679.620111731801</v>
      </c>
    </row>
    <row r="232" spans="2:14" x14ac:dyDescent="0.35">
      <c r="B232">
        <v>115</v>
      </c>
      <c r="C232">
        <v>115</v>
      </c>
      <c r="D232">
        <v>57</v>
      </c>
      <c r="E232">
        <v>-4.3353404635624404</v>
      </c>
      <c r="F232">
        <v>906000</v>
      </c>
      <c r="G232">
        <v>1657905</v>
      </c>
      <c r="H232">
        <v>94.8</v>
      </c>
      <c r="I232">
        <v>31500</v>
      </c>
      <c r="J232">
        <f t="shared" si="3"/>
        <v>19773.782051282011</v>
      </c>
      <c r="K232" s="7"/>
      <c r="L232" s="8">
        <v>2</v>
      </c>
      <c r="N232">
        <v>20679.620111731801</v>
      </c>
    </row>
    <row r="233" spans="2:14" x14ac:dyDescent="0.35">
      <c r="B233">
        <v>75</v>
      </c>
      <c r="C233">
        <v>75</v>
      </c>
      <c r="D233">
        <v>75</v>
      </c>
      <c r="E233">
        <v>100</v>
      </c>
      <c r="F233">
        <v>1331000</v>
      </c>
      <c r="G233">
        <v>416240</v>
      </c>
      <c r="H233">
        <v>66.599999999999994</v>
      </c>
      <c r="I233">
        <v>36000</v>
      </c>
      <c r="J233">
        <f t="shared" si="3"/>
        <v>23995.934829059752</v>
      </c>
      <c r="K233" s="7"/>
      <c r="L233" s="8">
        <v>2</v>
      </c>
      <c r="N233">
        <v>25095.189944133999</v>
      </c>
    </row>
    <row r="234" spans="2:14" x14ac:dyDescent="0.35">
      <c r="B234">
        <v>75</v>
      </c>
      <c r="C234">
        <v>75</v>
      </c>
      <c r="D234">
        <v>72</v>
      </c>
      <c r="E234">
        <v>86.860873800570999</v>
      </c>
      <c r="F234">
        <v>1267000</v>
      </c>
      <c r="G234">
        <v>550008</v>
      </c>
      <c r="H234">
        <v>65.2</v>
      </c>
      <c r="I234">
        <v>36000</v>
      </c>
      <c r="J234">
        <f t="shared" si="3"/>
        <v>23995.934829059752</v>
      </c>
      <c r="K234" s="7"/>
      <c r="L234" s="8">
        <v>2</v>
      </c>
      <c r="N234">
        <v>25095.189944133999</v>
      </c>
    </row>
    <row r="235" spans="2:14" x14ac:dyDescent="0.35">
      <c r="B235">
        <v>75</v>
      </c>
      <c r="C235">
        <v>75</v>
      </c>
      <c r="D235">
        <v>67</v>
      </c>
      <c r="E235">
        <v>66.749444451627099</v>
      </c>
      <c r="F235">
        <v>1169000</v>
      </c>
      <c r="G235">
        <v>747264</v>
      </c>
      <c r="H235">
        <v>63</v>
      </c>
      <c r="I235">
        <v>36000</v>
      </c>
      <c r="J235">
        <f t="shared" si="3"/>
        <v>23995.934829059752</v>
      </c>
      <c r="K235" s="7"/>
      <c r="L235" s="8">
        <v>2</v>
      </c>
      <c r="N235">
        <v>25095.189944133999</v>
      </c>
    </row>
    <row r="236" spans="2:14" x14ac:dyDescent="0.35">
      <c r="B236">
        <v>75</v>
      </c>
      <c r="C236">
        <v>75</v>
      </c>
      <c r="D236">
        <v>62</v>
      </c>
      <c r="E236">
        <v>48.6386087643059</v>
      </c>
      <c r="F236">
        <v>1081000</v>
      </c>
      <c r="G236">
        <v>889240</v>
      </c>
      <c r="H236">
        <v>61.2</v>
      </c>
      <c r="I236">
        <v>36000</v>
      </c>
      <c r="J236">
        <f t="shared" si="3"/>
        <v>23995.934829059752</v>
      </c>
      <c r="K236" s="7"/>
      <c r="L236" s="8">
        <v>2</v>
      </c>
      <c r="N236">
        <v>25095.189944133999</v>
      </c>
    </row>
    <row r="237" spans="2:14" x14ac:dyDescent="0.35">
      <c r="B237">
        <v>75</v>
      </c>
      <c r="C237">
        <v>75</v>
      </c>
      <c r="D237">
        <v>57</v>
      </c>
      <c r="E237">
        <v>32.283261821762501</v>
      </c>
      <c r="F237">
        <v>1069000</v>
      </c>
      <c r="G237">
        <v>943720</v>
      </c>
      <c r="H237">
        <v>61.1</v>
      </c>
      <c r="I237">
        <v>36000</v>
      </c>
      <c r="J237">
        <f t="shared" si="3"/>
        <v>23995.934829059752</v>
      </c>
      <c r="K237" s="7"/>
      <c r="L237" s="8">
        <v>2</v>
      </c>
      <c r="N237">
        <v>25095.189944133999</v>
      </c>
    </row>
    <row r="238" spans="2:14" x14ac:dyDescent="0.35">
      <c r="B238">
        <v>85</v>
      </c>
      <c r="C238">
        <v>85</v>
      </c>
      <c r="D238">
        <v>75</v>
      </c>
      <c r="E238">
        <v>63.568780189914101</v>
      </c>
      <c r="F238">
        <v>1276000</v>
      </c>
      <c r="G238">
        <v>746504</v>
      </c>
      <c r="H238">
        <v>72.8</v>
      </c>
      <c r="I238">
        <v>36000</v>
      </c>
      <c r="J238">
        <f t="shared" si="3"/>
        <v>23995.934829059752</v>
      </c>
      <c r="K238" s="7"/>
      <c r="L238" s="8">
        <v>2</v>
      </c>
      <c r="N238">
        <v>25095.189944133999</v>
      </c>
    </row>
    <row r="239" spans="2:14" x14ac:dyDescent="0.35">
      <c r="B239">
        <v>85</v>
      </c>
      <c r="C239">
        <v>85</v>
      </c>
      <c r="D239">
        <v>72</v>
      </c>
      <c r="E239">
        <v>54.099349355922698</v>
      </c>
      <c r="F239">
        <v>1218000</v>
      </c>
      <c r="G239">
        <v>852992</v>
      </c>
      <c r="H239">
        <v>71.5</v>
      </c>
      <c r="I239">
        <v>36000</v>
      </c>
      <c r="J239">
        <f t="shared" si="3"/>
        <v>23995.934829059752</v>
      </c>
      <c r="K239" s="7"/>
      <c r="L239" s="8">
        <v>2</v>
      </c>
      <c r="N239">
        <v>25095.189944133999</v>
      </c>
    </row>
    <row r="240" spans="2:14" x14ac:dyDescent="0.35">
      <c r="B240">
        <v>85</v>
      </c>
      <c r="C240">
        <v>85</v>
      </c>
      <c r="D240">
        <v>67</v>
      </c>
      <c r="E240">
        <v>39.604946432781098</v>
      </c>
      <c r="F240">
        <v>1133000</v>
      </c>
      <c r="G240">
        <v>1044736</v>
      </c>
      <c r="H240">
        <v>69.599999999999994</v>
      </c>
      <c r="I240">
        <v>36000</v>
      </c>
      <c r="J240">
        <f t="shared" si="3"/>
        <v>23995.934829059752</v>
      </c>
      <c r="K240" s="7"/>
      <c r="L240" s="8">
        <v>2</v>
      </c>
      <c r="N240">
        <v>25095.189944133999</v>
      </c>
    </row>
    <row r="241" spans="2:14" x14ac:dyDescent="0.35">
      <c r="B241">
        <v>85</v>
      </c>
      <c r="C241">
        <v>85</v>
      </c>
      <c r="D241">
        <v>62</v>
      </c>
      <c r="E241">
        <v>26.552380890460199</v>
      </c>
      <c r="F241">
        <v>1048000</v>
      </c>
      <c r="G241">
        <v>1216780</v>
      </c>
      <c r="H241">
        <v>67.8</v>
      </c>
      <c r="I241">
        <v>36000</v>
      </c>
      <c r="J241">
        <f t="shared" si="3"/>
        <v>23995.934829059752</v>
      </c>
      <c r="K241" s="7"/>
      <c r="L241" s="8">
        <v>2</v>
      </c>
      <c r="N241">
        <v>25095.189944133999</v>
      </c>
    </row>
    <row r="242" spans="2:14" x14ac:dyDescent="0.35">
      <c r="B242">
        <v>85</v>
      </c>
      <c r="C242">
        <v>85</v>
      </c>
      <c r="D242">
        <v>57</v>
      </c>
      <c r="E242">
        <v>14.7650044479477</v>
      </c>
      <c r="F242">
        <v>1043000</v>
      </c>
      <c r="G242">
        <v>1164320</v>
      </c>
      <c r="H242">
        <v>67.7</v>
      </c>
      <c r="I242">
        <v>36000</v>
      </c>
      <c r="J242">
        <f t="shared" si="3"/>
        <v>23995.934829059752</v>
      </c>
      <c r="K242" s="7"/>
      <c r="L242" s="8">
        <v>2</v>
      </c>
      <c r="N242">
        <v>25095.189944133999</v>
      </c>
    </row>
    <row r="243" spans="2:14" x14ac:dyDescent="0.35">
      <c r="B243">
        <v>95</v>
      </c>
      <c r="C243">
        <v>95</v>
      </c>
      <c r="D243">
        <v>75</v>
      </c>
      <c r="E243">
        <v>40.209106438197601</v>
      </c>
      <c r="F243">
        <v>1231000</v>
      </c>
      <c r="G243">
        <v>1100540</v>
      </c>
      <c r="H243">
        <v>80.3</v>
      </c>
      <c r="I243">
        <v>36000</v>
      </c>
      <c r="J243">
        <f t="shared" si="3"/>
        <v>23995.934829059752</v>
      </c>
      <c r="K243" s="7"/>
      <c r="L243" s="8">
        <v>2</v>
      </c>
      <c r="N243">
        <v>25095.189944133999</v>
      </c>
    </row>
    <row r="244" spans="2:14" x14ac:dyDescent="0.35">
      <c r="B244">
        <v>95</v>
      </c>
      <c r="C244">
        <v>95</v>
      </c>
      <c r="D244">
        <v>72</v>
      </c>
      <c r="E244">
        <v>33.294679086597696</v>
      </c>
      <c r="F244">
        <v>1177000</v>
      </c>
      <c r="G244">
        <v>1230420</v>
      </c>
      <c r="H244">
        <v>79.099999999999994</v>
      </c>
      <c r="I244">
        <v>36000</v>
      </c>
      <c r="J244">
        <f t="shared" si="3"/>
        <v>23995.934829059752</v>
      </c>
      <c r="K244" s="7"/>
      <c r="L244" s="8">
        <v>2</v>
      </c>
      <c r="N244">
        <v>25095.189944133999</v>
      </c>
    </row>
    <row r="245" spans="2:14" x14ac:dyDescent="0.35">
      <c r="B245">
        <v>95</v>
      </c>
      <c r="C245">
        <v>95</v>
      </c>
      <c r="D245">
        <v>67</v>
      </c>
      <c r="E245">
        <v>22.711097266967101</v>
      </c>
      <c r="F245">
        <v>1093000</v>
      </c>
      <c r="G245">
        <v>1431360</v>
      </c>
      <c r="H245">
        <v>77.400000000000006</v>
      </c>
      <c r="I245">
        <v>36000</v>
      </c>
      <c r="J245">
        <f t="shared" si="3"/>
        <v>23995.934829059752</v>
      </c>
      <c r="K245" s="7"/>
      <c r="L245" s="8">
        <v>2</v>
      </c>
      <c r="N245">
        <v>25095.189944133999</v>
      </c>
    </row>
    <row r="246" spans="2:14" x14ac:dyDescent="0.35">
      <c r="B246">
        <v>95</v>
      </c>
      <c r="C246">
        <v>95</v>
      </c>
      <c r="D246">
        <v>62</v>
      </c>
      <c r="E246">
        <v>13.1803221045983</v>
      </c>
      <c r="F246">
        <v>1017000</v>
      </c>
      <c r="G246">
        <v>1511900</v>
      </c>
      <c r="H246">
        <v>75.599999999999994</v>
      </c>
      <c r="I246">
        <v>36000</v>
      </c>
      <c r="J246">
        <f t="shared" si="3"/>
        <v>23995.934829059752</v>
      </c>
      <c r="K246" s="7"/>
      <c r="L246" s="8">
        <v>2</v>
      </c>
      <c r="N246">
        <v>25095.189944133999</v>
      </c>
    </row>
    <row r="247" spans="2:14" x14ac:dyDescent="0.35">
      <c r="B247">
        <v>95</v>
      </c>
      <c r="C247">
        <v>95</v>
      </c>
      <c r="D247">
        <v>57</v>
      </c>
      <c r="E247">
        <v>4.5733678423473698</v>
      </c>
      <c r="F247">
        <v>1014000</v>
      </c>
      <c r="G247">
        <v>1370400</v>
      </c>
      <c r="H247">
        <v>75.599999999999994</v>
      </c>
      <c r="I247">
        <v>36000</v>
      </c>
      <c r="J247">
        <f t="shared" si="3"/>
        <v>23995.934829059752</v>
      </c>
      <c r="K247" s="7"/>
      <c r="L247" s="8">
        <v>2</v>
      </c>
      <c r="N247">
        <v>25095.189944133999</v>
      </c>
    </row>
    <row r="248" spans="2:14" x14ac:dyDescent="0.35">
      <c r="B248">
        <v>105</v>
      </c>
      <c r="C248">
        <v>105</v>
      </c>
      <c r="D248">
        <v>75</v>
      </c>
      <c r="E248">
        <v>25.134478960440099</v>
      </c>
      <c r="F248">
        <v>1182000</v>
      </c>
      <c r="G248">
        <v>1444900</v>
      </c>
      <c r="H248">
        <v>89.1</v>
      </c>
      <c r="I248">
        <v>36000</v>
      </c>
      <c r="J248">
        <f t="shared" si="3"/>
        <v>23995.934829059752</v>
      </c>
      <c r="K248" s="7"/>
      <c r="L248" s="8">
        <v>2</v>
      </c>
      <c r="N248">
        <v>25095.189944133999</v>
      </c>
    </row>
    <row r="249" spans="2:14" x14ac:dyDescent="0.35">
      <c r="B249">
        <v>105</v>
      </c>
      <c r="C249">
        <v>105</v>
      </c>
      <c r="D249">
        <v>72</v>
      </c>
      <c r="E249">
        <v>20.023188783915501</v>
      </c>
      <c r="F249">
        <v>1129000</v>
      </c>
      <c r="G249">
        <v>1581700</v>
      </c>
      <c r="H249">
        <v>88</v>
      </c>
      <c r="I249">
        <v>36000</v>
      </c>
      <c r="J249">
        <f t="shared" si="3"/>
        <v>23995.934829059752</v>
      </c>
      <c r="K249" s="7"/>
      <c r="L249" s="8">
        <v>2</v>
      </c>
      <c r="N249">
        <v>25095.189944133999</v>
      </c>
    </row>
    <row r="250" spans="2:14" x14ac:dyDescent="0.35">
      <c r="B250">
        <v>105</v>
      </c>
      <c r="C250">
        <v>105</v>
      </c>
      <c r="D250">
        <v>67</v>
      </c>
      <c r="E250">
        <v>12.1995824263182</v>
      </c>
      <c r="F250">
        <v>1047000</v>
      </c>
      <c r="G250">
        <v>1785600</v>
      </c>
      <c r="H250">
        <v>86.4</v>
      </c>
      <c r="I250">
        <v>36000</v>
      </c>
      <c r="J250">
        <f t="shared" si="3"/>
        <v>23995.934829059752</v>
      </c>
      <c r="K250" s="7"/>
      <c r="L250" s="8">
        <v>2</v>
      </c>
      <c r="N250">
        <v>25095.189944133999</v>
      </c>
    </row>
    <row r="251" spans="2:14" x14ac:dyDescent="0.35">
      <c r="B251">
        <v>105</v>
      </c>
      <c r="C251">
        <v>105</v>
      </c>
      <c r="D251">
        <v>62</v>
      </c>
      <c r="E251">
        <v>5.1542329006184104</v>
      </c>
      <c r="F251">
        <v>983000</v>
      </c>
      <c r="G251">
        <v>1779800</v>
      </c>
      <c r="H251">
        <v>84.8</v>
      </c>
      <c r="I251">
        <v>36000</v>
      </c>
      <c r="J251">
        <f t="shared" si="3"/>
        <v>23995.934829059752</v>
      </c>
      <c r="K251" s="7"/>
      <c r="L251" s="8">
        <v>2</v>
      </c>
      <c r="N251">
        <v>25095.189944133999</v>
      </c>
    </row>
    <row r="252" spans="2:14" x14ac:dyDescent="0.35">
      <c r="B252">
        <v>105</v>
      </c>
      <c r="C252">
        <v>105</v>
      </c>
      <c r="D252">
        <v>57</v>
      </c>
      <c r="E252">
        <v>-1.20820877870021</v>
      </c>
      <c r="F252">
        <v>979000</v>
      </c>
      <c r="G252">
        <v>1553200</v>
      </c>
      <c r="H252">
        <v>84.7</v>
      </c>
      <c r="I252">
        <v>36000</v>
      </c>
      <c r="J252">
        <f t="shared" si="3"/>
        <v>23995.934829059752</v>
      </c>
      <c r="K252" s="7"/>
      <c r="L252" s="8">
        <v>2</v>
      </c>
      <c r="N252">
        <v>25095.189944133999</v>
      </c>
    </row>
    <row r="253" spans="2:14" x14ac:dyDescent="0.35">
      <c r="B253">
        <v>115</v>
      </c>
      <c r="C253">
        <v>115</v>
      </c>
      <c r="D253">
        <v>75</v>
      </c>
      <c r="E253">
        <v>15.364783472634199</v>
      </c>
      <c r="F253">
        <v>1126000</v>
      </c>
      <c r="G253">
        <v>1801120</v>
      </c>
      <c r="H253">
        <v>99.5</v>
      </c>
      <c r="I253">
        <v>36000</v>
      </c>
      <c r="J253">
        <f t="shared" si="3"/>
        <v>23995.934829059752</v>
      </c>
      <c r="L253" s="8">
        <v>2</v>
      </c>
      <c r="N253">
        <v>25095.189944133999</v>
      </c>
    </row>
    <row r="254" spans="2:14" x14ac:dyDescent="0.35">
      <c r="B254">
        <v>115</v>
      </c>
      <c r="C254">
        <v>115</v>
      </c>
      <c r="D254">
        <v>72</v>
      </c>
      <c r="E254">
        <v>11.5423546093186</v>
      </c>
      <c r="F254">
        <v>1073000</v>
      </c>
      <c r="G254">
        <v>1930980</v>
      </c>
      <c r="H254">
        <v>98.3</v>
      </c>
      <c r="I254">
        <v>36000</v>
      </c>
      <c r="J254">
        <f t="shared" si="3"/>
        <v>23995.934829059752</v>
      </c>
      <c r="L254" s="8">
        <v>2</v>
      </c>
      <c r="N254">
        <v>25095.189944133999</v>
      </c>
    </row>
    <row r="255" spans="2:14" x14ac:dyDescent="0.35">
      <c r="B255">
        <v>115</v>
      </c>
      <c r="C255">
        <v>115</v>
      </c>
      <c r="D255">
        <v>67</v>
      </c>
      <c r="E255">
        <v>5.6915463547121297</v>
      </c>
      <c r="F255">
        <v>993000</v>
      </c>
      <c r="G255">
        <v>2134840</v>
      </c>
      <c r="H255">
        <v>97.4</v>
      </c>
      <c r="I255">
        <v>36000</v>
      </c>
      <c r="J255">
        <f t="shared" si="3"/>
        <v>23995.934829059752</v>
      </c>
      <c r="L255" s="8">
        <v>2</v>
      </c>
      <c r="N255">
        <v>25095.189944133999</v>
      </c>
    </row>
    <row r="256" spans="2:14" x14ac:dyDescent="0.35">
      <c r="B256">
        <v>115</v>
      </c>
      <c r="C256">
        <v>115</v>
      </c>
      <c r="D256">
        <v>62</v>
      </c>
      <c r="E256">
        <v>0.422749935587166</v>
      </c>
      <c r="F256">
        <v>938000</v>
      </c>
      <c r="G256">
        <v>2046800</v>
      </c>
      <c r="H256">
        <v>95.3</v>
      </c>
      <c r="I256">
        <v>36000</v>
      </c>
      <c r="J256">
        <f t="shared" si="3"/>
        <v>23995.934829059752</v>
      </c>
      <c r="L256" s="8">
        <v>2</v>
      </c>
      <c r="N256">
        <v>25095.189944133999</v>
      </c>
    </row>
    <row r="257" spans="2:14" x14ac:dyDescent="0.35">
      <c r="B257">
        <v>115</v>
      </c>
      <c r="C257">
        <v>115</v>
      </c>
      <c r="D257">
        <v>57</v>
      </c>
      <c r="E257">
        <v>-4.3353404635624404</v>
      </c>
      <c r="F257">
        <v>937000</v>
      </c>
      <c r="G257">
        <v>1713160</v>
      </c>
      <c r="H257">
        <v>95.3</v>
      </c>
      <c r="I257">
        <v>36000</v>
      </c>
      <c r="J257">
        <f t="shared" si="3"/>
        <v>23995.934829059752</v>
      </c>
      <c r="L257" s="8">
        <v>2</v>
      </c>
      <c r="N257">
        <v>25095.189944133999</v>
      </c>
    </row>
    <row r="258" spans="2:14" x14ac:dyDescent="0.35">
      <c r="L258" s="8"/>
    </row>
    <row r="259" spans="2:14" x14ac:dyDescent="0.35">
      <c r="L259" s="8"/>
    </row>
    <row r="260" spans="2:14" x14ac:dyDescent="0.35">
      <c r="L260" s="8"/>
    </row>
    <row r="261" spans="2:14" x14ac:dyDescent="0.35">
      <c r="L261" s="8"/>
    </row>
    <row r="262" spans="2:14" x14ac:dyDescent="0.35">
      <c r="L262" s="8"/>
    </row>
    <row r="263" spans="2:14" x14ac:dyDescent="0.35">
      <c r="L263" s="8"/>
    </row>
    <row r="264" spans="2:14" x14ac:dyDescent="0.35">
      <c r="L264" s="8"/>
    </row>
    <row r="265" spans="2:14" x14ac:dyDescent="0.35">
      <c r="L265" s="8"/>
    </row>
    <row r="266" spans="2:14" x14ac:dyDescent="0.35">
      <c r="L266" s="8"/>
    </row>
    <row r="267" spans="2:14" x14ac:dyDescent="0.35">
      <c r="L267" s="8"/>
    </row>
    <row r="268" spans="2:14" x14ac:dyDescent="0.35">
      <c r="L268" s="8"/>
    </row>
    <row r="269" spans="2:14" x14ac:dyDescent="0.35">
      <c r="L269" s="8"/>
    </row>
    <row r="270" spans="2:14" x14ac:dyDescent="0.35">
      <c r="L270" s="8"/>
    </row>
    <row r="271" spans="2:14" x14ac:dyDescent="0.35">
      <c r="L271" s="8"/>
    </row>
    <row r="272" spans="2:14" x14ac:dyDescent="0.35">
      <c r="L272" s="8"/>
    </row>
    <row r="273" spans="12:12" x14ac:dyDescent="0.35">
      <c r="L273" s="8"/>
    </row>
    <row r="274" spans="12:12" x14ac:dyDescent="0.35">
      <c r="L274" s="8"/>
    </row>
    <row r="275" spans="12:12" x14ac:dyDescent="0.35">
      <c r="L275" s="8"/>
    </row>
    <row r="276" spans="12:12" x14ac:dyDescent="0.35">
      <c r="L276" s="8"/>
    </row>
    <row r="277" spans="12:12" x14ac:dyDescent="0.35">
      <c r="L277" s="8"/>
    </row>
    <row r="278" spans="12:12" x14ac:dyDescent="0.35">
      <c r="L278" s="8"/>
    </row>
    <row r="279" spans="12:12" x14ac:dyDescent="0.35">
      <c r="L279" s="8"/>
    </row>
    <row r="280" spans="12:12" x14ac:dyDescent="0.35">
      <c r="L280" s="8"/>
    </row>
    <row r="281" spans="12:12" x14ac:dyDescent="0.35">
      <c r="L281" s="8"/>
    </row>
    <row r="282" spans="12:12" x14ac:dyDescent="0.35">
      <c r="L282" s="8"/>
    </row>
    <row r="283" spans="12:12" x14ac:dyDescent="0.35">
      <c r="L283" s="8"/>
    </row>
    <row r="284" spans="12:12" x14ac:dyDescent="0.35">
      <c r="L284" s="8"/>
    </row>
    <row r="285" spans="12:12" x14ac:dyDescent="0.35">
      <c r="L285" s="8"/>
    </row>
    <row r="286" spans="12:12" x14ac:dyDescent="0.35">
      <c r="L286" s="8"/>
    </row>
    <row r="287" spans="12:12" x14ac:dyDescent="0.35">
      <c r="L287" s="8"/>
    </row>
    <row r="288" spans="12:12" x14ac:dyDescent="0.35">
      <c r="L288" s="8"/>
    </row>
    <row r="289" spans="12:12" x14ac:dyDescent="0.35">
      <c r="L289" s="8"/>
    </row>
    <row r="290" spans="12:12" x14ac:dyDescent="0.35">
      <c r="L290" s="8"/>
    </row>
    <row r="291" spans="12:12" x14ac:dyDescent="0.35">
      <c r="L291" s="8"/>
    </row>
    <row r="292" spans="12:12" x14ac:dyDescent="0.35">
      <c r="L292" s="8"/>
    </row>
    <row r="293" spans="12:12" x14ac:dyDescent="0.35">
      <c r="L293" s="8"/>
    </row>
    <row r="294" spans="12:12" x14ac:dyDescent="0.35">
      <c r="L294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Yiting</dc:creator>
  <cp:lastModifiedBy>Zhang, Yiting</cp:lastModifiedBy>
  <dcterms:created xsi:type="dcterms:W3CDTF">2015-06-05T18:17:20Z</dcterms:created>
  <dcterms:modified xsi:type="dcterms:W3CDTF">2023-08-26T01:08:37Z</dcterms:modified>
</cp:coreProperties>
</file>