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commentsmeta2"/>
  <Override ContentType="application/binary" PartName="/xl/metadata"/>
  <Override ContentType="application/binary" PartName="/xl/commentsmeta3"/>
  <Override ContentType="application/binary" PartName="/xl/commentsmeta0"/>
  <Override ContentType="application/binary" PartName="/xl/commentsmeta1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XClgCoils" sheetId="1" r:id="rId4"/>
    <sheet state="visible" name="DXClgCoils (2)" sheetId="2" r:id="rId5"/>
    <sheet state="visible" name="DXClgCoils (3)" sheetId="3" r:id="rId6"/>
    <sheet state="visible" name="DXClgCoils (4)" sheetId="4" r:id="rId7"/>
  </sheets>
  <externalReferences>
    <externalReference r:id="rId8"/>
  </externalReferences>
  <definedNames/>
  <calcPr/>
  <extLst>
    <ext uri="GoogleSheetsCustomDataVersion2">
      <go:sheetsCustomData xmlns:go="http://customooxmlschemas.google.com/" r:id="rId9" roundtripDataChecksum="Y5NU5z0R5ezgSSC5FhuUYR1UWcwhopmfBML01wH0X5s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7">
      <text>
        <t xml:space="preserve">======
ID#AAAA2CdTSTk
Lerond, Jeremy    (2023-08-01 19:44:16)
- Range: 50-130 deg. F
- Include rated conditions</t>
      </text>
    </comment>
    <comment authorId="0" ref="B7">
      <text>
        <t xml:space="preserve">======
ID#AAAA2CdTSTc
Lerond, Jeremy    (2023-08-01 19:44:16)
- Range: 50-130 deg. F
- Include rated conditions</t>
      </text>
    </comment>
  </commentList>
  <extLst>
    <ext uri="GoogleSheetsCustomDataVersion2">
      <go:sheetsCustomData xmlns:go="http://customooxmlschemas.google.com/" r:id="rId1" roundtripDataSignature="AMtx7miJpfG+rCX5U3eoY7KpwAtH3Rhxyg=="/>
    </ext>
  </extL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7">
      <text>
        <t xml:space="preserve">======
ID#AAAA2CdTSTs
Lerond, Jeremy    (2023-08-01 19:44:16)
- Range: 50-130 deg. F
- Include rated conditions</t>
      </text>
    </comment>
    <comment authorId="0" ref="B7">
      <text>
        <t xml:space="preserve">======
ID#AAAA2CdTSTo
Lerond, Jeremy    (2023-08-01 19:44:16)
- Range: 50-130 deg. F
- Include rated conditions</t>
      </text>
    </comment>
  </commentList>
  <extLst>
    <ext uri="GoogleSheetsCustomDataVersion2">
      <go:sheetsCustomData xmlns:go="http://customooxmlschemas.google.com/" r:id="rId1" roundtripDataSignature="AMtx7mh/D24DREpZag2fZRuMZY1HwsW4YA=="/>
    </ext>
  </extL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7">
      <text>
        <t xml:space="preserve">======
ID#AAAA2CdTSTY
Lerond, Jeremy    (2023-08-01 19:44:16)
- Range: 50-130 deg. F
- Include rated conditions</t>
      </text>
    </comment>
    <comment authorId="0" ref="B7">
      <text>
        <t xml:space="preserve">======
ID#AAAA2CdTSTU
Lerond, Jeremy    (2023-08-01 19:44:16)
- Range: 50-130 deg. F
- Include rated conditions</t>
      </text>
    </comment>
  </commentList>
  <extLst>
    <ext uri="GoogleSheetsCustomDataVersion2">
      <go:sheetsCustomData xmlns:go="http://customooxmlschemas.google.com/" r:id="rId1" roundtripDataSignature="AMtx7mi60TbA40z+8Cs6KrV5mjuIKeZA7Q=="/>
    </ext>
  </extLst>
</comments>
</file>

<file path=xl/comments4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7">
      <text>
        <t xml:space="preserve">======
ID#AAAA2CdTSTg
Lerond, Jeremy    (2023-08-01 19:44:16)
- Range: 50-130 deg. F
- Include rated conditions</t>
      </text>
    </comment>
    <comment authorId="0" ref="B7">
      <text>
        <t xml:space="preserve">======
ID#AAAA2CdTSTQ
Lerond, Jeremy    (2023-08-01 19:44:16)
- Range: 50-130 deg. F
- Include rated conditions</t>
      </text>
    </comment>
  </commentList>
  <extLst>
    <ext uri="GoogleSheetsCustomDataVersion2">
      <go:sheetsCustomData xmlns:go="http://customooxmlschemas.google.com/" r:id="rId1" roundtripDataSignature="AMtx7mi6Oidgr/SurfoMo22JKyh4zixjyQ=="/>
    </ext>
  </extLst>
</comments>
</file>

<file path=xl/sharedStrings.xml><?xml version="1.0" encoding="utf-8"?>
<sst xmlns="http://schemas.openxmlformats.org/spreadsheetml/2006/main" count="109" uniqueCount="64">
  <si>
    <t>Degradation 
Coefficient (C_d)</t>
  </si>
  <si>
    <t>DRC090</t>
  </si>
  <si>
    <t>7.5 tons</t>
  </si>
  <si>
    <t>IEER or SEER</t>
  </si>
  <si>
    <t>17/12.4</t>
  </si>
  <si>
    <t>Standby Power (W)</t>
  </si>
  <si>
    <t>Crankcase Heater Power (W)</t>
  </si>
  <si>
    <t>Outdoor Air
Dry-Bulb (deg. F)</t>
  </si>
  <si>
    <t>Entering Air
Dry-Bulb (deg. F)</t>
  </si>
  <si>
    <t>Entering Air
Wet-Bulb (deg. F)</t>
  </si>
  <si>
    <t>Relative Humidity
(%)</t>
  </si>
  <si>
    <t>Total 
Capacity (W or Btu/h)</t>
  </si>
  <si>
    <t>Sensible
Capacity (W or Btu/h)</t>
  </si>
  <si>
    <t>Total
Unit Power (kW)</t>
  </si>
  <si>
    <t>Supply Fan
Airflow (m3/s or cfm)</t>
  </si>
  <si>
    <t>Supply Fan
Power (W)</t>
  </si>
  <si>
    <t>Outside Fan
Power (W)</t>
  </si>
  <si>
    <t>Compressor
Stage</t>
  </si>
  <si>
    <t>DRC102</t>
  </si>
  <si>
    <t>8.5 tons</t>
  </si>
  <si>
    <t>17/12.3</t>
  </si>
  <si>
    <t>DRC120</t>
  </si>
  <si>
    <t>10 tons</t>
  </si>
  <si>
    <t>17/12.2</t>
  </si>
  <si>
    <t>DRC150</t>
  </si>
  <si>
    <t>12.5 tons</t>
  </si>
  <si>
    <t>16/11.7</t>
  </si>
  <si>
    <r>
      <rPr>
        <rFont val="Calibri"/>
        <color rgb="FF6D6E71"/>
        <sz val="7.0"/>
      </rPr>
      <t>-</t>
    </r>
  </si>
  <si>
    <r>
      <rPr>
        <rFont val="Calibri"/>
        <color rgb="FF6D6E71"/>
        <sz val="7.0"/>
      </rPr>
      <t>-</t>
    </r>
  </si>
  <si>
    <r>
      <rPr>
        <rFont val="Calibri"/>
        <color rgb="FF6D6E71"/>
        <sz val="7.0"/>
      </rPr>
      <t>-</t>
    </r>
  </si>
  <si>
    <r>
      <rPr>
        <rFont val="Calibri"/>
        <color rgb="FF6D6E71"/>
        <sz val="7.0"/>
      </rPr>
      <t>-</t>
    </r>
  </si>
  <si>
    <r>
      <rPr>
        <rFont val="Calibri"/>
        <color rgb="FF6D6E71"/>
        <sz val="7.0"/>
      </rPr>
      <t>-</t>
    </r>
  </si>
  <si>
    <r>
      <rPr>
        <rFont val="Calibri"/>
        <color rgb="FF6D6E71"/>
        <sz val="7.0"/>
      </rPr>
      <t>-</t>
    </r>
  </si>
  <si>
    <r>
      <rPr>
        <rFont val="Calibri"/>
        <color rgb="FF6D6E71"/>
        <sz val="7.0"/>
      </rPr>
      <t>-</t>
    </r>
  </si>
  <si>
    <r>
      <rPr>
        <rFont val="Calibri"/>
        <color rgb="FF6D6E71"/>
        <sz val="7.0"/>
      </rPr>
      <t>-</t>
    </r>
  </si>
  <si>
    <r>
      <rPr>
        <rFont val="Calibri"/>
        <color rgb="FF6D6E71"/>
        <sz val="7.0"/>
      </rPr>
      <t>-</t>
    </r>
  </si>
  <si>
    <r>
      <rPr>
        <rFont val="Calibri"/>
        <color rgb="FF6D6E71"/>
        <sz val="7.0"/>
      </rPr>
      <t>-</t>
    </r>
  </si>
  <si>
    <r>
      <rPr>
        <rFont val="Calibri"/>
        <color rgb="FF6D6E71"/>
        <sz val="7.0"/>
      </rPr>
      <t>-</t>
    </r>
  </si>
  <si>
    <r>
      <rPr>
        <rFont val="Calibri"/>
        <color rgb="FF6D6E71"/>
        <sz val="7.0"/>
      </rPr>
      <t>-</t>
    </r>
  </si>
  <si>
    <r>
      <rPr>
        <rFont val="Calibri"/>
        <color rgb="FF6D6E71"/>
        <sz val="7.0"/>
      </rPr>
      <t>-</t>
    </r>
  </si>
  <si>
    <r>
      <rPr>
        <rFont val="Calibri"/>
        <color rgb="FF6D6E71"/>
        <sz val="7.0"/>
      </rPr>
      <t>-</t>
    </r>
  </si>
  <si>
    <r>
      <rPr>
        <rFont val="Calibri"/>
        <color rgb="FF6D6E71"/>
        <sz val="7.0"/>
      </rPr>
      <t>-</t>
    </r>
  </si>
  <si>
    <r>
      <rPr>
        <rFont val="Calibri"/>
        <color rgb="FF6D6E71"/>
        <sz val="7.0"/>
      </rPr>
      <t>-</t>
    </r>
  </si>
  <si>
    <r>
      <rPr>
        <rFont val="Calibri"/>
        <color rgb="FF6D6E71"/>
        <sz val="7.0"/>
      </rPr>
      <t>-</t>
    </r>
  </si>
  <si>
    <r>
      <rPr>
        <rFont val="Calibri"/>
        <color rgb="FF6D6E71"/>
        <sz val="7.0"/>
      </rPr>
      <t>-</t>
    </r>
  </si>
  <si>
    <r>
      <rPr>
        <rFont val="Calibri"/>
        <color rgb="FF6D6E71"/>
        <sz val="7.0"/>
      </rPr>
      <t>-</t>
    </r>
  </si>
  <si>
    <r>
      <rPr>
        <rFont val="Calibri"/>
        <color rgb="FF6D6E71"/>
        <sz val="7.0"/>
      </rPr>
      <t>-</t>
    </r>
  </si>
  <si>
    <r>
      <rPr>
        <rFont val="Calibri"/>
        <color rgb="FF6D6E71"/>
        <sz val="7.0"/>
      </rPr>
      <t>-</t>
    </r>
  </si>
  <si>
    <r>
      <rPr>
        <rFont val="Calibri"/>
        <color rgb="FF6D6E71"/>
        <sz val="7.0"/>
      </rPr>
      <t>-</t>
    </r>
  </si>
  <si>
    <r>
      <rPr>
        <rFont val="Calibri"/>
        <color rgb="FF6D6E71"/>
        <sz val="7.0"/>
      </rPr>
      <t>-</t>
    </r>
  </si>
  <si>
    <r>
      <rPr>
        <rFont val="Calibri"/>
        <color rgb="FF6D6E71"/>
        <sz val="7.0"/>
      </rPr>
      <t>-</t>
    </r>
  </si>
  <si>
    <r>
      <rPr>
        <rFont val="Calibri"/>
        <color rgb="FF6D6E71"/>
        <sz val="7.0"/>
      </rPr>
      <t>-</t>
    </r>
  </si>
  <si>
    <r>
      <rPr>
        <rFont val="Calibri"/>
        <color rgb="FF6D6E71"/>
        <sz val="7.0"/>
      </rPr>
      <t>-</t>
    </r>
  </si>
  <si>
    <r>
      <rPr>
        <rFont val="Calibri"/>
        <color rgb="FF6D6E71"/>
        <sz val="7.0"/>
      </rPr>
      <t>-</t>
    </r>
  </si>
  <si>
    <r>
      <rPr>
        <rFont val="Calibri"/>
        <color rgb="FF6D6E71"/>
        <sz val="7.0"/>
      </rPr>
      <t>-</t>
    </r>
  </si>
  <si>
    <r>
      <rPr>
        <rFont val="Calibri"/>
        <color rgb="FF6D6E71"/>
        <sz val="7.0"/>
      </rPr>
      <t>-</t>
    </r>
  </si>
  <si>
    <r>
      <rPr>
        <rFont val="Calibri"/>
        <color rgb="FF6D6E71"/>
        <sz val="7.0"/>
      </rPr>
      <t>-</t>
    </r>
  </si>
  <si>
    <r>
      <rPr>
        <rFont val="Calibri"/>
        <color rgb="FF6D6E71"/>
        <sz val="7.0"/>
      </rPr>
      <t>-</t>
    </r>
  </si>
  <si>
    <r>
      <rPr>
        <rFont val="Calibri"/>
        <color rgb="FF6D6E71"/>
        <sz val="7.0"/>
      </rPr>
      <t>-</t>
    </r>
  </si>
  <si>
    <r>
      <rPr>
        <rFont val="Calibri"/>
        <color rgb="FF6D6E71"/>
        <sz val="7.0"/>
      </rPr>
      <t>-</t>
    </r>
  </si>
  <si>
    <r>
      <rPr>
        <rFont val="Calibri"/>
        <color rgb="FF6D6E71"/>
        <sz val="7.0"/>
      </rPr>
      <t>-</t>
    </r>
  </si>
  <si>
    <r>
      <rPr>
        <rFont val="Calibri"/>
        <color rgb="FF6D6E71"/>
        <sz val="7.0"/>
      </rPr>
      <t>-</t>
    </r>
  </si>
  <si>
    <r>
      <rPr>
        <rFont val="Calibri"/>
        <color rgb="FF6D6E71"/>
        <sz val="7.0"/>
      </rPr>
      <t>-</t>
    </r>
  </si>
  <si>
    <r>
      <rPr>
        <rFont val="Calibri"/>
        <color rgb="FF6D6E71"/>
        <sz val="7.0"/>
      </rPr>
      <t>-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</si>
</sst>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等线"/>
      <scheme val="minor"/>
    </font>
    <font>
      <sz val="11.0"/>
      <color theme="1"/>
      <name val="等线"/>
    </font>
    <font>
      <color theme="1"/>
      <name val="等线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D9E2F3"/>
        <bgColor rgb="FFD9E2F3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</border>
    <border>
      <left style="hair">
        <color rgb="FF000000"/>
      </left>
      <right style="thin">
        <color rgb="FF000000"/>
      </right>
      <top style="thin">
        <color rgb="FF000000"/>
      </top>
      <bottom style="hair">
        <color rgb="FF000000"/>
      </bottom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bottom style="hair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1"/>
    </xf>
    <xf borderId="2" fillId="0" fontId="1" numFmtId="0" xfId="0" applyBorder="1" applyFont="1"/>
    <xf borderId="0" fillId="0" fontId="2" numFmtId="0" xfId="0" applyFont="1"/>
    <xf borderId="3" fillId="2" fontId="1" numFmtId="0" xfId="0" applyAlignment="1" applyBorder="1" applyFont="1">
      <alignment shrinkToFit="0" wrapText="1"/>
    </xf>
    <xf borderId="4" fillId="0" fontId="1" numFmtId="0" xfId="0" applyBorder="1" applyFont="1"/>
    <xf borderId="5" fillId="0" fontId="1" numFmtId="0" xfId="0" applyBorder="1" applyFont="1"/>
    <xf borderId="6" fillId="0" fontId="1" numFmtId="0" xfId="0" applyBorder="1" applyFont="1"/>
    <xf borderId="7" fillId="0" fontId="1" numFmtId="0" xfId="0" applyBorder="1" applyFont="1"/>
    <xf borderId="8" fillId="0" fontId="1" numFmtId="0" xfId="0" applyBorder="1" applyFont="1"/>
    <xf borderId="9" fillId="0" fontId="1" numFmtId="0" xfId="0" applyBorder="1" applyFont="1"/>
    <xf borderId="10" fillId="0" fontId="1" numFmtId="0" xfId="0" applyBorder="1" applyFont="1"/>
    <xf borderId="8" fillId="0" fontId="1" numFmtId="0" xfId="0" applyAlignment="1" applyBorder="1" applyFont="1">
      <alignment horizontal="right"/>
    </xf>
    <xf borderId="9" fillId="0" fontId="1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<Relationships xmlns="http://schemas.openxmlformats.org/package/2006/relationships"><Relationship Id="rId1" Type="http://customschemas.google.com/relationships/workbookmetadata" Target="commentsmeta1"/></Relationships>
</file>

<file path=xl/_rels/comments3.xml.rels><?xml version="1.0" encoding="UTF-8" standalone="yes"?><Relationships xmlns="http://schemas.openxmlformats.org/package/2006/relationships"><Relationship Id="rId1" Type="http://customschemas.google.com/relationships/workbookmetadata" Target="commentsmeta2"/></Relationships>
</file>

<file path=xl/_rels/comments4.xml.rels><?xml version="1.0" encoding="UTF-8" standalone="yes"?><Relationships xmlns="http://schemas.openxmlformats.org/package/2006/relationships"><Relationship Id="rId1" Type="http://customschemas.google.com/relationships/workbookmetadata" Target="commentsmeta3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externalLink" Target="externalLinks/externalLink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/Users/lero023/AppData/Roaming/Microsoft/AddIns/PSYCH.XLA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License"/>
      <sheetName val="Psychrometrics"/>
      <sheetName val="PSYCH"/>
    </sheetNames>
    <definedNames>
      <definedName name="wetbulb"/>
    </definedNames>
    <sheetDataSet>
      <sheetData sheetId="0" refreshError="1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等线"/>
        <a:ea typeface="等线"/>
        <a:cs typeface="等线"/>
      </a:majorFont>
      <a:minorFont>
        <a:latin typeface="等线"/>
        <a:ea typeface="等线"/>
        <a:cs typeface="等线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.75"/>
    <col customWidth="1" min="2" max="2" width="21.75"/>
    <col customWidth="1" min="3" max="12" width="20.75"/>
    <col customWidth="1" min="13" max="26" width="8.63"/>
  </cols>
  <sheetData>
    <row r="1" ht="13.5" customHeight="1"/>
    <row r="2" ht="13.5" customHeight="1">
      <c r="B2" s="1" t="s">
        <v>0</v>
      </c>
      <c r="C2" s="2"/>
      <c r="E2" s="3" t="s">
        <v>1</v>
      </c>
      <c r="F2" s="3" t="s">
        <v>2</v>
      </c>
    </row>
    <row r="3" ht="13.5" customHeight="1">
      <c r="B3" s="1" t="s">
        <v>3</v>
      </c>
      <c r="C3" s="2" t="s">
        <v>4</v>
      </c>
    </row>
    <row r="4" ht="13.5" customHeight="1">
      <c r="B4" s="1" t="s">
        <v>5</v>
      </c>
      <c r="C4" s="2"/>
    </row>
    <row r="5" ht="13.5" customHeight="1">
      <c r="B5" s="1" t="s">
        <v>6</v>
      </c>
      <c r="C5" s="2"/>
    </row>
    <row r="6" ht="13.5" customHeight="1"/>
    <row r="7" ht="13.5" customHeight="1">
      <c r="B7" s="4" t="s">
        <v>7</v>
      </c>
      <c r="C7" s="4" t="s">
        <v>8</v>
      </c>
      <c r="D7" s="4" t="s">
        <v>9</v>
      </c>
      <c r="E7" s="4" t="s">
        <v>10</v>
      </c>
      <c r="F7" s="4" t="s">
        <v>11</v>
      </c>
      <c r="G7" s="4" t="s">
        <v>12</v>
      </c>
      <c r="H7" s="4" t="s">
        <v>13</v>
      </c>
      <c r="I7" s="4" t="s">
        <v>14</v>
      </c>
      <c r="J7" s="4" t="s">
        <v>15</v>
      </c>
      <c r="K7" s="4" t="s">
        <v>16</v>
      </c>
      <c r="L7" s="4" t="s">
        <v>17</v>
      </c>
    </row>
    <row r="8" ht="13.5" customHeight="1">
      <c r="B8" s="5">
        <v>50.0</v>
      </c>
      <c r="C8" s="6">
        <v>50.0</v>
      </c>
      <c r="D8" s="6" t="str">
        <f>ARRAY_CONSTRAIN(ARRAYFORMULA(ROUND([1]!wetbulb(C8,14.6959,3,E8/100,FALSE),0)), 1, 1)</f>
        <v>#ERROR!</v>
      </c>
      <c r="E8" s="6">
        <v>30.0</v>
      </c>
      <c r="F8" s="6"/>
      <c r="G8" s="6"/>
      <c r="H8" s="6"/>
      <c r="I8" s="6"/>
      <c r="J8" s="6"/>
      <c r="K8" s="6"/>
      <c r="L8" s="7"/>
    </row>
    <row r="9" ht="13.5" customHeight="1">
      <c r="B9" s="8">
        <v>60.0</v>
      </c>
      <c r="C9" s="9">
        <v>50.0</v>
      </c>
      <c r="D9" s="9" t="str">
        <f>ARRAY_CONSTRAIN(ARRAYFORMULA(ROUND([1]!wetbulb(C9,14.6959,3,E9/100,FALSE),0)), 1, 1)</f>
        <v>#ERROR!</v>
      </c>
      <c r="E9" s="9">
        <v>30.0</v>
      </c>
      <c r="F9" s="9"/>
      <c r="G9" s="9"/>
      <c r="H9" s="9"/>
      <c r="I9" s="9"/>
      <c r="J9" s="9"/>
      <c r="K9" s="9"/>
      <c r="L9" s="10"/>
    </row>
    <row r="10" ht="13.5" customHeight="1">
      <c r="B10" s="8">
        <v>70.0</v>
      </c>
      <c r="C10" s="9">
        <v>50.0</v>
      </c>
      <c r="D10" s="9" t="str">
        <f>ARRAY_CONSTRAIN(ARRAYFORMULA(ROUND([1]!wetbulb(C10,14.6959,3,E10/100,FALSE),0)), 1, 1)</f>
        <v>#ERROR!</v>
      </c>
      <c r="E10" s="9">
        <v>30.0</v>
      </c>
      <c r="F10" s="9"/>
      <c r="G10" s="9"/>
      <c r="H10" s="9"/>
      <c r="I10" s="9"/>
      <c r="J10" s="9"/>
      <c r="K10" s="9"/>
      <c r="L10" s="10"/>
    </row>
    <row r="11" ht="13.5" customHeight="1">
      <c r="B11" s="8">
        <v>80.0</v>
      </c>
      <c r="C11" s="9">
        <v>50.0</v>
      </c>
      <c r="D11" s="9" t="str">
        <f>ARRAY_CONSTRAIN(ARRAYFORMULA(ROUND([1]!wetbulb(C11,14.6959,3,E11/100,FALSE),0)), 1, 1)</f>
        <v>#ERROR!</v>
      </c>
      <c r="E11" s="9">
        <v>30.0</v>
      </c>
      <c r="F11" s="9"/>
      <c r="G11" s="9"/>
      <c r="H11" s="9"/>
      <c r="I11" s="9"/>
      <c r="J11" s="9"/>
      <c r="K11" s="9"/>
      <c r="L11" s="10"/>
    </row>
    <row r="12" ht="13.5" customHeight="1">
      <c r="B12" s="8">
        <v>90.0</v>
      </c>
      <c r="C12" s="9">
        <v>50.0</v>
      </c>
      <c r="D12" s="9" t="str">
        <f>ARRAY_CONSTRAIN(ARRAYFORMULA(ROUND([1]!wetbulb(C12,14.6959,3,E12/100,FALSE),0)), 1, 1)</f>
        <v>#ERROR!</v>
      </c>
      <c r="E12" s="9">
        <v>30.0</v>
      </c>
      <c r="F12" s="9"/>
      <c r="G12" s="9"/>
      <c r="H12" s="9"/>
      <c r="I12" s="9"/>
      <c r="J12" s="9"/>
      <c r="K12" s="9"/>
      <c r="L12" s="10"/>
    </row>
    <row r="13" ht="13.5" customHeight="1">
      <c r="B13" s="8">
        <v>100.0</v>
      </c>
      <c r="C13" s="9">
        <v>50.0</v>
      </c>
      <c r="D13" s="9" t="str">
        <f>ARRAY_CONSTRAIN(ARRAYFORMULA(ROUND([1]!wetbulb(C13,14.6959,3,E13/100,FALSE),0)), 1, 1)</f>
        <v>#ERROR!</v>
      </c>
      <c r="E13" s="9">
        <v>30.0</v>
      </c>
      <c r="F13" s="9"/>
      <c r="G13" s="9"/>
      <c r="H13" s="9"/>
      <c r="I13" s="9"/>
      <c r="J13" s="9"/>
      <c r="K13" s="9"/>
      <c r="L13" s="10"/>
    </row>
    <row r="14" ht="13.5" customHeight="1">
      <c r="B14" s="8">
        <v>110.0</v>
      </c>
      <c r="C14" s="9">
        <v>50.0</v>
      </c>
      <c r="D14" s="9" t="str">
        <f>ARRAY_CONSTRAIN(ARRAYFORMULA(ROUND([1]!wetbulb(C14,14.6959,3,E14/100,FALSE),0)), 1, 1)</f>
        <v>#ERROR!</v>
      </c>
      <c r="E14" s="9">
        <v>30.0</v>
      </c>
      <c r="F14" s="9"/>
      <c r="G14" s="9"/>
      <c r="H14" s="9"/>
      <c r="I14" s="9"/>
      <c r="J14" s="9"/>
      <c r="K14" s="9"/>
      <c r="L14" s="10"/>
    </row>
    <row r="15" ht="13.5" customHeight="1">
      <c r="B15" s="8">
        <v>120.0</v>
      </c>
      <c r="C15" s="9">
        <v>50.0</v>
      </c>
      <c r="D15" s="9" t="str">
        <f>ARRAY_CONSTRAIN(ARRAYFORMULA(ROUND([1]!wetbulb(C15,14.6959,3,E15/100,FALSE),0)), 1, 1)</f>
        <v>#ERROR!</v>
      </c>
      <c r="E15" s="9">
        <v>30.0</v>
      </c>
      <c r="F15" s="9"/>
      <c r="G15" s="9"/>
      <c r="H15" s="9"/>
      <c r="I15" s="9"/>
      <c r="J15" s="9"/>
      <c r="K15" s="9"/>
      <c r="L15" s="10"/>
    </row>
    <row r="16" ht="13.5" customHeight="1">
      <c r="B16" s="8">
        <v>130.0</v>
      </c>
      <c r="C16" s="9">
        <v>50.0</v>
      </c>
      <c r="D16" s="9" t="str">
        <f>ARRAY_CONSTRAIN(ARRAYFORMULA(ROUND([1]!wetbulb(C16,14.6959,3,E16/100,FALSE),0)), 1, 1)</f>
        <v>#ERROR!</v>
      </c>
      <c r="E16" s="9">
        <v>30.0</v>
      </c>
      <c r="F16" s="9"/>
      <c r="G16" s="9"/>
      <c r="H16" s="9"/>
      <c r="I16" s="9"/>
      <c r="J16" s="9"/>
      <c r="K16" s="9"/>
      <c r="L16" s="10"/>
    </row>
    <row r="17" ht="13.5" customHeight="1">
      <c r="B17" s="8">
        <v>50.0</v>
      </c>
      <c r="C17" s="9">
        <v>60.0</v>
      </c>
      <c r="D17" s="9" t="str">
        <f>ARRAY_CONSTRAIN(ARRAYFORMULA(ROUND([1]!wetbulb(C17,14.6959,3,E17/100,FALSE),0)), 1, 1)</f>
        <v>#ERROR!</v>
      </c>
      <c r="E17" s="9">
        <v>30.0</v>
      </c>
      <c r="F17" s="9"/>
      <c r="G17" s="9"/>
      <c r="H17" s="9"/>
      <c r="I17" s="9"/>
      <c r="J17" s="9"/>
      <c r="K17" s="9"/>
      <c r="L17" s="10"/>
    </row>
    <row r="18" ht="13.5" customHeight="1">
      <c r="B18" s="8">
        <v>60.0</v>
      </c>
      <c r="C18" s="9">
        <v>60.0</v>
      </c>
      <c r="D18" s="9" t="str">
        <f>ARRAY_CONSTRAIN(ARRAYFORMULA(ROUND([1]!wetbulb(C18,14.6959,3,E18/100,FALSE),0)), 1, 1)</f>
        <v>#ERROR!</v>
      </c>
      <c r="E18" s="9">
        <v>30.0</v>
      </c>
      <c r="F18" s="9"/>
      <c r="G18" s="9"/>
      <c r="H18" s="9"/>
      <c r="I18" s="9"/>
      <c r="J18" s="9"/>
      <c r="K18" s="9"/>
      <c r="L18" s="10"/>
    </row>
    <row r="19" ht="13.5" customHeight="1">
      <c r="B19" s="8">
        <v>70.0</v>
      </c>
      <c r="C19" s="9">
        <v>60.0</v>
      </c>
      <c r="D19" s="9" t="str">
        <f>ARRAY_CONSTRAIN(ARRAYFORMULA(ROUND([1]!wetbulb(C19,14.6959,3,E19/100,FALSE),0)), 1, 1)</f>
        <v>#ERROR!</v>
      </c>
      <c r="E19" s="9">
        <v>30.0</v>
      </c>
      <c r="F19" s="9"/>
      <c r="G19" s="9"/>
      <c r="H19" s="9"/>
      <c r="I19" s="9"/>
      <c r="J19" s="9"/>
      <c r="K19" s="9"/>
      <c r="L19" s="10"/>
    </row>
    <row r="20" ht="13.5" customHeight="1">
      <c r="B20" s="8">
        <v>80.0</v>
      </c>
      <c r="C20" s="9">
        <v>60.0</v>
      </c>
      <c r="D20" s="9" t="str">
        <f>ARRAY_CONSTRAIN(ARRAYFORMULA(ROUND([1]!wetbulb(C20,14.6959,3,E20/100,FALSE),0)), 1, 1)</f>
        <v>#ERROR!</v>
      </c>
      <c r="E20" s="9">
        <v>30.0</v>
      </c>
      <c r="F20" s="9"/>
      <c r="G20" s="9"/>
      <c r="H20" s="9"/>
      <c r="I20" s="9"/>
      <c r="J20" s="9"/>
      <c r="K20" s="9"/>
      <c r="L20" s="10"/>
    </row>
    <row r="21" ht="13.5" customHeight="1">
      <c r="B21" s="8">
        <v>90.0</v>
      </c>
      <c r="C21" s="9">
        <v>60.0</v>
      </c>
      <c r="D21" s="9" t="str">
        <f>ARRAY_CONSTRAIN(ARRAYFORMULA(ROUND([1]!wetbulb(C21,14.6959,3,E21/100,FALSE),0)), 1, 1)</f>
        <v>#ERROR!</v>
      </c>
      <c r="E21" s="9">
        <v>30.0</v>
      </c>
      <c r="F21" s="9"/>
      <c r="G21" s="9"/>
      <c r="H21" s="9"/>
      <c r="I21" s="9"/>
      <c r="J21" s="9"/>
      <c r="K21" s="9"/>
      <c r="L21" s="10"/>
    </row>
    <row r="22" ht="13.5" customHeight="1">
      <c r="B22" s="8">
        <v>100.0</v>
      </c>
      <c r="C22" s="9">
        <v>60.0</v>
      </c>
      <c r="D22" s="9" t="str">
        <f>ARRAY_CONSTRAIN(ARRAYFORMULA(ROUND([1]!wetbulb(C22,14.6959,3,E22/100,FALSE),0)), 1, 1)</f>
        <v>#ERROR!</v>
      </c>
      <c r="E22" s="9">
        <v>30.0</v>
      </c>
      <c r="F22" s="9"/>
      <c r="G22" s="9"/>
      <c r="H22" s="9"/>
      <c r="I22" s="9"/>
      <c r="J22" s="9"/>
      <c r="K22" s="9"/>
      <c r="L22" s="10"/>
    </row>
    <row r="23" ht="13.5" customHeight="1">
      <c r="B23" s="8">
        <v>110.0</v>
      </c>
      <c r="C23" s="9">
        <v>60.0</v>
      </c>
      <c r="D23" s="9" t="str">
        <f>ARRAY_CONSTRAIN(ARRAYFORMULA(ROUND([1]!wetbulb(C23,14.6959,3,E23/100,FALSE),0)), 1, 1)</f>
        <v>#ERROR!</v>
      </c>
      <c r="E23" s="9">
        <v>30.0</v>
      </c>
      <c r="F23" s="9"/>
      <c r="G23" s="9"/>
      <c r="H23" s="9"/>
      <c r="I23" s="9"/>
      <c r="J23" s="9"/>
      <c r="K23" s="9"/>
      <c r="L23" s="10"/>
    </row>
    <row r="24" ht="13.5" customHeight="1">
      <c r="B24" s="8">
        <v>120.0</v>
      </c>
      <c r="C24" s="9">
        <v>60.0</v>
      </c>
      <c r="D24" s="9" t="str">
        <f>ARRAY_CONSTRAIN(ARRAYFORMULA(ROUND([1]!wetbulb(C24,14.6959,3,E24/100,FALSE),0)), 1, 1)</f>
        <v>#ERROR!</v>
      </c>
      <c r="E24" s="9">
        <v>30.0</v>
      </c>
      <c r="F24" s="9"/>
      <c r="G24" s="9"/>
      <c r="H24" s="9"/>
      <c r="I24" s="9"/>
      <c r="J24" s="9"/>
      <c r="K24" s="9"/>
      <c r="L24" s="10"/>
    </row>
    <row r="25" ht="13.5" customHeight="1">
      <c r="B25" s="8">
        <v>130.0</v>
      </c>
      <c r="C25" s="9">
        <v>60.0</v>
      </c>
      <c r="D25" s="9" t="str">
        <f>ARRAY_CONSTRAIN(ARRAYFORMULA(ROUND([1]!wetbulb(C25,14.6959,3,E25/100,FALSE),0)), 1, 1)</f>
        <v>#ERROR!</v>
      </c>
      <c r="E25" s="9">
        <v>30.0</v>
      </c>
      <c r="F25" s="9"/>
      <c r="G25" s="9"/>
      <c r="H25" s="9"/>
      <c r="I25" s="9"/>
      <c r="J25" s="9"/>
      <c r="K25" s="9"/>
      <c r="L25" s="10"/>
    </row>
    <row r="26" ht="13.5" customHeight="1">
      <c r="B26" s="8">
        <v>50.0</v>
      </c>
      <c r="C26" s="9">
        <v>70.0</v>
      </c>
      <c r="D26" s="9" t="str">
        <f>ARRAY_CONSTRAIN(ARRAYFORMULA(ROUND([1]!wetbulb(C26,14.6959,3,E26/100,FALSE),0)), 1, 1)</f>
        <v>#ERROR!</v>
      </c>
      <c r="E26" s="9">
        <v>30.0</v>
      </c>
      <c r="F26" s="9"/>
      <c r="G26" s="9"/>
      <c r="H26" s="9"/>
      <c r="I26" s="9"/>
      <c r="J26" s="9"/>
      <c r="K26" s="9"/>
      <c r="L26" s="10"/>
    </row>
    <row r="27" ht="13.5" customHeight="1">
      <c r="B27" s="8">
        <v>60.0</v>
      </c>
      <c r="C27" s="9">
        <v>70.0</v>
      </c>
      <c r="D27" s="9" t="str">
        <f>ARRAY_CONSTRAIN(ARRAYFORMULA(ROUND([1]!wetbulb(C27,14.6959,3,E27/100,FALSE),0)), 1, 1)</f>
        <v>#ERROR!</v>
      </c>
      <c r="E27" s="9">
        <v>30.0</v>
      </c>
      <c r="F27" s="9"/>
      <c r="G27" s="9"/>
      <c r="H27" s="9"/>
      <c r="I27" s="9"/>
      <c r="J27" s="9"/>
      <c r="K27" s="9"/>
      <c r="L27" s="10"/>
    </row>
    <row r="28" ht="13.5" customHeight="1">
      <c r="B28" s="8">
        <v>70.0</v>
      </c>
      <c r="C28" s="9">
        <v>70.0</v>
      </c>
      <c r="D28" s="9" t="str">
        <f>ARRAY_CONSTRAIN(ARRAYFORMULA(ROUND([1]!wetbulb(C28,14.6959,3,E28/100,FALSE),0)), 1, 1)</f>
        <v>#ERROR!</v>
      </c>
      <c r="E28" s="9">
        <v>30.0</v>
      </c>
      <c r="F28" s="9"/>
      <c r="G28" s="9"/>
      <c r="H28" s="9"/>
      <c r="I28" s="9"/>
      <c r="J28" s="9"/>
      <c r="K28" s="9"/>
      <c r="L28" s="10"/>
    </row>
    <row r="29" ht="13.5" customHeight="1">
      <c r="B29" s="8">
        <v>80.0</v>
      </c>
      <c r="C29" s="9">
        <v>70.0</v>
      </c>
      <c r="D29" s="9" t="str">
        <f>ARRAY_CONSTRAIN(ARRAYFORMULA(ROUND([1]!wetbulb(C29,14.6959,3,E29/100,FALSE),0)), 1, 1)</f>
        <v>#ERROR!</v>
      </c>
      <c r="E29" s="9">
        <v>30.0</v>
      </c>
      <c r="F29" s="9"/>
      <c r="G29" s="9"/>
      <c r="H29" s="9"/>
      <c r="I29" s="9"/>
      <c r="J29" s="9"/>
      <c r="K29" s="9"/>
      <c r="L29" s="10"/>
    </row>
    <row r="30" ht="13.5" customHeight="1">
      <c r="B30" s="8">
        <v>90.0</v>
      </c>
      <c r="C30" s="9">
        <v>70.0</v>
      </c>
      <c r="D30" s="9" t="str">
        <f>ARRAY_CONSTRAIN(ARRAYFORMULA(ROUND([1]!wetbulb(C30,14.6959,3,E30/100,FALSE),0)), 1, 1)</f>
        <v>#ERROR!</v>
      </c>
      <c r="E30" s="9">
        <v>30.0</v>
      </c>
      <c r="F30" s="9"/>
      <c r="G30" s="9"/>
      <c r="H30" s="9"/>
      <c r="I30" s="9"/>
      <c r="J30" s="9"/>
      <c r="K30" s="9"/>
      <c r="L30" s="10"/>
    </row>
    <row r="31" ht="13.5" customHeight="1">
      <c r="B31" s="8">
        <v>100.0</v>
      </c>
      <c r="C31" s="9">
        <v>70.0</v>
      </c>
      <c r="D31" s="9" t="str">
        <f>ARRAY_CONSTRAIN(ARRAYFORMULA(ROUND([1]!wetbulb(C31,14.6959,3,E31/100,FALSE),0)), 1, 1)</f>
        <v>#ERROR!</v>
      </c>
      <c r="E31" s="9">
        <v>30.0</v>
      </c>
      <c r="F31" s="9"/>
      <c r="G31" s="9"/>
      <c r="H31" s="9"/>
      <c r="I31" s="9"/>
      <c r="J31" s="9"/>
      <c r="K31" s="9"/>
      <c r="L31" s="10"/>
    </row>
    <row r="32" ht="13.5" customHeight="1">
      <c r="B32" s="8">
        <v>110.0</v>
      </c>
      <c r="C32" s="9">
        <v>70.0</v>
      </c>
      <c r="D32" s="9" t="str">
        <f>ARRAY_CONSTRAIN(ARRAYFORMULA(ROUND([1]!wetbulb(C32,14.6959,3,E32/100,FALSE),0)), 1, 1)</f>
        <v>#ERROR!</v>
      </c>
      <c r="E32" s="9">
        <v>30.0</v>
      </c>
      <c r="F32" s="9"/>
      <c r="G32" s="9"/>
      <c r="H32" s="9"/>
      <c r="I32" s="9"/>
      <c r="J32" s="9"/>
      <c r="K32" s="9"/>
      <c r="L32" s="10"/>
    </row>
    <row r="33" ht="13.5" customHeight="1">
      <c r="B33" s="8">
        <v>120.0</v>
      </c>
      <c r="C33" s="9">
        <v>70.0</v>
      </c>
      <c r="D33" s="9" t="str">
        <f>ARRAY_CONSTRAIN(ARRAYFORMULA(ROUND([1]!wetbulb(C33,14.6959,3,E33/100,FALSE),0)), 1, 1)</f>
        <v>#ERROR!</v>
      </c>
      <c r="E33" s="9">
        <v>30.0</v>
      </c>
      <c r="F33" s="9"/>
      <c r="G33" s="9"/>
      <c r="H33" s="9"/>
      <c r="I33" s="9"/>
      <c r="J33" s="9"/>
      <c r="K33" s="9"/>
      <c r="L33" s="10"/>
    </row>
    <row r="34" ht="13.5" customHeight="1">
      <c r="B34" s="8">
        <v>130.0</v>
      </c>
      <c r="C34" s="9">
        <v>70.0</v>
      </c>
      <c r="D34" s="9" t="str">
        <f>ARRAY_CONSTRAIN(ARRAYFORMULA(ROUND([1]!wetbulb(C34,14.6959,3,E34/100,FALSE),0)), 1, 1)</f>
        <v>#ERROR!</v>
      </c>
      <c r="E34" s="9">
        <v>30.0</v>
      </c>
      <c r="F34" s="9"/>
      <c r="G34" s="9"/>
      <c r="H34" s="9"/>
      <c r="I34" s="9"/>
      <c r="J34" s="9"/>
      <c r="K34" s="9"/>
      <c r="L34" s="10"/>
    </row>
    <row r="35" ht="13.5" customHeight="1">
      <c r="B35" s="8">
        <v>50.0</v>
      </c>
      <c r="C35" s="9">
        <v>80.0</v>
      </c>
      <c r="D35" s="9" t="str">
        <f>ARRAY_CONSTRAIN(ARRAYFORMULA(ROUND([1]!wetbulb(C35,14.6959,3,E35/100,FALSE),0)), 1, 1)</f>
        <v>#ERROR!</v>
      </c>
      <c r="E35" s="9">
        <v>30.0</v>
      </c>
      <c r="F35" s="9"/>
      <c r="G35" s="9"/>
      <c r="H35" s="9"/>
      <c r="I35" s="9"/>
      <c r="J35" s="9"/>
      <c r="K35" s="9"/>
      <c r="L35" s="10"/>
    </row>
    <row r="36" ht="13.5" customHeight="1">
      <c r="B36" s="8">
        <v>60.0</v>
      </c>
      <c r="C36" s="9">
        <v>80.0</v>
      </c>
      <c r="D36" s="9" t="str">
        <f>ARRAY_CONSTRAIN(ARRAYFORMULA(ROUND([1]!wetbulb(C36,14.6959,3,E36/100,FALSE),0)), 1, 1)</f>
        <v>#ERROR!</v>
      </c>
      <c r="E36" s="9">
        <v>30.0</v>
      </c>
      <c r="F36" s="9"/>
      <c r="G36" s="9"/>
      <c r="H36" s="9"/>
      <c r="I36" s="9"/>
      <c r="J36" s="9"/>
      <c r="K36" s="9"/>
      <c r="L36" s="10"/>
    </row>
    <row r="37" ht="13.5" customHeight="1">
      <c r="B37" s="8">
        <v>70.0</v>
      </c>
      <c r="C37" s="9">
        <v>80.0</v>
      </c>
      <c r="D37" s="9" t="str">
        <f>ARRAY_CONSTRAIN(ARRAYFORMULA(ROUND([1]!wetbulb(C37,14.6959,3,E37/100,FALSE),0)), 1, 1)</f>
        <v>#ERROR!</v>
      </c>
      <c r="E37" s="9">
        <v>30.0</v>
      </c>
      <c r="F37" s="9"/>
      <c r="G37" s="9"/>
      <c r="H37" s="9"/>
      <c r="I37" s="9"/>
      <c r="J37" s="9"/>
      <c r="K37" s="9"/>
      <c r="L37" s="10"/>
    </row>
    <row r="38" ht="13.5" customHeight="1">
      <c r="B38" s="8">
        <v>80.0</v>
      </c>
      <c r="C38" s="9">
        <v>80.0</v>
      </c>
      <c r="D38" s="9" t="str">
        <f>ARRAY_CONSTRAIN(ARRAYFORMULA(ROUND([1]!wetbulb(C38,14.6959,3,E38/100,FALSE),0)), 1, 1)</f>
        <v>#ERROR!</v>
      </c>
      <c r="E38" s="9">
        <v>30.0</v>
      </c>
      <c r="F38" s="9"/>
      <c r="G38" s="9"/>
      <c r="H38" s="9"/>
      <c r="I38" s="9"/>
      <c r="J38" s="9"/>
      <c r="K38" s="9"/>
      <c r="L38" s="10"/>
    </row>
    <row r="39" ht="13.5" customHeight="1">
      <c r="B39" s="8">
        <v>90.0</v>
      </c>
      <c r="C39" s="9">
        <v>80.0</v>
      </c>
      <c r="D39" s="9" t="str">
        <f>ARRAY_CONSTRAIN(ARRAYFORMULA(ROUND([1]!wetbulb(C39,14.6959,3,E39/100,FALSE),0)), 1, 1)</f>
        <v>#ERROR!</v>
      </c>
      <c r="E39" s="9">
        <v>30.0</v>
      </c>
      <c r="F39" s="9"/>
      <c r="G39" s="9"/>
      <c r="H39" s="9"/>
      <c r="I39" s="9"/>
      <c r="J39" s="9"/>
      <c r="K39" s="9"/>
      <c r="L39" s="10"/>
    </row>
    <row r="40" ht="13.5" customHeight="1">
      <c r="B40" s="8">
        <v>100.0</v>
      </c>
      <c r="C40" s="9">
        <v>80.0</v>
      </c>
      <c r="D40" s="9" t="str">
        <f>ARRAY_CONSTRAIN(ARRAYFORMULA(ROUND([1]!wetbulb(C40,14.6959,3,E40/100,FALSE),0)), 1, 1)</f>
        <v>#ERROR!</v>
      </c>
      <c r="E40" s="9">
        <v>30.0</v>
      </c>
      <c r="F40" s="9"/>
      <c r="G40" s="9"/>
      <c r="H40" s="9"/>
      <c r="I40" s="9"/>
      <c r="J40" s="9"/>
      <c r="K40" s="9"/>
      <c r="L40" s="10"/>
    </row>
    <row r="41" ht="13.5" customHeight="1">
      <c r="B41" s="8">
        <v>110.0</v>
      </c>
      <c r="C41" s="9">
        <v>80.0</v>
      </c>
      <c r="D41" s="9" t="str">
        <f>ARRAY_CONSTRAIN(ARRAYFORMULA(ROUND([1]!wetbulb(C41,14.6959,3,E41/100,FALSE),0)), 1, 1)</f>
        <v>#ERROR!</v>
      </c>
      <c r="E41" s="9">
        <v>30.0</v>
      </c>
      <c r="F41" s="9"/>
      <c r="G41" s="9"/>
      <c r="H41" s="9"/>
      <c r="I41" s="9"/>
      <c r="J41" s="9"/>
      <c r="K41" s="9"/>
      <c r="L41" s="10"/>
    </row>
    <row r="42" ht="13.5" customHeight="1">
      <c r="B42" s="8">
        <v>120.0</v>
      </c>
      <c r="C42" s="9">
        <v>80.0</v>
      </c>
      <c r="D42" s="9" t="str">
        <f>ARRAY_CONSTRAIN(ARRAYFORMULA(ROUND([1]!wetbulb(C42,14.6959,3,E42/100,FALSE),0)), 1, 1)</f>
        <v>#ERROR!</v>
      </c>
      <c r="E42" s="9">
        <v>30.0</v>
      </c>
      <c r="F42" s="9"/>
      <c r="G42" s="9"/>
      <c r="H42" s="9"/>
      <c r="I42" s="9"/>
      <c r="J42" s="9"/>
      <c r="K42" s="9"/>
      <c r="L42" s="10"/>
    </row>
    <row r="43" ht="13.5" customHeight="1">
      <c r="B43" s="8">
        <v>130.0</v>
      </c>
      <c r="C43" s="9">
        <v>80.0</v>
      </c>
      <c r="D43" s="9" t="str">
        <f>ARRAY_CONSTRAIN(ARRAYFORMULA(ROUND([1]!wetbulb(C43,14.6959,3,E43/100,FALSE),0)), 1, 1)</f>
        <v>#ERROR!</v>
      </c>
      <c r="E43" s="9">
        <v>30.0</v>
      </c>
      <c r="F43" s="9"/>
      <c r="G43" s="9"/>
      <c r="H43" s="9"/>
      <c r="I43" s="9"/>
      <c r="J43" s="9"/>
      <c r="K43" s="9"/>
      <c r="L43" s="10"/>
    </row>
    <row r="44" ht="13.5" customHeight="1">
      <c r="B44" s="8">
        <v>50.0</v>
      </c>
      <c r="C44" s="9">
        <v>90.0</v>
      </c>
      <c r="D44" s="9" t="str">
        <f>ARRAY_CONSTRAIN(ARRAYFORMULA(ROUND([1]!wetbulb(C44,14.6959,3,E44/100,FALSE),0)), 1, 1)</f>
        <v>#ERROR!</v>
      </c>
      <c r="E44" s="9">
        <v>30.0</v>
      </c>
      <c r="F44" s="9"/>
      <c r="G44" s="9"/>
      <c r="H44" s="9"/>
      <c r="I44" s="9"/>
      <c r="J44" s="9"/>
      <c r="K44" s="9"/>
      <c r="L44" s="10"/>
    </row>
    <row r="45" ht="13.5" customHeight="1">
      <c r="B45" s="8">
        <v>60.0</v>
      </c>
      <c r="C45" s="9">
        <v>90.0</v>
      </c>
      <c r="D45" s="9" t="str">
        <f>ARRAY_CONSTRAIN(ARRAYFORMULA(ROUND([1]!wetbulb(C45,14.6959,3,E45/100,FALSE),0)), 1, 1)</f>
        <v>#ERROR!</v>
      </c>
      <c r="E45" s="9">
        <v>30.0</v>
      </c>
      <c r="F45" s="9"/>
      <c r="G45" s="9"/>
      <c r="H45" s="9"/>
      <c r="I45" s="9"/>
      <c r="J45" s="9"/>
      <c r="K45" s="9"/>
      <c r="L45" s="10"/>
    </row>
    <row r="46" ht="13.5" customHeight="1">
      <c r="B46" s="8">
        <v>70.0</v>
      </c>
      <c r="C46" s="9">
        <v>90.0</v>
      </c>
      <c r="D46" s="9" t="str">
        <f>ARRAY_CONSTRAIN(ARRAYFORMULA(ROUND([1]!wetbulb(C46,14.6959,3,E46/100,FALSE),0)), 1, 1)</f>
        <v>#ERROR!</v>
      </c>
      <c r="E46" s="9">
        <v>30.0</v>
      </c>
      <c r="F46" s="9"/>
      <c r="G46" s="9"/>
      <c r="H46" s="9"/>
      <c r="I46" s="9"/>
      <c r="J46" s="9"/>
      <c r="K46" s="9"/>
      <c r="L46" s="10"/>
    </row>
    <row r="47" ht="13.5" customHeight="1">
      <c r="B47" s="8">
        <v>80.0</v>
      </c>
      <c r="C47" s="9">
        <v>90.0</v>
      </c>
      <c r="D47" s="9" t="str">
        <f>ARRAY_CONSTRAIN(ARRAYFORMULA(ROUND([1]!wetbulb(C47,14.6959,3,E47/100,FALSE),0)), 1, 1)</f>
        <v>#ERROR!</v>
      </c>
      <c r="E47" s="9">
        <v>30.0</v>
      </c>
      <c r="F47" s="9"/>
      <c r="G47" s="9"/>
      <c r="H47" s="9"/>
      <c r="I47" s="9"/>
      <c r="J47" s="9"/>
      <c r="K47" s="9"/>
      <c r="L47" s="10"/>
    </row>
    <row r="48" ht="13.5" customHeight="1">
      <c r="B48" s="8">
        <v>90.0</v>
      </c>
      <c r="C48" s="9">
        <v>90.0</v>
      </c>
      <c r="D48" s="9" t="str">
        <f>ARRAY_CONSTRAIN(ARRAYFORMULA(ROUND([1]!wetbulb(C48,14.6959,3,E48/100,FALSE),0)), 1, 1)</f>
        <v>#ERROR!</v>
      </c>
      <c r="E48" s="9">
        <v>30.0</v>
      </c>
      <c r="F48" s="9"/>
      <c r="G48" s="9"/>
      <c r="H48" s="9"/>
      <c r="I48" s="9"/>
      <c r="J48" s="9"/>
      <c r="K48" s="9"/>
      <c r="L48" s="10"/>
    </row>
    <row r="49" ht="13.5" customHeight="1">
      <c r="B49" s="8">
        <v>100.0</v>
      </c>
      <c r="C49" s="9">
        <v>90.0</v>
      </c>
      <c r="D49" s="9" t="str">
        <f>ARRAY_CONSTRAIN(ARRAYFORMULA(ROUND([1]!wetbulb(C49,14.6959,3,E49/100,FALSE),0)), 1, 1)</f>
        <v>#ERROR!</v>
      </c>
      <c r="E49" s="9">
        <v>30.0</v>
      </c>
      <c r="F49" s="9"/>
      <c r="G49" s="9"/>
      <c r="H49" s="9"/>
      <c r="I49" s="9"/>
      <c r="J49" s="9"/>
      <c r="K49" s="9"/>
      <c r="L49" s="10"/>
    </row>
    <row r="50" ht="13.5" customHeight="1">
      <c r="B50" s="8">
        <v>110.0</v>
      </c>
      <c r="C50" s="9">
        <v>90.0</v>
      </c>
      <c r="D50" s="9" t="str">
        <f>ARRAY_CONSTRAIN(ARRAYFORMULA(ROUND([1]!wetbulb(C50,14.6959,3,E50/100,FALSE),0)), 1, 1)</f>
        <v>#ERROR!</v>
      </c>
      <c r="E50" s="9">
        <v>30.0</v>
      </c>
      <c r="F50" s="9"/>
      <c r="G50" s="9"/>
      <c r="H50" s="9"/>
      <c r="I50" s="9"/>
      <c r="J50" s="9"/>
      <c r="K50" s="9"/>
      <c r="L50" s="10"/>
    </row>
    <row r="51" ht="13.5" customHeight="1">
      <c r="B51" s="8">
        <v>120.0</v>
      </c>
      <c r="C51" s="9">
        <v>90.0</v>
      </c>
      <c r="D51" s="9" t="str">
        <f>ARRAY_CONSTRAIN(ARRAYFORMULA(ROUND([1]!wetbulb(C51,14.6959,3,E51/100,FALSE),0)), 1, 1)</f>
        <v>#ERROR!</v>
      </c>
      <c r="E51" s="9">
        <v>30.0</v>
      </c>
      <c r="F51" s="9"/>
      <c r="G51" s="9"/>
      <c r="H51" s="9"/>
      <c r="I51" s="9"/>
      <c r="J51" s="9"/>
      <c r="K51" s="9"/>
      <c r="L51" s="10"/>
    </row>
    <row r="52" ht="13.5" customHeight="1">
      <c r="B52" s="8">
        <v>130.0</v>
      </c>
      <c r="C52" s="9">
        <v>90.0</v>
      </c>
      <c r="D52" s="9" t="str">
        <f>ARRAY_CONSTRAIN(ARRAYFORMULA(ROUND([1]!wetbulb(C52,14.6959,3,E52/100,FALSE),0)), 1, 1)</f>
        <v>#ERROR!</v>
      </c>
      <c r="E52" s="9">
        <v>30.0</v>
      </c>
      <c r="F52" s="9"/>
      <c r="G52" s="9"/>
      <c r="H52" s="9"/>
      <c r="I52" s="9"/>
      <c r="J52" s="9"/>
      <c r="K52" s="9"/>
      <c r="L52" s="10"/>
    </row>
    <row r="53" ht="13.5" customHeight="1">
      <c r="B53" s="8">
        <v>50.0</v>
      </c>
      <c r="C53" s="9">
        <v>100.0</v>
      </c>
      <c r="D53" s="9" t="str">
        <f>ARRAY_CONSTRAIN(ARRAYFORMULA(ROUND([1]!wetbulb(C53,14.6959,3,E53/100,FALSE),0)), 1, 1)</f>
        <v>#ERROR!</v>
      </c>
      <c r="E53" s="9">
        <v>30.0</v>
      </c>
      <c r="F53" s="9"/>
      <c r="G53" s="9"/>
      <c r="H53" s="9"/>
      <c r="I53" s="9"/>
      <c r="J53" s="9"/>
      <c r="K53" s="9"/>
      <c r="L53" s="10"/>
    </row>
    <row r="54" ht="13.5" customHeight="1">
      <c r="B54" s="8">
        <v>60.0</v>
      </c>
      <c r="C54" s="9">
        <v>100.0</v>
      </c>
      <c r="D54" s="9" t="str">
        <f>ARRAY_CONSTRAIN(ARRAYFORMULA(ROUND([1]!wetbulb(C54,14.6959,3,E54/100,FALSE),0)), 1, 1)</f>
        <v>#ERROR!</v>
      </c>
      <c r="E54" s="9">
        <v>30.0</v>
      </c>
      <c r="F54" s="9"/>
      <c r="G54" s="9"/>
      <c r="H54" s="9"/>
      <c r="I54" s="9"/>
      <c r="J54" s="9"/>
      <c r="K54" s="9"/>
      <c r="L54" s="10"/>
    </row>
    <row r="55" ht="13.5" customHeight="1">
      <c r="B55" s="8">
        <v>70.0</v>
      </c>
      <c r="C55" s="9">
        <v>100.0</v>
      </c>
      <c r="D55" s="9" t="str">
        <f>ARRAY_CONSTRAIN(ARRAYFORMULA(ROUND([1]!wetbulb(C55,14.6959,3,E55/100,FALSE),0)), 1, 1)</f>
        <v>#ERROR!</v>
      </c>
      <c r="E55" s="9">
        <v>30.0</v>
      </c>
      <c r="F55" s="9"/>
      <c r="G55" s="9"/>
      <c r="H55" s="9"/>
      <c r="I55" s="9"/>
      <c r="J55" s="9"/>
      <c r="K55" s="9"/>
      <c r="L55" s="10"/>
    </row>
    <row r="56" ht="13.5" customHeight="1">
      <c r="B56" s="8">
        <v>80.0</v>
      </c>
      <c r="C56" s="9">
        <v>100.0</v>
      </c>
      <c r="D56" s="9" t="str">
        <f>ARRAY_CONSTRAIN(ARRAYFORMULA(ROUND([1]!wetbulb(C56,14.6959,3,E56/100,FALSE),0)), 1, 1)</f>
        <v>#ERROR!</v>
      </c>
      <c r="E56" s="9">
        <v>30.0</v>
      </c>
      <c r="F56" s="9"/>
      <c r="G56" s="9"/>
      <c r="H56" s="9"/>
      <c r="I56" s="9"/>
      <c r="J56" s="9"/>
      <c r="K56" s="9"/>
      <c r="L56" s="10"/>
    </row>
    <row r="57" ht="13.5" customHeight="1">
      <c r="B57" s="8">
        <v>90.0</v>
      </c>
      <c r="C57" s="9">
        <v>100.0</v>
      </c>
      <c r="D57" s="9" t="str">
        <f>ARRAY_CONSTRAIN(ARRAYFORMULA(ROUND([1]!wetbulb(C57,14.6959,3,E57/100,FALSE),0)), 1, 1)</f>
        <v>#ERROR!</v>
      </c>
      <c r="E57" s="9">
        <v>30.0</v>
      </c>
      <c r="F57" s="9"/>
      <c r="G57" s="9"/>
      <c r="H57" s="9"/>
      <c r="I57" s="9"/>
      <c r="J57" s="9"/>
      <c r="K57" s="9"/>
      <c r="L57" s="10"/>
    </row>
    <row r="58" ht="13.5" customHeight="1">
      <c r="B58" s="8">
        <v>100.0</v>
      </c>
      <c r="C58" s="9">
        <v>100.0</v>
      </c>
      <c r="D58" s="9" t="str">
        <f>ARRAY_CONSTRAIN(ARRAYFORMULA(ROUND([1]!wetbulb(C58,14.6959,3,E58/100,FALSE),0)), 1, 1)</f>
        <v>#ERROR!</v>
      </c>
      <c r="E58" s="9">
        <v>30.0</v>
      </c>
      <c r="F58" s="9"/>
      <c r="G58" s="9"/>
      <c r="H58" s="9"/>
      <c r="I58" s="9"/>
      <c r="J58" s="9"/>
      <c r="K58" s="9"/>
      <c r="L58" s="10"/>
    </row>
    <row r="59" ht="13.5" customHeight="1">
      <c r="B59" s="8">
        <v>110.0</v>
      </c>
      <c r="C59" s="9">
        <v>100.0</v>
      </c>
      <c r="D59" s="9" t="str">
        <f>ARRAY_CONSTRAIN(ARRAYFORMULA(ROUND([1]!wetbulb(C59,14.6959,3,E59/100,FALSE),0)), 1, 1)</f>
        <v>#ERROR!</v>
      </c>
      <c r="E59" s="9">
        <v>30.0</v>
      </c>
      <c r="F59" s="9"/>
      <c r="G59" s="9"/>
      <c r="H59" s="9"/>
      <c r="I59" s="9"/>
      <c r="J59" s="9"/>
      <c r="K59" s="9"/>
      <c r="L59" s="10"/>
    </row>
    <row r="60" ht="13.5" customHeight="1">
      <c r="B60" s="8">
        <v>120.0</v>
      </c>
      <c r="C60" s="9">
        <v>100.0</v>
      </c>
      <c r="D60" s="9" t="str">
        <f>ARRAY_CONSTRAIN(ARRAYFORMULA(ROUND([1]!wetbulb(C60,14.6959,3,E60/100,FALSE),0)), 1, 1)</f>
        <v>#ERROR!</v>
      </c>
      <c r="E60" s="9">
        <v>30.0</v>
      </c>
      <c r="F60" s="9"/>
      <c r="G60" s="9"/>
      <c r="H60" s="9"/>
      <c r="I60" s="9"/>
      <c r="J60" s="9"/>
      <c r="K60" s="9"/>
      <c r="L60" s="10"/>
    </row>
    <row r="61" ht="13.5" customHeight="1">
      <c r="B61" s="8">
        <v>130.0</v>
      </c>
      <c r="C61" s="9">
        <v>100.0</v>
      </c>
      <c r="D61" s="9" t="str">
        <f>ARRAY_CONSTRAIN(ARRAYFORMULA(ROUND([1]!wetbulb(C61,14.6959,3,E61/100,FALSE),0)), 1, 1)</f>
        <v>#ERROR!</v>
      </c>
      <c r="E61" s="9">
        <v>30.0</v>
      </c>
      <c r="F61" s="9"/>
      <c r="G61" s="9"/>
      <c r="H61" s="9"/>
      <c r="I61" s="9"/>
      <c r="J61" s="9"/>
      <c r="K61" s="9"/>
      <c r="L61" s="10"/>
    </row>
    <row r="62" ht="13.5" customHeight="1">
      <c r="B62" s="8">
        <v>50.0</v>
      </c>
      <c r="C62" s="9">
        <v>110.0</v>
      </c>
      <c r="D62" s="9" t="str">
        <f>ARRAY_CONSTRAIN(ARRAYFORMULA(ROUND([1]!wetbulb(C62,14.6959,3,E62/100,FALSE),0)), 1, 1)</f>
        <v>#ERROR!</v>
      </c>
      <c r="E62" s="9">
        <v>30.0</v>
      </c>
      <c r="F62" s="9"/>
      <c r="G62" s="9"/>
      <c r="H62" s="9"/>
      <c r="I62" s="9"/>
      <c r="J62" s="9"/>
      <c r="K62" s="9"/>
      <c r="L62" s="10"/>
    </row>
    <row r="63" ht="13.5" customHeight="1">
      <c r="B63" s="8">
        <v>60.0</v>
      </c>
      <c r="C63" s="9">
        <v>110.0</v>
      </c>
      <c r="D63" s="9" t="str">
        <f>ARRAY_CONSTRAIN(ARRAYFORMULA(ROUND([1]!wetbulb(C63,14.6959,3,E63/100,FALSE),0)), 1, 1)</f>
        <v>#ERROR!</v>
      </c>
      <c r="E63" s="9">
        <v>30.0</v>
      </c>
      <c r="F63" s="9"/>
      <c r="G63" s="9"/>
      <c r="H63" s="9"/>
      <c r="I63" s="9"/>
      <c r="J63" s="9"/>
      <c r="K63" s="9"/>
      <c r="L63" s="10"/>
    </row>
    <row r="64" ht="13.5" customHeight="1">
      <c r="B64" s="8">
        <v>70.0</v>
      </c>
      <c r="C64" s="9">
        <v>110.0</v>
      </c>
      <c r="D64" s="9" t="str">
        <f>ARRAY_CONSTRAIN(ARRAYFORMULA(ROUND([1]!wetbulb(C64,14.6959,3,E64/100,FALSE),0)), 1, 1)</f>
        <v>#ERROR!</v>
      </c>
      <c r="E64" s="9">
        <v>30.0</v>
      </c>
      <c r="F64" s="9"/>
      <c r="G64" s="9"/>
      <c r="H64" s="9"/>
      <c r="I64" s="9"/>
      <c r="J64" s="9"/>
      <c r="K64" s="9"/>
      <c r="L64" s="10"/>
    </row>
    <row r="65" ht="13.5" customHeight="1">
      <c r="B65" s="8">
        <v>80.0</v>
      </c>
      <c r="C65" s="9">
        <v>110.0</v>
      </c>
      <c r="D65" s="9" t="str">
        <f>ARRAY_CONSTRAIN(ARRAYFORMULA(ROUND([1]!wetbulb(C65,14.6959,3,E65/100,FALSE),0)), 1, 1)</f>
        <v>#ERROR!</v>
      </c>
      <c r="E65" s="9">
        <v>30.0</v>
      </c>
      <c r="F65" s="9"/>
      <c r="G65" s="9"/>
      <c r="H65" s="9"/>
      <c r="I65" s="9"/>
      <c r="J65" s="9"/>
      <c r="K65" s="9"/>
      <c r="L65" s="10"/>
    </row>
    <row r="66" ht="13.5" customHeight="1">
      <c r="B66" s="8">
        <v>90.0</v>
      </c>
      <c r="C66" s="9">
        <v>110.0</v>
      </c>
      <c r="D66" s="9" t="str">
        <f>ARRAY_CONSTRAIN(ARRAYFORMULA(ROUND([1]!wetbulb(C66,14.6959,3,E66/100,FALSE),0)), 1, 1)</f>
        <v>#ERROR!</v>
      </c>
      <c r="E66" s="9">
        <v>30.0</v>
      </c>
      <c r="F66" s="9"/>
      <c r="G66" s="9"/>
      <c r="H66" s="9"/>
      <c r="I66" s="9"/>
      <c r="J66" s="9"/>
      <c r="K66" s="9"/>
      <c r="L66" s="10"/>
    </row>
    <row r="67" ht="13.5" customHeight="1">
      <c r="B67" s="8">
        <v>100.0</v>
      </c>
      <c r="C67" s="9">
        <v>110.0</v>
      </c>
      <c r="D67" s="9" t="str">
        <f>ARRAY_CONSTRAIN(ARRAYFORMULA(ROUND([1]!wetbulb(C67,14.6959,3,E67/100,FALSE),0)), 1, 1)</f>
        <v>#ERROR!</v>
      </c>
      <c r="E67" s="9">
        <v>30.0</v>
      </c>
      <c r="F67" s="9"/>
      <c r="G67" s="9"/>
      <c r="H67" s="9"/>
      <c r="I67" s="9"/>
      <c r="J67" s="9"/>
      <c r="K67" s="9"/>
      <c r="L67" s="10"/>
    </row>
    <row r="68" ht="13.5" customHeight="1">
      <c r="B68" s="8">
        <v>110.0</v>
      </c>
      <c r="C68" s="9">
        <v>110.0</v>
      </c>
      <c r="D68" s="9" t="str">
        <f>ARRAY_CONSTRAIN(ARRAYFORMULA(ROUND([1]!wetbulb(C68,14.6959,3,E68/100,FALSE),0)), 1, 1)</f>
        <v>#ERROR!</v>
      </c>
      <c r="E68" s="9">
        <v>30.0</v>
      </c>
      <c r="F68" s="9"/>
      <c r="G68" s="9"/>
      <c r="H68" s="9"/>
      <c r="I68" s="9"/>
      <c r="J68" s="9"/>
      <c r="K68" s="9"/>
      <c r="L68" s="10"/>
    </row>
    <row r="69" ht="13.5" customHeight="1">
      <c r="B69" s="8">
        <v>120.0</v>
      </c>
      <c r="C69" s="9">
        <v>110.0</v>
      </c>
      <c r="D69" s="9" t="str">
        <f>ARRAY_CONSTRAIN(ARRAYFORMULA(ROUND([1]!wetbulb(C69,14.6959,3,E69/100,FALSE),0)), 1, 1)</f>
        <v>#ERROR!</v>
      </c>
      <c r="E69" s="9">
        <v>30.0</v>
      </c>
      <c r="F69" s="9"/>
      <c r="G69" s="9"/>
      <c r="H69" s="9"/>
      <c r="I69" s="9"/>
      <c r="J69" s="9"/>
      <c r="K69" s="9"/>
      <c r="L69" s="10"/>
    </row>
    <row r="70" ht="13.5" customHeight="1">
      <c r="B70" s="8">
        <v>130.0</v>
      </c>
      <c r="C70" s="9">
        <v>110.0</v>
      </c>
      <c r="D70" s="9" t="str">
        <f>ARRAY_CONSTRAIN(ARRAYFORMULA(ROUND([1]!wetbulb(C70,14.6959,3,E70/100,FALSE),0)), 1, 1)</f>
        <v>#ERROR!</v>
      </c>
      <c r="E70" s="9">
        <v>30.0</v>
      </c>
      <c r="F70" s="9"/>
      <c r="G70" s="9"/>
      <c r="H70" s="9"/>
      <c r="I70" s="9"/>
      <c r="J70" s="9"/>
      <c r="K70" s="9"/>
      <c r="L70" s="10"/>
    </row>
    <row r="71" ht="13.5" customHeight="1">
      <c r="B71" s="8">
        <v>50.0</v>
      </c>
      <c r="C71" s="9">
        <v>120.0</v>
      </c>
      <c r="D71" s="9" t="str">
        <f>ARRAY_CONSTRAIN(ARRAYFORMULA(ROUND([1]!wetbulb(C71,14.6959,3,E71/100,FALSE),0)), 1, 1)</f>
        <v>#ERROR!</v>
      </c>
      <c r="E71" s="9">
        <v>30.0</v>
      </c>
      <c r="F71" s="9"/>
      <c r="G71" s="9"/>
      <c r="H71" s="9"/>
      <c r="I71" s="9"/>
      <c r="J71" s="9"/>
      <c r="K71" s="9"/>
      <c r="L71" s="10"/>
    </row>
    <row r="72" ht="13.5" customHeight="1">
      <c r="B72" s="8">
        <v>60.0</v>
      </c>
      <c r="C72" s="9">
        <v>120.0</v>
      </c>
      <c r="D72" s="9" t="str">
        <f>ARRAY_CONSTRAIN(ARRAYFORMULA(ROUND([1]!wetbulb(C72,14.6959,3,E72/100,FALSE),0)), 1, 1)</f>
        <v>#ERROR!</v>
      </c>
      <c r="E72" s="9">
        <v>30.0</v>
      </c>
      <c r="F72" s="9"/>
      <c r="G72" s="9"/>
      <c r="H72" s="9"/>
      <c r="I72" s="9"/>
      <c r="J72" s="9"/>
      <c r="K72" s="9"/>
      <c r="L72" s="10"/>
    </row>
    <row r="73" ht="13.5" customHeight="1">
      <c r="B73" s="8">
        <v>70.0</v>
      </c>
      <c r="C73" s="9">
        <v>120.0</v>
      </c>
      <c r="D73" s="9" t="str">
        <f>ARRAY_CONSTRAIN(ARRAYFORMULA(ROUND([1]!wetbulb(C73,14.6959,3,E73/100,FALSE),0)), 1, 1)</f>
        <v>#ERROR!</v>
      </c>
      <c r="E73" s="9">
        <v>30.0</v>
      </c>
      <c r="F73" s="9"/>
      <c r="G73" s="9"/>
      <c r="H73" s="9"/>
      <c r="I73" s="9"/>
      <c r="J73" s="9"/>
      <c r="K73" s="9"/>
      <c r="L73" s="10"/>
    </row>
    <row r="74" ht="13.5" customHeight="1">
      <c r="B74" s="8">
        <v>80.0</v>
      </c>
      <c r="C74" s="9">
        <v>120.0</v>
      </c>
      <c r="D74" s="9" t="str">
        <f>ARRAY_CONSTRAIN(ARRAYFORMULA(ROUND([1]!wetbulb(C74,14.6959,3,E74/100,FALSE),0)), 1, 1)</f>
        <v>#ERROR!</v>
      </c>
      <c r="E74" s="9">
        <v>30.0</v>
      </c>
      <c r="F74" s="9"/>
      <c r="G74" s="9"/>
      <c r="H74" s="9"/>
      <c r="I74" s="9"/>
      <c r="J74" s="9"/>
      <c r="K74" s="9"/>
      <c r="L74" s="10"/>
    </row>
    <row r="75" ht="13.5" customHeight="1">
      <c r="B75" s="8">
        <v>90.0</v>
      </c>
      <c r="C75" s="9">
        <v>120.0</v>
      </c>
      <c r="D75" s="9" t="str">
        <f>ARRAY_CONSTRAIN(ARRAYFORMULA(ROUND([1]!wetbulb(C75,14.6959,3,E75/100,FALSE),0)), 1, 1)</f>
        <v>#ERROR!</v>
      </c>
      <c r="E75" s="9">
        <v>30.0</v>
      </c>
      <c r="F75" s="9"/>
      <c r="G75" s="9"/>
      <c r="H75" s="9"/>
      <c r="I75" s="9"/>
      <c r="J75" s="9"/>
      <c r="K75" s="9"/>
      <c r="L75" s="10"/>
    </row>
    <row r="76" ht="13.5" customHeight="1">
      <c r="B76" s="8">
        <v>100.0</v>
      </c>
      <c r="C76" s="9">
        <v>120.0</v>
      </c>
      <c r="D76" s="9" t="str">
        <f>ARRAY_CONSTRAIN(ARRAYFORMULA(ROUND([1]!wetbulb(C76,14.6959,3,E76/100,FALSE),0)), 1, 1)</f>
        <v>#ERROR!</v>
      </c>
      <c r="E76" s="9">
        <v>30.0</v>
      </c>
      <c r="F76" s="9"/>
      <c r="G76" s="9"/>
      <c r="H76" s="9"/>
      <c r="I76" s="9"/>
      <c r="J76" s="9"/>
      <c r="K76" s="9"/>
      <c r="L76" s="10"/>
    </row>
    <row r="77" ht="13.5" customHeight="1">
      <c r="B77" s="8">
        <v>110.0</v>
      </c>
      <c r="C77" s="9">
        <v>120.0</v>
      </c>
      <c r="D77" s="9" t="str">
        <f>ARRAY_CONSTRAIN(ARRAYFORMULA(ROUND([1]!wetbulb(C77,14.6959,3,E77/100,FALSE),0)), 1, 1)</f>
        <v>#ERROR!</v>
      </c>
      <c r="E77" s="9">
        <v>30.0</v>
      </c>
      <c r="F77" s="9"/>
      <c r="G77" s="9"/>
      <c r="H77" s="9"/>
      <c r="I77" s="9"/>
      <c r="J77" s="9"/>
      <c r="K77" s="9"/>
      <c r="L77" s="10"/>
    </row>
    <row r="78" ht="13.5" customHeight="1">
      <c r="B78" s="8">
        <v>120.0</v>
      </c>
      <c r="C78" s="9">
        <v>120.0</v>
      </c>
      <c r="D78" s="9" t="str">
        <f>ARRAY_CONSTRAIN(ARRAYFORMULA(ROUND([1]!wetbulb(C78,14.6959,3,E78/100,FALSE),0)), 1, 1)</f>
        <v>#ERROR!</v>
      </c>
      <c r="E78" s="9">
        <v>30.0</v>
      </c>
      <c r="F78" s="9"/>
      <c r="G78" s="9"/>
      <c r="H78" s="9"/>
      <c r="I78" s="9"/>
      <c r="J78" s="9"/>
      <c r="K78" s="9"/>
      <c r="L78" s="10"/>
    </row>
    <row r="79" ht="13.5" customHeight="1">
      <c r="B79" s="8">
        <v>130.0</v>
      </c>
      <c r="C79" s="9">
        <v>120.0</v>
      </c>
      <c r="D79" s="9" t="str">
        <f>ARRAY_CONSTRAIN(ARRAYFORMULA(ROUND([1]!wetbulb(C79,14.6959,3,E79/100,FALSE),0)), 1, 1)</f>
        <v>#ERROR!</v>
      </c>
      <c r="E79" s="9">
        <v>30.0</v>
      </c>
      <c r="F79" s="9"/>
      <c r="G79" s="9"/>
      <c r="H79" s="9"/>
      <c r="I79" s="9"/>
      <c r="J79" s="9"/>
      <c r="K79" s="9"/>
      <c r="L79" s="10"/>
    </row>
    <row r="80" ht="13.5" customHeight="1">
      <c r="B80" s="8">
        <v>50.0</v>
      </c>
      <c r="C80" s="9">
        <v>130.0</v>
      </c>
      <c r="D80" s="9" t="str">
        <f>ARRAY_CONSTRAIN(ARRAYFORMULA(ROUND([1]!wetbulb(C80,14.6959,3,E80/100,FALSE),0)), 1, 1)</f>
        <v>#ERROR!</v>
      </c>
      <c r="E80" s="9">
        <v>30.0</v>
      </c>
      <c r="F80" s="9"/>
      <c r="G80" s="9"/>
      <c r="H80" s="9"/>
      <c r="I80" s="9"/>
      <c r="J80" s="9"/>
      <c r="K80" s="9"/>
      <c r="L80" s="10"/>
    </row>
    <row r="81" ht="13.5" customHeight="1">
      <c r="B81" s="8">
        <v>60.0</v>
      </c>
      <c r="C81" s="9">
        <v>130.0</v>
      </c>
      <c r="D81" s="9" t="str">
        <f>ARRAY_CONSTRAIN(ARRAYFORMULA(ROUND([1]!wetbulb(C81,14.6959,3,E81/100,FALSE),0)), 1, 1)</f>
        <v>#ERROR!</v>
      </c>
      <c r="E81" s="9">
        <v>30.0</v>
      </c>
      <c r="F81" s="9"/>
      <c r="G81" s="9"/>
      <c r="H81" s="9"/>
      <c r="I81" s="9"/>
      <c r="J81" s="9"/>
      <c r="K81" s="9"/>
      <c r="L81" s="10"/>
    </row>
    <row r="82" ht="13.5" customHeight="1">
      <c r="B82" s="8">
        <v>70.0</v>
      </c>
      <c r="C82" s="9">
        <v>130.0</v>
      </c>
      <c r="D82" s="9" t="str">
        <f>ARRAY_CONSTRAIN(ARRAYFORMULA(ROUND([1]!wetbulb(C82,14.6959,3,E82/100,FALSE),0)), 1, 1)</f>
        <v>#ERROR!</v>
      </c>
      <c r="E82" s="9">
        <v>30.0</v>
      </c>
      <c r="F82" s="9"/>
      <c r="G82" s="9"/>
      <c r="H82" s="9"/>
      <c r="I82" s="9"/>
      <c r="J82" s="9"/>
      <c r="K82" s="9"/>
      <c r="L82" s="10"/>
    </row>
    <row r="83" ht="13.5" customHeight="1">
      <c r="B83" s="8">
        <v>80.0</v>
      </c>
      <c r="C83" s="9">
        <v>130.0</v>
      </c>
      <c r="D83" s="9" t="str">
        <f>ARRAY_CONSTRAIN(ARRAYFORMULA(ROUND([1]!wetbulb(C83,14.6959,3,E83/100,FALSE),0)), 1, 1)</f>
        <v>#ERROR!</v>
      </c>
      <c r="E83" s="9">
        <v>30.0</v>
      </c>
      <c r="F83" s="9"/>
      <c r="G83" s="9"/>
      <c r="H83" s="9"/>
      <c r="I83" s="9"/>
      <c r="J83" s="9"/>
      <c r="K83" s="9"/>
      <c r="L83" s="10"/>
    </row>
    <row r="84" ht="13.5" customHeight="1">
      <c r="B84" s="8">
        <v>90.0</v>
      </c>
      <c r="C84" s="9">
        <v>130.0</v>
      </c>
      <c r="D84" s="9" t="str">
        <f>ARRAY_CONSTRAIN(ARRAYFORMULA(ROUND([1]!wetbulb(C84,14.6959,3,E84/100,FALSE),0)), 1, 1)</f>
        <v>#ERROR!</v>
      </c>
      <c r="E84" s="9">
        <v>30.0</v>
      </c>
      <c r="F84" s="9"/>
      <c r="G84" s="9"/>
      <c r="H84" s="9"/>
      <c r="I84" s="9"/>
      <c r="J84" s="9"/>
      <c r="K84" s="9"/>
      <c r="L84" s="10"/>
    </row>
    <row r="85" ht="13.5" customHeight="1">
      <c r="B85" s="8">
        <v>100.0</v>
      </c>
      <c r="C85" s="9">
        <v>130.0</v>
      </c>
      <c r="D85" s="9" t="str">
        <f>ARRAY_CONSTRAIN(ARRAYFORMULA(ROUND([1]!wetbulb(C85,14.6959,3,E85/100,FALSE),0)), 1, 1)</f>
        <v>#ERROR!</v>
      </c>
      <c r="E85" s="9">
        <v>30.0</v>
      </c>
      <c r="F85" s="9"/>
      <c r="G85" s="9"/>
      <c r="H85" s="9"/>
      <c r="I85" s="9"/>
      <c r="J85" s="9"/>
      <c r="K85" s="9"/>
      <c r="L85" s="10"/>
    </row>
    <row r="86" ht="13.5" customHeight="1">
      <c r="B86" s="8">
        <v>110.0</v>
      </c>
      <c r="C86" s="9">
        <v>130.0</v>
      </c>
      <c r="D86" s="9" t="str">
        <f>ARRAY_CONSTRAIN(ARRAYFORMULA(ROUND([1]!wetbulb(C86,14.6959,3,E86/100,FALSE),0)), 1, 1)</f>
        <v>#ERROR!</v>
      </c>
      <c r="E86" s="9">
        <v>30.0</v>
      </c>
      <c r="F86" s="9"/>
      <c r="G86" s="9"/>
      <c r="H86" s="9"/>
      <c r="I86" s="9"/>
      <c r="J86" s="9"/>
      <c r="K86" s="9"/>
      <c r="L86" s="10"/>
    </row>
    <row r="87" ht="13.5" customHeight="1">
      <c r="B87" s="8">
        <v>120.0</v>
      </c>
      <c r="C87" s="9">
        <v>130.0</v>
      </c>
      <c r="D87" s="9" t="str">
        <f>ARRAY_CONSTRAIN(ARRAYFORMULA(ROUND([1]!wetbulb(C87,14.6959,3,E87/100,FALSE),0)), 1, 1)</f>
        <v>#ERROR!</v>
      </c>
      <c r="E87" s="9">
        <v>30.0</v>
      </c>
      <c r="F87" s="9"/>
      <c r="G87" s="9"/>
      <c r="H87" s="9"/>
      <c r="I87" s="9"/>
      <c r="J87" s="9"/>
      <c r="K87" s="9"/>
      <c r="L87" s="10"/>
    </row>
    <row r="88" ht="13.5" customHeight="1">
      <c r="B88" s="8">
        <v>130.0</v>
      </c>
      <c r="C88" s="9">
        <v>130.0</v>
      </c>
      <c r="D88" s="9" t="str">
        <f>ARRAY_CONSTRAIN(ARRAYFORMULA(ROUND([1]!wetbulb(C88,14.6959,3,E88/100,FALSE),0)), 1, 1)</f>
        <v>#ERROR!</v>
      </c>
      <c r="E88" s="9">
        <v>30.0</v>
      </c>
      <c r="F88" s="9"/>
      <c r="G88" s="9"/>
      <c r="H88" s="9"/>
      <c r="I88" s="9"/>
      <c r="J88" s="9"/>
      <c r="K88" s="9"/>
      <c r="L88" s="10"/>
    </row>
    <row r="89" ht="13.5" customHeight="1">
      <c r="B89" s="8">
        <v>50.0</v>
      </c>
      <c r="C89" s="9">
        <v>130.0</v>
      </c>
      <c r="D89" s="9" t="str">
        <f>ARRAY_CONSTRAIN(ARRAYFORMULA(ROUND([1]!wetbulb(C89,14.6959,3,E89/100,FALSE),0)), 1, 1)</f>
        <v>#ERROR!</v>
      </c>
      <c r="E89" s="9">
        <v>30.0</v>
      </c>
      <c r="F89" s="9"/>
      <c r="G89" s="9"/>
      <c r="H89" s="9"/>
      <c r="I89" s="9"/>
      <c r="J89" s="9"/>
      <c r="K89" s="9"/>
      <c r="L89" s="10"/>
    </row>
    <row r="90" ht="13.5" customHeight="1">
      <c r="B90" s="8">
        <v>50.0</v>
      </c>
      <c r="C90" s="9">
        <v>50.0</v>
      </c>
      <c r="D90" s="9" t="str">
        <f>ARRAY_CONSTRAIN(ARRAYFORMULA(ROUND([1]!wetbulb(C90,14.6959,3,E90/100,FALSE),0)), 1, 1)</f>
        <v>#ERROR!</v>
      </c>
      <c r="E90" s="9">
        <v>50.0</v>
      </c>
      <c r="F90" s="9"/>
      <c r="G90" s="9"/>
      <c r="H90" s="9"/>
      <c r="I90" s="9"/>
      <c r="J90" s="9"/>
      <c r="K90" s="9"/>
      <c r="L90" s="10"/>
    </row>
    <row r="91" ht="13.5" customHeight="1">
      <c r="B91" s="8">
        <v>60.0</v>
      </c>
      <c r="C91" s="9">
        <v>50.0</v>
      </c>
      <c r="D91" s="9" t="str">
        <f>ARRAY_CONSTRAIN(ARRAYFORMULA(ROUND([1]!wetbulb(C91,14.6959,3,E91/100,FALSE),0)), 1, 1)</f>
        <v>#ERROR!</v>
      </c>
      <c r="E91" s="9">
        <v>50.0</v>
      </c>
      <c r="F91" s="9"/>
      <c r="G91" s="9"/>
      <c r="H91" s="9"/>
      <c r="I91" s="9"/>
      <c r="J91" s="9"/>
      <c r="K91" s="9"/>
      <c r="L91" s="10"/>
    </row>
    <row r="92" ht="13.5" customHeight="1">
      <c r="B92" s="8">
        <v>70.0</v>
      </c>
      <c r="C92" s="9">
        <v>50.0</v>
      </c>
      <c r="D92" s="9" t="str">
        <f>ARRAY_CONSTRAIN(ARRAYFORMULA(ROUND([1]!wetbulb(C92,14.6959,3,E92/100,FALSE),0)), 1, 1)</f>
        <v>#ERROR!</v>
      </c>
      <c r="E92" s="9">
        <v>50.0</v>
      </c>
      <c r="F92" s="9"/>
      <c r="G92" s="9"/>
      <c r="H92" s="9"/>
      <c r="I92" s="9"/>
      <c r="J92" s="9"/>
      <c r="K92" s="9"/>
      <c r="L92" s="10"/>
    </row>
    <row r="93" ht="13.5" customHeight="1">
      <c r="B93" s="8">
        <v>80.0</v>
      </c>
      <c r="C93" s="9">
        <v>50.0</v>
      </c>
      <c r="D93" s="9" t="str">
        <f>ARRAY_CONSTRAIN(ARRAYFORMULA(ROUND([1]!wetbulb(C93,14.6959,3,E93/100,FALSE),0)), 1, 1)</f>
        <v>#ERROR!</v>
      </c>
      <c r="E93" s="9">
        <v>50.0</v>
      </c>
      <c r="F93" s="9"/>
      <c r="G93" s="9"/>
      <c r="H93" s="9"/>
      <c r="I93" s="9"/>
      <c r="J93" s="9"/>
      <c r="K93" s="9"/>
      <c r="L93" s="10"/>
    </row>
    <row r="94" ht="13.5" customHeight="1">
      <c r="B94" s="8">
        <v>90.0</v>
      </c>
      <c r="C94" s="9">
        <v>50.0</v>
      </c>
      <c r="D94" s="9" t="str">
        <f>ARRAY_CONSTRAIN(ARRAYFORMULA(ROUND([1]!wetbulb(C94,14.6959,3,E94/100,FALSE),0)), 1, 1)</f>
        <v>#ERROR!</v>
      </c>
      <c r="E94" s="9">
        <v>50.0</v>
      </c>
      <c r="F94" s="9"/>
      <c r="G94" s="9"/>
      <c r="H94" s="9"/>
      <c r="I94" s="9"/>
      <c r="J94" s="9"/>
      <c r="K94" s="9"/>
      <c r="L94" s="10"/>
    </row>
    <row r="95" ht="13.5" customHeight="1">
      <c r="B95" s="8">
        <v>100.0</v>
      </c>
      <c r="C95" s="9">
        <v>50.0</v>
      </c>
      <c r="D95" s="9" t="str">
        <f>ARRAY_CONSTRAIN(ARRAYFORMULA(ROUND([1]!wetbulb(C95,14.6959,3,E95/100,FALSE),0)), 1, 1)</f>
        <v>#ERROR!</v>
      </c>
      <c r="E95" s="9">
        <v>50.0</v>
      </c>
      <c r="F95" s="9"/>
      <c r="G95" s="9"/>
      <c r="H95" s="9"/>
      <c r="I95" s="9"/>
      <c r="J95" s="9"/>
      <c r="K95" s="9"/>
      <c r="L95" s="10"/>
    </row>
    <row r="96" ht="13.5" customHeight="1">
      <c r="B96" s="8">
        <v>110.0</v>
      </c>
      <c r="C96" s="9">
        <v>50.0</v>
      </c>
      <c r="D96" s="9" t="str">
        <f>ARRAY_CONSTRAIN(ARRAYFORMULA(ROUND([1]!wetbulb(C96,14.6959,3,E96/100,FALSE),0)), 1, 1)</f>
        <v>#ERROR!</v>
      </c>
      <c r="E96" s="9">
        <v>50.0</v>
      </c>
      <c r="F96" s="9"/>
      <c r="G96" s="9"/>
      <c r="H96" s="9"/>
      <c r="I96" s="9"/>
      <c r="J96" s="9"/>
      <c r="K96" s="9"/>
      <c r="L96" s="10"/>
    </row>
    <row r="97" ht="13.5" customHeight="1">
      <c r="B97" s="8">
        <v>120.0</v>
      </c>
      <c r="C97" s="9">
        <v>50.0</v>
      </c>
      <c r="D97" s="9" t="str">
        <f>ARRAY_CONSTRAIN(ARRAYFORMULA(ROUND([1]!wetbulb(C97,14.6959,3,E97/100,FALSE),0)), 1, 1)</f>
        <v>#ERROR!</v>
      </c>
      <c r="E97" s="9">
        <v>50.0</v>
      </c>
      <c r="F97" s="9"/>
      <c r="G97" s="9"/>
      <c r="H97" s="9"/>
      <c r="I97" s="9"/>
      <c r="J97" s="9"/>
      <c r="K97" s="9"/>
      <c r="L97" s="10"/>
    </row>
    <row r="98" ht="13.5" customHeight="1">
      <c r="B98" s="8">
        <v>130.0</v>
      </c>
      <c r="C98" s="9">
        <v>50.0</v>
      </c>
      <c r="D98" s="9" t="str">
        <f>ARRAY_CONSTRAIN(ARRAYFORMULA(ROUND([1]!wetbulb(C98,14.6959,3,E98/100,FALSE),0)), 1, 1)</f>
        <v>#ERROR!</v>
      </c>
      <c r="E98" s="9">
        <v>50.0</v>
      </c>
      <c r="F98" s="9"/>
      <c r="G98" s="9"/>
      <c r="H98" s="9"/>
      <c r="I98" s="9"/>
      <c r="J98" s="9"/>
      <c r="K98" s="9"/>
      <c r="L98" s="10"/>
    </row>
    <row r="99" ht="13.5" customHeight="1">
      <c r="B99" s="8">
        <v>50.0</v>
      </c>
      <c r="C99" s="9">
        <v>60.0</v>
      </c>
      <c r="D99" s="9" t="str">
        <f>ARRAY_CONSTRAIN(ARRAYFORMULA(ROUND([1]!wetbulb(C99,14.6959,3,E99/100,FALSE),0)), 1, 1)</f>
        <v>#ERROR!</v>
      </c>
      <c r="E99" s="9">
        <v>50.0</v>
      </c>
      <c r="F99" s="9"/>
      <c r="G99" s="9"/>
      <c r="H99" s="9"/>
      <c r="I99" s="9"/>
      <c r="J99" s="9"/>
      <c r="K99" s="9"/>
      <c r="L99" s="10"/>
    </row>
    <row r="100" ht="13.5" customHeight="1">
      <c r="B100" s="8">
        <v>60.0</v>
      </c>
      <c r="C100" s="9">
        <v>60.0</v>
      </c>
      <c r="D100" s="9" t="str">
        <f>ARRAY_CONSTRAIN(ARRAYFORMULA(ROUND([1]!wetbulb(C100,14.6959,3,E100/100,FALSE),0)), 1, 1)</f>
        <v>#ERROR!</v>
      </c>
      <c r="E100" s="9">
        <v>50.0</v>
      </c>
      <c r="F100" s="9"/>
      <c r="G100" s="9"/>
      <c r="H100" s="9"/>
      <c r="I100" s="9"/>
      <c r="J100" s="9"/>
      <c r="K100" s="9"/>
      <c r="L100" s="10"/>
    </row>
    <row r="101" ht="13.5" customHeight="1">
      <c r="B101" s="8">
        <v>70.0</v>
      </c>
      <c r="C101" s="9">
        <v>60.0</v>
      </c>
      <c r="D101" s="9" t="str">
        <f>ARRAY_CONSTRAIN(ARRAYFORMULA(ROUND([1]!wetbulb(C101,14.6959,3,E101/100,FALSE),0)), 1, 1)</f>
        <v>#ERROR!</v>
      </c>
      <c r="E101" s="9">
        <v>50.0</v>
      </c>
      <c r="F101" s="9"/>
      <c r="G101" s="9"/>
      <c r="H101" s="9"/>
      <c r="I101" s="9"/>
      <c r="J101" s="9"/>
      <c r="K101" s="9"/>
      <c r="L101" s="10"/>
    </row>
    <row r="102" ht="13.5" customHeight="1">
      <c r="B102" s="8">
        <v>80.0</v>
      </c>
      <c r="C102" s="9">
        <v>60.0</v>
      </c>
      <c r="D102" s="9" t="str">
        <f>ARRAY_CONSTRAIN(ARRAYFORMULA(ROUND([1]!wetbulb(C102,14.6959,3,E102/100,FALSE),0)), 1, 1)</f>
        <v>#ERROR!</v>
      </c>
      <c r="E102" s="9">
        <v>50.0</v>
      </c>
      <c r="F102" s="9"/>
      <c r="G102" s="9"/>
      <c r="H102" s="9"/>
      <c r="I102" s="9"/>
      <c r="J102" s="9"/>
      <c r="K102" s="9"/>
      <c r="L102" s="10"/>
    </row>
    <row r="103" ht="13.5" customHeight="1">
      <c r="B103" s="8">
        <v>90.0</v>
      </c>
      <c r="C103" s="9">
        <v>60.0</v>
      </c>
      <c r="D103" s="9" t="str">
        <f>ARRAY_CONSTRAIN(ARRAYFORMULA(ROUND([1]!wetbulb(C103,14.6959,3,E103/100,FALSE),0)), 1, 1)</f>
        <v>#ERROR!</v>
      </c>
      <c r="E103" s="9">
        <v>50.0</v>
      </c>
      <c r="F103" s="9"/>
      <c r="G103" s="9"/>
      <c r="H103" s="9"/>
      <c r="I103" s="9"/>
      <c r="J103" s="9"/>
      <c r="K103" s="9"/>
      <c r="L103" s="10"/>
    </row>
    <row r="104" ht="13.5" customHeight="1">
      <c r="B104" s="8">
        <v>100.0</v>
      </c>
      <c r="C104" s="9">
        <v>60.0</v>
      </c>
      <c r="D104" s="9" t="str">
        <f>ARRAY_CONSTRAIN(ARRAYFORMULA(ROUND([1]!wetbulb(C104,14.6959,3,E104/100,FALSE),0)), 1, 1)</f>
        <v>#ERROR!</v>
      </c>
      <c r="E104" s="9">
        <v>50.0</v>
      </c>
      <c r="F104" s="9"/>
      <c r="G104" s="9"/>
      <c r="H104" s="9"/>
      <c r="I104" s="9"/>
      <c r="J104" s="9"/>
      <c r="K104" s="9"/>
      <c r="L104" s="10"/>
    </row>
    <row r="105" ht="13.5" customHeight="1">
      <c r="B105" s="8">
        <v>110.0</v>
      </c>
      <c r="C105" s="9">
        <v>60.0</v>
      </c>
      <c r="D105" s="9" t="str">
        <f>ARRAY_CONSTRAIN(ARRAYFORMULA(ROUND([1]!wetbulb(C105,14.6959,3,E105/100,FALSE),0)), 1, 1)</f>
        <v>#ERROR!</v>
      </c>
      <c r="E105" s="9">
        <v>50.0</v>
      </c>
      <c r="F105" s="9"/>
      <c r="G105" s="9"/>
      <c r="H105" s="9"/>
      <c r="I105" s="9"/>
      <c r="J105" s="9"/>
      <c r="K105" s="9"/>
      <c r="L105" s="10"/>
    </row>
    <row r="106" ht="13.5" customHeight="1">
      <c r="B106" s="8">
        <v>120.0</v>
      </c>
      <c r="C106" s="9">
        <v>60.0</v>
      </c>
      <c r="D106" s="9" t="str">
        <f>ARRAY_CONSTRAIN(ARRAYFORMULA(ROUND([1]!wetbulb(C106,14.6959,3,E106/100,FALSE),0)), 1, 1)</f>
        <v>#ERROR!</v>
      </c>
      <c r="E106" s="9">
        <v>50.0</v>
      </c>
      <c r="F106" s="9"/>
      <c r="G106" s="9"/>
      <c r="H106" s="9"/>
      <c r="I106" s="9"/>
      <c r="J106" s="9"/>
      <c r="K106" s="9"/>
      <c r="L106" s="10"/>
    </row>
    <row r="107" ht="13.5" customHeight="1">
      <c r="B107" s="8">
        <v>130.0</v>
      </c>
      <c r="C107" s="9">
        <v>60.0</v>
      </c>
      <c r="D107" s="9" t="str">
        <f>ARRAY_CONSTRAIN(ARRAYFORMULA(ROUND([1]!wetbulb(C107,14.6959,3,E107/100,FALSE),0)), 1, 1)</f>
        <v>#ERROR!</v>
      </c>
      <c r="E107" s="9">
        <v>50.0</v>
      </c>
      <c r="F107" s="9"/>
      <c r="G107" s="9"/>
      <c r="H107" s="9"/>
      <c r="I107" s="9"/>
      <c r="J107" s="9"/>
      <c r="K107" s="9"/>
      <c r="L107" s="10"/>
    </row>
    <row r="108" ht="13.5" customHeight="1">
      <c r="B108" s="8">
        <v>50.0</v>
      </c>
      <c r="C108" s="9">
        <v>70.0</v>
      </c>
      <c r="D108" s="9" t="str">
        <f>ARRAY_CONSTRAIN(ARRAYFORMULA(ROUND([1]!wetbulb(C108,14.6959,3,E108/100,FALSE),0)), 1, 1)</f>
        <v>#ERROR!</v>
      </c>
      <c r="E108" s="9">
        <v>50.0</v>
      </c>
      <c r="F108" s="9"/>
      <c r="G108" s="9"/>
      <c r="H108" s="9"/>
      <c r="I108" s="9"/>
      <c r="J108" s="9"/>
      <c r="K108" s="9"/>
      <c r="L108" s="10"/>
    </row>
    <row r="109" ht="13.5" customHeight="1">
      <c r="B109" s="8">
        <v>60.0</v>
      </c>
      <c r="C109" s="9">
        <v>70.0</v>
      </c>
      <c r="D109" s="9" t="str">
        <f>ARRAY_CONSTRAIN(ARRAYFORMULA(ROUND([1]!wetbulb(C109,14.6959,3,E109/100,FALSE),0)), 1, 1)</f>
        <v>#ERROR!</v>
      </c>
      <c r="E109" s="9">
        <v>50.0</v>
      </c>
      <c r="F109" s="9"/>
      <c r="G109" s="9"/>
      <c r="H109" s="9"/>
      <c r="I109" s="9"/>
      <c r="J109" s="9"/>
      <c r="K109" s="9"/>
      <c r="L109" s="10"/>
    </row>
    <row r="110" ht="13.5" customHeight="1">
      <c r="B110" s="8">
        <v>70.0</v>
      </c>
      <c r="C110" s="9">
        <v>70.0</v>
      </c>
      <c r="D110" s="9" t="str">
        <f>ARRAY_CONSTRAIN(ARRAYFORMULA(ROUND([1]!wetbulb(C110,14.6959,3,E110/100,FALSE),0)), 1, 1)</f>
        <v>#ERROR!</v>
      </c>
      <c r="E110" s="9">
        <v>50.0</v>
      </c>
      <c r="F110" s="9"/>
      <c r="G110" s="9"/>
      <c r="H110" s="9"/>
      <c r="I110" s="9"/>
      <c r="J110" s="9"/>
      <c r="K110" s="9"/>
      <c r="L110" s="10"/>
    </row>
    <row r="111" ht="13.5" customHeight="1">
      <c r="B111" s="8">
        <v>80.0</v>
      </c>
      <c r="C111" s="9">
        <v>70.0</v>
      </c>
      <c r="D111" s="9" t="str">
        <f>ARRAY_CONSTRAIN(ARRAYFORMULA(ROUND([1]!wetbulb(C111,14.6959,3,E111/100,FALSE),0)), 1, 1)</f>
        <v>#ERROR!</v>
      </c>
      <c r="E111" s="9">
        <v>50.0</v>
      </c>
      <c r="F111" s="9"/>
      <c r="G111" s="9"/>
      <c r="H111" s="9"/>
      <c r="I111" s="9"/>
      <c r="J111" s="9"/>
      <c r="K111" s="9"/>
      <c r="L111" s="10"/>
    </row>
    <row r="112" ht="13.5" customHeight="1">
      <c r="B112" s="8">
        <v>90.0</v>
      </c>
      <c r="C112" s="9">
        <v>70.0</v>
      </c>
      <c r="D112" s="9" t="str">
        <f>ARRAY_CONSTRAIN(ARRAYFORMULA(ROUND([1]!wetbulb(C112,14.6959,3,E112/100,FALSE),0)), 1, 1)</f>
        <v>#ERROR!</v>
      </c>
      <c r="E112" s="9">
        <v>50.0</v>
      </c>
      <c r="F112" s="9"/>
      <c r="G112" s="9"/>
      <c r="H112" s="9"/>
      <c r="I112" s="9"/>
      <c r="J112" s="9"/>
      <c r="K112" s="9"/>
      <c r="L112" s="10"/>
    </row>
    <row r="113" ht="13.5" customHeight="1">
      <c r="B113" s="8">
        <v>100.0</v>
      </c>
      <c r="C113" s="9">
        <v>70.0</v>
      </c>
      <c r="D113" s="9" t="str">
        <f>ARRAY_CONSTRAIN(ARRAYFORMULA(ROUND([1]!wetbulb(C113,14.6959,3,E113/100,FALSE),0)), 1, 1)</f>
        <v>#ERROR!</v>
      </c>
      <c r="E113" s="9">
        <v>50.0</v>
      </c>
      <c r="F113" s="9"/>
      <c r="G113" s="9"/>
      <c r="H113" s="9"/>
      <c r="I113" s="9"/>
      <c r="J113" s="9"/>
      <c r="K113" s="9"/>
      <c r="L113" s="10"/>
    </row>
    <row r="114" ht="13.5" customHeight="1">
      <c r="B114" s="8">
        <v>110.0</v>
      </c>
      <c r="C114" s="9">
        <v>70.0</v>
      </c>
      <c r="D114" s="9" t="str">
        <f>ARRAY_CONSTRAIN(ARRAYFORMULA(ROUND([1]!wetbulb(C114,14.6959,3,E114/100,FALSE),0)), 1, 1)</f>
        <v>#ERROR!</v>
      </c>
      <c r="E114" s="9">
        <v>50.0</v>
      </c>
      <c r="F114" s="9"/>
      <c r="G114" s="9"/>
      <c r="H114" s="9"/>
      <c r="I114" s="9"/>
      <c r="J114" s="9"/>
      <c r="K114" s="9"/>
      <c r="L114" s="10"/>
    </row>
    <row r="115" ht="13.5" customHeight="1">
      <c r="B115" s="8">
        <v>120.0</v>
      </c>
      <c r="C115" s="9">
        <v>70.0</v>
      </c>
      <c r="D115" s="9" t="str">
        <f>ARRAY_CONSTRAIN(ARRAYFORMULA(ROUND([1]!wetbulb(C115,14.6959,3,E115/100,FALSE),0)), 1, 1)</f>
        <v>#ERROR!</v>
      </c>
      <c r="E115" s="9">
        <v>50.0</v>
      </c>
      <c r="F115" s="9"/>
      <c r="G115" s="9"/>
      <c r="H115" s="9"/>
      <c r="I115" s="9"/>
      <c r="J115" s="9"/>
      <c r="K115" s="9"/>
      <c r="L115" s="10"/>
    </row>
    <row r="116" ht="13.5" customHeight="1">
      <c r="B116" s="8">
        <v>130.0</v>
      </c>
      <c r="C116" s="9">
        <v>70.0</v>
      </c>
      <c r="D116" s="9" t="str">
        <f>ARRAY_CONSTRAIN(ARRAYFORMULA(ROUND([1]!wetbulb(C116,14.6959,3,E116/100,FALSE),0)), 1, 1)</f>
        <v>#ERROR!</v>
      </c>
      <c r="E116" s="9">
        <v>50.0</v>
      </c>
      <c r="F116" s="9"/>
      <c r="G116" s="9"/>
      <c r="H116" s="9"/>
      <c r="I116" s="9"/>
      <c r="J116" s="9"/>
      <c r="K116" s="9"/>
      <c r="L116" s="10"/>
    </row>
    <row r="117" ht="13.5" customHeight="1">
      <c r="B117" s="8">
        <v>50.0</v>
      </c>
      <c r="C117" s="9">
        <v>80.0</v>
      </c>
      <c r="D117" s="9" t="str">
        <f>ARRAY_CONSTRAIN(ARRAYFORMULA(ROUND([1]!wetbulb(C117,14.6959,3,E117/100,FALSE),0)), 1, 1)</f>
        <v>#ERROR!</v>
      </c>
      <c r="E117" s="9">
        <v>50.0</v>
      </c>
      <c r="F117" s="9"/>
      <c r="G117" s="9"/>
      <c r="H117" s="9"/>
      <c r="I117" s="9"/>
      <c r="J117" s="9"/>
      <c r="K117" s="9"/>
      <c r="L117" s="10"/>
    </row>
    <row r="118" ht="13.5" customHeight="1">
      <c r="B118" s="8">
        <v>60.0</v>
      </c>
      <c r="C118" s="9">
        <v>80.0</v>
      </c>
      <c r="D118" s="9" t="str">
        <f>ARRAY_CONSTRAIN(ARRAYFORMULA(ROUND([1]!wetbulb(C118,14.6959,3,E118/100,FALSE),0)), 1, 1)</f>
        <v>#ERROR!</v>
      </c>
      <c r="E118" s="9">
        <v>50.0</v>
      </c>
      <c r="F118" s="9"/>
      <c r="G118" s="9"/>
      <c r="H118" s="9"/>
      <c r="I118" s="9"/>
      <c r="J118" s="9"/>
      <c r="K118" s="9"/>
      <c r="L118" s="10"/>
    </row>
    <row r="119" ht="13.5" customHeight="1">
      <c r="B119" s="8">
        <v>70.0</v>
      </c>
      <c r="C119" s="9">
        <v>80.0</v>
      </c>
      <c r="D119" s="9" t="str">
        <f>ARRAY_CONSTRAIN(ARRAYFORMULA(ROUND([1]!wetbulb(C119,14.6959,3,E119/100,FALSE),0)), 1, 1)</f>
        <v>#ERROR!</v>
      </c>
      <c r="E119" s="9">
        <v>50.0</v>
      </c>
      <c r="F119" s="9"/>
      <c r="G119" s="9"/>
      <c r="H119" s="9"/>
      <c r="I119" s="9"/>
      <c r="J119" s="9"/>
      <c r="K119" s="9"/>
      <c r="L119" s="10"/>
    </row>
    <row r="120" ht="13.5" customHeight="1">
      <c r="B120" s="8">
        <v>80.0</v>
      </c>
      <c r="C120" s="9">
        <v>80.0</v>
      </c>
      <c r="D120" s="9" t="str">
        <f>ARRAY_CONSTRAIN(ARRAYFORMULA(ROUND([1]!wetbulb(C120,14.6959,3,E120/100,FALSE),0)), 1, 1)</f>
        <v>#ERROR!</v>
      </c>
      <c r="E120" s="9">
        <v>50.0</v>
      </c>
      <c r="F120" s="9"/>
      <c r="G120" s="9"/>
      <c r="H120" s="9"/>
      <c r="I120" s="9"/>
      <c r="J120" s="9"/>
      <c r="K120" s="9"/>
      <c r="L120" s="10"/>
    </row>
    <row r="121" ht="13.5" customHeight="1">
      <c r="B121" s="8">
        <v>90.0</v>
      </c>
      <c r="C121" s="9">
        <v>80.0</v>
      </c>
      <c r="D121" s="9" t="str">
        <f>ARRAY_CONSTRAIN(ARRAYFORMULA(ROUND([1]!wetbulb(C121,14.6959,3,E121/100,FALSE),0)), 1, 1)</f>
        <v>#ERROR!</v>
      </c>
      <c r="E121" s="9">
        <v>50.0</v>
      </c>
      <c r="F121" s="9"/>
      <c r="G121" s="9"/>
      <c r="H121" s="9"/>
      <c r="I121" s="9"/>
      <c r="J121" s="9"/>
      <c r="K121" s="9"/>
      <c r="L121" s="10"/>
    </row>
    <row r="122" ht="13.5" customHeight="1">
      <c r="B122" s="8">
        <v>100.0</v>
      </c>
      <c r="C122" s="9">
        <v>80.0</v>
      </c>
      <c r="D122" s="9" t="str">
        <f>ARRAY_CONSTRAIN(ARRAYFORMULA(ROUND([1]!wetbulb(C122,14.6959,3,E122/100,FALSE),0)), 1, 1)</f>
        <v>#ERROR!</v>
      </c>
      <c r="E122" s="9">
        <v>50.0</v>
      </c>
      <c r="F122" s="9"/>
      <c r="G122" s="9"/>
      <c r="H122" s="9"/>
      <c r="I122" s="9"/>
      <c r="J122" s="9"/>
      <c r="K122" s="9"/>
      <c r="L122" s="10"/>
    </row>
    <row r="123" ht="13.5" customHeight="1">
      <c r="B123" s="8">
        <v>110.0</v>
      </c>
      <c r="C123" s="9">
        <v>80.0</v>
      </c>
      <c r="D123" s="9" t="str">
        <f>ARRAY_CONSTRAIN(ARRAYFORMULA(ROUND([1]!wetbulb(C123,14.6959,3,E123/100,FALSE),0)), 1, 1)</f>
        <v>#ERROR!</v>
      </c>
      <c r="E123" s="9">
        <v>50.0</v>
      </c>
      <c r="F123" s="9"/>
      <c r="G123" s="9"/>
      <c r="H123" s="9"/>
      <c r="I123" s="9"/>
      <c r="J123" s="9"/>
      <c r="K123" s="9"/>
      <c r="L123" s="10"/>
    </row>
    <row r="124" ht="13.5" customHeight="1">
      <c r="B124" s="8">
        <v>120.0</v>
      </c>
      <c r="C124" s="9">
        <v>80.0</v>
      </c>
      <c r="D124" s="9" t="str">
        <f>ARRAY_CONSTRAIN(ARRAYFORMULA(ROUND([1]!wetbulb(C124,14.6959,3,E124/100,FALSE),0)), 1, 1)</f>
        <v>#ERROR!</v>
      </c>
      <c r="E124" s="9">
        <v>50.0</v>
      </c>
      <c r="F124" s="9"/>
      <c r="G124" s="9"/>
      <c r="H124" s="9"/>
      <c r="I124" s="9"/>
      <c r="J124" s="9"/>
      <c r="K124" s="9"/>
      <c r="L124" s="10"/>
    </row>
    <row r="125" ht="13.5" customHeight="1">
      <c r="B125" s="8">
        <v>130.0</v>
      </c>
      <c r="C125" s="9">
        <v>80.0</v>
      </c>
      <c r="D125" s="9" t="str">
        <f>ARRAY_CONSTRAIN(ARRAYFORMULA(ROUND([1]!wetbulb(C125,14.6959,3,E125/100,FALSE),0)), 1, 1)</f>
        <v>#ERROR!</v>
      </c>
      <c r="E125" s="9">
        <v>50.0</v>
      </c>
      <c r="F125" s="9"/>
      <c r="G125" s="9"/>
      <c r="H125" s="9"/>
      <c r="I125" s="9"/>
      <c r="J125" s="9"/>
      <c r="K125" s="9"/>
      <c r="L125" s="10"/>
    </row>
    <row r="126" ht="13.5" customHeight="1">
      <c r="B126" s="8">
        <v>50.0</v>
      </c>
      <c r="C126" s="9">
        <v>90.0</v>
      </c>
      <c r="D126" s="9" t="str">
        <f>ARRAY_CONSTRAIN(ARRAYFORMULA(ROUND([1]!wetbulb(C126,14.6959,3,E126/100,FALSE),0)), 1, 1)</f>
        <v>#ERROR!</v>
      </c>
      <c r="E126" s="9">
        <v>50.0</v>
      </c>
      <c r="F126" s="9"/>
      <c r="G126" s="9"/>
      <c r="H126" s="9"/>
      <c r="I126" s="9"/>
      <c r="J126" s="9"/>
      <c r="K126" s="9"/>
      <c r="L126" s="10"/>
    </row>
    <row r="127" ht="13.5" customHeight="1">
      <c r="B127" s="8">
        <v>60.0</v>
      </c>
      <c r="C127" s="9">
        <v>90.0</v>
      </c>
      <c r="D127" s="9" t="str">
        <f>ARRAY_CONSTRAIN(ARRAYFORMULA(ROUND([1]!wetbulb(C127,14.6959,3,E127/100,FALSE),0)), 1, 1)</f>
        <v>#ERROR!</v>
      </c>
      <c r="E127" s="9">
        <v>50.0</v>
      </c>
      <c r="F127" s="9"/>
      <c r="G127" s="9"/>
      <c r="H127" s="9"/>
      <c r="I127" s="9"/>
      <c r="J127" s="9"/>
      <c r="K127" s="9"/>
      <c r="L127" s="10"/>
    </row>
    <row r="128" ht="13.5" customHeight="1">
      <c r="B128" s="8">
        <v>70.0</v>
      </c>
      <c r="C128" s="9">
        <v>90.0</v>
      </c>
      <c r="D128" s="9" t="str">
        <f>ARRAY_CONSTRAIN(ARRAYFORMULA(ROUND([1]!wetbulb(C128,14.6959,3,E128/100,FALSE),0)), 1, 1)</f>
        <v>#ERROR!</v>
      </c>
      <c r="E128" s="9">
        <v>50.0</v>
      </c>
      <c r="F128" s="9"/>
      <c r="G128" s="9"/>
      <c r="H128" s="9"/>
      <c r="I128" s="9"/>
      <c r="J128" s="9"/>
      <c r="K128" s="9"/>
      <c r="L128" s="10"/>
    </row>
    <row r="129" ht="13.5" customHeight="1">
      <c r="B129" s="8">
        <v>80.0</v>
      </c>
      <c r="C129" s="9">
        <v>90.0</v>
      </c>
      <c r="D129" s="9" t="str">
        <f>ARRAY_CONSTRAIN(ARRAYFORMULA(ROUND([1]!wetbulb(C129,14.6959,3,E129/100,FALSE),0)), 1, 1)</f>
        <v>#ERROR!</v>
      </c>
      <c r="E129" s="9">
        <v>50.0</v>
      </c>
      <c r="F129" s="9"/>
      <c r="G129" s="9"/>
      <c r="H129" s="9"/>
      <c r="I129" s="9"/>
      <c r="J129" s="9"/>
      <c r="K129" s="9"/>
      <c r="L129" s="10"/>
    </row>
    <row r="130" ht="13.5" customHeight="1">
      <c r="B130" s="8">
        <v>90.0</v>
      </c>
      <c r="C130" s="9">
        <v>90.0</v>
      </c>
      <c r="D130" s="9" t="str">
        <f>ARRAY_CONSTRAIN(ARRAYFORMULA(ROUND([1]!wetbulb(C130,14.6959,3,E130/100,FALSE),0)), 1, 1)</f>
        <v>#ERROR!</v>
      </c>
      <c r="E130" s="9">
        <v>50.0</v>
      </c>
      <c r="F130" s="9"/>
      <c r="G130" s="9"/>
      <c r="H130" s="9"/>
      <c r="I130" s="9"/>
      <c r="J130" s="9"/>
      <c r="K130" s="9"/>
      <c r="L130" s="10"/>
    </row>
    <row r="131" ht="13.5" customHeight="1">
      <c r="B131" s="8">
        <v>100.0</v>
      </c>
      <c r="C131" s="9">
        <v>90.0</v>
      </c>
      <c r="D131" s="9" t="str">
        <f>ARRAY_CONSTRAIN(ARRAYFORMULA(ROUND([1]!wetbulb(C131,14.6959,3,E131/100,FALSE),0)), 1, 1)</f>
        <v>#ERROR!</v>
      </c>
      <c r="E131" s="9">
        <v>50.0</v>
      </c>
      <c r="F131" s="9"/>
      <c r="G131" s="9"/>
      <c r="H131" s="9"/>
      <c r="I131" s="9"/>
      <c r="J131" s="9"/>
      <c r="K131" s="9"/>
      <c r="L131" s="10"/>
    </row>
    <row r="132" ht="13.5" customHeight="1">
      <c r="B132" s="8">
        <v>110.0</v>
      </c>
      <c r="C132" s="9">
        <v>90.0</v>
      </c>
      <c r="D132" s="9" t="str">
        <f>ARRAY_CONSTRAIN(ARRAYFORMULA(ROUND([1]!wetbulb(C132,14.6959,3,E132/100,FALSE),0)), 1, 1)</f>
        <v>#ERROR!</v>
      </c>
      <c r="E132" s="9">
        <v>50.0</v>
      </c>
      <c r="F132" s="9"/>
      <c r="G132" s="9"/>
      <c r="H132" s="9"/>
      <c r="I132" s="9"/>
      <c r="J132" s="9"/>
      <c r="K132" s="9"/>
      <c r="L132" s="10"/>
    </row>
    <row r="133" ht="13.5" customHeight="1">
      <c r="B133" s="8">
        <v>120.0</v>
      </c>
      <c r="C133" s="9">
        <v>90.0</v>
      </c>
      <c r="D133" s="9" t="str">
        <f>ARRAY_CONSTRAIN(ARRAYFORMULA(ROUND([1]!wetbulb(C133,14.6959,3,E133/100,FALSE),0)), 1, 1)</f>
        <v>#ERROR!</v>
      </c>
      <c r="E133" s="9">
        <v>50.0</v>
      </c>
      <c r="F133" s="9"/>
      <c r="G133" s="9"/>
      <c r="H133" s="9"/>
      <c r="I133" s="9"/>
      <c r="J133" s="9"/>
      <c r="K133" s="9"/>
      <c r="L133" s="10"/>
    </row>
    <row r="134" ht="13.5" customHeight="1">
      <c r="B134" s="8">
        <v>130.0</v>
      </c>
      <c r="C134" s="9">
        <v>90.0</v>
      </c>
      <c r="D134" s="9" t="str">
        <f>ARRAY_CONSTRAIN(ARRAYFORMULA(ROUND([1]!wetbulb(C134,14.6959,3,E134/100,FALSE),0)), 1, 1)</f>
        <v>#ERROR!</v>
      </c>
      <c r="E134" s="9">
        <v>50.0</v>
      </c>
      <c r="F134" s="9"/>
      <c r="G134" s="9"/>
      <c r="H134" s="9"/>
      <c r="I134" s="9"/>
      <c r="J134" s="9"/>
      <c r="K134" s="9"/>
      <c r="L134" s="10"/>
    </row>
    <row r="135" ht="13.5" customHeight="1">
      <c r="B135" s="8">
        <v>50.0</v>
      </c>
      <c r="C135" s="9">
        <v>100.0</v>
      </c>
      <c r="D135" s="9" t="str">
        <f>ARRAY_CONSTRAIN(ARRAYFORMULA(ROUND([1]!wetbulb(C135,14.6959,3,E135/100,FALSE),0)), 1, 1)</f>
        <v>#ERROR!</v>
      </c>
      <c r="E135" s="9">
        <v>50.0</v>
      </c>
      <c r="F135" s="9"/>
      <c r="G135" s="9"/>
      <c r="H135" s="9"/>
      <c r="I135" s="9"/>
      <c r="J135" s="9"/>
      <c r="K135" s="9"/>
      <c r="L135" s="10"/>
    </row>
    <row r="136" ht="13.5" customHeight="1">
      <c r="B136" s="8">
        <v>60.0</v>
      </c>
      <c r="C136" s="9">
        <v>100.0</v>
      </c>
      <c r="D136" s="9" t="str">
        <f>ARRAY_CONSTRAIN(ARRAYFORMULA(ROUND([1]!wetbulb(C136,14.6959,3,E136/100,FALSE),0)), 1, 1)</f>
        <v>#ERROR!</v>
      </c>
      <c r="E136" s="9">
        <v>50.0</v>
      </c>
      <c r="F136" s="9"/>
      <c r="G136" s="9"/>
      <c r="H136" s="9"/>
      <c r="I136" s="9"/>
      <c r="J136" s="9"/>
      <c r="K136" s="9"/>
      <c r="L136" s="10"/>
    </row>
    <row r="137" ht="13.5" customHeight="1">
      <c r="B137" s="8">
        <v>70.0</v>
      </c>
      <c r="C137" s="9">
        <v>100.0</v>
      </c>
      <c r="D137" s="9" t="str">
        <f>ARRAY_CONSTRAIN(ARRAYFORMULA(ROUND([1]!wetbulb(C137,14.6959,3,E137/100,FALSE),0)), 1, 1)</f>
        <v>#ERROR!</v>
      </c>
      <c r="E137" s="9">
        <v>50.0</v>
      </c>
      <c r="F137" s="9"/>
      <c r="G137" s="9"/>
      <c r="H137" s="9"/>
      <c r="I137" s="9"/>
      <c r="J137" s="9"/>
      <c r="K137" s="9"/>
      <c r="L137" s="10"/>
    </row>
    <row r="138" ht="13.5" customHeight="1">
      <c r="B138" s="8">
        <v>80.0</v>
      </c>
      <c r="C138" s="9">
        <v>100.0</v>
      </c>
      <c r="D138" s="9" t="str">
        <f>ARRAY_CONSTRAIN(ARRAYFORMULA(ROUND([1]!wetbulb(C138,14.6959,3,E138/100,FALSE),0)), 1, 1)</f>
        <v>#ERROR!</v>
      </c>
      <c r="E138" s="9">
        <v>50.0</v>
      </c>
      <c r="F138" s="9"/>
      <c r="G138" s="9"/>
      <c r="H138" s="9"/>
      <c r="I138" s="9"/>
      <c r="J138" s="9"/>
      <c r="K138" s="9"/>
      <c r="L138" s="10"/>
    </row>
    <row r="139" ht="13.5" customHeight="1">
      <c r="B139" s="8">
        <v>90.0</v>
      </c>
      <c r="C139" s="9">
        <v>100.0</v>
      </c>
      <c r="D139" s="9" t="str">
        <f>ARRAY_CONSTRAIN(ARRAYFORMULA(ROUND([1]!wetbulb(C139,14.6959,3,E139/100,FALSE),0)), 1, 1)</f>
        <v>#ERROR!</v>
      </c>
      <c r="E139" s="9">
        <v>50.0</v>
      </c>
      <c r="F139" s="9"/>
      <c r="G139" s="9"/>
      <c r="H139" s="9"/>
      <c r="I139" s="9"/>
      <c r="J139" s="9"/>
      <c r="K139" s="9"/>
      <c r="L139" s="10"/>
    </row>
    <row r="140" ht="13.5" customHeight="1">
      <c r="B140" s="8">
        <v>100.0</v>
      </c>
      <c r="C140" s="9">
        <v>100.0</v>
      </c>
      <c r="D140" s="9" t="str">
        <f>ARRAY_CONSTRAIN(ARRAYFORMULA(ROUND([1]!wetbulb(C140,14.6959,3,E140/100,FALSE),0)), 1, 1)</f>
        <v>#ERROR!</v>
      </c>
      <c r="E140" s="9">
        <v>50.0</v>
      </c>
      <c r="F140" s="9"/>
      <c r="G140" s="9"/>
      <c r="H140" s="9"/>
      <c r="I140" s="9"/>
      <c r="J140" s="9"/>
      <c r="K140" s="9"/>
      <c r="L140" s="10"/>
    </row>
    <row r="141" ht="13.5" customHeight="1">
      <c r="B141" s="8">
        <v>110.0</v>
      </c>
      <c r="C141" s="9">
        <v>100.0</v>
      </c>
      <c r="D141" s="9" t="str">
        <f>ARRAY_CONSTRAIN(ARRAYFORMULA(ROUND([1]!wetbulb(C141,14.6959,3,E141/100,FALSE),0)), 1, 1)</f>
        <v>#ERROR!</v>
      </c>
      <c r="E141" s="9">
        <v>50.0</v>
      </c>
      <c r="F141" s="9"/>
      <c r="G141" s="9"/>
      <c r="H141" s="9"/>
      <c r="I141" s="9"/>
      <c r="J141" s="9"/>
      <c r="K141" s="9"/>
      <c r="L141" s="10"/>
    </row>
    <row r="142" ht="13.5" customHeight="1">
      <c r="B142" s="8">
        <v>120.0</v>
      </c>
      <c r="C142" s="9">
        <v>100.0</v>
      </c>
      <c r="D142" s="9" t="str">
        <f>ARRAY_CONSTRAIN(ARRAYFORMULA(ROUND([1]!wetbulb(C142,14.6959,3,E142/100,FALSE),0)), 1, 1)</f>
        <v>#ERROR!</v>
      </c>
      <c r="E142" s="9">
        <v>50.0</v>
      </c>
      <c r="F142" s="9"/>
      <c r="G142" s="9"/>
      <c r="H142" s="9"/>
      <c r="I142" s="9"/>
      <c r="J142" s="9"/>
      <c r="K142" s="9"/>
      <c r="L142" s="10"/>
    </row>
    <row r="143" ht="13.5" customHeight="1">
      <c r="B143" s="8">
        <v>130.0</v>
      </c>
      <c r="C143" s="9">
        <v>100.0</v>
      </c>
      <c r="D143" s="9" t="str">
        <f>ARRAY_CONSTRAIN(ARRAYFORMULA(ROUND([1]!wetbulb(C143,14.6959,3,E143/100,FALSE),0)), 1, 1)</f>
        <v>#ERROR!</v>
      </c>
      <c r="E143" s="9">
        <v>50.0</v>
      </c>
      <c r="F143" s="9"/>
      <c r="G143" s="9"/>
      <c r="H143" s="9"/>
      <c r="I143" s="9"/>
      <c r="J143" s="9"/>
      <c r="K143" s="9"/>
      <c r="L143" s="10"/>
    </row>
    <row r="144" ht="13.5" customHeight="1">
      <c r="B144" s="8">
        <v>50.0</v>
      </c>
      <c r="C144" s="9">
        <v>110.0</v>
      </c>
      <c r="D144" s="9" t="str">
        <f>ARRAY_CONSTRAIN(ARRAYFORMULA(ROUND([1]!wetbulb(C144,14.6959,3,E144/100,FALSE),0)), 1, 1)</f>
        <v>#ERROR!</v>
      </c>
      <c r="E144" s="9">
        <v>50.0</v>
      </c>
      <c r="F144" s="9"/>
      <c r="G144" s="9"/>
      <c r="H144" s="9"/>
      <c r="I144" s="9"/>
      <c r="J144" s="9"/>
      <c r="K144" s="9"/>
      <c r="L144" s="10"/>
    </row>
    <row r="145" ht="13.5" customHeight="1">
      <c r="B145" s="8">
        <v>60.0</v>
      </c>
      <c r="C145" s="9">
        <v>110.0</v>
      </c>
      <c r="D145" s="9" t="str">
        <f>ARRAY_CONSTRAIN(ARRAYFORMULA(ROUND([1]!wetbulb(C145,14.6959,3,E145/100,FALSE),0)), 1, 1)</f>
        <v>#ERROR!</v>
      </c>
      <c r="E145" s="9">
        <v>50.0</v>
      </c>
      <c r="F145" s="9"/>
      <c r="G145" s="9"/>
      <c r="H145" s="9"/>
      <c r="I145" s="9"/>
      <c r="J145" s="9"/>
      <c r="K145" s="9"/>
      <c r="L145" s="10"/>
    </row>
    <row r="146" ht="13.5" customHeight="1">
      <c r="B146" s="8">
        <v>70.0</v>
      </c>
      <c r="C146" s="9">
        <v>110.0</v>
      </c>
      <c r="D146" s="9" t="str">
        <f>ARRAY_CONSTRAIN(ARRAYFORMULA(ROUND([1]!wetbulb(C146,14.6959,3,E146/100,FALSE),0)), 1, 1)</f>
        <v>#ERROR!</v>
      </c>
      <c r="E146" s="9">
        <v>50.0</v>
      </c>
      <c r="F146" s="9"/>
      <c r="G146" s="9"/>
      <c r="H146" s="9"/>
      <c r="I146" s="9"/>
      <c r="J146" s="9"/>
      <c r="K146" s="9"/>
      <c r="L146" s="10"/>
    </row>
    <row r="147" ht="13.5" customHeight="1">
      <c r="B147" s="8">
        <v>80.0</v>
      </c>
      <c r="C147" s="9">
        <v>110.0</v>
      </c>
      <c r="D147" s="9" t="str">
        <f>ARRAY_CONSTRAIN(ARRAYFORMULA(ROUND([1]!wetbulb(C147,14.6959,3,E147/100,FALSE),0)), 1, 1)</f>
        <v>#ERROR!</v>
      </c>
      <c r="E147" s="9">
        <v>50.0</v>
      </c>
      <c r="F147" s="9"/>
      <c r="G147" s="9"/>
      <c r="H147" s="9"/>
      <c r="I147" s="9"/>
      <c r="J147" s="9"/>
      <c r="K147" s="9"/>
      <c r="L147" s="10"/>
    </row>
    <row r="148" ht="13.5" customHeight="1">
      <c r="B148" s="8">
        <v>90.0</v>
      </c>
      <c r="C148" s="9">
        <v>110.0</v>
      </c>
      <c r="D148" s="9" t="str">
        <f>ARRAY_CONSTRAIN(ARRAYFORMULA(ROUND([1]!wetbulb(C148,14.6959,3,E148/100,FALSE),0)), 1, 1)</f>
        <v>#ERROR!</v>
      </c>
      <c r="E148" s="9">
        <v>50.0</v>
      </c>
      <c r="F148" s="9"/>
      <c r="G148" s="9"/>
      <c r="H148" s="9"/>
      <c r="I148" s="9"/>
      <c r="J148" s="9"/>
      <c r="K148" s="9"/>
      <c r="L148" s="10"/>
    </row>
    <row r="149" ht="13.5" customHeight="1">
      <c r="B149" s="8">
        <v>100.0</v>
      </c>
      <c r="C149" s="9">
        <v>110.0</v>
      </c>
      <c r="D149" s="9" t="str">
        <f>ARRAY_CONSTRAIN(ARRAYFORMULA(ROUND([1]!wetbulb(C149,14.6959,3,E149/100,FALSE),0)), 1, 1)</f>
        <v>#ERROR!</v>
      </c>
      <c r="E149" s="9">
        <v>50.0</v>
      </c>
      <c r="F149" s="9"/>
      <c r="G149" s="9"/>
      <c r="H149" s="9"/>
      <c r="I149" s="9"/>
      <c r="J149" s="9"/>
      <c r="K149" s="9"/>
      <c r="L149" s="10"/>
    </row>
    <row r="150" ht="13.5" customHeight="1">
      <c r="B150" s="8">
        <v>110.0</v>
      </c>
      <c r="C150" s="9">
        <v>110.0</v>
      </c>
      <c r="D150" s="9" t="str">
        <f>ARRAY_CONSTRAIN(ARRAYFORMULA(ROUND([1]!wetbulb(C150,14.6959,3,E150/100,FALSE),0)), 1, 1)</f>
        <v>#ERROR!</v>
      </c>
      <c r="E150" s="9">
        <v>50.0</v>
      </c>
      <c r="F150" s="9"/>
      <c r="G150" s="9"/>
      <c r="H150" s="9"/>
      <c r="I150" s="9"/>
      <c r="J150" s="9"/>
      <c r="K150" s="9"/>
      <c r="L150" s="10"/>
    </row>
    <row r="151" ht="13.5" customHeight="1">
      <c r="B151" s="8">
        <v>120.0</v>
      </c>
      <c r="C151" s="9">
        <v>110.0</v>
      </c>
      <c r="D151" s="9" t="str">
        <f>ARRAY_CONSTRAIN(ARRAYFORMULA(ROUND([1]!wetbulb(C151,14.6959,3,E151/100,FALSE),0)), 1, 1)</f>
        <v>#ERROR!</v>
      </c>
      <c r="E151" s="9">
        <v>50.0</v>
      </c>
      <c r="F151" s="9"/>
      <c r="G151" s="9"/>
      <c r="H151" s="9"/>
      <c r="I151" s="9"/>
      <c r="J151" s="9"/>
      <c r="K151" s="9"/>
      <c r="L151" s="10"/>
    </row>
    <row r="152" ht="13.5" customHeight="1">
      <c r="B152" s="8">
        <v>130.0</v>
      </c>
      <c r="C152" s="9">
        <v>110.0</v>
      </c>
      <c r="D152" s="9" t="str">
        <f>ARRAY_CONSTRAIN(ARRAYFORMULA(ROUND([1]!wetbulb(C152,14.6959,3,E152/100,FALSE),0)), 1, 1)</f>
        <v>#ERROR!</v>
      </c>
      <c r="E152" s="9">
        <v>50.0</v>
      </c>
      <c r="F152" s="9"/>
      <c r="G152" s="9"/>
      <c r="H152" s="9"/>
      <c r="I152" s="9"/>
      <c r="J152" s="9"/>
      <c r="K152" s="9"/>
      <c r="L152" s="10"/>
    </row>
    <row r="153" ht="13.5" customHeight="1">
      <c r="B153" s="8">
        <v>50.0</v>
      </c>
      <c r="C153" s="9">
        <v>120.0</v>
      </c>
      <c r="D153" s="9" t="str">
        <f>ARRAY_CONSTRAIN(ARRAYFORMULA(ROUND([1]!wetbulb(C153,14.6959,3,E153/100,FALSE),0)), 1, 1)</f>
        <v>#ERROR!</v>
      </c>
      <c r="E153" s="9">
        <v>50.0</v>
      </c>
      <c r="F153" s="9"/>
      <c r="G153" s="9"/>
      <c r="H153" s="9"/>
      <c r="I153" s="9"/>
      <c r="J153" s="9"/>
      <c r="K153" s="9"/>
      <c r="L153" s="10"/>
    </row>
    <row r="154" ht="13.5" customHeight="1">
      <c r="B154" s="8">
        <v>60.0</v>
      </c>
      <c r="C154" s="9">
        <v>120.0</v>
      </c>
      <c r="D154" s="9" t="str">
        <f>ARRAY_CONSTRAIN(ARRAYFORMULA(ROUND([1]!wetbulb(C154,14.6959,3,E154/100,FALSE),0)), 1, 1)</f>
        <v>#ERROR!</v>
      </c>
      <c r="E154" s="9">
        <v>50.0</v>
      </c>
      <c r="F154" s="9"/>
      <c r="G154" s="9"/>
      <c r="H154" s="9"/>
      <c r="I154" s="9"/>
      <c r="J154" s="9"/>
      <c r="K154" s="9"/>
      <c r="L154" s="10"/>
    </row>
    <row r="155" ht="13.5" customHeight="1">
      <c r="B155" s="8">
        <v>70.0</v>
      </c>
      <c r="C155" s="9">
        <v>120.0</v>
      </c>
      <c r="D155" s="9" t="str">
        <f>ARRAY_CONSTRAIN(ARRAYFORMULA(ROUND([1]!wetbulb(C155,14.6959,3,E155/100,FALSE),0)), 1, 1)</f>
        <v>#ERROR!</v>
      </c>
      <c r="E155" s="9">
        <v>50.0</v>
      </c>
      <c r="F155" s="9"/>
      <c r="G155" s="9"/>
      <c r="H155" s="9"/>
      <c r="I155" s="9"/>
      <c r="J155" s="9"/>
      <c r="K155" s="9"/>
      <c r="L155" s="10"/>
    </row>
    <row r="156" ht="13.5" customHeight="1">
      <c r="B156" s="8">
        <v>80.0</v>
      </c>
      <c r="C156" s="9">
        <v>120.0</v>
      </c>
      <c r="D156" s="9" t="str">
        <f>ARRAY_CONSTRAIN(ARRAYFORMULA(ROUND([1]!wetbulb(C156,14.6959,3,E156/100,FALSE),0)), 1, 1)</f>
        <v>#ERROR!</v>
      </c>
      <c r="E156" s="9">
        <v>50.0</v>
      </c>
      <c r="F156" s="9"/>
      <c r="G156" s="9"/>
      <c r="H156" s="9"/>
      <c r="I156" s="9"/>
      <c r="J156" s="9"/>
      <c r="K156" s="9"/>
      <c r="L156" s="10"/>
    </row>
    <row r="157" ht="13.5" customHeight="1">
      <c r="B157" s="8">
        <v>90.0</v>
      </c>
      <c r="C157" s="9">
        <v>120.0</v>
      </c>
      <c r="D157" s="9" t="str">
        <f>ARRAY_CONSTRAIN(ARRAYFORMULA(ROUND([1]!wetbulb(C157,14.6959,3,E157/100,FALSE),0)), 1, 1)</f>
        <v>#ERROR!</v>
      </c>
      <c r="E157" s="9">
        <v>50.0</v>
      </c>
      <c r="F157" s="9"/>
      <c r="G157" s="9"/>
      <c r="H157" s="9"/>
      <c r="I157" s="9"/>
      <c r="J157" s="9"/>
      <c r="K157" s="9"/>
      <c r="L157" s="10"/>
    </row>
    <row r="158" ht="13.5" customHeight="1">
      <c r="B158" s="8">
        <v>100.0</v>
      </c>
      <c r="C158" s="9">
        <v>120.0</v>
      </c>
      <c r="D158" s="9" t="str">
        <f>ARRAY_CONSTRAIN(ARRAYFORMULA(ROUND([1]!wetbulb(C158,14.6959,3,E158/100,FALSE),0)), 1, 1)</f>
        <v>#ERROR!</v>
      </c>
      <c r="E158" s="9">
        <v>50.0</v>
      </c>
      <c r="F158" s="9"/>
      <c r="G158" s="9"/>
      <c r="H158" s="9"/>
      <c r="I158" s="9"/>
      <c r="J158" s="9"/>
      <c r="K158" s="9"/>
      <c r="L158" s="10"/>
    </row>
    <row r="159" ht="13.5" customHeight="1">
      <c r="B159" s="8">
        <v>110.0</v>
      </c>
      <c r="C159" s="9">
        <v>120.0</v>
      </c>
      <c r="D159" s="9" t="str">
        <f>ARRAY_CONSTRAIN(ARRAYFORMULA(ROUND([1]!wetbulb(C159,14.6959,3,E159/100,FALSE),0)), 1, 1)</f>
        <v>#ERROR!</v>
      </c>
      <c r="E159" s="9">
        <v>50.0</v>
      </c>
      <c r="F159" s="9"/>
      <c r="G159" s="9"/>
      <c r="H159" s="9"/>
      <c r="I159" s="9"/>
      <c r="J159" s="9"/>
      <c r="K159" s="9"/>
      <c r="L159" s="10"/>
    </row>
    <row r="160" ht="13.5" customHeight="1">
      <c r="B160" s="8">
        <v>120.0</v>
      </c>
      <c r="C160" s="9">
        <v>120.0</v>
      </c>
      <c r="D160" s="9" t="str">
        <f>ARRAY_CONSTRAIN(ARRAYFORMULA(ROUND([1]!wetbulb(C160,14.6959,3,E160/100,FALSE),0)), 1, 1)</f>
        <v>#ERROR!</v>
      </c>
      <c r="E160" s="9">
        <v>50.0</v>
      </c>
      <c r="F160" s="9"/>
      <c r="G160" s="9"/>
      <c r="H160" s="9"/>
      <c r="I160" s="9"/>
      <c r="J160" s="9"/>
      <c r="K160" s="9"/>
      <c r="L160" s="10"/>
    </row>
    <row r="161" ht="13.5" customHeight="1">
      <c r="B161" s="8">
        <v>130.0</v>
      </c>
      <c r="C161" s="9">
        <v>120.0</v>
      </c>
      <c r="D161" s="9" t="str">
        <f>ARRAY_CONSTRAIN(ARRAYFORMULA(ROUND([1]!wetbulb(C161,14.6959,3,E161/100,FALSE),0)), 1, 1)</f>
        <v>#ERROR!</v>
      </c>
      <c r="E161" s="9">
        <v>50.0</v>
      </c>
      <c r="F161" s="9"/>
      <c r="G161" s="9"/>
      <c r="H161" s="9"/>
      <c r="I161" s="9"/>
      <c r="J161" s="9"/>
      <c r="K161" s="9"/>
      <c r="L161" s="10"/>
    </row>
    <row r="162" ht="13.5" customHeight="1">
      <c r="B162" s="8">
        <v>50.0</v>
      </c>
      <c r="C162" s="9">
        <v>130.0</v>
      </c>
      <c r="D162" s="9" t="str">
        <f>ARRAY_CONSTRAIN(ARRAYFORMULA(ROUND([1]!wetbulb(C162,14.6959,3,E162/100,FALSE),0)), 1, 1)</f>
        <v>#ERROR!</v>
      </c>
      <c r="E162" s="9">
        <v>50.0</v>
      </c>
      <c r="F162" s="9"/>
      <c r="G162" s="9"/>
      <c r="H162" s="9"/>
      <c r="I162" s="9"/>
      <c r="J162" s="9"/>
      <c r="K162" s="9"/>
      <c r="L162" s="10"/>
    </row>
    <row r="163" ht="13.5" customHeight="1">
      <c r="B163" s="8">
        <v>60.0</v>
      </c>
      <c r="C163" s="9">
        <v>130.0</v>
      </c>
      <c r="D163" s="9" t="str">
        <f>ARRAY_CONSTRAIN(ARRAYFORMULA(ROUND([1]!wetbulb(C163,14.6959,3,E163/100,FALSE),0)), 1, 1)</f>
        <v>#ERROR!</v>
      </c>
      <c r="E163" s="9">
        <v>50.0</v>
      </c>
      <c r="F163" s="9"/>
      <c r="G163" s="9"/>
      <c r="H163" s="9"/>
      <c r="I163" s="9"/>
      <c r="J163" s="9"/>
      <c r="K163" s="9"/>
      <c r="L163" s="10"/>
    </row>
    <row r="164" ht="13.5" customHeight="1">
      <c r="B164" s="8">
        <v>70.0</v>
      </c>
      <c r="C164" s="9">
        <v>130.0</v>
      </c>
      <c r="D164" s="9" t="str">
        <f>ARRAY_CONSTRAIN(ARRAYFORMULA(ROUND([1]!wetbulb(C164,14.6959,3,E164/100,FALSE),0)), 1, 1)</f>
        <v>#ERROR!</v>
      </c>
      <c r="E164" s="9">
        <v>50.0</v>
      </c>
      <c r="F164" s="9"/>
      <c r="G164" s="9"/>
      <c r="H164" s="9"/>
      <c r="I164" s="9"/>
      <c r="J164" s="9"/>
      <c r="K164" s="9"/>
      <c r="L164" s="10"/>
    </row>
    <row r="165" ht="13.5" customHeight="1">
      <c r="B165" s="8">
        <v>80.0</v>
      </c>
      <c r="C165" s="9">
        <v>130.0</v>
      </c>
      <c r="D165" s="9" t="str">
        <f>ARRAY_CONSTRAIN(ARRAYFORMULA(ROUND([1]!wetbulb(C165,14.6959,3,E165/100,FALSE),0)), 1, 1)</f>
        <v>#ERROR!</v>
      </c>
      <c r="E165" s="9">
        <v>50.0</v>
      </c>
      <c r="F165" s="9"/>
      <c r="G165" s="9"/>
      <c r="H165" s="9"/>
      <c r="I165" s="9"/>
      <c r="J165" s="9"/>
      <c r="K165" s="9"/>
      <c r="L165" s="10"/>
    </row>
    <row r="166" ht="13.5" customHeight="1">
      <c r="B166" s="8">
        <v>90.0</v>
      </c>
      <c r="C166" s="9">
        <v>130.0</v>
      </c>
      <c r="D166" s="9" t="str">
        <f>ARRAY_CONSTRAIN(ARRAYFORMULA(ROUND([1]!wetbulb(C166,14.6959,3,E166/100,FALSE),0)), 1, 1)</f>
        <v>#ERROR!</v>
      </c>
      <c r="E166" s="9">
        <v>50.0</v>
      </c>
      <c r="F166" s="9"/>
      <c r="G166" s="9"/>
      <c r="H166" s="9"/>
      <c r="I166" s="9"/>
      <c r="J166" s="9"/>
      <c r="K166" s="9"/>
      <c r="L166" s="10"/>
    </row>
    <row r="167" ht="13.5" customHeight="1">
      <c r="B167" s="8">
        <v>100.0</v>
      </c>
      <c r="C167" s="9">
        <v>130.0</v>
      </c>
      <c r="D167" s="9" t="str">
        <f>ARRAY_CONSTRAIN(ARRAYFORMULA(ROUND([1]!wetbulb(C167,14.6959,3,E167/100,FALSE),0)), 1, 1)</f>
        <v>#ERROR!</v>
      </c>
      <c r="E167" s="9">
        <v>50.0</v>
      </c>
      <c r="F167" s="9"/>
      <c r="G167" s="9"/>
      <c r="H167" s="9"/>
      <c r="I167" s="9"/>
      <c r="J167" s="9"/>
      <c r="K167" s="9"/>
      <c r="L167" s="10"/>
    </row>
    <row r="168" ht="13.5" customHeight="1">
      <c r="B168" s="8">
        <v>110.0</v>
      </c>
      <c r="C168" s="9">
        <v>130.0</v>
      </c>
      <c r="D168" s="9" t="str">
        <f>ARRAY_CONSTRAIN(ARRAYFORMULA(ROUND([1]!wetbulb(C168,14.6959,3,E168/100,FALSE),0)), 1, 1)</f>
        <v>#ERROR!</v>
      </c>
      <c r="E168" s="9">
        <v>50.0</v>
      </c>
      <c r="F168" s="9"/>
      <c r="G168" s="9"/>
      <c r="H168" s="9"/>
      <c r="I168" s="9"/>
      <c r="J168" s="9"/>
      <c r="K168" s="9"/>
      <c r="L168" s="10"/>
    </row>
    <row r="169" ht="13.5" customHeight="1">
      <c r="B169" s="8">
        <v>120.0</v>
      </c>
      <c r="C169" s="9">
        <v>130.0</v>
      </c>
      <c r="D169" s="9" t="str">
        <f>ARRAY_CONSTRAIN(ARRAYFORMULA(ROUND([1]!wetbulb(C169,14.6959,3,E169/100,FALSE),0)), 1, 1)</f>
        <v>#ERROR!</v>
      </c>
      <c r="E169" s="9">
        <v>50.0</v>
      </c>
      <c r="F169" s="9"/>
      <c r="G169" s="9"/>
      <c r="H169" s="9"/>
      <c r="I169" s="9"/>
      <c r="J169" s="9"/>
      <c r="K169" s="9"/>
      <c r="L169" s="10"/>
    </row>
    <row r="170" ht="13.5" customHeight="1">
      <c r="B170" s="8">
        <v>130.0</v>
      </c>
      <c r="C170" s="9">
        <v>130.0</v>
      </c>
      <c r="D170" s="9" t="str">
        <f>ARRAY_CONSTRAIN(ARRAYFORMULA(ROUND([1]!wetbulb(C170,14.6959,3,E170/100,FALSE),0)), 1, 1)</f>
        <v>#ERROR!</v>
      </c>
      <c r="E170" s="9">
        <v>50.0</v>
      </c>
      <c r="F170" s="9"/>
      <c r="G170" s="9"/>
      <c r="H170" s="9"/>
      <c r="I170" s="9"/>
      <c r="J170" s="9"/>
      <c r="K170" s="9"/>
      <c r="L170" s="10"/>
    </row>
    <row r="171" ht="13.5" customHeight="1">
      <c r="B171" s="8">
        <v>50.0</v>
      </c>
      <c r="C171" s="9">
        <v>130.0</v>
      </c>
      <c r="D171" s="9" t="str">
        <f>ARRAY_CONSTRAIN(ARRAYFORMULA(ROUND([1]!wetbulb(C171,14.6959,3,E171/100,FALSE),0)), 1, 1)</f>
        <v>#ERROR!</v>
      </c>
      <c r="E171" s="9">
        <v>50.0</v>
      </c>
      <c r="F171" s="9"/>
      <c r="G171" s="9"/>
      <c r="H171" s="9"/>
      <c r="I171" s="9"/>
      <c r="J171" s="9"/>
      <c r="K171" s="9"/>
      <c r="L171" s="10"/>
    </row>
    <row r="172" ht="13.5" customHeight="1">
      <c r="B172" s="8">
        <v>50.0</v>
      </c>
      <c r="C172" s="9">
        <v>50.0</v>
      </c>
      <c r="D172" s="9" t="str">
        <f>ARRAY_CONSTRAIN(ARRAYFORMULA(ROUND([1]!wetbulb(C172,14.6959,3,E172/100,FALSE),0)), 1, 1)</f>
        <v>#ERROR!</v>
      </c>
      <c r="E172" s="9">
        <v>80.0</v>
      </c>
      <c r="F172" s="9"/>
      <c r="G172" s="9"/>
      <c r="H172" s="9"/>
      <c r="I172" s="9"/>
      <c r="J172" s="9"/>
      <c r="K172" s="9"/>
      <c r="L172" s="10"/>
    </row>
    <row r="173" ht="13.5" customHeight="1">
      <c r="B173" s="8">
        <v>60.0</v>
      </c>
      <c r="C173" s="9">
        <v>50.0</v>
      </c>
      <c r="D173" s="9" t="str">
        <f>ARRAY_CONSTRAIN(ARRAYFORMULA(ROUND([1]!wetbulb(C173,14.6959,3,E173/100,FALSE),0)), 1, 1)</f>
        <v>#ERROR!</v>
      </c>
      <c r="E173" s="9">
        <v>80.0</v>
      </c>
      <c r="F173" s="9"/>
      <c r="G173" s="9"/>
      <c r="H173" s="9"/>
      <c r="I173" s="9"/>
      <c r="J173" s="9"/>
      <c r="K173" s="9"/>
      <c r="L173" s="10"/>
    </row>
    <row r="174" ht="13.5" customHeight="1">
      <c r="B174" s="8">
        <v>70.0</v>
      </c>
      <c r="C174" s="9">
        <v>50.0</v>
      </c>
      <c r="D174" s="9" t="str">
        <f>ARRAY_CONSTRAIN(ARRAYFORMULA(ROUND([1]!wetbulb(C174,14.6959,3,E174/100,FALSE),0)), 1, 1)</f>
        <v>#ERROR!</v>
      </c>
      <c r="E174" s="9">
        <v>80.0</v>
      </c>
      <c r="F174" s="9"/>
      <c r="G174" s="9"/>
      <c r="H174" s="9"/>
      <c r="I174" s="9"/>
      <c r="J174" s="9"/>
      <c r="K174" s="9"/>
      <c r="L174" s="10"/>
    </row>
    <row r="175" ht="13.5" customHeight="1">
      <c r="B175" s="8">
        <v>80.0</v>
      </c>
      <c r="C175" s="9">
        <v>50.0</v>
      </c>
      <c r="D175" s="9" t="str">
        <f>ARRAY_CONSTRAIN(ARRAYFORMULA(ROUND([1]!wetbulb(C175,14.6959,3,E175/100,FALSE),0)), 1, 1)</f>
        <v>#ERROR!</v>
      </c>
      <c r="E175" s="9">
        <v>80.0</v>
      </c>
      <c r="F175" s="9"/>
      <c r="G175" s="9"/>
      <c r="H175" s="9"/>
      <c r="I175" s="9"/>
      <c r="J175" s="9"/>
      <c r="K175" s="9"/>
      <c r="L175" s="10"/>
    </row>
    <row r="176" ht="13.5" customHeight="1">
      <c r="B176" s="8">
        <v>90.0</v>
      </c>
      <c r="C176" s="9">
        <v>50.0</v>
      </c>
      <c r="D176" s="9" t="str">
        <f>ARRAY_CONSTRAIN(ARRAYFORMULA(ROUND([1]!wetbulb(C176,14.6959,3,E176/100,FALSE),0)), 1, 1)</f>
        <v>#ERROR!</v>
      </c>
      <c r="E176" s="9">
        <v>80.0</v>
      </c>
      <c r="F176" s="9"/>
      <c r="G176" s="9"/>
      <c r="H176" s="9"/>
      <c r="I176" s="9"/>
      <c r="J176" s="9"/>
      <c r="K176" s="9"/>
      <c r="L176" s="10"/>
    </row>
    <row r="177" ht="13.5" customHeight="1">
      <c r="B177" s="8">
        <v>100.0</v>
      </c>
      <c r="C177" s="9">
        <v>50.0</v>
      </c>
      <c r="D177" s="9" t="str">
        <f>ARRAY_CONSTRAIN(ARRAYFORMULA(ROUND([1]!wetbulb(C177,14.6959,3,E177/100,FALSE),0)), 1, 1)</f>
        <v>#ERROR!</v>
      </c>
      <c r="E177" s="9">
        <v>80.0</v>
      </c>
      <c r="F177" s="9"/>
      <c r="G177" s="9"/>
      <c r="H177" s="9"/>
      <c r="I177" s="9"/>
      <c r="J177" s="9"/>
      <c r="K177" s="9"/>
      <c r="L177" s="10"/>
    </row>
    <row r="178" ht="13.5" customHeight="1">
      <c r="B178" s="8">
        <v>110.0</v>
      </c>
      <c r="C178" s="9">
        <v>50.0</v>
      </c>
      <c r="D178" s="9" t="str">
        <f>ARRAY_CONSTRAIN(ARRAYFORMULA(ROUND([1]!wetbulb(C178,14.6959,3,E178/100,FALSE),0)), 1, 1)</f>
        <v>#ERROR!</v>
      </c>
      <c r="E178" s="9">
        <v>80.0</v>
      </c>
      <c r="F178" s="9"/>
      <c r="G178" s="9"/>
      <c r="H178" s="9"/>
      <c r="I178" s="9"/>
      <c r="J178" s="9"/>
      <c r="K178" s="9"/>
      <c r="L178" s="10"/>
    </row>
    <row r="179" ht="13.5" customHeight="1">
      <c r="B179" s="8">
        <v>120.0</v>
      </c>
      <c r="C179" s="9">
        <v>50.0</v>
      </c>
      <c r="D179" s="9" t="str">
        <f>ARRAY_CONSTRAIN(ARRAYFORMULA(ROUND([1]!wetbulb(C179,14.6959,3,E179/100,FALSE),0)), 1, 1)</f>
        <v>#ERROR!</v>
      </c>
      <c r="E179" s="9">
        <v>80.0</v>
      </c>
      <c r="F179" s="9"/>
      <c r="G179" s="9"/>
      <c r="H179" s="9"/>
      <c r="I179" s="9"/>
      <c r="J179" s="9"/>
      <c r="K179" s="9"/>
      <c r="L179" s="10"/>
    </row>
    <row r="180" ht="13.5" customHeight="1">
      <c r="B180" s="8">
        <v>130.0</v>
      </c>
      <c r="C180" s="9">
        <v>50.0</v>
      </c>
      <c r="D180" s="9" t="str">
        <f>ARRAY_CONSTRAIN(ARRAYFORMULA(ROUND([1]!wetbulb(C180,14.6959,3,E180/100,FALSE),0)), 1, 1)</f>
        <v>#ERROR!</v>
      </c>
      <c r="E180" s="9">
        <v>80.0</v>
      </c>
      <c r="F180" s="9"/>
      <c r="G180" s="9"/>
      <c r="H180" s="9"/>
      <c r="I180" s="9"/>
      <c r="J180" s="9"/>
      <c r="K180" s="9"/>
      <c r="L180" s="10"/>
    </row>
    <row r="181" ht="13.5" customHeight="1">
      <c r="B181" s="8">
        <v>50.0</v>
      </c>
      <c r="C181" s="9">
        <v>60.0</v>
      </c>
      <c r="D181" s="9" t="str">
        <f>ARRAY_CONSTRAIN(ARRAYFORMULA(ROUND([1]!wetbulb(C181,14.6959,3,E181/100,FALSE),0)), 1, 1)</f>
        <v>#ERROR!</v>
      </c>
      <c r="E181" s="9">
        <v>80.0</v>
      </c>
      <c r="F181" s="9"/>
      <c r="G181" s="9"/>
      <c r="H181" s="9"/>
      <c r="I181" s="9"/>
      <c r="J181" s="9"/>
      <c r="K181" s="9"/>
      <c r="L181" s="10"/>
    </row>
    <row r="182" ht="13.5" customHeight="1">
      <c r="B182" s="8">
        <v>60.0</v>
      </c>
      <c r="C182" s="9">
        <v>60.0</v>
      </c>
      <c r="D182" s="9" t="str">
        <f>ARRAY_CONSTRAIN(ARRAYFORMULA(ROUND([1]!wetbulb(C182,14.6959,3,E182/100,FALSE),0)), 1, 1)</f>
        <v>#ERROR!</v>
      </c>
      <c r="E182" s="9">
        <v>80.0</v>
      </c>
      <c r="F182" s="9"/>
      <c r="G182" s="9"/>
      <c r="H182" s="9"/>
      <c r="I182" s="9"/>
      <c r="J182" s="9"/>
      <c r="K182" s="9"/>
      <c r="L182" s="10"/>
    </row>
    <row r="183" ht="13.5" customHeight="1">
      <c r="B183" s="8">
        <v>70.0</v>
      </c>
      <c r="C183" s="9">
        <v>60.0</v>
      </c>
      <c r="D183" s="9" t="str">
        <f>ARRAY_CONSTRAIN(ARRAYFORMULA(ROUND([1]!wetbulb(C183,14.6959,3,E183/100,FALSE),0)), 1, 1)</f>
        <v>#ERROR!</v>
      </c>
      <c r="E183" s="9">
        <v>80.0</v>
      </c>
      <c r="F183" s="9"/>
      <c r="G183" s="9"/>
      <c r="H183" s="9"/>
      <c r="I183" s="9"/>
      <c r="J183" s="9"/>
      <c r="K183" s="9"/>
      <c r="L183" s="10"/>
    </row>
    <row r="184" ht="13.5" customHeight="1">
      <c r="B184" s="8">
        <v>80.0</v>
      </c>
      <c r="C184" s="9">
        <v>60.0</v>
      </c>
      <c r="D184" s="9" t="str">
        <f>ARRAY_CONSTRAIN(ARRAYFORMULA(ROUND([1]!wetbulb(C184,14.6959,3,E184/100,FALSE),0)), 1, 1)</f>
        <v>#ERROR!</v>
      </c>
      <c r="E184" s="9">
        <v>80.0</v>
      </c>
      <c r="F184" s="9"/>
      <c r="G184" s="9"/>
      <c r="H184" s="9"/>
      <c r="I184" s="9"/>
      <c r="J184" s="9"/>
      <c r="K184" s="9"/>
      <c r="L184" s="10"/>
    </row>
    <row r="185" ht="13.5" customHeight="1">
      <c r="B185" s="8">
        <v>90.0</v>
      </c>
      <c r="C185" s="9">
        <v>60.0</v>
      </c>
      <c r="D185" s="9" t="str">
        <f>ARRAY_CONSTRAIN(ARRAYFORMULA(ROUND([1]!wetbulb(C185,14.6959,3,E185/100,FALSE),0)), 1, 1)</f>
        <v>#ERROR!</v>
      </c>
      <c r="E185" s="9">
        <v>80.0</v>
      </c>
      <c r="F185" s="9"/>
      <c r="G185" s="9"/>
      <c r="H185" s="9"/>
      <c r="I185" s="9"/>
      <c r="J185" s="9"/>
      <c r="K185" s="9"/>
      <c r="L185" s="10"/>
    </row>
    <row r="186" ht="13.5" customHeight="1">
      <c r="B186" s="8">
        <v>100.0</v>
      </c>
      <c r="C186" s="9">
        <v>60.0</v>
      </c>
      <c r="D186" s="9" t="str">
        <f>ARRAY_CONSTRAIN(ARRAYFORMULA(ROUND([1]!wetbulb(C186,14.6959,3,E186/100,FALSE),0)), 1, 1)</f>
        <v>#ERROR!</v>
      </c>
      <c r="E186" s="9">
        <v>80.0</v>
      </c>
      <c r="F186" s="9"/>
      <c r="G186" s="9"/>
      <c r="H186" s="9"/>
      <c r="I186" s="9"/>
      <c r="J186" s="9"/>
      <c r="K186" s="9"/>
      <c r="L186" s="10"/>
    </row>
    <row r="187" ht="13.5" customHeight="1">
      <c r="B187" s="8">
        <v>110.0</v>
      </c>
      <c r="C187" s="9">
        <v>60.0</v>
      </c>
      <c r="D187" s="9" t="str">
        <f>ARRAY_CONSTRAIN(ARRAYFORMULA(ROUND([1]!wetbulb(C187,14.6959,3,E187/100,FALSE),0)), 1, 1)</f>
        <v>#ERROR!</v>
      </c>
      <c r="E187" s="9">
        <v>80.0</v>
      </c>
      <c r="F187" s="9"/>
      <c r="G187" s="9"/>
      <c r="H187" s="9"/>
      <c r="I187" s="9"/>
      <c r="J187" s="9"/>
      <c r="K187" s="9"/>
      <c r="L187" s="10"/>
    </row>
    <row r="188" ht="13.5" customHeight="1">
      <c r="B188" s="8">
        <v>120.0</v>
      </c>
      <c r="C188" s="9">
        <v>60.0</v>
      </c>
      <c r="D188" s="9" t="str">
        <f>ARRAY_CONSTRAIN(ARRAYFORMULA(ROUND([1]!wetbulb(C188,14.6959,3,E188/100,FALSE),0)), 1, 1)</f>
        <v>#ERROR!</v>
      </c>
      <c r="E188" s="9">
        <v>80.0</v>
      </c>
      <c r="F188" s="9"/>
      <c r="G188" s="9"/>
      <c r="H188" s="9"/>
      <c r="I188" s="9"/>
      <c r="J188" s="9"/>
      <c r="K188" s="9"/>
      <c r="L188" s="10"/>
    </row>
    <row r="189" ht="13.5" customHeight="1">
      <c r="B189" s="8">
        <v>130.0</v>
      </c>
      <c r="C189" s="9">
        <v>60.0</v>
      </c>
      <c r="D189" s="9" t="str">
        <f>ARRAY_CONSTRAIN(ARRAYFORMULA(ROUND([1]!wetbulb(C189,14.6959,3,E189/100,FALSE),0)), 1, 1)</f>
        <v>#ERROR!</v>
      </c>
      <c r="E189" s="9">
        <v>80.0</v>
      </c>
      <c r="F189" s="9"/>
      <c r="G189" s="9"/>
      <c r="H189" s="9"/>
      <c r="I189" s="9"/>
      <c r="J189" s="9"/>
      <c r="K189" s="9"/>
      <c r="L189" s="10"/>
    </row>
    <row r="190" ht="13.5" customHeight="1">
      <c r="B190" s="8">
        <v>50.0</v>
      </c>
      <c r="C190" s="9">
        <v>70.0</v>
      </c>
      <c r="D190" s="9" t="str">
        <f>ARRAY_CONSTRAIN(ARRAYFORMULA(ROUND([1]!wetbulb(C190,14.6959,3,E190/100,FALSE),0)), 1, 1)</f>
        <v>#ERROR!</v>
      </c>
      <c r="E190" s="9">
        <v>80.0</v>
      </c>
      <c r="F190" s="9"/>
      <c r="G190" s="9"/>
      <c r="H190" s="9"/>
      <c r="I190" s="9"/>
      <c r="J190" s="9"/>
      <c r="K190" s="9"/>
      <c r="L190" s="10"/>
    </row>
    <row r="191" ht="13.5" customHeight="1">
      <c r="B191" s="8">
        <v>60.0</v>
      </c>
      <c r="C191" s="9">
        <v>70.0</v>
      </c>
      <c r="D191" s="9" t="str">
        <f>ARRAY_CONSTRAIN(ARRAYFORMULA(ROUND([1]!wetbulb(C191,14.6959,3,E191/100,FALSE),0)), 1, 1)</f>
        <v>#ERROR!</v>
      </c>
      <c r="E191" s="9">
        <v>80.0</v>
      </c>
      <c r="F191" s="9"/>
      <c r="G191" s="9"/>
      <c r="H191" s="9"/>
      <c r="I191" s="9"/>
      <c r="J191" s="9"/>
      <c r="K191" s="9"/>
      <c r="L191" s="10"/>
    </row>
    <row r="192" ht="13.5" customHeight="1">
      <c r="B192" s="8">
        <v>70.0</v>
      </c>
      <c r="C192" s="9">
        <v>70.0</v>
      </c>
      <c r="D192" s="9" t="str">
        <f>ARRAY_CONSTRAIN(ARRAYFORMULA(ROUND([1]!wetbulb(C192,14.6959,3,E192/100,FALSE),0)), 1, 1)</f>
        <v>#ERROR!</v>
      </c>
      <c r="E192" s="9">
        <v>80.0</v>
      </c>
      <c r="F192" s="9"/>
      <c r="G192" s="9"/>
      <c r="H192" s="9"/>
      <c r="I192" s="9"/>
      <c r="J192" s="9"/>
      <c r="K192" s="9"/>
      <c r="L192" s="10"/>
    </row>
    <row r="193" ht="13.5" customHeight="1">
      <c r="B193" s="8">
        <v>80.0</v>
      </c>
      <c r="C193" s="9">
        <v>70.0</v>
      </c>
      <c r="D193" s="9" t="str">
        <f>ARRAY_CONSTRAIN(ARRAYFORMULA(ROUND([1]!wetbulb(C193,14.6959,3,E193/100,FALSE),0)), 1, 1)</f>
        <v>#ERROR!</v>
      </c>
      <c r="E193" s="9">
        <v>80.0</v>
      </c>
      <c r="F193" s="9"/>
      <c r="G193" s="9"/>
      <c r="H193" s="9"/>
      <c r="I193" s="9"/>
      <c r="J193" s="9"/>
      <c r="K193" s="9"/>
      <c r="L193" s="10"/>
    </row>
    <row r="194" ht="13.5" customHeight="1">
      <c r="B194" s="8">
        <v>90.0</v>
      </c>
      <c r="C194" s="9">
        <v>70.0</v>
      </c>
      <c r="D194" s="9" t="str">
        <f>ARRAY_CONSTRAIN(ARRAYFORMULA(ROUND([1]!wetbulb(C194,14.6959,3,E194/100,FALSE),0)), 1, 1)</f>
        <v>#ERROR!</v>
      </c>
      <c r="E194" s="9">
        <v>80.0</v>
      </c>
      <c r="F194" s="9"/>
      <c r="G194" s="9"/>
      <c r="H194" s="9"/>
      <c r="I194" s="9"/>
      <c r="J194" s="9"/>
      <c r="K194" s="9"/>
      <c r="L194" s="10"/>
    </row>
    <row r="195" ht="13.5" customHeight="1">
      <c r="B195" s="8">
        <v>100.0</v>
      </c>
      <c r="C195" s="9">
        <v>70.0</v>
      </c>
      <c r="D195" s="9" t="str">
        <f>ARRAY_CONSTRAIN(ARRAYFORMULA(ROUND([1]!wetbulb(C195,14.6959,3,E195/100,FALSE),0)), 1, 1)</f>
        <v>#ERROR!</v>
      </c>
      <c r="E195" s="9">
        <v>80.0</v>
      </c>
      <c r="F195" s="9"/>
      <c r="G195" s="9"/>
      <c r="H195" s="9"/>
      <c r="I195" s="9"/>
      <c r="J195" s="9"/>
      <c r="K195" s="9"/>
      <c r="L195" s="10"/>
    </row>
    <row r="196" ht="13.5" customHeight="1">
      <c r="B196" s="8">
        <v>110.0</v>
      </c>
      <c r="C196" s="9">
        <v>70.0</v>
      </c>
      <c r="D196" s="9" t="str">
        <f>ARRAY_CONSTRAIN(ARRAYFORMULA(ROUND([1]!wetbulb(C196,14.6959,3,E196/100,FALSE),0)), 1, 1)</f>
        <v>#ERROR!</v>
      </c>
      <c r="E196" s="9">
        <v>80.0</v>
      </c>
      <c r="F196" s="9"/>
      <c r="G196" s="9"/>
      <c r="H196" s="9"/>
      <c r="I196" s="9"/>
      <c r="J196" s="9"/>
      <c r="K196" s="9"/>
      <c r="L196" s="10"/>
    </row>
    <row r="197" ht="13.5" customHeight="1">
      <c r="B197" s="8">
        <v>120.0</v>
      </c>
      <c r="C197" s="9">
        <v>70.0</v>
      </c>
      <c r="D197" s="9" t="str">
        <f>ARRAY_CONSTRAIN(ARRAYFORMULA(ROUND([1]!wetbulb(C197,14.6959,3,E197/100,FALSE),0)), 1, 1)</f>
        <v>#ERROR!</v>
      </c>
      <c r="E197" s="9">
        <v>80.0</v>
      </c>
      <c r="F197" s="9"/>
      <c r="G197" s="9"/>
      <c r="H197" s="9"/>
      <c r="I197" s="9"/>
      <c r="J197" s="9"/>
      <c r="K197" s="9"/>
      <c r="L197" s="10"/>
    </row>
    <row r="198" ht="13.5" customHeight="1">
      <c r="B198" s="8">
        <v>130.0</v>
      </c>
      <c r="C198" s="9">
        <v>70.0</v>
      </c>
      <c r="D198" s="9" t="str">
        <f>ARRAY_CONSTRAIN(ARRAYFORMULA(ROUND([1]!wetbulb(C198,14.6959,3,E198/100,FALSE),0)), 1, 1)</f>
        <v>#ERROR!</v>
      </c>
      <c r="E198" s="9">
        <v>80.0</v>
      </c>
      <c r="F198" s="9"/>
      <c r="G198" s="9"/>
      <c r="H198" s="9"/>
      <c r="I198" s="9"/>
      <c r="J198" s="9"/>
      <c r="K198" s="9"/>
      <c r="L198" s="10"/>
    </row>
    <row r="199" ht="13.5" customHeight="1">
      <c r="B199" s="8">
        <v>50.0</v>
      </c>
      <c r="C199" s="9">
        <v>80.0</v>
      </c>
      <c r="D199" s="9" t="str">
        <f>ARRAY_CONSTRAIN(ARRAYFORMULA(ROUND([1]!wetbulb(C199,14.6959,3,E199/100,FALSE),0)), 1, 1)</f>
        <v>#ERROR!</v>
      </c>
      <c r="E199" s="9">
        <v>80.0</v>
      </c>
      <c r="F199" s="9"/>
      <c r="G199" s="9"/>
      <c r="H199" s="9"/>
      <c r="I199" s="9"/>
      <c r="J199" s="9"/>
      <c r="K199" s="9"/>
      <c r="L199" s="10"/>
    </row>
    <row r="200" ht="13.5" customHeight="1">
      <c r="B200" s="8">
        <v>60.0</v>
      </c>
      <c r="C200" s="9">
        <v>80.0</v>
      </c>
      <c r="D200" s="9" t="str">
        <f>ARRAY_CONSTRAIN(ARRAYFORMULA(ROUND([1]!wetbulb(C200,14.6959,3,E200/100,FALSE),0)), 1, 1)</f>
        <v>#ERROR!</v>
      </c>
      <c r="E200" s="9">
        <v>80.0</v>
      </c>
      <c r="F200" s="9"/>
      <c r="G200" s="9"/>
      <c r="H200" s="9"/>
      <c r="I200" s="9"/>
      <c r="J200" s="9"/>
      <c r="K200" s="9"/>
      <c r="L200" s="10"/>
    </row>
    <row r="201" ht="13.5" customHeight="1">
      <c r="B201" s="8">
        <v>70.0</v>
      </c>
      <c r="C201" s="9">
        <v>80.0</v>
      </c>
      <c r="D201" s="9" t="str">
        <f>ARRAY_CONSTRAIN(ARRAYFORMULA(ROUND([1]!wetbulb(C201,14.6959,3,E201/100,FALSE),0)), 1, 1)</f>
        <v>#ERROR!</v>
      </c>
      <c r="E201" s="9">
        <v>80.0</v>
      </c>
      <c r="F201" s="9"/>
      <c r="G201" s="9"/>
      <c r="H201" s="9"/>
      <c r="I201" s="9"/>
      <c r="J201" s="9"/>
      <c r="K201" s="9"/>
      <c r="L201" s="10"/>
    </row>
    <row r="202" ht="13.5" customHeight="1">
      <c r="B202" s="8">
        <v>80.0</v>
      </c>
      <c r="C202" s="9">
        <v>80.0</v>
      </c>
      <c r="D202" s="9" t="str">
        <f>ARRAY_CONSTRAIN(ARRAYFORMULA(ROUND([1]!wetbulb(C202,14.6959,3,E202/100,FALSE),0)), 1, 1)</f>
        <v>#ERROR!</v>
      </c>
      <c r="E202" s="9">
        <v>80.0</v>
      </c>
      <c r="F202" s="9"/>
      <c r="G202" s="9"/>
      <c r="H202" s="9"/>
      <c r="I202" s="9"/>
      <c r="J202" s="9"/>
      <c r="K202" s="9"/>
      <c r="L202" s="10"/>
    </row>
    <row r="203" ht="13.5" customHeight="1">
      <c r="B203" s="8">
        <v>90.0</v>
      </c>
      <c r="C203" s="9">
        <v>80.0</v>
      </c>
      <c r="D203" s="9" t="str">
        <f>ARRAY_CONSTRAIN(ARRAYFORMULA(ROUND([1]!wetbulb(C203,14.6959,3,E203/100,FALSE),0)), 1, 1)</f>
        <v>#ERROR!</v>
      </c>
      <c r="E203" s="9">
        <v>80.0</v>
      </c>
      <c r="F203" s="9"/>
      <c r="G203" s="9"/>
      <c r="H203" s="9"/>
      <c r="I203" s="9"/>
      <c r="J203" s="9"/>
      <c r="K203" s="9"/>
      <c r="L203" s="10"/>
    </row>
    <row r="204" ht="13.5" customHeight="1">
      <c r="B204" s="8">
        <v>100.0</v>
      </c>
      <c r="C204" s="9">
        <v>80.0</v>
      </c>
      <c r="D204" s="9" t="str">
        <f>ARRAY_CONSTRAIN(ARRAYFORMULA(ROUND([1]!wetbulb(C204,14.6959,3,E204/100,FALSE),0)), 1, 1)</f>
        <v>#ERROR!</v>
      </c>
      <c r="E204" s="9">
        <v>80.0</v>
      </c>
      <c r="F204" s="9"/>
      <c r="G204" s="9"/>
      <c r="H204" s="9"/>
      <c r="I204" s="9"/>
      <c r="J204" s="9"/>
      <c r="K204" s="9"/>
      <c r="L204" s="10"/>
    </row>
    <row r="205" ht="13.5" customHeight="1">
      <c r="B205" s="8">
        <v>110.0</v>
      </c>
      <c r="C205" s="9">
        <v>80.0</v>
      </c>
      <c r="D205" s="9" t="str">
        <f>ARRAY_CONSTRAIN(ARRAYFORMULA(ROUND([1]!wetbulb(C205,14.6959,3,E205/100,FALSE),0)), 1, 1)</f>
        <v>#ERROR!</v>
      </c>
      <c r="E205" s="9">
        <v>80.0</v>
      </c>
      <c r="F205" s="9"/>
      <c r="G205" s="9"/>
      <c r="H205" s="9"/>
      <c r="I205" s="9"/>
      <c r="J205" s="9"/>
      <c r="K205" s="9"/>
      <c r="L205" s="10"/>
    </row>
    <row r="206" ht="13.5" customHeight="1">
      <c r="B206" s="8">
        <v>120.0</v>
      </c>
      <c r="C206" s="9">
        <v>80.0</v>
      </c>
      <c r="D206" s="9" t="str">
        <f>ARRAY_CONSTRAIN(ARRAYFORMULA(ROUND([1]!wetbulb(C206,14.6959,3,E206/100,FALSE),0)), 1, 1)</f>
        <v>#ERROR!</v>
      </c>
      <c r="E206" s="9">
        <v>80.0</v>
      </c>
      <c r="F206" s="9"/>
      <c r="G206" s="9"/>
      <c r="H206" s="9"/>
      <c r="I206" s="9"/>
      <c r="J206" s="9"/>
      <c r="K206" s="9"/>
      <c r="L206" s="10"/>
    </row>
    <row r="207" ht="13.5" customHeight="1">
      <c r="B207" s="8">
        <v>130.0</v>
      </c>
      <c r="C207" s="9">
        <v>80.0</v>
      </c>
      <c r="D207" s="9" t="str">
        <f>ARRAY_CONSTRAIN(ARRAYFORMULA(ROUND([1]!wetbulb(C207,14.6959,3,E207/100,FALSE),0)), 1, 1)</f>
        <v>#ERROR!</v>
      </c>
      <c r="E207" s="9">
        <v>80.0</v>
      </c>
      <c r="F207" s="9"/>
      <c r="G207" s="9"/>
      <c r="H207" s="9"/>
      <c r="I207" s="9"/>
      <c r="J207" s="9"/>
      <c r="K207" s="9"/>
      <c r="L207" s="10"/>
    </row>
    <row r="208" ht="13.5" customHeight="1">
      <c r="B208" s="8">
        <v>50.0</v>
      </c>
      <c r="C208" s="9">
        <v>90.0</v>
      </c>
      <c r="D208" s="9" t="str">
        <f>ARRAY_CONSTRAIN(ARRAYFORMULA(ROUND([1]!wetbulb(C208,14.6959,3,E208/100,FALSE),0)), 1, 1)</f>
        <v>#ERROR!</v>
      </c>
      <c r="E208" s="9">
        <v>80.0</v>
      </c>
      <c r="F208" s="9"/>
      <c r="G208" s="9"/>
      <c r="H208" s="9"/>
      <c r="I208" s="9"/>
      <c r="J208" s="9"/>
      <c r="K208" s="9"/>
      <c r="L208" s="10"/>
    </row>
    <row r="209" ht="13.5" customHeight="1">
      <c r="B209" s="8">
        <v>60.0</v>
      </c>
      <c r="C209" s="9">
        <v>90.0</v>
      </c>
      <c r="D209" s="9" t="str">
        <f>ARRAY_CONSTRAIN(ARRAYFORMULA(ROUND([1]!wetbulb(C209,14.6959,3,E209/100,FALSE),0)), 1, 1)</f>
        <v>#ERROR!</v>
      </c>
      <c r="E209" s="9">
        <v>80.0</v>
      </c>
      <c r="F209" s="9"/>
      <c r="G209" s="9"/>
      <c r="H209" s="9"/>
      <c r="I209" s="9"/>
      <c r="J209" s="9"/>
      <c r="K209" s="9"/>
      <c r="L209" s="10"/>
    </row>
    <row r="210" ht="13.5" customHeight="1">
      <c r="B210" s="8">
        <v>70.0</v>
      </c>
      <c r="C210" s="9">
        <v>90.0</v>
      </c>
      <c r="D210" s="9" t="str">
        <f>ARRAY_CONSTRAIN(ARRAYFORMULA(ROUND([1]!wetbulb(C210,14.6959,3,E210/100,FALSE),0)), 1, 1)</f>
        <v>#ERROR!</v>
      </c>
      <c r="E210" s="9">
        <v>80.0</v>
      </c>
      <c r="F210" s="9"/>
      <c r="G210" s="9"/>
      <c r="H210" s="9"/>
      <c r="I210" s="9"/>
      <c r="J210" s="9"/>
      <c r="K210" s="9"/>
      <c r="L210" s="10"/>
    </row>
    <row r="211" ht="13.5" customHeight="1">
      <c r="B211" s="8">
        <v>80.0</v>
      </c>
      <c r="C211" s="9">
        <v>90.0</v>
      </c>
      <c r="D211" s="9" t="str">
        <f>ARRAY_CONSTRAIN(ARRAYFORMULA(ROUND([1]!wetbulb(C211,14.6959,3,E211/100,FALSE),0)), 1, 1)</f>
        <v>#ERROR!</v>
      </c>
      <c r="E211" s="9">
        <v>80.0</v>
      </c>
      <c r="F211" s="9"/>
      <c r="G211" s="9"/>
      <c r="H211" s="9"/>
      <c r="I211" s="9"/>
      <c r="J211" s="9"/>
      <c r="K211" s="9"/>
      <c r="L211" s="10"/>
    </row>
    <row r="212" ht="13.5" customHeight="1">
      <c r="B212" s="8">
        <v>90.0</v>
      </c>
      <c r="C212" s="9">
        <v>90.0</v>
      </c>
      <c r="D212" s="9" t="str">
        <f>ARRAY_CONSTRAIN(ARRAYFORMULA(ROUND([1]!wetbulb(C212,14.6959,3,E212/100,FALSE),0)), 1, 1)</f>
        <v>#ERROR!</v>
      </c>
      <c r="E212" s="9">
        <v>80.0</v>
      </c>
      <c r="F212" s="9"/>
      <c r="G212" s="9"/>
      <c r="H212" s="9"/>
      <c r="I212" s="9"/>
      <c r="J212" s="9"/>
      <c r="K212" s="9"/>
      <c r="L212" s="10"/>
    </row>
    <row r="213" ht="13.5" customHeight="1">
      <c r="B213" s="8">
        <v>100.0</v>
      </c>
      <c r="C213" s="9">
        <v>90.0</v>
      </c>
      <c r="D213" s="9" t="str">
        <f>ARRAY_CONSTRAIN(ARRAYFORMULA(ROUND([1]!wetbulb(C213,14.6959,3,E213/100,FALSE),0)), 1, 1)</f>
        <v>#ERROR!</v>
      </c>
      <c r="E213" s="9">
        <v>80.0</v>
      </c>
      <c r="F213" s="9"/>
      <c r="G213" s="9"/>
      <c r="H213" s="9"/>
      <c r="I213" s="9"/>
      <c r="J213" s="9"/>
      <c r="K213" s="9"/>
      <c r="L213" s="10"/>
    </row>
    <row r="214" ht="13.5" customHeight="1">
      <c r="B214" s="8">
        <v>110.0</v>
      </c>
      <c r="C214" s="9">
        <v>90.0</v>
      </c>
      <c r="D214" s="9" t="str">
        <f>ARRAY_CONSTRAIN(ARRAYFORMULA(ROUND([1]!wetbulb(C214,14.6959,3,E214/100,FALSE),0)), 1, 1)</f>
        <v>#ERROR!</v>
      </c>
      <c r="E214" s="9">
        <v>80.0</v>
      </c>
      <c r="F214" s="9"/>
      <c r="G214" s="9"/>
      <c r="H214" s="9"/>
      <c r="I214" s="9"/>
      <c r="J214" s="9"/>
      <c r="K214" s="9"/>
      <c r="L214" s="10"/>
    </row>
    <row r="215" ht="13.5" customHeight="1">
      <c r="B215" s="8">
        <v>120.0</v>
      </c>
      <c r="C215" s="9">
        <v>90.0</v>
      </c>
      <c r="D215" s="9" t="str">
        <f>ARRAY_CONSTRAIN(ARRAYFORMULA(ROUND([1]!wetbulb(C215,14.6959,3,E215/100,FALSE),0)), 1, 1)</f>
        <v>#ERROR!</v>
      </c>
      <c r="E215" s="9">
        <v>80.0</v>
      </c>
      <c r="F215" s="9"/>
      <c r="G215" s="9"/>
      <c r="H215" s="9"/>
      <c r="I215" s="9"/>
      <c r="J215" s="9"/>
      <c r="K215" s="9"/>
      <c r="L215" s="10"/>
    </row>
    <row r="216" ht="13.5" customHeight="1">
      <c r="B216" s="8">
        <v>130.0</v>
      </c>
      <c r="C216" s="9">
        <v>90.0</v>
      </c>
      <c r="D216" s="9" t="str">
        <f>ARRAY_CONSTRAIN(ARRAYFORMULA(ROUND([1]!wetbulb(C216,14.6959,3,E216/100,FALSE),0)), 1, 1)</f>
        <v>#ERROR!</v>
      </c>
      <c r="E216" s="9">
        <v>80.0</v>
      </c>
      <c r="F216" s="9"/>
      <c r="G216" s="9"/>
      <c r="H216" s="9"/>
      <c r="I216" s="9"/>
      <c r="J216" s="9"/>
      <c r="K216" s="9"/>
      <c r="L216" s="10"/>
    </row>
    <row r="217" ht="13.5" customHeight="1">
      <c r="B217" s="8">
        <v>50.0</v>
      </c>
      <c r="C217" s="9">
        <v>100.0</v>
      </c>
      <c r="D217" s="9" t="str">
        <f>ARRAY_CONSTRAIN(ARRAYFORMULA(ROUND([1]!wetbulb(C217,14.6959,3,E217/100,FALSE),0)), 1, 1)</f>
        <v>#ERROR!</v>
      </c>
      <c r="E217" s="9">
        <v>80.0</v>
      </c>
      <c r="F217" s="9"/>
      <c r="G217" s="9"/>
      <c r="H217" s="9"/>
      <c r="I217" s="9"/>
      <c r="J217" s="9"/>
      <c r="K217" s="9"/>
      <c r="L217" s="10"/>
    </row>
    <row r="218" ht="13.5" customHeight="1">
      <c r="B218" s="8">
        <v>60.0</v>
      </c>
      <c r="C218" s="9">
        <v>100.0</v>
      </c>
      <c r="D218" s="9" t="str">
        <f>ARRAY_CONSTRAIN(ARRAYFORMULA(ROUND([1]!wetbulb(C218,14.6959,3,E218/100,FALSE),0)), 1, 1)</f>
        <v>#ERROR!</v>
      </c>
      <c r="E218" s="9">
        <v>80.0</v>
      </c>
      <c r="F218" s="9"/>
      <c r="G218" s="9"/>
      <c r="H218" s="9"/>
      <c r="I218" s="9"/>
      <c r="J218" s="9"/>
      <c r="K218" s="9"/>
      <c r="L218" s="10"/>
    </row>
    <row r="219" ht="13.5" customHeight="1">
      <c r="B219" s="8">
        <v>70.0</v>
      </c>
      <c r="C219" s="9">
        <v>100.0</v>
      </c>
      <c r="D219" s="9" t="str">
        <f>ARRAY_CONSTRAIN(ARRAYFORMULA(ROUND([1]!wetbulb(C219,14.6959,3,E219/100,FALSE),0)), 1, 1)</f>
        <v>#ERROR!</v>
      </c>
      <c r="E219" s="9">
        <v>80.0</v>
      </c>
      <c r="F219" s="9"/>
      <c r="G219" s="9"/>
      <c r="H219" s="9"/>
      <c r="I219" s="9"/>
      <c r="J219" s="9"/>
      <c r="K219" s="9"/>
      <c r="L219" s="10"/>
    </row>
    <row r="220" ht="13.5" customHeight="1">
      <c r="B220" s="8">
        <v>80.0</v>
      </c>
      <c r="C220" s="9">
        <v>100.0</v>
      </c>
      <c r="D220" s="9" t="str">
        <f>ARRAY_CONSTRAIN(ARRAYFORMULA(ROUND([1]!wetbulb(C220,14.6959,3,E220/100,FALSE),0)), 1, 1)</f>
        <v>#ERROR!</v>
      </c>
      <c r="E220" s="9">
        <v>80.0</v>
      </c>
      <c r="F220" s="9"/>
      <c r="G220" s="9"/>
      <c r="H220" s="9"/>
      <c r="I220" s="9"/>
      <c r="J220" s="9"/>
      <c r="K220" s="9"/>
      <c r="L220" s="10"/>
    </row>
    <row r="221" ht="13.5" customHeight="1">
      <c r="B221" s="8">
        <v>90.0</v>
      </c>
      <c r="C221" s="9">
        <v>100.0</v>
      </c>
      <c r="D221" s="9" t="str">
        <f>ARRAY_CONSTRAIN(ARRAYFORMULA(ROUND([1]!wetbulb(C221,14.6959,3,E221/100,FALSE),0)), 1, 1)</f>
        <v>#ERROR!</v>
      </c>
      <c r="E221" s="9">
        <v>80.0</v>
      </c>
      <c r="F221" s="9"/>
      <c r="G221" s="9"/>
      <c r="H221" s="9"/>
      <c r="I221" s="9"/>
      <c r="J221" s="9"/>
      <c r="K221" s="9"/>
      <c r="L221" s="10"/>
    </row>
    <row r="222" ht="13.5" customHeight="1">
      <c r="B222" s="8">
        <v>100.0</v>
      </c>
      <c r="C222" s="9">
        <v>100.0</v>
      </c>
      <c r="D222" s="9" t="str">
        <f>ARRAY_CONSTRAIN(ARRAYFORMULA(ROUND([1]!wetbulb(C222,14.6959,3,E222/100,FALSE),0)), 1, 1)</f>
        <v>#ERROR!</v>
      </c>
      <c r="E222" s="9">
        <v>80.0</v>
      </c>
      <c r="F222" s="9"/>
      <c r="G222" s="9"/>
      <c r="H222" s="9"/>
      <c r="I222" s="9"/>
      <c r="J222" s="9"/>
      <c r="K222" s="9"/>
      <c r="L222" s="10"/>
    </row>
    <row r="223" ht="13.5" customHeight="1">
      <c r="B223" s="8">
        <v>110.0</v>
      </c>
      <c r="C223" s="9">
        <v>100.0</v>
      </c>
      <c r="D223" s="9" t="str">
        <f>ARRAY_CONSTRAIN(ARRAYFORMULA(ROUND([1]!wetbulb(C223,14.6959,3,E223/100,FALSE),0)), 1, 1)</f>
        <v>#ERROR!</v>
      </c>
      <c r="E223" s="9">
        <v>80.0</v>
      </c>
      <c r="F223" s="9"/>
      <c r="G223" s="9"/>
      <c r="H223" s="9"/>
      <c r="I223" s="9"/>
      <c r="J223" s="9"/>
      <c r="K223" s="9"/>
      <c r="L223" s="10"/>
    </row>
    <row r="224" ht="13.5" customHeight="1">
      <c r="B224" s="8">
        <v>120.0</v>
      </c>
      <c r="C224" s="9">
        <v>100.0</v>
      </c>
      <c r="D224" s="9" t="str">
        <f>ARRAY_CONSTRAIN(ARRAYFORMULA(ROUND([1]!wetbulb(C224,14.6959,3,E224/100,FALSE),0)), 1, 1)</f>
        <v>#ERROR!</v>
      </c>
      <c r="E224" s="9">
        <v>80.0</v>
      </c>
      <c r="F224" s="9"/>
      <c r="G224" s="9"/>
      <c r="H224" s="9"/>
      <c r="I224" s="9"/>
      <c r="J224" s="9"/>
      <c r="K224" s="9"/>
      <c r="L224" s="10"/>
    </row>
    <row r="225" ht="13.5" customHeight="1">
      <c r="B225" s="8">
        <v>130.0</v>
      </c>
      <c r="C225" s="9">
        <v>100.0</v>
      </c>
      <c r="D225" s="9" t="str">
        <f>ARRAY_CONSTRAIN(ARRAYFORMULA(ROUND([1]!wetbulb(C225,14.6959,3,E225/100,FALSE),0)), 1, 1)</f>
        <v>#ERROR!</v>
      </c>
      <c r="E225" s="9">
        <v>80.0</v>
      </c>
      <c r="F225" s="9"/>
      <c r="G225" s="9"/>
      <c r="H225" s="9"/>
      <c r="I225" s="9"/>
      <c r="J225" s="9"/>
      <c r="K225" s="9"/>
      <c r="L225" s="10"/>
    </row>
    <row r="226" ht="13.5" customHeight="1">
      <c r="B226" s="8">
        <v>50.0</v>
      </c>
      <c r="C226" s="9">
        <v>110.0</v>
      </c>
      <c r="D226" s="9" t="str">
        <f>ARRAY_CONSTRAIN(ARRAYFORMULA(ROUND([1]!wetbulb(C226,14.6959,3,E226/100,FALSE),0)), 1, 1)</f>
        <v>#ERROR!</v>
      </c>
      <c r="E226" s="9">
        <v>80.0</v>
      </c>
      <c r="F226" s="9"/>
      <c r="G226" s="9"/>
      <c r="H226" s="9"/>
      <c r="I226" s="9"/>
      <c r="J226" s="9"/>
      <c r="K226" s="9"/>
      <c r="L226" s="10"/>
    </row>
    <row r="227" ht="13.5" customHeight="1">
      <c r="B227" s="8">
        <v>60.0</v>
      </c>
      <c r="C227" s="9">
        <v>110.0</v>
      </c>
      <c r="D227" s="9" t="str">
        <f>ARRAY_CONSTRAIN(ARRAYFORMULA(ROUND([1]!wetbulb(C227,14.6959,3,E227/100,FALSE),0)), 1, 1)</f>
        <v>#ERROR!</v>
      </c>
      <c r="E227" s="9">
        <v>80.0</v>
      </c>
      <c r="F227" s="9"/>
      <c r="G227" s="9"/>
      <c r="H227" s="9"/>
      <c r="I227" s="9"/>
      <c r="J227" s="9"/>
      <c r="K227" s="9"/>
      <c r="L227" s="10"/>
    </row>
    <row r="228" ht="13.5" customHeight="1">
      <c r="B228" s="8">
        <v>70.0</v>
      </c>
      <c r="C228" s="9">
        <v>110.0</v>
      </c>
      <c r="D228" s="9" t="str">
        <f>ARRAY_CONSTRAIN(ARRAYFORMULA(ROUND([1]!wetbulb(C228,14.6959,3,E228/100,FALSE),0)), 1, 1)</f>
        <v>#ERROR!</v>
      </c>
      <c r="E228" s="9">
        <v>80.0</v>
      </c>
      <c r="F228" s="9"/>
      <c r="G228" s="9"/>
      <c r="H228" s="9"/>
      <c r="I228" s="9"/>
      <c r="J228" s="9"/>
      <c r="K228" s="9"/>
      <c r="L228" s="10"/>
    </row>
    <row r="229" ht="13.5" customHeight="1">
      <c r="B229" s="8">
        <v>80.0</v>
      </c>
      <c r="C229" s="9">
        <v>110.0</v>
      </c>
      <c r="D229" s="9" t="str">
        <f>ARRAY_CONSTRAIN(ARRAYFORMULA(ROUND([1]!wetbulb(C229,14.6959,3,E229/100,FALSE),0)), 1, 1)</f>
        <v>#ERROR!</v>
      </c>
      <c r="E229" s="9">
        <v>80.0</v>
      </c>
      <c r="F229" s="9"/>
      <c r="G229" s="9"/>
      <c r="H229" s="9"/>
      <c r="I229" s="9"/>
      <c r="J229" s="9"/>
      <c r="K229" s="9"/>
      <c r="L229" s="10"/>
    </row>
    <row r="230" ht="13.5" customHeight="1">
      <c r="B230" s="8">
        <v>90.0</v>
      </c>
      <c r="C230" s="9">
        <v>110.0</v>
      </c>
      <c r="D230" s="9" t="str">
        <f>ARRAY_CONSTRAIN(ARRAYFORMULA(ROUND([1]!wetbulb(C230,14.6959,3,E230/100,FALSE),0)), 1, 1)</f>
        <v>#ERROR!</v>
      </c>
      <c r="E230" s="9">
        <v>80.0</v>
      </c>
      <c r="F230" s="9"/>
      <c r="G230" s="9"/>
      <c r="H230" s="9"/>
      <c r="I230" s="9"/>
      <c r="J230" s="9"/>
      <c r="K230" s="9"/>
      <c r="L230" s="10"/>
    </row>
    <row r="231" ht="13.5" customHeight="1">
      <c r="B231" s="8">
        <v>100.0</v>
      </c>
      <c r="C231" s="9">
        <v>110.0</v>
      </c>
      <c r="D231" s="9" t="str">
        <f>ARRAY_CONSTRAIN(ARRAYFORMULA(ROUND([1]!wetbulb(C231,14.6959,3,E231/100,FALSE),0)), 1, 1)</f>
        <v>#ERROR!</v>
      </c>
      <c r="E231" s="9">
        <v>80.0</v>
      </c>
      <c r="F231" s="9"/>
      <c r="G231" s="9"/>
      <c r="H231" s="9"/>
      <c r="I231" s="9"/>
      <c r="J231" s="9"/>
      <c r="K231" s="9"/>
      <c r="L231" s="10"/>
    </row>
    <row r="232" ht="13.5" customHeight="1">
      <c r="B232" s="8">
        <v>110.0</v>
      </c>
      <c r="C232" s="9">
        <v>110.0</v>
      </c>
      <c r="D232" s="9" t="str">
        <f>ARRAY_CONSTRAIN(ARRAYFORMULA(ROUND([1]!wetbulb(C232,14.6959,3,E232/100,FALSE),0)), 1, 1)</f>
        <v>#ERROR!</v>
      </c>
      <c r="E232" s="9">
        <v>80.0</v>
      </c>
      <c r="F232" s="9"/>
      <c r="G232" s="9"/>
      <c r="H232" s="9"/>
      <c r="I232" s="9"/>
      <c r="J232" s="9"/>
      <c r="K232" s="9"/>
      <c r="L232" s="10"/>
    </row>
    <row r="233" ht="13.5" customHeight="1">
      <c r="B233" s="8">
        <v>120.0</v>
      </c>
      <c r="C233" s="9">
        <v>110.0</v>
      </c>
      <c r="D233" s="9" t="str">
        <f>ARRAY_CONSTRAIN(ARRAYFORMULA(ROUND([1]!wetbulb(C233,14.6959,3,E233/100,FALSE),0)), 1, 1)</f>
        <v>#ERROR!</v>
      </c>
      <c r="E233" s="9">
        <v>80.0</v>
      </c>
      <c r="F233" s="9"/>
      <c r="G233" s="9"/>
      <c r="H233" s="9"/>
      <c r="I233" s="9"/>
      <c r="J233" s="9"/>
      <c r="K233" s="9"/>
      <c r="L233" s="10"/>
    </row>
    <row r="234" ht="13.5" customHeight="1">
      <c r="B234" s="8">
        <v>130.0</v>
      </c>
      <c r="C234" s="9">
        <v>110.0</v>
      </c>
      <c r="D234" s="9" t="str">
        <f>ARRAY_CONSTRAIN(ARRAYFORMULA(ROUND([1]!wetbulb(C234,14.6959,3,E234/100,FALSE),0)), 1, 1)</f>
        <v>#ERROR!</v>
      </c>
      <c r="E234" s="9">
        <v>80.0</v>
      </c>
      <c r="F234" s="9"/>
      <c r="G234" s="9"/>
      <c r="H234" s="9"/>
      <c r="I234" s="9"/>
      <c r="J234" s="9"/>
      <c r="K234" s="9"/>
      <c r="L234" s="10"/>
    </row>
    <row r="235" ht="13.5" customHeight="1">
      <c r="B235" s="8">
        <v>50.0</v>
      </c>
      <c r="C235" s="9">
        <v>120.0</v>
      </c>
      <c r="D235" s="9" t="str">
        <f>ARRAY_CONSTRAIN(ARRAYFORMULA(ROUND([1]!wetbulb(C235,14.6959,3,E235/100,FALSE),0)), 1, 1)</f>
        <v>#ERROR!</v>
      </c>
      <c r="E235" s="9">
        <v>80.0</v>
      </c>
      <c r="F235" s="9"/>
      <c r="G235" s="9"/>
      <c r="H235" s="9"/>
      <c r="I235" s="9"/>
      <c r="J235" s="9"/>
      <c r="K235" s="9"/>
      <c r="L235" s="10"/>
    </row>
    <row r="236" ht="13.5" customHeight="1">
      <c r="B236" s="8">
        <v>60.0</v>
      </c>
      <c r="C236" s="9">
        <v>120.0</v>
      </c>
      <c r="D236" s="9" t="str">
        <f>ARRAY_CONSTRAIN(ARRAYFORMULA(ROUND([1]!wetbulb(C236,14.6959,3,E236/100,FALSE),0)), 1, 1)</f>
        <v>#ERROR!</v>
      </c>
      <c r="E236" s="9">
        <v>80.0</v>
      </c>
      <c r="F236" s="9"/>
      <c r="G236" s="9"/>
      <c r="H236" s="9"/>
      <c r="I236" s="9"/>
      <c r="J236" s="9"/>
      <c r="K236" s="9"/>
      <c r="L236" s="10"/>
    </row>
    <row r="237" ht="13.5" customHeight="1">
      <c r="B237" s="8">
        <v>70.0</v>
      </c>
      <c r="C237" s="9">
        <v>120.0</v>
      </c>
      <c r="D237" s="9" t="str">
        <f>ARRAY_CONSTRAIN(ARRAYFORMULA(ROUND([1]!wetbulb(C237,14.6959,3,E237/100,FALSE),0)), 1, 1)</f>
        <v>#ERROR!</v>
      </c>
      <c r="E237" s="9">
        <v>80.0</v>
      </c>
      <c r="F237" s="9"/>
      <c r="G237" s="9"/>
      <c r="H237" s="9"/>
      <c r="I237" s="9"/>
      <c r="J237" s="9"/>
      <c r="K237" s="9"/>
      <c r="L237" s="10"/>
    </row>
    <row r="238" ht="13.5" customHeight="1">
      <c r="B238" s="8">
        <v>80.0</v>
      </c>
      <c r="C238" s="9">
        <v>120.0</v>
      </c>
      <c r="D238" s="9" t="str">
        <f>ARRAY_CONSTRAIN(ARRAYFORMULA(ROUND([1]!wetbulb(C238,14.6959,3,E238/100,FALSE),0)), 1, 1)</f>
        <v>#ERROR!</v>
      </c>
      <c r="E238" s="9">
        <v>80.0</v>
      </c>
      <c r="F238" s="9"/>
      <c r="G238" s="9"/>
      <c r="H238" s="9"/>
      <c r="I238" s="9"/>
      <c r="J238" s="9"/>
      <c r="K238" s="9"/>
      <c r="L238" s="10"/>
    </row>
    <row r="239" ht="13.5" customHeight="1">
      <c r="B239" s="8">
        <v>90.0</v>
      </c>
      <c r="C239" s="9">
        <v>120.0</v>
      </c>
      <c r="D239" s="9" t="str">
        <f>ARRAY_CONSTRAIN(ARRAYFORMULA(ROUND([1]!wetbulb(C239,14.6959,3,E239/100,FALSE),0)), 1, 1)</f>
        <v>#ERROR!</v>
      </c>
      <c r="E239" s="9">
        <v>80.0</v>
      </c>
      <c r="F239" s="9"/>
      <c r="G239" s="9"/>
      <c r="H239" s="9"/>
      <c r="I239" s="9"/>
      <c r="J239" s="9"/>
      <c r="K239" s="9"/>
      <c r="L239" s="10"/>
    </row>
    <row r="240" ht="13.5" customHeight="1">
      <c r="B240" s="8">
        <v>100.0</v>
      </c>
      <c r="C240" s="9">
        <v>120.0</v>
      </c>
      <c r="D240" s="9" t="str">
        <f>ARRAY_CONSTRAIN(ARRAYFORMULA(ROUND([1]!wetbulb(C240,14.6959,3,E240/100,FALSE),0)), 1, 1)</f>
        <v>#ERROR!</v>
      </c>
      <c r="E240" s="9">
        <v>80.0</v>
      </c>
      <c r="F240" s="9"/>
      <c r="G240" s="9"/>
      <c r="H240" s="9"/>
      <c r="I240" s="9"/>
      <c r="J240" s="9"/>
      <c r="K240" s="9"/>
      <c r="L240" s="10"/>
    </row>
    <row r="241" ht="13.5" customHeight="1">
      <c r="B241" s="8">
        <v>110.0</v>
      </c>
      <c r="C241" s="9">
        <v>120.0</v>
      </c>
      <c r="D241" s="9" t="str">
        <f>ARRAY_CONSTRAIN(ARRAYFORMULA(ROUND([1]!wetbulb(C241,14.6959,3,E241/100,FALSE),0)), 1, 1)</f>
        <v>#ERROR!</v>
      </c>
      <c r="E241" s="9">
        <v>80.0</v>
      </c>
      <c r="F241" s="9"/>
      <c r="G241" s="9"/>
      <c r="H241" s="9"/>
      <c r="I241" s="9"/>
      <c r="J241" s="9"/>
      <c r="K241" s="9"/>
      <c r="L241" s="10"/>
    </row>
    <row r="242" ht="13.5" customHeight="1">
      <c r="B242" s="8">
        <v>120.0</v>
      </c>
      <c r="C242" s="9">
        <v>120.0</v>
      </c>
      <c r="D242" s="9" t="str">
        <f>ARRAY_CONSTRAIN(ARRAYFORMULA(ROUND([1]!wetbulb(C242,14.6959,3,E242/100,FALSE),0)), 1, 1)</f>
        <v>#ERROR!</v>
      </c>
      <c r="E242" s="9">
        <v>80.0</v>
      </c>
      <c r="F242" s="9"/>
      <c r="G242" s="9"/>
      <c r="H242" s="9"/>
      <c r="I242" s="9"/>
      <c r="J242" s="9"/>
      <c r="K242" s="9"/>
      <c r="L242" s="10"/>
    </row>
    <row r="243" ht="13.5" customHeight="1">
      <c r="B243" s="8">
        <v>130.0</v>
      </c>
      <c r="C243" s="9">
        <v>120.0</v>
      </c>
      <c r="D243" s="9" t="str">
        <f>ARRAY_CONSTRAIN(ARRAYFORMULA(ROUND([1]!wetbulb(C243,14.6959,3,E243/100,FALSE),0)), 1, 1)</f>
        <v>#ERROR!</v>
      </c>
      <c r="E243" s="9">
        <v>80.0</v>
      </c>
      <c r="F243" s="9"/>
      <c r="G243" s="9"/>
      <c r="H243" s="9"/>
      <c r="I243" s="9"/>
      <c r="J243" s="9"/>
      <c r="K243" s="9"/>
      <c r="L243" s="10"/>
    </row>
    <row r="244" ht="13.5" customHeight="1">
      <c r="B244" s="8">
        <v>50.0</v>
      </c>
      <c r="C244" s="9">
        <v>130.0</v>
      </c>
      <c r="D244" s="9" t="str">
        <f>ARRAY_CONSTRAIN(ARRAYFORMULA(ROUND([1]!wetbulb(C244,14.6959,3,E244/100,FALSE),0)), 1, 1)</f>
        <v>#ERROR!</v>
      </c>
      <c r="E244" s="9">
        <v>80.0</v>
      </c>
      <c r="F244" s="9"/>
      <c r="G244" s="9"/>
      <c r="H244" s="9"/>
      <c r="I244" s="9"/>
      <c r="J244" s="9"/>
      <c r="K244" s="9"/>
      <c r="L244" s="10"/>
    </row>
    <row r="245" ht="13.5" customHeight="1">
      <c r="B245" s="8">
        <v>60.0</v>
      </c>
      <c r="C245" s="9">
        <v>130.0</v>
      </c>
      <c r="D245" s="9" t="str">
        <f>ARRAY_CONSTRAIN(ARRAYFORMULA(ROUND([1]!wetbulb(C245,14.6959,3,E245/100,FALSE),0)), 1, 1)</f>
        <v>#ERROR!</v>
      </c>
      <c r="E245" s="9">
        <v>80.0</v>
      </c>
      <c r="F245" s="9"/>
      <c r="G245" s="9"/>
      <c r="H245" s="9"/>
      <c r="I245" s="9"/>
      <c r="J245" s="9"/>
      <c r="K245" s="9"/>
      <c r="L245" s="10"/>
    </row>
    <row r="246" ht="13.5" customHeight="1">
      <c r="B246" s="8">
        <v>70.0</v>
      </c>
      <c r="C246" s="9">
        <v>130.0</v>
      </c>
      <c r="D246" s="9" t="str">
        <f>ARRAY_CONSTRAIN(ARRAYFORMULA(ROUND([1]!wetbulb(C246,14.6959,3,E246/100,FALSE),0)), 1, 1)</f>
        <v>#ERROR!</v>
      </c>
      <c r="E246" s="9">
        <v>80.0</v>
      </c>
      <c r="F246" s="9"/>
      <c r="G246" s="9"/>
      <c r="H246" s="9"/>
      <c r="I246" s="9"/>
      <c r="J246" s="9"/>
      <c r="K246" s="9"/>
      <c r="L246" s="10"/>
    </row>
    <row r="247" ht="13.5" customHeight="1">
      <c r="B247" s="8">
        <v>80.0</v>
      </c>
      <c r="C247" s="9">
        <v>130.0</v>
      </c>
      <c r="D247" s="9" t="str">
        <f>ARRAY_CONSTRAIN(ARRAYFORMULA(ROUND([1]!wetbulb(C247,14.6959,3,E247/100,FALSE),0)), 1, 1)</f>
        <v>#ERROR!</v>
      </c>
      <c r="E247" s="9">
        <v>80.0</v>
      </c>
      <c r="F247" s="9"/>
      <c r="G247" s="9"/>
      <c r="H247" s="9"/>
      <c r="I247" s="9"/>
      <c r="J247" s="9"/>
      <c r="K247" s="9"/>
      <c r="L247" s="10"/>
    </row>
    <row r="248" ht="13.5" customHeight="1">
      <c r="B248" s="8">
        <v>90.0</v>
      </c>
      <c r="C248" s="9">
        <v>130.0</v>
      </c>
      <c r="D248" s="9" t="str">
        <f>ARRAY_CONSTRAIN(ARRAYFORMULA(ROUND([1]!wetbulb(C248,14.6959,3,E248/100,FALSE),0)), 1, 1)</f>
        <v>#ERROR!</v>
      </c>
      <c r="E248" s="9">
        <v>80.0</v>
      </c>
      <c r="F248" s="9"/>
      <c r="G248" s="9"/>
      <c r="H248" s="9"/>
      <c r="I248" s="9"/>
      <c r="J248" s="9"/>
      <c r="K248" s="9"/>
      <c r="L248" s="10"/>
    </row>
    <row r="249" ht="13.5" customHeight="1">
      <c r="B249" s="8">
        <v>100.0</v>
      </c>
      <c r="C249" s="9">
        <v>130.0</v>
      </c>
      <c r="D249" s="9" t="str">
        <f>ARRAY_CONSTRAIN(ARRAYFORMULA(ROUND([1]!wetbulb(C249,14.6959,3,E249/100,FALSE),0)), 1, 1)</f>
        <v>#ERROR!</v>
      </c>
      <c r="E249" s="9">
        <v>80.0</v>
      </c>
      <c r="F249" s="9"/>
      <c r="G249" s="9"/>
      <c r="H249" s="9"/>
      <c r="I249" s="9"/>
      <c r="J249" s="9"/>
      <c r="K249" s="9"/>
      <c r="L249" s="10"/>
    </row>
    <row r="250" ht="13.5" customHeight="1">
      <c r="B250" s="8">
        <v>110.0</v>
      </c>
      <c r="C250" s="9">
        <v>130.0</v>
      </c>
      <c r="D250" s="9" t="str">
        <f>ARRAY_CONSTRAIN(ARRAYFORMULA(ROUND([1]!wetbulb(C250,14.6959,3,E250/100,FALSE),0)), 1, 1)</f>
        <v>#ERROR!</v>
      </c>
      <c r="E250" s="9">
        <v>80.0</v>
      </c>
      <c r="F250" s="9"/>
      <c r="G250" s="9"/>
      <c r="H250" s="9"/>
      <c r="I250" s="9"/>
      <c r="J250" s="9"/>
      <c r="K250" s="9"/>
      <c r="L250" s="10"/>
    </row>
    <row r="251" ht="13.5" customHeight="1">
      <c r="B251" s="8">
        <v>120.0</v>
      </c>
      <c r="C251" s="9">
        <v>130.0</v>
      </c>
      <c r="D251" s="9" t="str">
        <f>ARRAY_CONSTRAIN(ARRAYFORMULA(ROUND([1]!wetbulb(C251,14.6959,3,E251/100,FALSE),0)), 1, 1)</f>
        <v>#ERROR!</v>
      </c>
      <c r="E251" s="9">
        <v>80.0</v>
      </c>
      <c r="F251" s="9"/>
      <c r="G251" s="9"/>
      <c r="H251" s="9"/>
      <c r="I251" s="9"/>
      <c r="J251" s="9"/>
      <c r="K251" s="9"/>
      <c r="L251" s="10"/>
    </row>
    <row r="252" ht="13.5" customHeight="1">
      <c r="B252" s="8">
        <v>130.0</v>
      </c>
      <c r="C252" s="9">
        <v>130.0</v>
      </c>
      <c r="D252" s="9" t="str">
        <f>ARRAY_CONSTRAIN(ARRAYFORMULA(ROUND([1]!wetbulb(C252,14.6959,3,E252/100,FALSE),0)), 1, 1)</f>
        <v>#ERROR!</v>
      </c>
      <c r="E252" s="9">
        <v>80.0</v>
      </c>
      <c r="F252" s="9"/>
      <c r="G252" s="9"/>
      <c r="H252" s="9"/>
      <c r="I252" s="9"/>
      <c r="J252" s="9"/>
      <c r="K252" s="9"/>
      <c r="L252" s="10"/>
    </row>
    <row r="253" ht="13.5" customHeight="1">
      <c r="B253" s="8">
        <v>50.0</v>
      </c>
      <c r="C253" s="9">
        <v>130.0</v>
      </c>
      <c r="D253" s="9" t="str">
        <f>ARRAY_CONSTRAIN(ARRAYFORMULA(ROUND([1]!wetbulb(C253,14.6959,3,E253/100,FALSE),0)), 1, 1)</f>
        <v>#ERROR!</v>
      </c>
      <c r="E253" s="9">
        <v>80.0</v>
      </c>
      <c r="F253" s="9"/>
      <c r="G253" s="9"/>
      <c r="H253" s="9"/>
      <c r="I253" s="9"/>
      <c r="J253" s="9"/>
      <c r="K253" s="9"/>
      <c r="L253" s="10"/>
    </row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rintOptions/>
  <pageMargins bottom="0.75" footer="0.0" header="0.0" left="0.7" right="0.7" top="0.75"/>
  <pageSetup orientation="portrait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.75"/>
    <col customWidth="1" min="2" max="2" width="21.75"/>
    <col customWidth="1" min="3" max="12" width="20.75"/>
    <col customWidth="1" min="13" max="26" width="8.63"/>
  </cols>
  <sheetData>
    <row r="1" ht="13.5" customHeight="1"/>
    <row r="2" ht="13.5" customHeight="1">
      <c r="B2" s="1" t="s">
        <v>0</v>
      </c>
      <c r="C2" s="2"/>
      <c r="E2" s="3" t="s">
        <v>18</v>
      </c>
      <c r="F2" s="3" t="s">
        <v>19</v>
      </c>
    </row>
    <row r="3" ht="13.5" customHeight="1">
      <c r="B3" s="1" t="s">
        <v>3</v>
      </c>
      <c r="C3" s="2" t="s">
        <v>20</v>
      </c>
    </row>
    <row r="4" ht="13.5" customHeight="1">
      <c r="B4" s="1" t="s">
        <v>5</v>
      </c>
      <c r="C4" s="2"/>
    </row>
    <row r="5" ht="13.5" customHeight="1">
      <c r="B5" s="1" t="s">
        <v>6</v>
      </c>
      <c r="C5" s="2"/>
    </row>
    <row r="6" ht="13.5" customHeight="1"/>
    <row r="7" ht="13.5" customHeight="1">
      <c r="B7" s="4" t="s">
        <v>7</v>
      </c>
      <c r="C7" s="4" t="s">
        <v>8</v>
      </c>
      <c r="D7" s="4" t="s">
        <v>9</v>
      </c>
      <c r="E7" s="4" t="s">
        <v>10</v>
      </c>
      <c r="F7" s="4" t="s">
        <v>11</v>
      </c>
      <c r="G7" s="4" t="s">
        <v>12</v>
      </c>
      <c r="H7" s="4" t="s">
        <v>13</v>
      </c>
      <c r="I7" s="4" t="s">
        <v>14</v>
      </c>
      <c r="J7" s="4" t="s">
        <v>15</v>
      </c>
      <c r="K7" s="4" t="s">
        <v>16</v>
      </c>
      <c r="L7" s="4" t="s">
        <v>17</v>
      </c>
    </row>
    <row r="8" ht="13.5" customHeight="1">
      <c r="B8" s="5">
        <v>50.0</v>
      </c>
      <c r="C8" s="6">
        <v>50.0</v>
      </c>
      <c r="D8" s="6">
        <v>38.0</v>
      </c>
      <c r="E8" s="6">
        <v>30.0</v>
      </c>
      <c r="F8" s="6"/>
      <c r="G8" s="6"/>
      <c r="H8" s="6"/>
      <c r="I8" s="6"/>
      <c r="J8" s="6"/>
      <c r="K8" s="6"/>
      <c r="L8" s="7"/>
    </row>
    <row r="9" ht="13.5" customHeight="1">
      <c r="B9" s="8">
        <v>60.0</v>
      </c>
      <c r="C9" s="9">
        <v>50.0</v>
      </c>
      <c r="D9" s="9">
        <v>38.0</v>
      </c>
      <c r="E9" s="9">
        <v>30.0</v>
      </c>
      <c r="F9" s="9"/>
      <c r="G9" s="9"/>
      <c r="H9" s="9"/>
      <c r="I9" s="9"/>
      <c r="J9" s="9"/>
      <c r="K9" s="9"/>
      <c r="L9" s="10"/>
    </row>
    <row r="10" ht="13.5" customHeight="1">
      <c r="B10" s="8">
        <v>70.0</v>
      </c>
      <c r="C10" s="9">
        <v>50.0</v>
      </c>
      <c r="D10" s="9">
        <v>38.0</v>
      </c>
      <c r="E10" s="9">
        <v>30.0</v>
      </c>
      <c r="F10" s="9"/>
      <c r="G10" s="9"/>
      <c r="H10" s="9"/>
      <c r="I10" s="9"/>
      <c r="J10" s="9"/>
      <c r="K10" s="9"/>
      <c r="L10" s="10"/>
    </row>
    <row r="11" ht="13.5" customHeight="1">
      <c r="B11" s="8">
        <v>80.0</v>
      </c>
      <c r="C11" s="9">
        <v>50.0</v>
      </c>
      <c r="D11" s="9">
        <v>38.0</v>
      </c>
      <c r="E11" s="9">
        <v>30.0</v>
      </c>
      <c r="F11" s="9"/>
      <c r="G11" s="9"/>
      <c r="H11" s="9"/>
      <c r="I11" s="9"/>
      <c r="J11" s="9"/>
      <c r="K11" s="9"/>
      <c r="L11" s="10"/>
    </row>
    <row r="12" ht="13.5" customHeight="1">
      <c r="B12" s="8">
        <v>90.0</v>
      </c>
      <c r="C12" s="9">
        <v>50.0</v>
      </c>
      <c r="D12" s="9">
        <v>38.0</v>
      </c>
      <c r="E12" s="9">
        <v>30.0</v>
      </c>
      <c r="F12" s="9"/>
      <c r="G12" s="9"/>
      <c r="H12" s="9"/>
      <c r="I12" s="9"/>
      <c r="J12" s="9"/>
      <c r="K12" s="9"/>
      <c r="L12" s="10"/>
    </row>
    <row r="13" ht="13.5" customHeight="1">
      <c r="B13" s="8">
        <v>100.0</v>
      </c>
      <c r="C13" s="9">
        <v>50.0</v>
      </c>
      <c r="D13" s="9">
        <v>38.0</v>
      </c>
      <c r="E13" s="9">
        <v>30.0</v>
      </c>
      <c r="F13" s="9"/>
      <c r="G13" s="9"/>
      <c r="H13" s="9"/>
      <c r="I13" s="9"/>
      <c r="J13" s="9"/>
      <c r="K13" s="9"/>
      <c r="L13" s="10"/>
    </row>
    <row r="14" ht="13.5" customHeight="1">
      <c r="B14" s="8">
        <v>110.0</v>
      </c>
      <c r="C14" s="9">
        <v>50.0</v>
      </c>
      <c r="D14" s="9">
        <v>38.0</v>
      </c>
      <c r="E14" s="9">
        <v>30.0</v>
      </c>
      <c r="F14" s="9"/>
      <c r="G14" s="9"/>
      <c r="H14" s="9"/>
      <c r="I14" s="9"/>
      <c r="J14" s="9"/>
      <c r="K14" s="9"/>
      <c r="L14" s="10"/>
    </row>
    <row r="15" ht="13.5" customHeight="1">
      <c r="B15" s="8">
        <v>120.0</v>
      </c>
      <c r="C15" s="9">
        <v>50.0</v>
      </c>
      <c r="D15" s="9">
        <v>38.0</v>
      </c>
      <c r="E15" s="9">
        <v>30.0</v>
      </c>
      <c r="F15" s="9"/>
      <c r="G15" s="9"/>
      <c r="H15" s="9"/>
      <c r="I15" s="9"/>
      <c r="J15" s="9"/>
      <c r="K15" s="9"/>
      <c r="L15" s="10"/>
    </row>
    <row r="16" ht="13.5" customHeight="1">
      <c r="B16" s="8">
        <v>130.0</v>
      </c>
      <c r="C16" s="9">
        <v>50.0</v>
      </c>
      <c r="D16" s="9">
        <v>38.0</v>
      </c>
      <c r="E16" s="9">
        <v>30.0</v>
      </c>
      <c r="F16" s="9"/>
      <c r="G16" s="9"/>
      <c r="H16" s="9"/>
      <c r="I16" s="9"/>
      <c r="J16" s="9"/>
      <c r="K16" s="9"/>
      <c r="L16" s="10"/>
    </row>
    <row r="17" ht="13.5" customHeight="1">
      <c r="B17" s="8">
        <v>50.0</v>
      </c>
      <c r="C17" s="9">
        <v>60.0</v>
      </c>
      <c r="D17" s="9">
        <v>46.0</v>
      </c>
      <c r="E17" s="9">
        <v>30.0</v>
      </c>
      <c r="F17" s="9"/>
      <c r="G17" s="9"/>
      <c r="H17" s="9"/>
      <c r="I17" s="9"/>
      <c r="J17" s="9"/>
      <c r="K17" s="9"/>
      <c r="L17" s="10"/>
    </row>
    <row r="18" ht="13.5" customHeight="1">
      <c r="B18" s="8">
        <v>60.0</v>
      </c>
      <c r="C18" s="9">
        <v>60.0</v>
      </c>
      <c r="D18" s="9">
        <v>46.0</v>
      </c>
      <c r="E18" s="9">
        <v>30.0</v>
      </c>
      <c r="F18" s="9"/>
      <c r="G18" s="9"/>
      <c r="H18" s="9"/>
      <c r="I18" s="9"/>
      <c r="J18" s="9"/>
      <c r="K18" s="9"/>
      <c r="L18" s="10"/>
    </row>
    <row r="19" ht="13.5" customHeight="1">
      <c r="B19" s="8">
        <v>70.0</v>
      </c>
      <c r="C19" s="9">
        <v>60.0</v>
      </c>
      <c r="D19" s="9">
        <v>46.0</v>
      </c>
      <c r="E19" s="9">
        <v>30.0</v>
      </c>
      <c r="F19" s="9"/>
      <c r="G19" s="9"/>
      <c r="H19" s="9"/>
      <c r="I19" s="9"/>
      <c r="J19" s="9"/>
      <c r="K19" s="9"/>
      <c r="L19" s="10"/>
    </row>
    <row r="20" ht="13.5" customHeight="1">
      <c r="B20" s="8">
        <v>80.0</v>
      </c>
      <c r="C20" s="9">
        <v>60.0</v>
      </c>
      <c r="D20" s="9">
        <v>46.0</v>
      </c>
      <c r="E20" s="9">
        <v>30.0</v>
      </c>
      <c r="F20" s="9"/>
      <c r="G20" s="9"/>
      <c r="H20" s="9"/>
      <c r="I20" s="9"/>
      <c r="J20" s="9"/>
      <c r="K20" s="9"/>
      <c r="L20" s="10"/>
    </row>
    <row r="21" ht="13.5" customHeight="1">
      <c r="B21" s="8">
        <v>90.0</v>
      </c>
      <c r="C21" s="9">
        <v>60.0</v>
      </c>
      <c r="D21" s="9">
        <v>46.0</v>
      </c>
      <c r="E21" s="9">
        <v>30.0</v>
      </c>
      <c r="F21" s="9"/>
      <c r="G21" s="9"/>
      <c r="H21" s="9"/>
      <c r="I21" s="9"/>
      <c r="J21" s="9"/>
      <c r="K21" s="9"/>
      <c r="L21" s="10"/>
    </row>
    <row r="22" ht="13.5" customHeight="1">
      <c r="B22" s="8">
        <v>100.0</v>
      </c>
      <c r="C22" s="9">
        <v>60.0</v>
      </c>
      <c r="D22" s="9">
        <v>46.0</v>
      </c>
      <c r="E22" s="9">
        <v>30.0</v>
      </c>
      <c r="F22" s="9"/>
      <c r="G22" s="9"/>
      <c r="H22" s="9"/>
      <c r="I22" s="9"/>
      <c r="J22" s="9"/>
      <c r="K22" s="9"/>
      <c r="L22" s="10"/>
    </row>
    <row r="23" ht="13.5" customHeight="1">
      <c r="B23" s="8">
        <v>110.0</v>
      </c>
      <c r="C23" s="9">
        <v>60.0</v>
      </c>
      <c r="D23" s="9">
        <v>46.0</v>
      </c>
      <c r="E23" s="9">
        <v>30.0</v>
      </c>
      <c r="F23" s="9"/>
      <c r="G23" s="9"/>
      <c r="H23" s="9"/>
      <c r="I23" s="9"/>
      <c r="J23" s="9"/>
      <c r="K23" s="9"/>
      <c r="L23" s="10"/>
    </row>
    <row r="24" ht="13.5" customHeight="1">
      <c r="B24" s="8">
        <v>120.0</v>
      </c>
      <c r="C24" s="9">
        <v>60.0</v>
      </c>
      <c r="D24" s="9">
        <v>46.0</v>
      </c>
      <c r="E24" s="9">
        <v>30.0</v>
      </c>
      <c r="F24" s="9"/>
      <c r="G24" s="9"/>
      <c r="H24" s="9"/>
      <c r="I24" s="9"/>
      <c r="J24" s="9"/>
      <c r="K24" s="9"/>
      <c r="L24" s="10"/>
    </row>
    <row r="25" ht="13.5" customHeight="1">
      <c r="B25" s="8">
        <v>130.0</v>
      </c>
      <c r="C25" s="9">
        <v>60.0</v>
      </c>
      <c r="D25" s="9">
        <v>46.0</v>
      </c>
      <c r="E25" s="9">
        <v>30.0</v>
      </c>
      <c r="F25" s="9"/>
      <c r="G25" s="9"/>
      <c r="H25" s="9"/>
      <c r="I25" s="9"/>
      <c r="J25" s="9"/>
      <c r="K25" s="9"/>
      <c r="L25" s="10"/>
    </row>
    <row r="26" ht="13.5" customHeight="1">
      <c r="B26" s="8">
        <v>50.0</v>
      </c>
      <c r="C26" s="9">
        <v>70.0</v>
      </c>
      <c r="D26" s="9">
        <v>53.0</v>
      </c>
      <c r="E26" s="9">
        <v>30.0</v>
      </c>
      <c r="F26" s="9"/>
      <c r="G26" s="9"/>
      <c r="H26" s="9"/>
      <c r="I26" s="9"/>
      <c r="J26" s="9"/>
      <c r="K26" s="9"/>
      <c r="L26" s="10"/>
    </row>
    <row r="27" ht="13.5" customHeight="1">
      <c r="B27" s="8">
        <v>60.0</v>
      </c>
      <c r="C27" s="9">
        <v>70.0</v>
      </c>
      <c r="D27" s="9">
        <v>53.0</v>
      </c>
      <c r="E27" s="9">
        <v>30.0</v>
      </c>
      <c r="F27" s="9"/>
      <c r="G27" s="9"/>
      <c r="H27" s="9"/>
      <c r="I27" s="9"/>
      <c r="J27" s="9"/>
      <c r="K27" s="9"/>
      <c r="L27" s="10"/>
    </row>
    <row r="28" ht="13.5" customHeight="1">
      <c r="B28" s="8">
        <v>70.0</v>
      </c>
      <c r="C28" s="9">
        <v>70.0</v>
      </c>
      <c r="D28" s="9">
        <v>53.0</v>
      </c>
      <c r="E28" s="9">
        <v>30.0</v>
      </c>
      <c r="F28" s="9"/>
      <c r="G28" s="9"/>
      <c r="H28" s="9"/>
      <c r="I28" s="9"/>
      <c r="J28" s="9"/>
      <c r="K28" s="9"/>
      <c r="L28" s="10"/>
    </row>
    <row r="29" ht="13.5" customHeight="1">
      <c r="B29" s="8">
        <v>80.0</v>
      </c>
      <c r="C29" s="9">
        <v>70.0</v>
      </c>
      <c r="D29" s="9">
        <v>53.0</v>
      </c>
      <c r="E29" s="9">
        <v>30.0</v>
      </c>
      <c r="F29" s="9"/>
      <c r="G29" s="9"/>
      <c r="H29" s="9"/>
      <c r="I29" s="9"/>
      <c r="J29" s="9"/>
      <c r="K29" s="9"/>
      <c r="L29" s="10"/>
    </row>
    <row r="30" ht="13.5" customHeight="1">
      <c r="B30" s="8">
        <v>90.0</v>
      </c>
      <c r="C30" s="9">
        <v>70.0</v>
      </c>
      <c r="D30" s="9">
        <v>53.0</v>
      </c>
      <c r="E30" s="9">
        <v>30.0</v>
      </c>
      <c r="F30" s="9"/>
      <c r="G30" s="9"/>
      <c r="H30" s="9"/>
      <c r="I30" s="9"/>
      <c r="J30" s="9"/>
      <c r="K30" s="9"/>
      <c r="L30" s="10"/>
    </row>
    <row r="31" ht="13.5" customHeight="1">
      <c r="B31" s="8">
        <v>100.0</v>
      </c>
      <c r="C31" s="9">
        <v>70.0</v>
      </c>
      <c r="D31" s="9">
        <v>53.0</v>
      </c>
      <c r="E31" s="9">
        <v>30.0</v>
      </c>
      <c r="F31" s="9"/>
      <c r="G31" s="9"/>
      <c r="H31" s="9"/>
      <c r="I31" s="9"/>
      <c r="J31" s="9"/>
      <c r="K31" s="9"/>
      <c r="L31" s="10"/>
    </row>
    <row r="32" ht="13.5" customHeight="1">
      <c r="B32" s="8">
        <v>110.0</v>
      </c>
      <c r="C32" s="9">
        <v>70.0</v>
      </c>
      <c r="D32" s="9">
        <v>53.0</v>
      </c>
      <c r="E32" s="9">
        <v>30.0</v>
      </c>
      <c r="F32" s="9"/>
      <c r="G32" s="9"/>
      <c r="H32" s="9"/>
      <c r="I32" s="9"/>
      <c r="J32" s="9"/>
      <c r="K32" s="9"/>
      <c r="L32" s="10"/>
    </row>
    <row r="33" ht="13.5" customHeight="1">
      <c r="B33" s="8">
        <v>120.0</v>
      </c>
      <c r="C33" s="9">
        <v>70.0</v>
      </c>
      <c r="D33" s="9">
        <v>53.0</v>
      </c>
      <c r="E33" s="9">
        <v>30.0</v>
      </c>
      <c r="F33" s="9"/>
      <c r="G33" s="9"/>
      <c r="H33" s="9"/>
      <c r="I33" s="9"/>
      <c r="J33" s="9"/>
      <c r="K33" s="9"/>
      <c r="L33" s="10"/>
    </row>
    <row r="34" ht="13.5" customHeight="1">
      <c r="B34" s="8">
        <v>130.0</v>
      </c>
      <c r="C34" s="9">
        <v>70.0</v>
      </c>
      <c r="D34" s="9">
        <v>53.0</v>
      </c>
      <c r="E34" s="9">
        <v>30.0</v>
      </c>
      <c r="F34" s="9"/>
      <c r="G34" s="9"/>
      <c r="H34" s="9"/>
      <c r="I34" s="9"/>
      <c r="J34" s="9"/>
      <c r="K34" s="9"/>
      <c r="L34" s="10"/>
    </row>
    <row r="35" ht="13.5" customHeight="1">
      <c r="B35" s="8">
        <v>50.0</v>
      </c>
      <c r="C35" s="9">
        <v>80.0</v>
      </c>
      <c r="D35" s="9">
        <v>60.0</v>
      </c>
      <c r="E35" s="9">
        <v>30.0</v>
      </c>
      <c r="F35" s="9"/>
      <c r="G35" s="9"/>
      <c r="H35" s="9"/>
      <c r="I35" s="9"/>
      <c r="J35" s="9"/>
      <c r="K35" s="9"/>
      <c r="L35" s="10"/>
    </row>
    <row r="36" ht="13.5" customHeight="1">
      <c r="B36" s="8">
        <v>60.0</v>
      </c>
      <c r="C36" s="9">
        <v>80.0</v>
      </c>
      <c r="D36" s="9">
        <v>60.0</v>
      </c>
      <c r="E36" s="9">
        <v>30.0</v>
      </c>
      <c r="F36" s="9"/>
      <c r="G36" s="9"/>
      <c r="H36" s="9"/>
      <c r="I36" s="9"/>
      <c r="J36" s="9"/>
      <c r="K36" s="9"/>
      <c r="L36" s="10"/>
    </row>
    <row r="37" ht="13.5" customHeight="1">
      <c r="B37" s="8">
        <v>70.0</v>
      </c>
      <c r="C37" s="9">
        <v>80.0</v>
      </c>
      <c r="D37" s="9">
        <v>60.0</v>
      </c>
      <c r="E37" s="9">
        <v>30.0</v>
      </c>
      <c r="F37" s="9"/>
      <c r="G37" s="9"/>
      <c r="H37" s="9"/>
      <c r="I37" s="9"/>
      <c r="J37" s="9"/>
      <c r="K37" s="9"/>
      <c r="L37" s="10"/>
    </row>
    <row r="38" ht="13.5" customHeight="1">
      <c r="B38" s="8">
        <v>80.0</v>
      </c>
      <c r="C38" s="9">
        <v>80.0</v>
      </c>
      <c r="D38" s="9">
        <v>60.0</v>
      </c>
      <c r="E38" s="9">
        <v>30.0</v>
      </c>
      <c r="F38" s="9"/>
      <c r="G38" s="9"/>
      <c r="H38" s="9"/>
      <c r="I38" s="9"/>
      <c r="J38" s="9"/>
      <c r="K38" s="9"/>
      <c r="L38" s="10"/>
    </row>
    <row r="39" ht="13.5" customHeight="1">
      <c r="B39" s="8">
        <v>90.0</v>
      </c>
      <c r="C39" s="9">
        <v>80.0</v>
      </c>
      <c r="D39" s="9">
        <v>60.0</v>
      </c>
      <c r="E39" s="9">
        <v>30.0</v>
      </c>
      <c r="F39" s="9"/>
      <c r="G39" s="9"/>
      <c r="H39" s="9"/>
      <c r="I39" s="9"/>
      <c r="J39" s="9"/>
      <c r="K39" s="9"/>
      <c r="L39" s="10"/>
    </row>
    <row r="40" ht="13.5" customHeight="1">
      <c r="B40" s="8">
        <v>100.0</v>
      </c>
      <c r="C40" s="9">
        <v>80.0</v>
      </c>
      <c r="D40" s="9">
        <v>60.0</v>
      </c>
      <c r="E40" s="9">
        <v>30.0</v>
      </c>
      <c r="F40" s="9"/>
      <c r="G40" s="9"/>
      <c r="H40" s="9"/>
      <c r="I40" s="9"/>
      <c r="J40" s="9"/>
      <c r="K40" s="9"/>
      <c r="L40" s="10"/>
    </row>
    <row r="41" ht="13.5" customHeight="1">
      <c r="B41" s="8">
        <v>110.0</v>
      </c>
      <c r="C41" s="9">
        <v>80.0</v>
      </c>
      <c r="D41" s="9">
        <v>60.0</v>
      </c>
      <c r="E41" s="9">
        <v>30.0</v>
      </c>
      <c r="F41" s="9"/>
      <c r="G41" s="9"/>
      <c r="H41" s="9"/>
      <c r="I41" s="9"/>
      <c r="J41" s="9"/>
      <c r="K41" s="9"/>
      <c r="L41" s="10"/>
    </row>
    <row r="42" ht="13.5" customHeight="1">
      <c r="B42" s="8">
        <v>120.0</v>
      </c>
      <c r="C42" s="9">
        <v>80.0</v>
      </c>
      <c r="D42" s="9">
        <v>60.0</v>
      </c>
      <c r="E42" s="9">
        <v>30.0</v>
      </c>
      <c r="F42" s="9"/>
      <c r="G42" s="9"/>
      <c r="H42" s="9"/>
      <c r="I42" s="9"/>
      <c r="J42" s="9"/>
      <c r="K42" s="9"/>
      <c r="L42" s="10"/>
    </row>
    <row r="43" ht="13.5" customHeight="1">
      <c r="B43" s="8">
        <v>130.0</v>
      </c>
      <c r="C43" s="9">
        <v>80.0</v>
      </c>
      <c r="D43" s="9">
        <v>60.0</v>
      </c>
      <c r="E43" s="9">
        <v>30.0</v>
      </c>
      <c r="F43" s="9"/>
      <c r="G43" s="9"/>
      <c r="H43" s="9"/>
      <c r="I43" s="9"/>
      <c r="J43" s="9"/>
      <c r="K43" s="9"/>
      <c r="L43" s="10"/>
    </row>
    <row r="44" ht="13.5" customHeight="1">
      <c r="B44" s="8">
        <v>50.0</v>
      </c>
      <c r="C44" s="9">
        <v>90.0</v>
      </c>
      <c r="D44" s="9">
        <v>67.0</v>
      </c>
      <c r="E44" s="9">
        <v>30.0</v>
      </c>
      <c r="F44" s="9"/>
      <c r="G44" s="9"/>
      <c r="H44" s="9"/>
      <c r="I44" s="9"/>
      <c r="J44" s="9"/>
      <c r="K44" s="9"/>
      <c r="L44" s="10"/>
    </row>
    <row r="45" ht="13.5" customHeight="1">
      <c r="B45" s="8">
        <v>60.0</v>
      </c>
      <c r="C45" s="9">
        <v>90.0</v>
      </c>
      <c r="D45" s="9">
        <v>67.0</v>
      </c>
      <c r="E45" s="9">
        <v>30.0</v>
      </c>
      <c r="F45" s="9"/>
      <c r="G45" s="9"/>
      <c r="H45" s="9"/>
      <c r="I45" s="9"/>
      <c r="J45" s="9"/>
      <c r="K45" s="9"/>
      <c r="L45" s="10"/>
    </row>
    <row r="46" ht="13.5" customHeight="1">
      <c r="B46" s="8">
        <v>70.0</v>
      </c>
      <c r="C46" s="9">
        <v>90.0</v>
      </c>
      <c r="D46" s="9">
        <v>67.0</v>
      </c>
      <c r="E46" s="9">
        <v>30.0</v>
      </c>
      <c r="F46" s="9"/>
      <c r="G46" s="9"/>
      <c r="H46" s="9"/>
      <c r="I46" s="9"/>
      <c r="J46" s="9"/>
      <c r="K46" s="9"/>
      <c r="L46" s="10"/>
    </row>
    <row r="47" ht="13.5" customHeight="1">
      <c r="B47" s="8">
        <v>80.0</v>
      </c>
      <c r="C47" s="9">
        <v>90.0</v>
      </c>
      <c r="D47" s="9">
        <v>67.0</v>
      </c>
      <c r="E47" s="9">
        <v>30.0</v>
      </c>
      <c r="F47" s="9"/>
      <c r="G47" s="9"/>
      <c r="H47" s="9"/>
      <c r="I47" s="9"/>
      <c r="J47" s="9"/>
      <c r="K47" s="9"/>
      <c r="L47" s="10"/>
    </row>
    <row r="48" ht="13.5" customHeight="1">
      <c r="B48" s="8">
        <v>90.0</v>
      </c>
      <c r="C48" s="9">
        <v>90.0</v>
      </c>
      <c r="D48" s="9">
        <v>67.0</v>
      </c>
      <c r="E48" s="9">
        <v>30.0</v>
      </c>
      <c r="F48" s="9"/>
      <c r="G48" s="9"/>
      <c r="H48" s="9"/>
      <c r="I48" s="9"/>
      <c r="J48" s="9"/>
      <c r="K48" s="9"/>
      <c r="L48" s="10"/>
    </row>
    <row r="49" ht="13.5" customHeight="1">
      <c r="B49" s="8">
        <v>100.0</v>
      </c>
      <c r="C49" s="9">
        <v>90.0</v>
      </c>
      <c r="D49" s="9">
        <v>67.0</v>
      </c>
      <c r="E49" s="9">
        <v>30.0</v>
      </c>
      <c r="F49" s="9"/>
      <c r="G49" s="9"/>
      <c r="H49" s="9"/>
      <c r="I49" s="9"/>
      <c r="J49" s="9"/>
      <c r="K49" s="9"/>
      <c r="L49" s="10"/>
    </row>
    <row r="50" ht="13.5" customHeight="1">
      <c r="B50" s="8">
        <v>110.0</v>
      </c>
      <c r="C50" s="9">
        <v>90.0</v>
      </c>
      <c r="D50" s="9">
        <v>67.0</v>
      </c>
      <c r="E50" s="9">
        <v>30.0</v>
      </c>
      <c r="F50" s="9"/>
      <c r="G50" s="9"/>
      <c r="H50" s="9"/>
      <c r="I50" s="9"/>
      <c r="J50" s="9"/>
      <c r="K50" s="9"/>
      <c r="L50" s="10"/>
    </row>
    <row r="51" ht="13.5" customHeight="1">
      <c r="B51" s="8">
        <v>120.0</v>
      </c>
      <c r="C51" s="9">
        <v>90.0</v>
      </c>
      <c r="D51" s="9">
        <v>67.0</v>
      </c>
      <c r="E51" s="9">
        <v>30.0</v>
      </c>
      <c r="F51" s="9"/>
      <c r="G51" s="9"/>
      <c r="H51" s="9"/>
      <c r="I51" s="9"/>
      <c r="J51" s="9"/>
      <c r="K51" s="9"/>
      <c r="L51" s="10"/>
    </row>
    <row r="52" ht="13.5" customHeight="1">
      <c r="B52" s="8">
        <v>130.0</v>
      </c>
      <c r="C52" s="9">
        <v>90.0</v>
      </c>
      <c r="D52" s="9">
        <v>67.0</v>
      </c>
      <c r="E52" s="9">
        <v>30.0</v>
      </c>
      <c r="F52" s="9"/>
      <c r="G52" s="9"/>
      <c r="H52" s="9"/>
      <c r="I52" s="9"/>
      <c r="J52" s="9"/>
      <c r="K52" s="9"/>
      <c r="L52" s="10"/>
    </row>
    <row r="53" ht="13.5" customHeight="1">
      <c r="B53" s="8">
        <v>50.0</v>
      </c>
      <c r="C53" s="9">
        <v>100.0</v>
      </c>
      <c r="D53" s="9">
        <v>74.0</v>
      </c>
      <c r="E53" s="9">
        <v>30.0</v>
      </c>
      <c r="F53" s="9"/>
      <c r="G53" s="9"/>
      <c r="H53" s="9"/>
      <c r="I53" s="9"/>
      <c r="J53" s="9"/>
      <c r="K53" s="9"/>
      <c r="L53" s="10"/>
    </row>
    <row r="54" ht="13.5" customHeight="1">
      <c r="B54" s="8">
        <v>60.0</v>
      </c>
      <c r="C54" s="9">
        <v>100.0</v>
      </c>
      <c r="D54" s="9">
        <v>74.0</v>
      </c>
      <c r="E54" s="9">
        <v>30.0</v>
      </c>
      <c r="F54" s="9"/>
      <c r="G54" s="9"/>
      <c r="H54" s="9"/>
      <c r="I54" s="9"/>
      <c r="J54" s="9"/>
      <c r="K54" s="9"/>
      <c r="L54" s="10"/>
    </row>
    <row r="55" ht="13.5" customHeight="1">
      <c r="B55" s="8">
        <v>70.0</v>
      </c>
      <c r="C55" s="9">
        <v>100.0</v>
      </c>
      <c r="D55" s="9">
        <v>74.0</v>
      </c>
      <c r="E55" s="9">
        <v>30.0</v>
      </c>
      <c r="F55" s="9"/>
      <c r="G55" s="9"/>
      <c r="H55" s="9"/>
      <c r="I55" s="9"/>
      <c r="J55" s="9"/>
      <c r="K55" s="9"/>
      <c r="L55" s="10"/>
    </row>
    <row r="56" ht="13.5" customHeight="1">
      <c r="B56" s="8">
        <v>80.0</v>
      </c>
      <c r="C56" s="9">
        <v>100.0</v>
      </c>
      <c r="D56" s="9">
        <v>74.0</v>
      </c>
      <c r="E56" s="9">
        <v>30.0</v>
      </c>
      <c r="F56" s="9"/>
      <c r="G56" s="9"/>
      <c r="H56" s="9"/>
      <c r="I56" s="9"/>
      <c r="J56" s="9"/>
      <c r="K56" s="9"/>
      <c r="L56" s="10"/>
    </row>
    <row r="57" ht="13.5" customHeight="1">
      <c r="B57" s="8">
        <v>90.0</v>
      </c>
      <c r="C57" s="9">
        <v>100.0</v>
      </c>
      <c r="D57" s="9">
        <v>74.0</v>
      </c>
      <c r="E57" s="9">
        <v>30.0</v>
      </c>
      <c r="F57" s="9"/>
      <c r="G57" s="9"/>
      <c r="H57" s="9"/>
      <c r="I57" s="9"/>
      <c r="J57" s="9"/>
      <c r="K57" s="9"/>
      <c r="L57" s="10"/>
    </row>
    <row r="58" ht="13.5" customHeight="1">
      <c r="B58" s="8">
        <v>100.0</v>
      </c>
      <c r="C58" s="9">
        <v>100.0</v>
      </c>
      <c r="D58" s="9">
        <v>74.0</v>
      </c>
      <c r="E58" s="9">
        <v>30.0</v>
      </c>
      <c r="F58" s="9"/>
      <c r="G58" s="9"/>
      <c r="H58" s="9"/>
      <c r="I58" s="9"/>
      <c r="J58" s="9"/>
      <c r="K58" s="9"/>
      <c r="L58" s="10"/>
    </row>
    <row r="59" ht="13.5" customHeight="1">
      <c r="B59" s="8">
        <v>110.0</v>
      </c>
      <c r="C59" s="9">
        <v>100.0</v>
      </c>
      <c r="D59" s="9">
        <v>74.0</v>
      </c>
      <c r="E59" s="9">
        <v>30.0</v>
      </c>
      <c r="F59" s="9"/>
      <c r="G59" s="9"/>
      <c r="H59" s="9"/>
      <c r="I59" s="9"/>
      <c r="J59" s="9"/>
      <c r="K59" s="9"/>
      <c r="L59" s="10"/>
    </row>
    <row r="60" ht="13.5" customHeight="1">
      <c r="B60" s="8">
        <v>120.0</v>
      </c>
      <c r="C60" s="9">
        <v>100.0</v>
      </c>
      <c r="D60" s="9">
        <v>74.0</v>
      </c>
      <c r="E60" s="9">
        <v>30.0</v>
      </c>
      <c r="F60" s="9"/>
      <c r="G60" s="9"/>
      <c r="H60" s="9"/>
      <c r="I60" s="9"/>
      <c r="J60" s="9"/>
      <c r="K60" s="9"/>
      <c r="L60" s="10"/>
    </row>
    <row r="61" ht="13.5" customHeight="1">
      <c r="B61" s="8">
        <v>130.0</v>
      </c>
      <c r="C61" s="9">
        <v>100.0</v>
      </c>
      <c r="D61" s="9">
        <v>74.0</v>
      </c>
      <c r="E61" s="9">
        <v>30.0</v>
      </c>
      <c r="F61" s="9"/>
      <c r="G61" s="9"/>
      <c r="H61" s="9"/>
      <c r="I61" s="9"/>
      <c r="J61" s="9"/>
      <c r="K61" s="9"/>
      <c r="L61" s="10"/>
    </row>
    <row r="62" ht="13.5" customHeight="1">
      <c r="B62" s="8">
        <v>50.0</v>
      </c>
      <c r="C62" s="9">
        <v>110.0</v>
      </c>
      <c r="D62" s="9">
        <v>81.0</v>
      </c>
      <c r="E62" s="9">
        <v>30.0</v>
      </c>
      <c r="F62" s="9"/>
      <c r="G62" s="9"/>
      <c r="H62" s="9"/>
      <c r="I62" s="9"/>
      <c r="J62" s="9"/>
      <c r="K62" s="9"/>
      <c r="L62" s="10"/>
    </row>
    <row r="63" ht="13.5" customHeight="1">
      <c r="B63" s="8">
        <v>60.0</v>
      </c>
      <c r="C63" s="9">
        <v>110.0</v>
      </c>
      <c r="D63" s="9">
        <v>81.0</v>
      </c>
      <c r="E63" s="9">
        <v>30.0</v>
      </c>
      <c r="F63" s="9"/>
      <c r="G63" s="9"/>
      <c r="H63" s="9"/>
      <c r="I63" s="9"/>
      <c r="J63" s="9"/>
      <c r="K63" s="9"/>
      <c r="L63" s="10"/>
    </row>
    <row r="64" ht="13.5" customHeight="1">
      <c r="B64" s="8">
        <v>70.0</v>
      </c>
      <c r="C64" s="9">
        <v>110.0</v>
      </c>
      <c r="D64" s="9">
        <v>81.0</v>
      </c>
      <c r="E64" s="9">
        <v>30.0</v>
      </c>
      <c r="F64" s="9"/>
      <c r="G64" s="9"/>
      <c r="H64" s="9"/>
      <c r="I64" s="9"/>
      <c r="J64" s="9"/>
      <c r="K64" s="9"/>
      <c r="L64" s="10"/>
    </row>
    <row r="65" ht="13.5" customHeight="1">
      <c r="B65" s="8">
        <v>80.0</v>
      </c>
      <c r="C65" s="9">
        <v>110.0</v>
      </c>
      <c r="D65" s="9">
        <v>81.0</v>
      </c>
      <c r="E65" s="9">
        <v>30.0</v>
      </c>
      <c r="F65" s="9"/>
      <c r="G65" s="9"/>
      <c r="H65" s="9"/>
      <c r="I65" s="9"/>
      <c r="J65" s="9"/>
      <c r="K65" s="9"/>
      <c r="L65" s="10"/>
    </row>
    <row r="66" ht="13.5" customHeight="1">
      <c r="B66" s="8">
        <v>90.0</v>
      </c>
      <c r="C66" s="9">
        <v>110.0</v>
      </c>
      <c r="D66" s="9">
        <v>81.0</v>
      </c>
      <c r="E66" s="9">
        <v>30.0</v>
      </c>
      <c r="F66" s="9"/>
      <c r="G66" s="9"/>
      <c r="H66" s="9"/>
      <c r="I66" s="9"/>
      <c r="J66" s="9"/>
      <c r="K66" s="9"/>
      <c r="L66" s="10"/>
    </row>
    <row r="67" ht="13.5" customHeight="1">
      <c r="B67" s="8">
        <v>100.0</v>
      </c>
      <c r="C67" s="9">
        <v>110.0</v>
      </c>
      <c r="D67" s="9">
        <v>81.0</v>
      </c>
      <c r="E67" s="9">
        <v>30.0</v>
      </c>
      <c r="F67" s="9"/>
      <c r="G67" s="9"/>
      <c r="H67" s="9"/>
      <c r="I67" s="9"/>
      <c r="J67" s="9"/>
      <c r="K67" s="9"/>
      <c r="L67" s="10"/>
    </row>
    <row r="68" ht="13.5" customHeight="1">
      <c r="B68" s="8">
        <v>110.0</v>
      </c>
      <c r="C68" s="9">
        <v>110.0</v>
      </c>
      <c r="D68" s="9">
        <v>81.0</v>
      </c>
      <c r="E68" s="9">
        <v>30.0</v>
      </c>
      <c r="F68" s="9"/>
      <c r="G68" s="9"/>
      <c r="H68" s="9"/>
      <c r="I68" s="9"/>
      <c r="J68" s="9"/>
      <c r="K68" s="9"/>
      <c r="L68" s="10"/>
    </row>
    <row r="69" ht="13.5" customHeight="1">
      <c r="B69" s="8">
        <v>120.0</v>
      </c>
      <c r="C69" s="9">
        <v>110.0</v>
      </c>
      <c r="D69" s="9">
        <v>81.0</v>
      </c>
      <c r="E69" s="9">
        <v>30.0</v>
      </c>
      <c r="F69" s="9"/>
      <c r="G69" s="9"/>
      <c r="H69" s="9"/>
      <c r="I69" s="9"/>
      <c r="J69" s="9"/>
      <c r="K69" s="9"/>
      <c r="L69" s="10"/>
    </row>
    <row r="70" ht="13.5" customHeight="1">
      <c r="B70" s="8">
        <v>130.0</v>
      </c>
      <c r="C70" s="9">
        <v>110.0</v>
      </c>
      <c r="D70" s="9">
        <v>81.0</v>
      </c>
      <c r="E70" s="9">
        <v>30.0</v>
      </c>
      <c r="F70" s="9"/>
      <c r="G70" s="9"/>
      <c r="H70" s="9"/>
      <c r="I70" s="9"/>
      <c r="J70" s="9"/>
      <c r="K70" s="9"/>
      <c r="L70" s="10"/>
    </row>
    <row r="71" ht="13.5" customHeight="1">
      <c r="B71" s="8">
        <v>50.0</v>
      </c>
      <c r="C71" s="9">
        <v>120.0</v>
      </c>
      <c r="D71" s="9">
        <v>89.0</v>
      </c>
      <c r="E71" s="9">
        <v>30.0</v>
      </c>
      <c r="F71" s="9"/>
      <c r="G71" s="9"/>
      <c r="H71" s="9"/>
      <c r="I71" s="9"/>
      <c r="J71" s="9"/>
      <c r="K71" s="9"/>
      <c r="L71" s="10"/>
    </row>
    <row r="72" ht="13.5" customHeight="1">
      <c r="B72" s="8">
        <v>60.0</v>
      </c>
      <c r="C72" s="9">
        <v>120.0</v>
      </c>
      <c r="D72" s="9">
        <v>89.0</v>
      </c>
      <c r="E72" s="9">
        <v>30.0</v>
      </c>
      <c r="F72" s="9"/>
      <c r="G72" s="9"/>
      <c r="H72" s="9"/>
      <c r="I72" s="9"/>
      <c r="J72" s="9"/>
      <c r="K72" s="9"/>
      <c r="L72" s="10"/>
    </row>
    <row r="73" ht="13.5" customHeight="1">
      <c r="B73" s="8">
        <v>70.0</v>
      </c>
      <c r="C73" s="9">
        <v>120.0</v>
      </c>
      <c r="D73" s="9">
        <v>89.0</v>
      </c>
      <c r="E73" s="9">
        <v>30.0</v>
      </c>
      <c r="F73" s="9"/>
      <c r="G73" s="9"/>
      <c r="H73" s="9"/>
      <c r="I73" s="9"/>
      <c r="J73" s="9"/>
      <c r="K73" s="9"/>
      <c r="L73" s="10"/>
    </row>
    <row r="74" ht="13.5" customHeight="1">
      <c r="B74" s="8">
        <v>80.0</v>
      </c>
      <c r="C74" s="9">
        <v>120.0</v>
      </c>
      <c r="D74" s="9">
        <v>89.0</v>
      </c>
      <c r="E74" s="9">
        <v>30.0</v>
      </c>
      <c r="F74" s="9"/>
      <c r="G74" s="9"/>
      <c r="H74" s="9"/>
      <c r="I74" s="9"/>
      <c r="J74" s="9"/>
      <c r="K74" s="9"/>
      <c r="L74" s="10"/>
    </row>
    <row r="75" ht="13.5" customHeight="1">
      <c r="B75" s="8">
        <v>90.0</v>
      </c>
      <c r="C75" s="9">
        <v>120.0</v>
      </c>
      <c r="D75" s="9">
        <v>89.0</v>
      </c>
      <c r="E75" s="9">
        <v>30.0</v>
      </c>
      <c r="F75" s="9"/>
      <c r="G75" s="9"/>
      <c r="H75" s="9"/>
      <c r="I75" s="9"/>
      <c r="J75" s="9"/>
      <c r="K75" s="9"/>
      <c r="L75" s="10"/>
    </row>
    <row r="76" ht="13.5" customHeight="1">
      <c r="B76" s="8">
        <v>100.0</v>
      </c>
      <c r="C76" s="9">
        <v>120.0</v>
      </c>
      <c r="D76" s="9">
        <v>89.0</v>
      </c>
      <c r="E76" s="9">
        <v>30.0</v>
      </c>
      <c r="F76" s="9"/>
      <c r="G76" s="9"/>
      <c r="H76" s="9"/>
      <c r="I76" s="9"/>
      <c r="J76" s="9"/>
      <c r="K76" s="9"/>
      <c r="L76" s="10"/>
    </row>
    <row r="77" ht="13.5" customHeight="1">
      <c r="B77" s="8">
        <v>110.0</v>
      </c>
      <c r="C77" s="9">
        <v>120.0</v>
      </c>
      <c r="D77" s="9">
        <v>89.0</v>
      </c>
      <c r="E77" s="9">
        <v>30.0</v>
      </c>
      <c r="F77" s="9"/>
      <c r="G77" s="9"/>
      <c r="H77" s="9"/>
      <c r="I77" s="9"/>
      <c r="J77" s="9"/>
      <c r="K77" s="9"/>
      <c r="L77" s="10"/>
    </row>
    <row r="78" ht="13.5" customHeight="1">
      <c r="B78" s="8">
        <v>120.0</v>
      </c>
      <c r="C78" s="9">
        <v>120.0</v>
      </c>
      <c r="D78" s="9">
        <v>89.0</v>
      </c>
      <c r="E78" s="9">
        <v>30.0</v>
      </c>
      <c r="F78" s="9"/>
      <c r="G78" s="9"/>
      <c r="H78" s="9"/>
      <c r="I78" s="9"/>
      <c r="J78" s="9"/>
      <c r="K78" s="9"/>
      <c r="L78" s="10"/>
    </row>
    <row r="79" ht="13.5" customHeight="1">
      <c r="B79" s="8">
        <v>130.0</v>
      </c>
      <c r="C79" s="9">
        <v>120.0</v>
      </c>
      <c r="D79" s="9">
        <v>89.0</v>
      </c>
      <c r="E79" s="9">
        <v>30.0</v>
      </c>
      <c r="F79" s="9"/>
      <c r="G79" s="9"/>
      <c r="H79" s="9"/>
      <c r="I79" s="9"/>
      <c r="J79" s="9"/>
      <c r="K79" s="9"/>
      <c r="L79" s="10"/>
    </row>
    <row r="80" ht="13.5" customHeight="1">
      <c r="B80" s="8">
        <v>50.0</v>
      </c>
      <c r="C80" s="9">
        <v>130.0</v>
      </c>
      <c r="D80" s="9">
        <v>96.0</v>
      </c>
      <c r="E80" s="9">
        <v>30.0</v>
      </c>
      <c r="F80" s="9"/>
      <c r="G80" s="9"/>
      <c r="H80" s="9"/>
      <c r="I80" s="9"/>
      <c r="J80" s="9"/>
      <c r="K80" s="9"/>
      <c r="L80" s="10"/>
    </row>
    <row r="81" ht="13.5" customHeight="1">
      <c r="B81" s="8">
        <v>60.0</v>
      </c>
      <c r="C81" s="9">
        <v>130.0</v>
      </c>
      <c r="D81" s="9">
        <v>96.0</v>
      </c>
      <c r="E81" s="9">
        <v>30.0</v>
      </c>
      <c r="F81" s="9"/>
      <c r="G81" s="9"/>
      <c r="H81" s="9"/>
      <c r="I81" s="9"/>
      <c r="J81" s="9"/>
      <c r="K81" s="9"/>
      <c r="L81" s="10"/>
    </row>
    <row r="82" ht="13.5" customHeight="1">
      <c r="B82" s="8">
        <v>70.0</v>
      </c>
      <c r="C82" s="9">
        <v>130.0</v>
      </c>
      <c r="D82" s="9">
        <v>96.0</v>
      </c>
      <c r="E82" s="9">
        <v>30.0</v>
      </c>
      <c r="F82" s="9"/>
      <c r="G82" s="9"/>
      <c r="H82" s="9"/>
      <c r="I82" s="9"/>
      <c r="J82" s="9"/>
      <c r="K82" s="9"/>
      <c r="L82" s="10"/>
    </row>
    <row r="83" ht="13.5" customHeight="1">
      <c r="B83" s="8">
        <v>80.0</v>
      </c>
      <c r="C83" s="9">
        <v>130.0</v>
      </c>
      <c r="D83" s="9">
        <v>96.0</v>
      </c>
      <c r="E83" s="9">
        <v>30.0</v>
      </c>
      <c r="F83" s="9"/>
      <c r="G83" s="9"/>
      <c r="H83" s="9"/>
      <c r="I83" s="9"/>
      <c r="J83" s="9"/>
      <c r="K83" s="9"/>
      <c r="L83" s="10"/>
    </row>
    <row r="84" ht="13.5" customHeight="1">
      <c r="B84" s="8">
        <v>90.0</v>
      </c>
      <c r="C84" s="9">
        <v>130.0</v>
      </c>
      <c r="D84" s="9">
        <v>96.0</v>
      </c>
      <c r="E84" s="9">
        <v>30.0</v>
      </c>
      <c r="F84" s="9"/>
      <c r="G84" s="9"/>
      <c r="H84" s="9"/>
      <c r="I84" s="9"/>
      <c r="J84" s="9"/>
      <c r="K84" s="9"/>
      <c r="L84" s="10"/>
    </row>
    <row r="85" ht="13.5" customHeight="1">
      <c r="B85" s="8">
        <v>100.0</v>
      </c>
      <c r="C85" s="9">
        <v>130.0</v>
      </c>
      <c r="D85" s="9">
        <v>96.0</v>
      </c>
      <c r="E85" s="9">
        <v>30.0</v>
      </c>
      <c r="F85" s="9"/>
      <c r="G85" s="9"/>
      <c r="H85" s="9"/>
      <c r="I85" s="9"/>
      <c r="J85" s="9"/>
      <c r="K85" s="9"/>
      <c r="L85" s="10"/>
    </row>
    <row r="86" ht="13.5" customHeight="1">
      <c r="B86" s="8">
        <v>110.0</v>
      </c>
      <c r="C86" s="9">
        <v>130.0</v>
      </c>
      <c r="D86" s="9">
        <v>96.0</v>
      </c>
      <c r="E86" s="9">
        <v>30.0</v>
      </c>
      <c r="F86" s="9"/>
      <c r="G86" s="9"/>
      <c r="H86" s="9"/>
      <c r="I86" s="9"/>
      <c r="J86" s="9"/>
      <c r="K86" s="9"/>
      <c r="L86" s="10"/>
    </row>
    <row r="87" ht="13.5" customHeight="1">
      <c r="B87" s="8">
        <v>120.0</v>
      </c>
      <c r="C87" s="9">
        <v>130.0</v>
      </c>
      <c r="D87" s="9">
        <v>96.0</v>
      </c>
      <c r="E87" s="9">
        <v>30.0</v>
      </c>
      <c r="F87" s="9"/>
      <c r="G87" s="9"/>
      <c r="H87" s="9"/>
      <c r="I87" s="9"/>
      <c r="J87" s="9"/>
      <c r="K87" s="9"/>
      <c r="L87" s="10"/>
    </row>
    <row r="88" ht="13.5" customHeight="1">
      <c r="B88" s="8">
        <v>130.0</v>
      </c>
      <c r="C88" s="9">
        <v>130.0</v>
      </c>
      <c r="D88" s="9">
        <v>96.0</v>
      </c>
      <c r="E88" s="9">
        <v>30.0</v>
      </c>
      <c r="F88" s="9"/>
      <c r="G88" s="9"/>
      <c r="H88" s="9"/>
      <c r="I88" s="9"/>
      <c r="J88" s="9"/>
      <c r="K88" s="9"/>
      <c r="L88" s="10"/>
    </row>
    <row r="89" ht="13.5" customHeight="1">
      <c r="B89" s="8">
        <v>50.0</v>
      </c>
      <c r="C89" s="9">
        <v>130.0</v>
      </c>
      <c r="D89" s="9">
        <v>96.0</v>
      </c>
      <c r="E89" s="9">
        <v>30.0</v>
      </c>
      <c r="F89" s="9"/>
      <c r="G89" s="9"/>
      <c r="H89" s="9"/>
      <c r="I89" s="9"/>
      <c r="J89" s="9"/>
      <c r="K89" s="9"/>
      <c r="L89" s="10"/>
    </row>
    <row r="90" ht="13.5" customHeight="1">
      <c r="B90" s="8">
        <v>50.0</v>
      </c>
      <c r="C90" s="9">
        <v>50.0</v>
      </c>
      <c r="D90" s="9">
        <v>42.0</v>
      </c>
      <c r="E90" s="9">
        <v>50.0</v>
      </c>
      <c r="F90" s="9"/>
      <c r="G90" s="9"/>
      <c r="H90" s="9"/>
      <c r="I90" s="9"/>
      <c r="J90" s="9"/>
      <c r="K90" s="9"/>
      <c r="L90" s="10"/>
    </row>
    <row r="91" ht="13.5" customHeight="1">
      <c r="B91" s="8">
        <v>60.0</v>
      </c>
      <c r="C91" s="9">
        <v>50.0</v>
      </c>
      <c r="D91" s="9">
        <v>42.0</v>
      </c>
      <c r="E91" s="9">
        <v>50.0</v>
      </c>
      <c r="F91" s="9"/>
      <c r="G91" s="9"/>
      <c r="H91" s="9"/>
      <c r="I91" s="9"/>
      <c r="J91" s="9"/>
      <c r="K91" s="9"/>
      <c r="L91" s="10"/>
    </row>
    <row r="92" ht="13.5" customHeight="1">
      <c r="B92" s="8">
        <v>70.0</v>
      </c>
      <c r="C92" s="9">
        <v>50.0</v>
      </c>
      <c r="D92" s="9">
        <v>42.0</v>
      </c>
      <c r="E92" s="9">
        <v>50.0</v>
      </c>
      <c r="F92" s="9"/>
      <c r="G92" s="9"/>
      <c r="H92" s="9"/>
      <c r="I92" s="9"/>
      <c r="J92" s="9"/>
      <c r="K92" s="9"/>
      <c r="L92" s="10"/>
    </row>
    <row r="93" ht="13.5" customHeight="1">
      <c r="B93" s="8">
        <v>80.0</v>
      </c>
      <c r="C93" s="9">
        <v>50.0</v>
      </c>
      <c r="D93" s="9">
        <v>42.0</v>
      </c>
      <c r="E93" s="9">
        <v>50.0</v>
      </c>
      <c r="F93" s="9"/>
      <c r="G93" s="9"/>
      <c r="H93" s="9"/>
      <c r="I93" s="9"/>
      <c r="J93" s="9"/>
      <c r="K93" s="9"/>
      <c r="L93" s="10"/>
    </row>
    <row r="94" ht="13.5" customHeight="1">
      <c r="B94" s="8">
        <v>90.0</v>
      </c>
      <c r="C94" s="9">
        <v>50.0</v>
      </c>
      <c r="D94" s="9">
        <v>42.0</v>
      </c>
      <c r="E94" s="9">
        <v>50.0</v>
      </c>
      <c r="F94" s="9"/>
      <c r="G94" s="9"/>
      <c r="H94" s="9"/>
      <c r="I94" s="9"/>
      <c r="J94" s="9"/>
      <c r="K94" s="9"/>
      <c r="L94" s="10"/>
    </row>
    <row r="95" ht="13.5" customHeight="1">
      <c r="B95" s="8">
        <v>100.0</v>
      </c>
      <c r="C95" s="9">
        <v>50.0</v>
      </c>
      <c r="D95" s="9">
        <v>42.0</v>
      </c>
      <c r="E95" s="9">
        <v>50.0</v>
      </c>
      <c r="F95" s="9"/>
      <c r="G95" s="9"/>
      <c r="H95" s="9"/>
      <c r="I95" s="9"/>
      <c r="J95" s="9"/>
      <c r="K95" s="9"/>
      <c r="L95" s="10"/>
    </row>
    <row r="96" ht="13.5" customHeight="1">
      <c r="B96" s="8">
        <v>110.0</v>
      </c>
      <c r="C96" s="9">
        <v>50.0</v>
      </c>
      <c r="D96" s="9">
        <v>42.0</v>
      </c>
      <c r="E96" s="9">
        <v>50.0</v>
      </c>
      <c r="F96" s="9"/>
      <c r="G96" s="9"/>
      <c r="H96" s="9"/>
      <c r="I96" s="9"/>
      <c r="J96" s="9"/>
      <c r="K96" s="9"/>
      <c r="L96" s="10"/>
    </row>
    <row r="97" ht="13.5" customHeight="1">
      <c r="B97" s="8">
        <v>120.0</v>
      </c>
      <c r="C97" s="9">
        <v>50.0</v>
      </c>
      <c r="D97" s="9">
        <v>42.0</v>
      </c>
      <c r="E97" s="9">
        <v>50.0</v>
      </c>
      <c r="F97" s="9"/>
      <c r="G97" s="9"/>
      <c r="H97" s="9"/>
      <c r="I97" s="9"/>
      <c r="J97" s="9"/>
      <c r="K97" s="9"/>
      <c r="L97" s="10"/>
    </row>
    <row r="98" ht="13.5" customHeight="1">
      <c r="B98" s="8">
        <v>130.0</v>
      </c>
      <c r="C98" s="9">
        <v>50.0</v>
      </c>
      <c r="D98" s="9">
        <v>42.0</v>
      </c>
      <c r="E98" s="9">
        <v>50.0</v>
      </c>
      <c r="F98" s="9"/>
      <c r="G98" s="9"/>
      <c r="H98" s="9"/>
      <c r="I98" s="9"/>
      <c r="J98" s="9"/>
      <c r="K98" s="9"/>
      <c r="L98" s="10"/>
    </row>
    <row r="99" ht="13.5" customHeight="1">
      <c r="B99" s="8">
        <v>50.0</v>
      </c>
      <c r="C99" s="9">
        <v>60.0</v>
      </c>
      <c r="D99" s="9">
        <v>50.0</v>
      </c>
      <c r="E99" s="9">
        <v>50.0</v>
      </c>
      <c r="F99" s="9"/>
      <c r="G99" s="9"/>
      <c r="H99" s="9"/>
      <c r="I99" s="9"/>
      <c r="J99" s="9"/>
      <c r="K99" s="9"/>
      <c r="L99" s="10"/>
    </row>
    <row r="100" ht="13.5" customHeight="1">
      <c r="B100" s="8">
        <v>60.0</v>
      </c>
      <c r="C100" s="9">
        <v>60.0</v>
      </c>
      <c r="D100" s="9">
        <v>50.0</v>
      </c>
      <c r="E100" s="9">
        <v>50.0</v>
      </c>
      <c r="F100" s="9"/>
      <c r="G100" s="9"/>
      <c r="H100" s="9"/>
      <c r="I100" s="9"/>
      <c r="J100" s="9"/>
      <c r="K100" s="9"/>
      <c r="L100" s="10"/>
    </row>
    <row r="101" ht="13.5" customHeight="1">
      <c r="B101" s="8">
        <v>70.0</v>
      </c>
      <c r="C101" s="9">
        <v>60.0</v>
      </c>
      <c r="D101" s="9">
        <v>50.0</v>
      </c>
      <c r="E101" s="9">
        <v>50.0</v>
      </c>
      <c r="F101" s="9"/>
      <c r="G101" s="9"/>
      <c r="H101" s="9"/>
      <c r="I101" s="9"/>
      <c r="J101" s="9"/>
      <c r="K101" s="9"/>
      <c r="L101" s="10"/>
    </row>
    <row r="102" ht="13.5" customHeight="1">
      <c r="B102" s="8">
        <v>80.0</v>
      </c>
      <c r="C102" s="9">
        <v>60.0</v>
      </c>
      <c r="D102" s="9">
        <v>50.0</v>
      </c>
      <c r="E102" s="9">
        <v>50.0</v>
      </c>
      <c r="F102" s="9"/>
      <c r="G102" s="9"/>
      <c r="H102" s="9"/>
      <c r="I102" s="9"/>
      <c r="J102" s="9"/>
      <c r="K102" s="9"/>
      <c r="L102" s="10"/>
    </row>
    <row r="103" ht="13.5" customHeight="1">
      <c r="B103" s="8">
        <v>90.0</v>
      </c>
      <c r="C103" s="9">
        <v>60.0</v>
      </c>
      <c r="D103" s="9">
        <v>50.0</v>
      </c>
      <c r="E103" s="9">
        <v>50.0</v>
      </c>
      <c r="F103" s="9"/>
      <c r="G103" s="9"/>
      <c r="H103" s="9"/>
      <c r="I103" s="9"/>
      <c r="J103" s="9"/>
      <c r="K103" s="9"/>
      <c r="L103" s="10"/>
    </row>
    <row r="104" ht="13.5" customHeight="1">
      <c r="B104" s="8">
        <v>100.0</v>
      </c>
      <c r="C104" s="9">
        <v>60.0</v>
      </c>
      <c r="D104" s="9">
        <v>50.0</v>
      </c>
      <c r="E104" s="9">
        <v>50.0</v>
      </c>
      <c r="F104" s="9"/>
      <c r="G104" s="9"/>
      <c r="H104" s="9"/>
      <c r="I104" s="9"/>
      <c r="J104" s="9"/>
      <c r="K104" s="9"/>
      <c r="L104" s="10"/>
    </row>
    <row r="105" ht="13.5" customHeight="1">
      <c r="B105" s="8">
        <v>110.0</v>
      </c>
      <c r="C105" s="9">
        <v>60.0</v>
      </c>
      <c r="D105" s="9">
        <v>50.0</v>
      </c>
      <c r="E105" s="9">
        <v>50.0</v>
      </c>
      <c r="F105" s="9"/>
      <c r="G105" s="9"/>
      <c r="H105" s="9"/>
      <c r="I105" s="9"/>
      <c r="J105" s="9"/>
      <c r="K105" s="9"/>
      <c r="L105" s="10"/>
    </row>
    <row r="106" ht="13.5" customHeight="1">
      <c r="B106" s="8">
        <v>120.0</v>
      </c>
      <c r="C106" s="9">
        <v>60.0</v>
      </c>
      <c r="D106" s="9">
        <v>50.0</v>
      </c>
      <c r="E106" s="9">
        <v>50.0</v>
      </c>
      <c r="F106" s="9"/>
      <c r="G106" s="9"/>
      <c r="H106" s="9"/>
      <c r="I106" s="9"/>
      <c r="J106" s="9"/>
      <c r="K106" s="9"/>
      <c r="L106" s="10"/>
    </row>
    <row r="107" ht="13.5" customHeight="1">
      <c r="B107" s="8">
        <v>130.0</v>
      </c>
      <c r="C107" s="9">
        <v>60.0</v>
      </c>
      <c r="D107" s="9">
        <v>50.0</v>
      </c>
      <c r="E107" s="9">
        <v>50.0</v>
      </c>
      <c r="F107" s="9"/>
      <c r="G107" s="9"/>
      <c r="H107" s="9"/>
      <c r="I107" s="9"/>
      <c r="J107" s="9"/>
      <c r="K107" s="9"/>
      <c r="L107" s="10"/>
    </row>
    <row r="108" ht="13.5" customHeight="1">
      <c r="B108" s="8">
        <v>50.0</v>
      </c>
      <c r="C108" s="9">
        <v>70.0</v>
      </c>
      <c r="D108" s="9">
        <v>58.0</v>
      </c>
      <c r="E108" s="9">
        <v>50.0</v>
      </c>
      <c r="F108" s="9"/>
      <c r="G108" s="9"/>
      <c r="H108" s="9"/>
      <c r="I108" s="9"/>
      <c r="J108" s="9"/>
      <c r="K108" s="9"/>
      <c r="L108" s="10"/>
    </row>
    <row r="109" ht="13.5" customHeight="1">
      <c r="B109" s="8">
        <v>60.0</v>
      </c>
      <c r="C109" s="9">
        <v>70.0</v>
      </c>
      <c r="D109" s="9">
        <v>58.0</v>
      </c>
      <c r="E109" s="9">
        <v>50.0</v>
      </c>
      <c r="F109" s="9"/>
      <c r="G109" s="9"/>
      <c r="H109" s="9"/>
      <c r="I109" s="9"/>
      <c r="J109" s="9"/>
      <c r="K109" s="9"/>
      <c r="L109" s="10"/>
    </row>
    <row r="110" ht="13.5" customHeight="1">
      <c r="B110" s="8">
        <v>70.0</v>
      </c>
      <c r="C110" s="9">
        <v>70.0</v>
      </c>
      <c r="D110" s="9">
        <v>58.0</v>
      </c>
      <c r="E110" s="9">
        <v>50.0</v>
      </c>
      <c r="F110" s="9"/>
      <c r="G110" s="9"/>
      <c r="H110" s="9"/>
      <c r="I110" s="9"/>
      <c r="J110" s="9"/>
      <c r="K110" s="9"/>
      <c r="L110" s="10"/>
    </row>
    <row r="111" ht="13.5" customHeight="1">
      <c r="B111" s="8">
        <v>80.0</v>
      </c>
      <c r="C111" s="9">
        <v>70.0</v>
      </c>
      <c r="D111" s="9">
        <v>58.0</v>
      </c>
      <c r="E111" s="9">
        <v>50.0</v>
      </c>
      <c r="F111" s="9"/>
      <c r="G111" s="9"/>
      <c r="H111" s="9"/>
      <c r="I111" s="9"/>
      <c r="J111" s="9"/>
      <c r="K111" s="9"/>
      <c r="L111" s="10"/>
    </row>
    <row r="112" ht="13.5" customHeight="1">
      <c r="B112" s="8">
        <v>90.0</v>
      </c>
      <c r="C112" s="9">
        <v>70.0</v>
      </c>
      <c r="D112" s="9">
        <v>58.0</v>
      </c>
      <c r="E112" s="9">
        <v>50.0</v>
      </c>
      <c r="F112" s="9"/>
      <c r="G112" s="9"/>
      <c r="H112" s="9"/>
      <c r="I112" s="9"/>
      <c r="J112" s="9"/>
      <c r="K112" s="9"/>
      <c r="L112" s="10"/>
    </row>
    <row r="113" ht="13.5" customHeight="1">
      <c r="B113" s="8">
        <v>100.0</v>
      </c>
      <c r="C113" s="9">
        <v>70.0</v>
      </c>
      <c r="D113" s="9">
        <v>58.0</v>
      </c>
      <c r="E113" s="9">
        <v>50.0</v>
      </c>
      <c r="F113" s="9"/>
      <c r="G113" s="9"/>
      <c r="H113" s="9"/>
      <c r="I113" s="9"/>
      <c r="J113" s="9"/>
      <c r="K113" s="9"/>
      <c r="L113" s="10"/>
    </row>
    <row r="114" ht="13.5" customHeight="1">
      <c r="B114" s="8">
        <v>110.0</v>
      </c>
      <c r="C114" s="9">
        <v>70.0</v>
      </c>
      <c r="D114" s="9">
        <v>58.0</v>
      </c>
      <c r="E114" s="9">
        <v>50.0</v>
      </c>
      <c r="F114" s="9"/>
      <c r="G114" s="9"/>
      <c r="H114" s="9"/>
      <c r="I114" s="9"/>
      <c r="J114" s="9"/>
      <c r="K114" s="9"/>
      <c r="L114" s="10"/>
    </row>
    <row r="115" ht="13.5" customHeight="1">
      <c r="B115" s="8">
        <v>120.0</v>
      </c>
      <c r="C115" s="9">
        <v>70.0</v>
      </c>
      <c r="D115" s="9">
        <v>58.0</v>
      </c>
      <c r="E115" s="9">
        <v>50.0</v>
      </c>
      <c r="F115" s="9"/>
      <c r="G115" s="9"/>
      <c r="H115" s="9"/>
      <c r="I115" s="9"/>
      <c r="J115" s="9"/>
      <c r="K115" s="9"/>
      <c r="L115" s="10"/>
    </row>
    <row r="116" ht="13.5" customHeight="1">
      <c r="B116" s="8">
        <v>130.0</v>
      </c>
      <c r="C116" s="9">
        <v>70.0</v>
      </c>
      <c r="D116" s="9">
        <v>58.0</v>
      </c>
      <c r="E116" s="9">
        <v>50.0</v>
      </c>
      <c r="F116" s="9"/>
      <c r="G116" s="9"/>
      <c r="H116" s="9"/>
      <c r="I116" s="9"/>
      <c r="J116" s="9"/>
      <c r="K116" s="9"/>
      <c r="L116" s="10"/>
    </row>
    <row r="117" ht="13.5" customHeight="1">
      <c r="B117" s="8">
        <v>50.0</v>
      </c>
      <c r="C117" s="9">
        <v>80.0</v>
      </c>
      <c r="D117" s="9">
        <v>67.0</v>
      </c>
      <c r="E117" s="9">
        <v>50.0</v>
      </c>
      <c r="F117" s="9"/>
      <c r="G117" s="9"/>
      <c r="H117" s="9"/>
      <c r="I117" s="9"/>
      <c r="J117" s="9"/>
      <c r="K117" s="9"/>
      <c r="L117" s="10"/>
    </row>
    <row r="118" ht="13.5" customHeight="1">
      <c r="B118" s="8">
        <v>60.0</v>
      </c>
      <c r="C118" s="9">
        <v>80.0</v>
      </c>
      <c r="D118" s="9">
        <v>67.0</v>
      </c>
      <c r="E118" s="9">
        <v>50.0</v>
      </c>
      <c r="F118" s="9"/>
      <c r="G118" s="9"/>
      <c r="H118" s="9"/>
      <c r="I118" s="9"/>
      <c r="J118" s="9"/>
      <c r="K118" s="9"/>
      <c r="L118" s="10"/>
    </row>
    <row r="119" ht="13.5" customHeight="1">
      <c r="B119" s="8">
        <v>70.0</v>
      </c>
      <c r="C119" s="9">
        <v>80.0</v>
      </c>
      <c r="D119" s="9">
        <v>67.0</v>
      </c>
      <c r="E119" s="9">
        <v>50.0</v>
      </c>
      <c r="F119" s="9"/>
      <c r="G119" s="9"/>
      <c r="H119" s="9"/>
      <c r="I119" s="9"/>
      <c r="J119" s="9"/>
      <c r="K119" s="9"/>
      <c r="L119" s="10"/>
    </row>
    <row r="120" ht="13.5" customHeight="1">
      <c r="B120" s="8">
        <v>80.0</v>
      </c>
      <c r="C120" s="9">
        <v>80.0</v>
      </c>
      <c r="D120" s="9">
        <v>67.0</v>
      </c>
      <c r="E120" s="9">
        <v>50.0</v>
      </c>
      <c r="F120" s="9"/>
      <c r="G120" s="9"/>
      <c r="H120" s="9"/>
      <c r="I120" s="9"/>
      <c r="J120" s="9"/>
      <c r="K120" s="9"/>
      <c r="L120" s="10"/>
    </row>
    <row r="121" ht="13.5" customHeight="1">
      <c r="B121" s="8">
        <v>90.0</v>
      </c>
      <c r="C121" s="9">
        <v>80.0</v>
      </c>
      <c r="D121" s="9">
        <v>67.0</v>
      </c>
      <c r="E121" s="9">
        <v>50.0</v>
      </c>
      <c r="F121" s="9"/>
      <c r="G121" s="9"/>
      <c r="H121" s="9"/>
      <c r="I121" s="9"/>
      <c r="J121" s="9"/>
      <c r="K121" s="9"/>
      <c r="L121" s="10"/>
    </row>
    <row r="122" ht="13.5" customHeight="1">
      <c r="B122" s="8">
        <v>100.0</v>
      </c>
      <c r="C122" s="9">
        <v>80.0</v>
      </c>
      <c r="D122" s="9">
        <v>67.0</v>
      </c>
      <c r="E122" s="9">
        <v>50.0</v>
      </c>
      <c r="F122" s="9"/>
      <c r="G122" s="9"/>
      <c r="H122" s="9"/>
      <c r="I122" s="9"/>
      <c r="J122" s="9"/>
      <c r="K122" s="9"/>
      <c r="L122" s="10"/>
    </row>
    <row r="123" ht="13.5" customHeight="1">
      <c r="B123" s="8">
        <v>110.0</v>
      </c>
      <c r="C123" s="9">
        <v>80.0</v>
      </c>
      <c r="D123" s="9">
        <v>67.0</v>
      </c>
      <c r="E123" s="9">
        <v>50.0</v>
      </c>
      <c r="F123" s="9"/>
      <c r="G123" s="9"/>
      <c r="H123" s="9"/>
      <c r="I123" s="9"/>
      <c r="J123" s="9"/>
      <c r="K123" s="9"/>
      <c r="L123" s="10"/>
    </row>
    <row r="124" ht="13.5" customHeight="1">
      <c r="B124" s="8">
        <v>120.0</v>
      </c>
      <c r="C124" s="9">
        <v>80.0</v>
      </c>
      <c r="D124" s="9">
        <v>67.0</v>
      </c>
      <c r="E124" s="9">
        <v>50.0</v>
      </c>
      <c r="F124" s="9"/>
      <c r="G124" s="9"/>
      <c r="H124" s="9"/>
      <c r="I124" s="9"/>
      <c r="J124" s="9"/>
      <c r="K124" s="9"/>
      <c r="L124" s="10"/>
    </row>
    <row r="125" ht="13.5" customHeight="1">
      <c r="B125" s="8">
        <v>130.0</v>
      </c>
      <c r="C125" s="9">
        <v>80.0</v>
      </c>
      <c r="D125" s="9">
        <v>67.0</v>
      </c>
      <c r="E125" s="9">
        <v>50.0</v>
      </c>
      <c r="F125" s="9"/>
      <c r="G125" s="9"/>
      <c r="H125" s="9"/>
      <c r="I125" s="9"/>
      <c r="J125" s="9"/>
      <c r="K125" s="9"/>
      <c r="L125" s="10"/>
    </row>
    <row r="126" ht="13.5" customHeight="1">
      <c r="B126" s="8">
        <v>50.0</v>
      </c>
      <c r="C126" s="9">
        <v>90.0</v>
      </c>
      <c r="D126" s="9">
        <v>75.0</v>
      </c>
      <c r="E126" s="9">
        <v>50.0</v>
      </c>
      <c r="F126" s="9"/>
      <c r="G126" s="9"/>
      <c r="H126" s="9"/>
      <c r="I126" s="9"/>
      <c r="J126" s="9"/>
      <c r="K126" s="9"/>
      <c r="L126" s="10"/>
    </row>
    <row r="127" ht="13.5" customHeight="1">
      <c r="B127" s="8">
        <v>60.0</v>
      </c>
      <c r="C127" s="9">
        <v>90.0</v>
      </c>
      <c r="D127" s="9">
        <v>75.0</v>
      </c>
      <c r="E127" s="9">
        <v>50.0</v>
      </c>
      <c r="F127" s="9"/>
      <c r="G127" s="9"/>
      <c r="H127" s="9"/>
      <c r="I127" s="9"/>
      <c r="J127" s="9"/>
      <c r="K127" s="9"/>
      <c r="L127" s="10"/>
    </row>
    <row r="128" ht="13.5" customHeight="1">
      <c r="B128" s="8">
        <v>70.0</v>
      </c>
      <c r="C128" s="9">
        <v>90.0</v>
      </c>
      <c r="D128" s="9">
        <v>75.0</v>
      </c>
      <c r="E128" s="9">
        <v>50.0</v>
      </c>
      <c r="F128" s="9"/>
      <c r="G128" s="9"/>
      <c r="H128" s="9"/>
      <c r="I128" s="9"/>
      <c r="J128" s="9"/>
      <c r="K128" s="9"/>
      <c r="L128" s="10"/>
    </row>
    <row r="129" ht="13.5" customHeight="1">
      <c r="B129" s="8">
        <v>80.0</v>
      </c>
      <c r="C129" s="9">
        <v>90.0</v>
      </c>
      <c r="D129" s="9">
        <v>75.0</v>
      </c>
      <c r="E129" s="9">
        <v>50.0</v>
      </c>
      <c r="F129" s="9"/>
      <c r="G129" s="9"/>
      <c r="H129" s="9"/>
      <c r="I129" s="9"/>
      <c r="J129" s="9"/>
      <c r="K129" s="9"/>
      <c r="L129" s="10"/>
    </row>
    <row r="130" ht="13.5" customHeight="1">
      <c r="B130" s="8">
        <v>90.0</v>
      </c>
      <c r="C130" s="9">
        <v>90.0</v>
      </c>
      <c r="D130" s="9">
        <v>75.0</v>
      </c>
      <c r="E130" s="9">
        <v>50.0</v>
      </c>
      <c r="F130" s="9"/>
      <c r="G130" s="9"/>
      <c r="H130" s="9"/>
      <c r="I130" s="9"/>
      <c r="J130" s="9"/>
      <c r="K130" s="9"/>
      <c r="L130" s="10"/>
    </row>
    <row r="131" ht="13.5" customHeight="1">
      <c r="B131" s="8">
        <v>100.0</v>
      </c>
      <c r="C131" s="9">
        <v>90.0</v>
      </c>
      <c r="D131" s="9">
        <v>75.0</v>
      </c>
      <c r="E131" s="9">
        <v>50.0</v>
      </c>
      <c r="F131" s="9"/>
      <c r="G131" s="9"/>
      <c r="H131" s="9"/>
      <c r="I131" s="9"/>
      <c r="J131" s="9"/>
      <c r="K131" s="9"/>
      <c r="L131" s="10"/>
    </row>
    <row r="132" ht="13.5" customHeight="1">
      <c r="B132" s="8">
        <v>110.0</v>
      </c>
      <c r="C132" s="9">
        <v>90.0</v>
      </c>
      <c r="D132" s="9">
        <v>75.0</v>
      </c>
      <c r="E132" s="9">
        <v>50.0</v>
      </c>
      <c r="F132" s="9"/>
      <c r="G132" s="9"/>
      <c r="H132" s="9"/>
      <c r="I132" s="9"/>
      <c r="J132" s="9"/>
      <c r="K132" s="9"/>
      <c r="L132" s="10"/>
    </row>
    <row r="133" ht="13.5" customHeight="1">
      <c r="B133" s="8">
        <v>120.0</v>
      </c>
      <c r="C133" s="9">
        <v>90.0</v>
      </c>
      <c r="D133" s="9">
        <v>75.0</v>
      </c>
      <c r="E133" s="9">
        <v>50.0</v>
      </c>
      <c r="F133" s="9"/>
      <c r="G133" s="9"/>
      <c r="H133" s="9"/>
      <c r="I133" s="9"/>
      <c r="J133" s="9"/>
      <c r="K133" s="9"/>
      <c r="L133" s="10"/>
    </row>
    <row r="134" ht="13.5" customHeight="1">
      <c r="B134" s="8">
        <v>130.0</v>
      </c>
      <c r="C134" s="9">
        <v>90.0</v>
      </c>
      <c r="D134" s="9">
        <v>75.0</v>
      </c>
      <c r="E134" s="9">
        <v>50.0</v>
      </c>
      <c r="F134" s="9"/>
      <c r="G134" s="9"/>
      <c r="H134" s="9"/>
      <c r="I134" s="9"/>
      <c r="J134" s="9"/>
      <c r="K134" s="9"/>
      <c r="L134" s="10"/>
    </row>
    <row r="135" ht="13.5" customHeight="1">
      <c r="B135" s="8">
        <v>50.0</v>
      </c>
      <c r="C135" s="9">
        <v>100.0</v>
      </c>
      <c r="D135" s="9">
        <v>83.0</v>
      </c>
      <c r="E135" s="9">
        <v>50.0</v>
      </c>
      <c r="F135" s="9"/>
      <c r="G135" s="9"/>
      <c r="H135" s="9"/>
      <c r="I135" s="9"/>
      <c r="J135" s="9"/>
      <c r="K135" s="9"/>
      <c r="L135" s="10"/>
    </row>
    <row r="136" ht="13.5" customHeight="1">
      <c r="B136" s="8">
        <v>60.0</v>
      </c>
      <c r="C136" s="9">
        <v>100.0</v>
      </c>
      <c r="D136" s="9">
        <v>83.0</v>
      </c>
      <c r="E136" s="9">
        <v>50.0</v>
      </c>
      <c r="F136" s="9"/>
      <c r="G136" s="9"/>
      <c r="H136" s="9"/>
      <c r="I136" s="9"/>
      <c r="J136" s="9"/>
      <c r="K136" s="9"/>
      <c r="L136" s="10"/>
    </row>
    <row r="137" ht="13.5" customHeight="1">
      <c r="B137" s="8">
        <v>70.0</v>
      </c>
      <c r="C137" s="9">
        <v>100.0</v>
      </c>
      <c r="D137" s="9">
        <v>83.0</v>
      </c>
      <c r="E137" s="9">
        <v>50.0</v>
      </c>
      <c r="F137" s="9"/>
      <c r="G137" s="9"/>
      <c r="H137" s="9"/>
      <c r="I137" s="9"/>
      <c r="J137" s="9"/>
      <c r="K137" s="9"/>
      <c r="L137" s="10"/>
    </row>
    <row r="138" ht="13.5" customHeight="1">
      <c r="B138" s="8">
        <v>80.0</v>
      </c>
      <c r="C138" s="9">
        <v>100.0</v>
      </c>
      <c r="D138" s="9">
        <v>83.0</v>
      </c>
      <c r="E138" s="9">
        <v>50.0</v>
      </c>
      <c r="F138" s="9"/>
      <c r="G138" s="9"/>
      <c r="H138" s="9"/>
      <c r="I138" s="9"/>
      <c r="J138" s="9"/>
      <c r="K138" s="9"/>
      <c r="L138" s="10"/>
    </row>
    <row r="139" ht="13.5" customHeight="1">
      <c r="B139" s="8">
        <v>90.0</v>
      </c>
      <c r="C139" s="9">
        <v>100.0</v>
      </c>
      <c r="D139" s="9">
        <v>83.0</v>
      </c>
      <c r="E139" s="9">
        <v>50.0</v>
      </c>
      <c r="F139" s="9"/>
      <c r="G139" s="9"/>
      <c r="H139" s="9"/>
      <c r="I139" s="9"/>
      <c r="J139" s="9"/>
      <c r="K139" s="9"/>
      <c r="L139" s="10"/>
    </row>
    <row r="140" ht="13.5" customHeight="1">
      <c r="B140" s="8">
        <v>100.0</v>
      </c>
      <c r="C140" s="9">
        <v>100.0</v>
      </c>
      <c r="D140" s="9">
        <v>83.0</v>
      </c>
      <c r="E140" s="9">
        <v>50.0</v>
      </c>
      <c r="F140" s="9"/>
      <c r="G140" s="9"/>
      <c r="H140" s="9"/>
      <c r="I140" s="9"/>
      <c r="J140" s="9"/>
      <c r="K140" s="9"/>
      <c r="L140" s="10"/>
    </row>
    <row r="141" ht="13.5" customHeight="1">
      <c r="B141" s="8">
        <v>110.0</v>
      </c>
      <c r="C141" s="9">
        <v>100.0</v>
      </c>
      <c r="D141" s="9">
        <v>83.0</v>
      </c>
      <c r="E141" s="9">
        <v>50.0</v>
      </c>
      <c r="F141" s="9"/>
      <c r="G141" s="9"/>
      <c r="H141" s="9"/>
      <c r="I141" s="9"/>
      <c r="J141" s="9"/>
      <c r="K141" s="9"/>
      <c r="L141" s="10"/>
    </row>
    <row r="142" ht="13.5" customHeight="1">
      <c r="B142" s="8">
        <v>120.0</v>
      </c>
      <c r="C142" s="9">
        <v>100.0</v>
      </c>
      <c r="D142" s="9">
        <v>83.0</v>
      </c>
      <c r="E142" s="9">
        <v>50.0</v>
      </c>
      <c r="F142" s="9"/>
      <c r="G142" s="9"/>
      <c r="H142" s="9"/>
      <c r="I142" s="9"/>
      <c r="J142" s="9"/>
      <c r="K142" s="9"/>
      <c r="L142" s="10"/>
    </row>
    <row r="143" ht="13.5" customHeight="1">
      <c r="B143" s="8">
        <v>130.0</v>
      </c>
      <c r="C143" s="9">
        <v>100.0</v>
      </c>
      <c r="D143" s="9">
        <v>83.0</v>
      </c>
      <c r="E143" s="9">
        <v>50.0</v>
      </c>
      <c r="F143" s="9"/>
      <c r="G143" s="9"/>
      <c r="H143" s="9"/>
      <c r="I143" s="9"/>
      <c r="J143" s="9"/>
      <c r="K143" s="9"/>
      <c r="L143" s="10"/>
    </row>
    <row r="144" ht="13.5" customHeight="1">
      <c r="B144" s="8">
        <v>50.0</v>
      </c>
      <c r="C144" s="9">
        <v>110.0</v>
      </c>
      <c r="D144" s="9">
        <v>92.0</v>
      </c>
      <c r="E144" s="9">
        <v>50.0</v>
      </c>
      <c r="F144" s="9"/>
      <c r="G144" s="9"/>
      <c r="H144" s="9"/>
      <c r="I144" s="9"/>
      <c r="J144" s="9"/>
      <c r="K144" s="9"/>
      <c r="L144" s="10"/>
    </row>
    <row r="145" ht="13.5" customHeight="1">
      <c r="B145" s="8">
        <v>60.0</v>
      </c>
      <c r="C145" s="9">
        <v>110.0</v>
      </c>
      <c r="D145" s="9">
        <v>92.0</v>
      </c>
      <c r="E145" s="9">
        <v>50.0</v>
      </c>
      <c r="F145" s="9"/>
      <c r="G145" s="9"/>
      <c r="H145" s="9"/>
      <c r="I145" s="9"/>
      <c r="J145" s="9"/>
      <c r="K145" s="9"/>
      <c r="L145" s="10"/>
    </row>
    <row r="146" ht="13.5" customHeight="1">
      <c r="B146" s="8">
        <v>70.0</v>
      </c>
      <c r="C146" s="9">
        <v>110.0</v>
      </c>
      <c r="D146" s="9">
        <v>92.0</v>
      </c>
      <c r="E146" s="9">
        <v>50.0</v>
      </c>
      <c r="F146" s="9"/>
      <c r="G146" s="9"/>
      <c r="H146" s="9"/>
      <c r="I146" s="9"/>
      <c r="J146" s="9"/>
      <c r="K146" s="9"/>
      <c r="L146" s="10"/>
    </row>
    <row r="147" ht="13.5" customHeight="1">
      <c r="B147" s="8">
        <v>80.0</v>
      </c>
      <c r="C147" s="9">
        <v>110.0</v>
      </c>
      <c r="D147" s="9">
        <v>92.0</v>
      </c>
      <c r="E147" s="9">
        <v>50.0</v>
      </c>
      <c r="F147" s="9"/>
      <c r="G147" s="9"/>
      <c r="H147" s="9"/>
      <c r="I147" s="9"/>
      <c r="J147" s="9"/>
      <c r="K147" s="9"/>
      <c r="L147" s="10"/>
    </row>
    <row r="148" ht="13.5" customHeight="1">
      <c r="B148" s="8">
        <v>90.0</v>
      </c>
      <c r="C148" s="9">
        <v>110.0</v>
      </c>
      <c r="D148" s="9">
        <v>92.0</v>
      </c>
      <c r="E148" s="9">
        <v>50.0</v>
      </c>
      <c r="F148" s="9"/>
      <c r="G148" s="9"/>
      <c r="H148" s="9"/>
      <c r="I148" s="9"/>
      <c r="J148" s="9"/>
      <c r="K148" s="9"/>
      <c r="L148" s="10"/>
    </row>
    <row r="149" ht="13.5" customHeight="1">
      <c r="B149" s="8">
        <v>100.0</v>
      </c>
      <c r="C149" s="9">
        <v>110.0</v>
      </c>
      <c r="D149" s="9">
        <v>92.0</v>
      </c>
      <c r="E149" s="9">
        <v>50.0</v>
      </c>
      <c r="F149" s="9"/>
      <c r="G149" s="9"/>
      <c r="H149" s="9"/>
      <c r="I149" s="9"/>
      <c r="J149" s="9"/>
      <c r="K149" s="9"/>
      <c r="L149" s="10"/>
    </row>
    <row r="150" ht="13.5" customHeight="1">
      <c r="B150" s="8">
        <v>110.0</v>
      </c>
      <c r="C150" s="9">
        <v>110.0</v>
      </c>
      <c r="D150" s="9">
        <v>92.0</v>
      </c>
      <c r="E150" s="9">
        <v>50.0</v>
      </c>
      <c r="F150" s="9"/>
      <c r="G150" s="9"/>
      <c r="H150" s="9"/>
      <c r="I150" s="9"/>
      <c r="J150" s="9"/>
      <c r="K150" s="9"/>
      <c r="L150" s="10"/>
    </row>
    <row r="151" ht="13.5" customHeight="1">
      <c r="B151" s="8">
        <v>120.0</v>
      </c>
      <c r="C151" s="9">
        <v>110.0</v>
      </c>
      <c r="D151" s="9">
        <v>92.0</v>
      </c>
      <c r="E151" s="9">
        <v>50.0</v>
      </c>
      <c r="F151" s="9"/>
      <c r="G151" s="9"/>
      <c r="H151" s="9"/>
      <c r="I151" s="9"/>
      <c r="J151" s="9"/>
      <c r="K151" s="9"/>
      <c r="L151" s="10"/>
    </row>
    <row r="152" ht="13.5" customHeight="1">
      <c r="B152" s="8">
        <v>130.0</v>
      </c>
      <c r="C152" s="9">
        <v>110.0</v>
      </c>
      <c r="D152" s="9">
        <v>92.0</v>
      </c>
      <c r="E152" s="9">
        <v>50.0</v>
      </c>
      <c r="F152" s="9"/>
      <c r="G152" s="9"/>
      <c r="H152" s="9"/>
      <c r="I152" s="9"/>
      <c r="J152" s="9"/>
      <c r="K152" s="9"/>
      <c r="L152" s="10"/>
    </row>
    <row r="153" ht="13.5" customHeight="1">
      <c r="B153" s="8">
        <v>50.0</v>
      </c>
      <c r="C153" s="9">
        <v>120.0</v>
      </c>
      <c r="D153" s="9">
        <v>100.0</v>
      </c>
      <c r="E153" s="9">
        <v>50.0</v>
      </c>
      <c r="F153" s="9"/>
      <c r="G153" s="9"/>
      <c r="H153" s="9"/>
      <c r="I153" s="9"/>
      <c r="J153" s="9"/>
      <c r="K153" s="9"/>
      <c r="L153" s="10"/>
    </row>
    <row r="154" ht="13.5" customHeight="1">
      <c r="B154" s="8">
        <v>60.0</v>
      </c>
      <c r="C154" s="9">
        <v>120.0</v>
      </c>
      <c r="D154" s="9">
        <v>100.0</v>
      </c>
      <c r="E154" s="9">
        <v>50.0</v>
      </c>
      <c r="F154" s="9"/>
      <c r="G154" s="9"/>
      <c r="H154" s="9"/>
      <c r="I154" s="9"/>
      <c r="J154" s="9"/>
      <c r="K154" s="9"/>
      <c r="L154" s="10"/>
    </row>
    <row r="155" ht="13.5" customHeight="1">
      <c r="B155" s="8">
        <v>70.0</v>
      </c>
      <c r="C155" s="9">
        <v>120.0</v>
      </c>
      <c r="D155" s="9">
        <v>100.0</v>
      </c>
      <c r="E155" s="9">
        <v>50.0</v>
      </c>
      <c r="F155" s="9"/>
      <c r="G155" s="9"/>
      <c r="H155" s="9"/>
      <c r="I155" s="9"/>
      <c r="J155" s="9"/>
      <c r="K155" s="9"/>
      <c r="L155" s="10"/>
    </row>
    <row r="156" ht="13.5" customHeight="1">
      <c r="B156" s="8">
        <v>80.0</v>
      </c>
      <c r="C156" s="9">
        <v>120.0</v>
      </c>
      <c r="D156" s="9">
        <v>100.0</v>
      </c>
      <c r="E156" s="9">
        <v>50.0</v>
      </c>
      <c r="F156" s="9"/>
      <c r="G156" s="9"/>
      <c r="H156" s="9"/>
      <c r="I156" s="9"/>
      <c r="J156" s="9"/>
      <c r="K156" s="9"/>
      <c r="L156" s="10"/>
    </row>
    <row r="157" ht="13.5" customHeight="1">
      <c r="B157" s="8">
        <v>90.0</v>
      </c>
      <c r="C157" s="9">
        <v>120.0</v>
      </c>
      <c r="D157" s="9">
        <v>100.0</v>
      </c>
      <c r="E157" s="9">
        <v>50.0</v>
      </c>
      <c r="F157" s="9"/>
      <c r="G157" s="9"/>
      <c r="H157" s="9"/>
      <c r="I157" s="9"/>
      <c r="J157" s="9"/>
      <c r="K157" s="9"/>
      <c r="L157" s="10"/>
    </row>
    <row r="158" ht="13.5" customHeight="1">
      <c r="B158" s="8">
        <v>100.0</v>
      </c>
      <c r="C158" s="9">
        <v>120.0</v>
      </c>
      <c r="D158" s="9">
        <v>100.0</v>
      </c>
      <c r="E158" s="9">
        <v>50.0</v>
      </c>
      <c r="F158" s="9"/>
      <c r="G158" s="9"/>
      <c r="H158" s="9"/>
      <c r="I158" s="9"/>
      <c r="J158" s="9"/>
      <c r="K158" s="9"/>
      <c r="L158" s="10"/>
    </row>
    <row r="159" ht="13.5" customHeight="1">
      <c r="B159" s="8">
        <v>110.0</v>
      </c>
      <c r="C159" s="9">
        <v>120.0</v>
      </c>
      <c r="D159" s="9">
        <v>100.0</v>
      </c>
      <c r="E159" s="9">
        <v>50.0</v>
      </c>
      <c r="F159" s="9"/>
      <c r="G159" s="9"/>
      <c r="H159" s="9"/>
      <c r="I159" s="9"/>
      <c r="J159" s="9"/>
      <c r="K159" s="9"/>
      <c r="L159" s="10"/>
    </row>
    <row r="160" ht="13.5" customHeight="1">
      <c r="B160" s="8">
        <v>120.0</v>
      </c>
      <c r="C160" s="9">
        <v>120.0</v>
      </c>
      <c r="D160" s="9">
        <v>100.0</v>
      </c>
      <c r="E160" s="9">
        <v>50.0</v>
      </c>
      <c r="F160" s="9"/>
      <c r="G160" s="9"/>
      <c r="H160" s="9"/>
      <c r="I160" s="9"/>
      <c r="J160" s="9"/>
      <c r="K160" s="9"/>
      <c r="L160" s="10"/>
    </row>
    <row r="161" ht="13.5" customHeight="1">
      <c r="B161" s="8">
        <v>130.0</v>
      </c>
      <c r="C161" s="9">
        <v>120.0</v>
      </c>
      <c r="D161" s="9">
        <v>100.0</v>
      </c>
      <c r="E161" s="9">
        <v>50.0</v>
      </c>
      <c r="F161" s="9"/>
      <c r="G161" s="9"/>
      <c r="H161" s="9"/>
      <c r="I161" s="9"/>
      <c r="J161" s="9"/>
      <c r="K161" s="9"/>
      <c r="L161" s="10"/>
    </row>
    <row r="162" ht="13.5" customHeight="1">
      <c r="B162" s="8">
        <v>50.0</v>
      </c>
      <c r="C162" s="9">
        <v>130.0</v>
      </c>
      <c r="D162" s="9">
        <v>109.0</v>
      </c>
      <c r="E162" s="9">
        <v>50.0</v>
      </c>
      <c r="F162" s="9"/>
      <c r="G162" s="9"/>
      <c r="H162" s="9"/>
      <c r="I162" s="9"/>
      <c r="J162" s="9"/>
      <c r="K162" s="9"/>
      <c r="L162" s="10"/>
    </row>
    <row r="163" ht="13.5" customHeight="1">
      <c r="B163" s="8">
        <v>60.0</v>
      </c>
      <c r="C163" s="9">
        <v>130.0</v>
      </c>
      <c r="D163" s="9">
        <v>109.0</v>
      </c>
      <c r="E163" s="9">
        <v>50.0</v>
      </c>
      <c r="F163" s="9"/>
      <c r="G163" s="9"/>
      <c r="H163" s="9"/>
      <c r="I163" s="9"/>
      <c r="J163" s="9"/>
      <c r="K163" s="9"/>
      <c r="L163" s="10"/>
    </row>
    <row r="164" ht="13.5" customHeight="1">
      <c r="B164" s="8">
        <v>70.0</v>
      </c>
      <c r="C164" s="9">
        <v>130.0</v>
      </c>
      <c r="D164" s="9">
        <v>109.0</v>
      </c>
      <c r="E164" s="9">
        <v>50.0</v>
      </c>
      <c r="F164" s="9"/>
      <c r="G164" s="9"/>
      <c r="H164" s="9"/>
      <c r="I164" s="9"/>
      <c r="J164" s="9"/>
      <c r="K164" s="9"/>
      <c r="L164" s="10"/>
    </row>
    <row r="165" ht="13.5" customHeight="1">
      <c r="B165" s="8">
        <v>80.0</v>
      </c>
      <c r="C165" s="9">
        <v>130.0</v>
      </c>
      <c r="D165" s="9">
        <v>109.0</v>
      </c>
      <c r="E165" s="9">
        <v>50.0</v>
      </c>
      <c r="F165" s="9"/>
      <c r="G165" s="9"/>
      <c r="H165" s="9"/>
      <c r="I165" s="9"/>
      <c r="J165" s="9"/>
      <c r="K165" s="9"/>
      <c r="L165" s="10"/>
    </row>
    <row r="166" ht="13.5" customHeight="1">
      <c r="B166" s="8">
        <v>90.0</v>
      </c>
      <c r="C166" s="9">
        <v>130.0</v>
      </c>
      <c r="D166" s="9">
        <v>109.0</v>
      </c>
      <c r="E166" s="9">
        <v>50.0</v>
      </c>
      <c r="F166" s="9"/>
      <c r="G166" s="9"/>
      <c r="H166" s="9"/>
      <c r="I166" s="9"/>
      <c r="J166" s="9"/>
      <c r="K166" s="9"/>
      <c r="L166" s="10"/>
    </row>
    <row r="167" ht="13.5" customHeight="1">
      <c r="B167" s="8">
        <v>100.0</v>
      </c>
      <c r="C167" s="9">
        <v>130.0</v>
      </c>
      <c r="D167" s="9">
        <v>109.0</v>
      </c>
      <c r="E167" s="9">
        <v>50.0</v>
      </c>
      <c r="F167" s="9"/>
      <c r="G167" s="9"/>
      <c r="H167" s="9"/>
      <c r="I167" s="9"/>
      <c r="J167" s="9"/>
      <c r="K167" s="9"/>
      <c r="L167" s="10"/>
    </row>
    <row r="168" ht="13.5" customHeight="1">
      <c r="B168" s="8">
        <v>110.0</v>
      </c>
      <c r="C168" s="9">
        <v>130.0</v>
      </c>
      <c r="D168" s="9">
        <v>109.0</v>
      </c>
      <c r="E168" s="9">
        <v>50.0</v>
      </c>
      <c r="F168" s="9"/>
      <c r="G168" s="9"/>
      <c r="H168" s="9"/>
      <c r="I168" s="9"/>
      <c r="J168" s="9"/>
      <c r="K168" s="9"/>
      <c r="L168" s="10"/>
    </row>
    <row r="169" ht="13.5" customHeight="1">
      <c r="B169" s="8">
        <v>120.0</v>
      </c>
      <c r="C169" s="9">
        <v>130.0</v>
      </c>
      <c r="D169" s="9">
        <v>109.0</v>
      </c>
      <c r="E169" s="9">
        <v>50.0</v>
      </c>
      <c r="F169" s="9"/>
      <c r="G169" s="9"/>
      <c r="H169" s="9"/>
      <c r="I169" s="9"/>
      <c r="J169" s="9"/>
      <c r="K169" s="9"/>
      <c r="L169" s="10"/>
    </row>
    <row r="170" ht="13.5" customHeight="1">
      <c r="B170" s="8">
        <v>130.0</v>
      </c>
      <c r="C170" s="9">
        <v>130.0</v>
      </c>
      <c r="D170" s="9">
        <v>109.0</v>
      </c>
      <c r="E170" s="9">
        <v>50.0</v>
      </c>
      <c r="F170" s="9"/>
      <c r="G170" s="9"/>
      <c r="H170" s="9"/>
      <c r="I170" s="9"/>
      <c r="J170" s="9"/>
      <c r="K170" s="9"/>
      <c r="L170" s="10"/>
    </row>
    <row r="171" ht="13.5" customHeight="1">
      <c r="B171" s="8">
        <v>50.0</v>
      </c>
      <c r="C171" s="9">
        <v>130.0</v>
      </c>
      <c r="D171" s="9">
        <v>109.0</v>
      </c>
      <c r="E171" s="9">
        <v>50.0</v>
      </c>
      <c r="F171" s="9"/>
      <c r="G171" s="9"/>
      <c r="H171" s="9"/>
      <c r="I171" s="9"/>
      <c r="J171" s="9"/>
      <c r="K171" s="9"/>
      <c r="L171" s="10"/>
    </row>
    <row r="172" ht="13.5" customHeight="1">
      <c r="B172" s="8">
        <v>50.0</v>
      </c>
      <c r="C172" s="9">
        <v>50.0</v>
      </c>
      <c r="D172" s="9">
        <v>47.0</v>
      </c>
      <c r="E172" s="9">
        <v>80.0</v>
      </c>
      <c r="F172" s="9"/>
      <c r="G172" s="9"/>
      <c r="H172" s="9"/>
      <c r="I172" s="9"/>
      <c r="J172" s="9"/>
      <c r="K172" s="9"/>
      <c r="L172" s="10"/>
    </row>
    <row r="173" ht="13.5" customHeight="1">
      <c r="B173" s="8">
        <v>60.0</v>
      </c>
      <c r="C173" s="9">
        <v>50.0</v>
      </c>
      <c r="D173" s="9">
        <v>47.0</v>
      </c>
      <c r="E173" s="9">
        <v>80.0</v>
      </c>
      <c r="F173" s="9"/>
      <c r="G173" s="9"/>
      <c r="H173" s="9"/>
      <c r="I173" s="9"/>
      <c r="J173" s="9"/>
      <c r="K173" s="9"/>
      <c r="L173" s="10"/>
    </row>
    <row r="174" ht="13.5" customHeight="1">
      <c r="B174" s="8">
        <v>70.0</v>
      </c>
      <c r="C174" s="9">
        <v>50.0</v>
      </c>
      <c r="D174" s="9">
        <v>47.0</v>
      </c>
      <c r="E174" s="9">
        <v>80.0</v>
      </c>
      <c r="F174" s="9"/>
      <c r="G174" s="9"/>
      <c r="H174" s="9"/>
      <c r="I174" s="9"/>
      <c r="J174" s="9"/>
      <c r="K174" s="9"/>
      <c r="L174" s="10"/>
    </row>
    <row r="175" ht="13.5" customHeight="1">
      <c r="B175" s="8">
        <v>80.0</v>
      </c>
      <c r="C175" s="9">
        <v>50.0</v>
      </c>
      <c r="D175" s="9">
        <v>47.0</v>
      </c>
      <c r="E175" s="9">
        <v>80.0</v>
      </c>
      <c r="F175" s="9"/>
      <c r="G175" s="9"/>
      <c r="H175" s="9"/>
      <c r="I175" s="9"/>
      <c r="J175" s="9"/>
      <c r="K175" s="9"/>
      <c r="L175" s="10"/>
    </row>
    <row r="176" ht="13.5" customHeight="1">
      <c r="B176" s="8">
        <v>90.0</v>
      </c>
      <c r="C176" s="9">
        <v>50.0</v>
      </c>
      <c r="D176" s="9">
        <v>47.0</v>
      </c>
      <c r="E176" s="9">
        <v>80.0</v>
      </c>
      <c r="F176" s="9"/>
      <c r="G176" s="9"/>
      <c r="H176" s="9"/>
      <c r="I176" s="9"/>
      <c r="J176" s="9"/>
      <c r="K176" s="9"/>
      <c r="L176" s="10"/>
    </row>
    <row r="177" ht="13.5" customHeight="1">
      <c r="B177" s="8">
        <v>100.0</v>
      </c>
      <c r="C177" s="9">
        <v>50.0</v>
      </c>
      <c r="D177" s="9">
        <v>47.0</v>
      </c>
      <c r="E177" s="9">
        <v>80.0</v>
      </c>
      <c r="F177" s="9"/>
      <c r="G177" s="9"/>
      <c r="H177" s="9"/>
      <c r="I177" s="9"/>
      <c r="J177" s="9"/>
      <c r="K177" s="9"/>
      <c r="L177" s="10"/>
    </row>
    <row r="178" ht="13.5" customHeight="1">
      <c r="B178" s="8">
        <v>110.0</v>
      </c>
      <c r="C178" s="9">
        <v>50.0</v>
      </c>
      <c r="D178" s="9">
        <v>47.0</v>
      </c>
      <c r="E178" s="9">
        <v>80.0</v>
      </c>
      <c r="F178" s="9"/>
      <c r="G178" s="9"/>
      <c r="H178" s="9"/>
      <c r="I178" s="9"/>
      <c r="J178" s="9"/>
      <c r="K178" s="9"/>
      <c r="L178" s="10"/>
    </row>
    <row r="179" ht="13.5" customHeight="1">
      <c r="B179" s="8">
        <v>120.0</v>
      </c>
      <c r="C179" s="9">
        <v>50.0</v>
      </c>
      <c r="D179" s="9">
        <v>47.0</v>
      </c>
      <c r="E179" s="9">
        <v>80.0</v>
      </c>
      <c r="F179" s="9"/>
      <c r="G179" s="9"/>
      <c r="H179" s="9"/>
      <c r="I179" s="9"/>
      <c r="J179" s="9"/>
      <c r="K179" s="9"/>
      <c r="L179" s="10"/>
    </row>
    <row r="180" ht="13.5" customHeight="1">
      <c r="B180" s="8">
        <v>130.0</v>
      </c>
      <c r="C180" s="9">
        <v>50.0</v>
      </c>
      <c r="D180" s="9">
        <v>47.0</v>
      </c>
      <c r="E180" s="9">
        <v>80.0</v>
      </c>
      <c r="F180" s="9"/>
      <c r="G180" s="9"/>
      <c r="H180" s="9"/>
      <c r="I180" s="9"/>
      <c r="J180" s="9"/>
      <c r="K180" s="9"/>
      <c r="L180" s="10"/>
    </row>
    <row r="181" ht="13.5" customHeight="1">
      <c r="B181" s="8">
        <v>50.0</v>
      </c>
      <c r="C181" s="9">
        <v>60.0</v>
      </c>
      <c r="D181" s="9">
        <v>56.0</v>
      </c>
      <c r="E181" s="9">
        <v>80.0</v>
      </c>
      <c r="F181" s="9"/>
      <c r="G181" s="9"/>
      <c r="H181" s="9"/>
      <c r="I181" s="9"/>
      <c r="J181" s="9"/>
      <c r="K181" s="9"/>
      <c r="L181" s="10"/>
    </row>
    <row r="182" ht="13.5" customHeight="1">
      <c r="B182" s="8">
        <v>60.0</v>
      </c>
      <c r="C182" s="9">
        <v>60.0</v>
      </c>
      <c r="D182" s="9">
        <v>56.0</v>
      </c>
      <c r="E182" s="9">
        <v>80.0</v>
      </c>
      <c r="F182" s="9"/>
      <c r="G182" s="9"/>
      <c r="H182" s="9"/>
      <c r="I182" s="9"/>
      <c r="J182" s="9"/>
      <c r="K182" s="9"/>
      <c r="L182" s="10"/>
    </row>
    <row r="183" ht="13.5" customHeight="1">
      <c r="B183" s="8">
        <v>70.0</v>
      </c>
      <c r="C183" s="9">
        <v>60.0</v>
      </c>
      <c r="D183" s="9">
        <v>56.0</v>
      </c>
      <c r="E183" s="9">
        <v>80.0</v>
      </c>
      <c r="F183" s="9"/>
      <c r="G183" s="9"/>
      <c r="H183" s="9"/>
      <c r="I183" s="9"/>
      <c r="J183" s="9"/>
      <c r="K183" s="9"/>
      <c r="L183" s="10"/>
    </row>
    <row r="184" ht="13.5" customHeight="1">
      <c r="B184" s="8">
        <v>80.0</v>
      </c>
      <c r="C184" s="9">
        <v>60.0</v>
      </c>
      <c r="D184" s="9">
        <v>56.0</v>
      </c>
      <c r="E184" s="9">
        <v>80.0</v>
      </c>
      <c r="F184" s="9"/>
      <c r="G184" s="9"/>
      <c r="H184" s="9"/>
      <c r="I184" s="9"/>
      <c r="J184" s="9"/>
      <c r="K184" s="9"/>
      <c r="L184" s="10"/>
    </row>
    <row r="185" ht="13.5" customHeight="1">
      <c r="B185" s="8">
        <v>90.0</v>
      </c>
      <c r="C185" s="9">
        <v>60.0</v>
      </c>
      <c r="D185" s="9">
        <v>56.0</v>
      </c>
      <c r="E185" s="9">
        <v>80.0</v>
      </c>
      <c r="F185" s="9"/>
      <c r="G185" s="9"/>
      <c r="H185" s="9"/>
      <c r="I185" s="9"/>
      <c r="J185" s="9"/>
      <c r="K185" s="9"/>
      <c r="L185" s="10"/>
    </row>
    <row r="186" ht="13.5" customHeight="1">
      <c r="B186" s="8">
        <v>100.0</v>
      </c>
      <c r="C186" s="9">
        <v>60.0</v>
      </c>
      <c r="D186" s="9">
        <v>56.0</v>
      </c>
      <c r="E186" s="9">
        <v>80.0</v>
      </c>
      <c r="F186" s="9"/>
      <c r="G186" s="9"/>
      <c r="H186" s="9"/>
      <c r="I186" s="9"/>
      <c r="J186" s="9"/>
      <c r="K186" s="9"/>
      <c r="L186" s="10"/>
    </row>
    <row r="187" ht="13.5" customHeight="1">
      <c r="B187" s="8">
        <v>110.0</v>
      </c>
      <c r="C187" s="9">
        <v>60.0</v>
      </c>
      <c r="D187" s="9">
        <v>56.0</v>
      </c>
      <c r="E187" s="9">
        <v>80.0</v>
      </c>
      <c r="F187" s="9"/>
      <c r="G187" s="9"/>
      <c r="H187" s="9"/>
      <c r="I187" s="9"/>
      <c r="J187" s="9"/>
      <c r="K187" s="9"/>
      <c r="L187" s="10"/>
    </row>
    <row r="188" ht="13.5" customHeight="1">
      <c r="B188" s="8">
        <v>120.0</v>
      </c>
      <c r="C188" s="9">
        <v>60.0</v>
      </c>
      <c r="D188" s="9">
        <v>56.0</v>
      </c>
      <c r="E188" s="9">
        <v>80.0</v>
      </c>
      <c r="F188" s="9"/>
      <c r="G188" s="9"/>
      <c r="H188" s="9"/>
      <c r="I188" s="9"/>
      <c r="J188" s="9"/>
      <c r="K188" s="9"/>
      <c r="L188" s="10"/>
    </row>
    <row r="189" ht="13.5" customHeight="1">
      <c r="B189" s="8">
        <v>130.0</v>
      </c>
      <c r="C189" s="9">
        <v>60.0</v>
      </c>
      <c r="D189" s="9">
        <v>56.0</v>
      </c>
      <c r="E189" s="9">
        <v>80.0</v>
      </c>
      <c r="F189" s="9"/>
      <c r="G189" s="9"/>
      <c r="H189" s="9"/>
      <c r="I189" s="9"/>
      <c r="J189" s="9"/>
      <c r="K189" s="9"/>
      <c r="L189" s="10"/>
    </row>
    <row r="190" ht="13.5" customHeight="1">
      <c r="B190" s="8">
        <v>50.0</v>
      </c>
      <c r="C190" s="9">
        <v>70.0</v>
      </c>
      <c r="D190" s="9">
        <v>66.0</v>
      </c>
      <c r="E190" s="9">
        <v>80.0</v>
      </c>
      <c r="F190" s="9"/>
      <c r="G190" s="9"/>
      <c r="H190" s="9"/>
      <c r="I190" s="9"/>
      <c r="J190" s="9"/>
      <c r="K190" s="9"/>
      <c r="L190" s="10"/>
    </row>
    <row r="191" ht="13.5" customHeight="1">
      <c r="B191" s="8">
        <v>60.0</v>
      </c>
      <c r="C191" s="9">
        <v>70.0</v>
      </c>
      <c r="D191" s="9">
        <v>66.0</v>
      </c>
      <c r="E191" s="9">
        <v>80.0</v>
      </c>
      <c r="F191" s="9"/>
      <c r="G191" s="9"/>
      <c r="H191" s="9"/>
      <c r="I191" s="9"/>
      <c r="J191" s="9"/>
      <c r="K191" s="9"/>
      <c r="L191" s="10"/>
    </row>
    <row r="192" ht="13.5" customHeight="1">
      <c r="B192" s="8">
        <v>70.0</v>
      </c>
      <c r="C192" s="9">
        <v>70.0</v>
      </c>
      <c r="D192" s="9">
        <v>66.0</v>
      </c>
      <c r="E192" s="9">
        <v>80.0</v>
      </c>
      <c r="F192" s="9"/>
      <c r="G192" s="9"/>
      <c r="H192" s="9"/>
      <c r="I192" s="9"/>
      <c r="J192" s="9"/>
      <c r="K192" s="9"/>
      <c r="L192" s="10"/>
    </row>
    <row r="193" ht="13.5" customHeight="1">
      <c r="B193" s="8">
        <v>80.0</v>
      </c>
      <c r="C193" s="9">
        <v>70.0</v>
      </c>
      <c r="D193" s="9">
        <v>66.0</v>
      </c>
      <c r="E193" s="9">
        <v>80.0</v>
      </c>
      <c r="F193" s="9"/>
      <c r="G193" s="9"/>
      <c r="H193" s="9"/>
      <c r="I193" s="9"/>
      <c r="J193" s="9"/>
      <c r="K193" s="9"/>
      <c r="L193" s="10"/>
    </row>
    <row r="194" ht="13.5" customHeight="1">
      <c r="B194" s="8">
        <v>90.0</v>
      </c>
      <c r="C194" s="9">
        <v>70.0</v>
      </c>
      <c r="D194" s="9">
        <v>66.0</v>
      </c>
      <c r="E194" s="9">
        <v>80.0</v>
      </c>
      <c r="F194" s="9"/>
      <c r="G194" s="9"/>
      <c r="H194" s="9"/>
      <c r="I194" s="9"/>
      <c r="J194" s="9"/>
      <c r="K194" s="9"/>
      <c r="L194" s="10"/>
    </row>
    <row r="195" ht="13.5" customHeight="1">
      <c r="B195" s="8">
        <v>100.0</v>
      </c>
      <c r="C195" s="9">
        <v>70.0</v>
      </c>
      <c r="D195" s="9">
        <v>66.0</v>
      </c>
      <c r="E195" s="9">
        <v>80.0</v>
      </c>
      <c r="F195" s="9"/>
      <c r="G195" s="9"/>
      <c r="H195" s="9"/>
      <c r="I195" s="9"/>
      <c r="J195" s="9"/>
      <c r="K195" s="9"/>
      <c r="L195" s="10"/>
    </row>
    <row r="196" ht="13.5" customHeight="1">
      <c r="B196" s="8">
        <v>110.0</v>
      </c>
      <c r="C196" s="9">
        <v>70.0</v>
      </c>
      <c r="D196" s="9">
        <v>66.0</v>
      </c>
      <c r="E196" s="9">
        <v>80.0</v>
      </c>
      <c r="F196" s="9"/>
      <c r="G196" s="9"/>
      <c r="H196" s="9"/>
      <c r="I196" s="9"/>
      <c r="J196" s="9"/>
      <c r="K196" s="9"/>
      <c r="L196" s="10"/>
    </row>
    <row r="197" ht="13.5" customHeight="1">
      <c r="B197" s="8">
        <v>120.0</v>
      </c>
      <c r="C197" s="9">
        <v>70.0</v>
      </c>
      <c r="D197" s="9">
        <v>66.0</v>
      </c>
      <c r="E197" s="9">
        <v>80.0</v>
      </c>
      <c r="F197" s="9"/>
      <c r="G197" s="9"/>
      <c r="H197" s="9"/>
      <c r="I197" s="9"/>
      <c r="J197" s="9"/>
      <c r="K197" s="9"/>
      <c r="L197" s="10"/>
    </row>
    <row r="198" ht="13.5" customHeight="1">
      <c r="B198" s="8">
        <v>130.0</v>
      </c>
      <c r="C198" s="9">
        <v>70.0</v>
      </c>
      <c r="D198" s="9">
        <v>66.0</v>
      </c>
      <c r="E198" s="9">
        <v>80.0</v>
      </c>
      <c r="F198" s="9"/>
      <c r="G198" s="9"/>
      <c r="H198" s="9"/>
      <c r="I198" s="9"/>
      <c r="J198" s="9"/>
      <c r="K198" s="9"/>
      <c r="L198" s="10"/>
    </row>
    <row r="199" ht="13.5" customHeight="1">
      <c r="B199" s="8">
        <v>50.0</v>
      </c>
      <c r="C199" s="9">
        <v>80.0</v>
      </c>
      <c r="D199" s="9">
        <v>75.0</v>
      </c>
      <c r="E199" s="9">
        <v>80.0</v>
      </c>
      <c r="F199" s="9"/>
      <c r="G199" s="9"/>
      <c r="H199" s="9"/>
      <c r="I199" s="9"/>
      <c r="J199" s="9"/>
      <c r="K199" s="9"/>
      <c r="L199" s="10"/>
    </row>
    <row r="200" ht="13.5" customHeight="1">
      <c r="B200" s="8">
        <v>60.0</v>
      </c>
      <c r="C200" s="9">
        <v>80.0</v>
      </c>
      <c r="D200" s="9">
        <v>75.0</v>
      </c>
      <c r="E200" s="9">
        <v>80.0</v>
      </c>
      <c r="F200" s="9"/>
      <c r="G200" s="9"/>
      <c r="H200" s="9"/>
      <c r="I200" s="9"/>
      <c r="J200" s="9"/>
      <c r="K200" s="9"/>
      <c r="L200" s="10"/>
    </row>
    <row r="201" ht="13.5" customHeight="1">
      <c r="B201" s="8">
        <v>70.0</v>
      </c>
      <c r="C201" s="9">
        <v>80.0</v>
      </c>
      <c r="D201" s="9">
        <v>75.0</v>
      </c>
      <c r="E201" s="9">
        <v>80.0</v>
      </c>
      <c r="F201" s="9"/>
      <c r="G201" s="9"/>
      <c r="H201" s="9"/>
      <c r="I201" s="9"/>
      <c r="J201" s="9"/>
      <c r="K201" s="9"/>
      <c r="L201" s="10"/>
    </row>
    <row r="202" ht="13.5" customHeight="1">
      <c r="B202" s="8">
        <v>80.0</v>
      </c>
      <c r="C202" s="9">
        <v>80.0</v>
      </c>
      <c r="D202" s="9">
        <v>75.0</v>
      </c>
      <c r="E202" s="9">
        <v>80.0</v>
      </c>
      <c r="F202" s="9"/>
      <c r="G202" s="9"/>
      <c r="H202" s="9"/>
      <c r="I202" s="9"/>
      <c r="J202" s="9"/>
      <c r="K202" s="9"/>
      <c r="L202" s="10"/>
    </row>
    <row r="203" ht="13.5" customHeight="1">
      <c r="B203" s="8">
        <v>90.0</v>
      </c>
      <c r="C203" s="9">
        <v>80.0</v>
      </c>
      <c r="D203" s="9">
        <v>75.0</v>
      </c>
      <c r="E203" s="9">
        <v>80.0</v>
      </c>
      <c r="F203" s="9"/>
      <c r="G203" s="9"/>
      <c r="H203" s="9"/>
      <c r="I203" s="9"/>
      <c r="J203" s="9"/>
      <c r="K203" s="9"/>
      <c r="L203" s="10"/>
    </row>
    <row r="204" ht="13.5" customHeight="1">
      <c r="B204" s="8">
        <v>100.0</v>
      </c>
      <c r="C204" s="9">
        <v>80.0</v>
      </c>
      <c r="D204" s="9">
        <v>75.0</v>
      </c>
      <c r="E204" s="9">
        <v>80.0</v>
      </c>
      <c r="F204" s="9"/>
      <c r="G204" s="9"/>
      <c r="H204" s="9"/>
      <c r="I204" s="9"/>
      <c r="J204" s="9"/>
      <c r="K204" s="9"/>
      <c r="L204" s="10"/>
    </row>
    <row r="205" ht="13.5" customHeight="1">
      <c r="B205" s="8">
        <v>110.0</v>
      </c>
      <c r="C205" s="9">
        <v>80.0</v>
      </c>
      <c r="D205" s="9">
        <v>75.0</v>
      </c>
      <c r="E205" s="9">
        <v>80.0</v>
      </c>
      <c r="F205" s="9"/>
      <c r="G205" s="9"/>
      <c r="H205" s="9"/>
      <c r="I205" s="9"/>
      <c r="J205" s="9"/>
      <c r="K205" s="9"/>
      <c r="L205" s="10"/>
    </row>
    <row r="206" ht="13.5" customHeight="1">
      <c r="B206" s="8">
        <v>120.0</v>
      </c>
      <c r="C206" s="9">
        <v>80.0</v>
      </c>
      <c r="D206" s="9">
        <v>75.0</v>
      </c>
      <c r="E206" s="9">
        <v>80.0</v>
      </c>
      <c r="F206" s="9"/>
      <c r="G206" s="9"/>
      <c r="H206" s="9"/>
      <c r="I206" s="9"/>
      <c r="J206" s="9"/>
      <c r="K206" s="9"/>
      <c r="L206" s="10"/>
    </row>
    <row r="207" ht="13.5" customHeight="1">
      <c r="B207" s="8">
        <v>130.0</v>
      </c>
      <c r="C207" s="9">
        <v>80.0</v>
      </c>
      <c r="D207" s="9">
        <v>75.0</v>
      </c>
      <c r="E207" s="9">
        <v>80.0</v>
      </c>
      <c r="F207" s="9"/>
      <c r="G207" s="9"/>
      <c r="H207" s="9"/>
      <c r="I207" s="9"/>
      <c r="J207" s="9"/>
      <c r="K207" s="9"/>
      <c r="L207" s="10"/>
    </row>
    <row r="208" ht="13.5" customHeight="1">
      <c r="B208" s="8">
        <v>50.0</v>
      </c>
      <c r="C208" s="9">
        <v>90.0</v>
      </c>
      <c r="D208" s="9">
        <v>85.0</v>
      </c>
      <c r="E208" s="9">
        <v>80.0</v>
      </c>
      <c r="F208" s="9"/>
      <c r="G208" s="9"/>
      <c r="H208" s="9"/>
      <c r="I208" s="9"/>
      <c r="J208" s="9"/>
      <c r="K208" s="9"/>
      <c r="L208" s="10"/>
    </row>
    <row r="209" ht="13.5" customHeight="1">
      <c r="B209" s="8">
        <v>60.0</v>
      </c>
      <c r="C209" s="9">
        <v>90.0</v>
      </c>
      <c r="D209" s="9">
        <v>85.0</v>
      </c>
      <c r="E209" s="9">
        <v>80.0</v>
      </c>
      <c r="F209" s="9"/>
      <c r="G209" s="9"/>
      <c r="H209" s="9"/>
      <c r="I209" s="9"/>
      <c r="J209" s="9"/>
      <c r="K209" s="9"/>
      <c r="L209" s="10"/>
    </row>
    <row r="210" ht="13.5" customHeight="1">
      <c r="B210" s="8">
        <v>70.0</v>
      </c>
      <c r="C210" s="9">
        <v>90.0</v>
      </c>
      <c r="D210" s="9">
        <v>85.0</v>
      </c>
      <c r="E210" s="9">
        <v>80.0</v>
      </c>
      <c r="F210" s="9"/>
      <c r="G210" s="9"/>
      <c r="H210" s="9"/>
      <c r="I210" s="9"/>
      <c r="J210" s="9"/>
      <c r="K210" s="9"/>
      <c r="L210" s="10"/>
    </row>
    <row r="211" ht="13.5" customHeight="1">
      <c r="B211" s="8">
        <v>80.0</v>
      </c>
      <c r="C211" s="9">
        <v>90.0</v>
      </c>
      <c r="D211" s="9">
        <v>85.0</v>
      </c>
      <c r="E211" s="9">
        <v>80.0</v>
      </c>
      <c r="F211" s="9"/>
      <c r="G211" s="9"/>
      <c r="H211" s="9"/>
      <c r="I211" s="9"/>
      <c r="J211" s="9"/>
      <c r="K211" s="9"/>
      <c r="L211" s="10"/>
    </row>
    <row r="212" ht="13.5" customHeight="1">
      <c r="B212" s="8">
        <v>90.0</v>
      </c>
      <c r="C212" s="9">
        <v>90.0</v>
      </c>
      <c r="D212" s="9">
        <v>85.0</v>
      </c>
      <c r="E212" s="9">
        <v>80.0</v>
      </c>
      <c r="F212" s="9"/>
      <c r="G212" s="9"/>
      <c r="H212" s="9"/>
      <c r="I212" s="9"/>
      <c r="J212" s="9"/>
      <c r="K212" s="9"/>
      <c r="L212" s="10"/>
    </row>
    <row r="213" ht="13.5" customHeight="1">
      <c r="B213" s="8">
        <v>100.0</v>
      </c>
      <c r="C213" s="9">
        <v>90.0</v>
      </c>
      <c r="D213" s="9">
        <v>85.0</v>
      </c>
      <c r="E213" s="9">
        <v>80.0</v>
      </c>
      <c r="F213" s="9"/>
      <c r="G213" s="9"/>
      <c r="H213" s="9"/>
      <c r="I213" s="9"/>
      <c r="J213" s="9"/>
      <c r="K213" s="9"/>
      <c r="L213" s="10"/>
    </row>
    <row r="214" ht="13.5" customHeight="1">
      <c r="B214" s="8">
        <v>110.0</v>
      </c>
      <c r="C214" s="9">
        <v>90.0</v>
      </c>
      <c r="D214" s="9">
        <v>85.0</v>
      </c>
      <c r="E214" s="9">
        <v>80.0</v>
      </c>
      <c r="F214" s="9"/>
      <c r="G214" s="9"/>
      <c r="H214" s="9"/>
      <c r="I214" s="9"/>
      <c r="J214" s="9"/>
      <c r="K214" s="9"/>
      <c r="L214" s="10"/>
    </row>
    <row r="215" ht="13.5" customHeight="1">
      <c r="B215" s="8">
        <v>120.0</v>
      </c>
      <c r="C215" s="9">
        <v>90.0</v>
      </c>
      <c r="D215" s="9">
        <v>85.0</v>
      </c>
      <c r="E215" s="9">
        <v>80.0</v>
      </c>
      <c r="F215" s="9"/>
      <c r="G215" s="9"/>
      <c r="H215" s="9"/>
      <c r="I215" s="9"/>
      <c r="J215" s="9"/>
      <c r="K215" s="9"/>
      <c r="L215" s="10"/>
    </row>
    <row r="216" ht="13.5" customHeight="1">
      <c r="B216" s="8">
        <v>130.0</v>
      </c>
      <c r="C216" s="9">
        <v>90.0</v>
      </c>
      <c r="D216" s="9">
        <v>85.0</v>
      </c>
      <c r="E216" s="9">
        <v>80.0</v>
      </c>
      <c r="F216" s="9"/>
      <c r="G216" s="9"/>
      <c r="H216" s="9"/>
      <c r="I216" s="9"/>
      <c r="J216" s="9"/>
      <c r="K216" s="9"/>
      <c r="L216" s="10"/>
    </row>
    <row r="217" ht="13.5" customHeight="1">
      <c r="B217" s="8">
        <v>50.0</v>
      </c>
      <c r="C217" s="9">
        <v>100.0</v>
      </c>
      <c r="D217" s="9">
        <v>94.0</v>
      </c>
      <c r="E217" s="9">
        <v>80.0</v>
      </c>
      <c r="F217" s="9"/>
      <c r="G217" s="9"/>
      <c r="H217" s="9"/>
      <c r="I217" s="9"/>
      <c r="J217" s="9"/>
      <c r="K217" s="9"/>
      <c r="L217" s="10"/>
    </row>
    <row r="218" ht="13.5" customHeight="1">
      <c r="B218" s="8">
        <v>60.0</v>
      </c>
      <c r="C218" s="9">
        <v>100.0</v>
      </c>
      <c r="D218" s="9">
        <v>94.0</v>
      </c>
      <c r="E218" s="9">
        <v>80.0</v>
      </c>
      <c r="F218" s="9"/>
      <c r="G218" s="9"/>
      <c r="H218" s="9"/>
      <c r="I218" s="9"/>
      <c r="J218" s="9"/>
      <c r="K218" s="9"/>
      <c r="L218" s="10"/>
    </row>
    <row r="219" ht="13.5" customHeight="1">
      <c r="B219" s="8">
        <v>70.0</v>
      </c>
      <c r="C219" s="9">
        <v>100.0</v>
      </c>
      <c r="D219" s="9">
        <v>94.0</v>
      </c>
      <c r="E219" s="9">
        <v>80.0</v>
      </c>
      <c r="F219" s="9"/>
      <c r="G219" s="9"/>
      <c r="H219" s="9"/>
      <c r="I219" s="9"/>
      <c r="J219" s="9"/>
      <c r="K219" s="9"/>
      <c r="L219" s="10"/>
    </row>
    <row r="220" ht="13.5" customHeight="1">
      <c r="B220" s="8">
        <v>80.0</v>
      </c>
      <c r="C220" s="9">
        <v>100.0</v>
      </c>
      <c r="D220" s="9">
        <v>94.0</v>
      </c>
      <c r="E220" s="9">
        <v>80.0</v>
      </c>
      <c r="F220" s="9"/>
      <c r="G220" s="9"/>
      <c r="H220" s="9"/>
      <c r="I220" s="9"/>
      <c r="J220" s="9"/>
      <c r="K220" s="9"/>
      <c r="L220" s="10"/>
    </row>
    <row r="221" ht="13.5" customHeight="1">
      <c r="B221" s="8">
        <v>90.0</v>
      </c>
      <c r="C221" s="9">
        <v>100.0</v>
      </c>
      <c r="D221" s="9">
        <v>94.0</v>
      </c>
      <c r="E221" s="9">
        <v>80.0</v>
      </c>
      <c r="F221" s="9"/>
      <c r="G221" s="9"/>
      <c r="H221" s="9"/>
      <c r="I221" s="9"/>
      <c r="J221" s="9"/>
      <c r="K221" s="9"/>
      <c r="L221" s="10"/>
    </row>
    <row r="222" ht="13.5" customHeight="1">
      <c r="B222" s="8">
        <v>100.0</v>
      </c>
      <c r="C222" s="9">
        <v>100.0</v>
      </c>
      <c r="D222" s="9">
        <v>94.0</v>
      </c>
      <c r="E222" s="9">
        <v>80.0</v>
      </c>
      <c r="F222" s="9"/>
      <c r="G222" s="9"/>
      <c r="H222" s="9"/>
      <c r="I222" s="9"/>
      <c r="J222" s="9"/>
      <c r="K222" s="9"/>
      <c r="L222" s="10"/>
    </row>
    <row r="223" ht="13.5" customHeight="1">
      <c r="B223" s="8">
        <v>110.0</v>
      </c>
      <c r="C223" s="9">
        <v>100.0</v>
      </c>
      <c r="D223" s="9">
        <v>94.0</v>
      </c>
      <c r="E223" s="9">
        <v>80.0</v>
      </c>
      <c r="F223" s="9"/>
      <c r="G223" s="9"/>
      <c r="H223" s="9"/>
      <c r="I223" s="9"/>
      <c r="J223" s="9"/>
      <c r="K223" s="9"/>
      <c r="L223" s="10"/>
    </row>
    <row r="224" ht="13.5" customHeight="1">
      <c r="B224" s="8">
        <v>120.0</v>
      </c>
      <c r="C224" s="9">
        <v>100.0</v>
      </c>
      <c r="D224" s="9">
        <v>94.0</v>
      </c>
      <c r="E224" s="9">
        <v>80.0</v>
      </c>
      <c r="F224" s="9"/>
      <c r="G224" s="9"/>
      <c r="H224" s="9"/>
      <c r="I224" s="9"/>
      <c r="J224" s="9"/>
      <c r="K224" s="9"/>
      <c r="L224" s="10"/>
    </row>
    <row r="225" ht="13.5" customHeight="1">
      <c r="B225" s="8">
        <v>130.0</v>
      </c>
      <c r="C225" s="9">
        <v>100.0</v>
      </c>
      <c r="D225" s="9">
        <v>94.0</v>
      </c>
      <c r="E225" s="9">
        <v>80.0</v>
      </c>
      <c r="F225" s="9"/>
      <c r="G225" s="9"/>
      <c r="H225" s="9"/>
      <c r="I225" s="9"/>
      <c r="J225" s="9"/>
      <c r="K225" s="9"/>
      <c r="L225" s="10"/>
    </row>
    <row r="226" ht="13.5" customHeight="1">
      <c r="B226" s="8">
        <v>50.0</v>
      </c>
      <c r="C226" s="9">
        <v>110.0</v>
      </c>
      <c r="D226" s="9">
        <v>103.0</v>
      </c>
      <c r="E226" s="9">
        <v>80.0</v>
      </c>
      <c r="F226" s="9"/>
      <c r="G226" s="9"/>
      <c r="H226" s="9"/>
      <c r="I226" s="9"/>
      <c r="J226" s="9"/>
      <c r="K226" s="9"/>
      <c r="L226" s="10"/>
    </row>
    <row r="227" ht="13.5" customHeight="1">
      <c r="B227" s="8">
        <v>60.0</v>
      </c>
      <c r="C227" s="9">
        <v>110.0</v>
      </c>
      <c r="D227" s="9">
        <v>103.0</v>
      </c>
      <c r="E227" s="9">
        <v>80.0</v>
      </c>
      <c r="F227" s="9"/>
      <c r="G227" s="9"/>
      <c r="H227" s="9"/>
      <c r="I227" s="9"/>
      <c r="J227" s="9"/>
      <c r="K227" s="9"/>
      <c r="L227" s="10"/>
    </row>
    <row r="228" ht="13.5" customHeight="1">
      <c r="B228" s="8">
        <v>70.0</v>
      </c>
      <c r="C228" s="9">
        <v>110.0</v>
      </c>
      <c r="D228" s="9">
        <v>103.0</v>
      </c>
      <c r="E228" s="9">
        <v>80.0</v>
      </c>
      <c r="F228" s="9"/>
      <c r="G228" s="9"/>
      <c r="H228" s="9"/>
      <c r="I228" s="9"/>
      <c r="J228" s="9"/>
      <c r="K228" s="9"/>
      <c r="L228" s="10"/>
    </row>
    <row r="229" ht="13.5" customHeight="1">
      <c r="B229" s="8">
        <v>80.0</v>
      </c>
      <c r="C229" s="9">
        <v>110.0</v>
      </c>
      <c r="D229" s="9">
        <v>103.0</v>
      </c>
      <c r="E229" s="9">
        <v>80.0</v>
      </c>
      <c r="F229" s="9"/>
      <c r="G229" s="9"/>
      <c r="H229" s="9"/>
      <c r="I229" s="9"/>
      <c r="J229" s="9"/>
      <c r="K229" s="9"/>
      <c r="L229" s="10"/>
    </row>
    <row r="230" ht="13.5" customHeight="1">
      <c r="B230" s="8">
        <v>90.0</v>
      </c>
      <c r="C230" s="9">
        <v>110.0</v>
      </c>
      <c r="D230" s="9">
        <v>103.0</v>
      </c>
      <c r="E230" s="9">
        <v>80.0</v>
      </c>
      <c r="F230" s="9"/>
      <c r="G230" s="9"/>
      <c r="H230" s="9"/>
      <c r="I230" s="9"/>
      <c r="J230" s="9"/>
      <c r="K230" s="9"/>
      <c r="L230" s="10"/>
    </row>
    <row r="231" ht="13.5" customHeight="1">
      <c r="B231" s="8">
        <v>100.0</v>
      </c>
      <c r="C231" s="9">
        <v>110.0</v>
      </c>
      <c r="D231" s="9">
        <v>103.0</v>
      </c>
      <c r="E231" s="9">
        <v>80.0</v>
      </c>
      <c r="F231" s="9"/>
      <c r="G231" s="9"/>
      <c r="H231" s="9"/>
      <c r="I231" s="9"/>
      <c r="J231" s="9"/>
      <c r="K231" s="9"/>
      <c r="L231" s="10"/>
    </row>
    <row r="232" ht="13.5" customHeight="1">
      <c r="B232" s="8">
        <v>110.0</v>
      </c>
      <c r="C232" s="9">
        <v>110.0</v>
      </c>
      <c r="D232" s="9">
        <v>103.0</v>
      </c>
      <c r="E232" s="9">
        <v>80.0</v>
      </c>
      <c r="F232" s="9"/>
      <c r="G232" s="9"/>
      <c r="H232" s="9"/>
      <c r="I232" s="9"/>
      <c r="J232" s="9"/>
      <c r="K232" s="9"/>
      <c r="L232" s="10"/>
    </row>
    <row r="233" ht="13.5" customHeight="1">
      <c r="B233" s="8">
        <v>120.0</v>
      </c>
      <c r="C233" s="9">
        <v>110.0</v>
      </c>
      <c r="D233" s="9">
        <v>103.0</v>
      </c>
      <c r="E233" s="9">
        <v>80.0</v>
      </c>
      <c r="F233" s="9"/>
      <c r="G233" s="9"/>
      <c r="H233" s="9"/>
      <c r="I233" s="9"/>
      <c r="J233" s="9"/>
      <c r="K233" s="9"/>
      <c r="L233" s="10"/>
    </row>
    <row r="234" ht="13.5" customHeight="1">
      <c r="B234" s="8">
        <v>130.0</v>
      </c>
      <c r="C234" s="9">
        <v>110.0</v>
      </c>
      <c r="D234" s="9">
        <v>103.0</v>
      </c>
      <c r="E234" s="9">
        <v>80.0</v>
      </c>
      <c r="F234" s="9"/>
      <c r="G234" s="9"/>
      <c r="H234" s="9"/>
      <c r="I234" s="9"/>
      <c r="J234" s="9"/>
      <c r="K234" s="9"/>
      <c r="L234" s="10"/>
    </row>
    <row r="235" ht="13.5" customHeight="1">
      <c r="B235" s="8">
        <v>50.0</v>
      </c>
      <c r="C235" s="9">
        <v>120.0</v>
      </c>
      <c r="D235" s="9">
        <v>113.0</v>
      </c>
      <c r="E235" s="9">
        <v>80.0</v>
      </c>
      <c r="F235" s="9"/>
      <c r="G235" s="9"/>
      <c r="H235" s="9"/>
      <c r="I235" s="9"/>
      <c r="J235" s="9"/>
      <c r="K235" s="9"/>
      <c r="L235" s="10"/>
    </row>
    <row r="236" ht="13.5" customHeight="1">
      <c r="B236" s="8">
        <v>60.0</v>
      </c>
      <c r="C236" s="9">
        <v>120.0</v>
      </c>
      <c r="D236" s="9">
        <v>113.0</v>
      </c>
      <c r="E236" s="9">
        <v>80.0</v>
      </c>
      <c r="F236" s="9"/>
      <c r="G236" s="9"/>
      <c r="H236" s="9"/>
      <c r="I236" s="9"/>
      <c r="J236" s="9"/>
      <c r="K236" s="9"/>
      <c r="L236" s="10"/>
    </row>
    <row r="237" ht="13.5" customHeight="1">
      <c r="B237" s="8">
        <v>70.0</v>
      </c>
      <c r="C237" s="9">
        <v>120.0</v>
      </c>
      <c r="D237" s="9">
        <v>113.0</v>
      </c>
      <c r="E237" s="9">
        <v>80.0</v>
      </c>
      <c r="F237" s="9"/>
      <c r="G237" s="9"/>
      <c r="H237" s="9"/>
      <c r="I237" s="9"/>
      <c r="J237" s="9"/>
      <c r="K237" s="9"/>
      <c r="L237" s="10"/>
    </row>
    <row r="238" ht="13.5" customHeight="1">
      <c r="B238" s="8">
        <v>80.0</v>
      </c>
      <c r="C238" s="9">
        <v>120.0</v>
      </c>
      <c r="D238" s="9">
        <v>113.0</v>
      </c>
      <c r="E238" s="9">
        <v>80.0</v>
      </c>
      <c r="F238" s="9"/>
      <c r="G238" s="9"/>
      <c r="H238" s="9"/>
      <c r="I238" s="9"/>
      <c r="J238" s="9"/>
      <c r="K238" s="9"/>
      <c r="L238" s="10"/>
    </row>
    <row r="239" ht="13.5" customHeight="1">
      <c r="B239" s="8">
        <v>90.0</v>
      </c>
      <c r="C239" s="9">
        <v>120.0</v>
      </c>
      <c r="D239" s="9">
        <v>113.0</v>
      </c>
      <c r="E239" s="9">
        <v>80.0</v>
      </c>
      <c r="F239" s="9"/>
      <c r="G239" s="9"/>
      <c r="H239" s="9"/>
      <c r="I239" s="9"/>
      <c r="J239" s="9"/>
      <c r="K239" s="9"/>
      <c r="L239" s="10"/>
    </row>
    <row r="240" ht="13.5" customHeight="1">
      <c r="B240" s="8">
        <v>100.0</v>
      </c>
      <c r="C240" s="9">
        <v>120.0</v>
      </c>
      <c r="D240" s="9">
        <v>113.0</v>
      </c>
      <c r="E240" s="9">
        <v>80.0</v>
      </c>
      <c r="F240" s="9"/>
      <c r="G240" s="9"/>
      <c r="H240" s="9"/>
      <c r="I240" s="9"/>
      <c r="J240" s="9"/>
      <c r="K240" s="9"/>
      <c r="L240" s="10"/>
    </row>
    <row r="241" ht="13.5" customHeight="1">
      <c r="B241" s="8">
        <v>110.0</v>
      </c>
      <c r="C241" s="9">
        <v>120.0</v>
      </c>
      <c r="D241" s="9">
        <v>113.0</v>
      </c>
      <c r="E241" s="9">
        <v>80.0</v>
      </c>
      <c r="F241" s="9"/>
      <c r="G241" s="9"/>
      <c r="H241" s="9"/>
      <c r="I241" s="9"/>
      <c r="J241" s="9"/>
      <c r="K241" s="9"/>
      <c r="L241" s="10"/>
    </row>
    <row r="242" ht="13.5" customHeight="1">
      <c r="B242" s="8">
        <v>120.0</v>
      </c>
      <c r="C242" s="9">
        <v>120.0</v>
      </c>
      <c r="D242" s="9">
        <v>113.0</v>
      </c>
      <c r="E242" s="9">
        <v>80.0</v>
      </c>
      <c r="F242" s="9"/>
      <c r="G242" s="9"/>
      <c r="H242" s="9"/>
      <c r="I242" s="9"/>
      <c r="J242" s="9"/>
      <c r="K242" s="9"/>
      <c r="L242" s="10"/>
    </row>
    <row r="243" ht="13.5" customHeight="1">
      <c r="B243" s="8">
        <v>130.0</v>
      </c>
      <c r="C243" s="9">
        <v>120.0</v>
      </c>
      <c r="D243" s="9">
        <v>113.0</v>
      </c>
      <c r="E243" s="9">
        <v>80.0</v>
      </c>
      <c r="F243" s="9"/>
      <c r="G243" s="9"/>
      <c r="H243" s="9"/>
      <c r="I243" s="9"/>
      <c r="J243" s="9"/>
      <c r="K243" s="9"/>
      <c r="L243" s="10"/>
    </row>
    <row r="244" ht="13.5" customHeight="1">
      <c r="B244" s="8">
        <v>50.0</v>
      </c>
      <c r="C244" s="9">
        <v>130.0</v>
      </c>
      <c r="D244" s="9">
        <v>123.0</v>
      </c>
      <c r="E244" s="9">
        <v>80.0</v>
      </c>
      <c r="F244" s="9"/>
      <c r="G244" s="9"/>
      <c r="H244" s="9"/>
      <c r="I244" s="9"/>
      <c r="J244" s="9"/>
      <c r="K244" s="9"/>
      <c r="L244" s="10"/>
    </row>
    <row r="245" ht="13.5" customHeight="1">
      <c r="B245" s="8">
        <v>60.0</v>
      </c>
      <c r="C245" s="9">
        <v>130.0</v>
      </c>
      <c r="D245" s="9">
        <v>123.0</v>
      </c>
      <c r="E245" s="9">
        <v>80.0</v>
      </c>
      <c r="F245" s="9"/>
      <c r="G245" s="9"/>
      <c r="H245" s="9"/>
      <c r="I245" s="9"/>
      <c r="J245" s="9"/>
      <c r="K245" s="9"/>
      <c r="L245" s="10"/>
    </row>
    <row r="246" ht="13.5" customHeight="1">
      <c r="B246" s="8">
        <v>70.0</v>
      </c>
      <c r="C246" s="9">
        <v>130.0</v>
      </c>
      <c r="D246" s="9">
        <v>123.0</v>
      </c>
      <c r="E246" s="9">
        <v>80.0</v>
      </c>
      <c r="F246" s="9"/>
      <c r="G246" s="9"/>
      <c r="H246" s="9"/>
      <c r="I246" s="9"/>
      <c r="J246" s="9"/>
      <c r="K246" s="9"/>
      <c r="L246" s="10"/>
    </row>
    <row r="247" ht="13.5" customHeight="1">
      <c r="B247" s="8">
        <v>80.0</v>
      </c>
      <c r="C247" s="9">
        <v>130.0</v>
      </c>
      <c r="D247" s="9">
        <v>123.0</v>
      </c>
      <c r="E247" s="9">
        <v>80.0</v>
      </c>
      <c r="F247" s="9"/>
      <c r="G247" s="9"/>
      <c r="H247" s="9"/>
      <c r="I247" s="9"/>
      <c r="J247" s="9"/>
      <c r="K247" s="9"/>
      <c r="L247" s="10"/>
    </row>
    <row r="248" ht="13.5" customHeight="1">
      <c r="B248" s="8">
        <v>90.0</v>
      </c>
      <c r="C248" s="9">
        <v>130.0</v>
      </c>
      <c r="D248" s="9">
        <v>123.0</v>
      </c>
      <c r="E248" s="9">
        <v>80.0</v>
      </c>
      <c r="F248" s="9"/>
      <c r="G248" s="9"/>
      <c r="H248" s="9"/>
      <c r="I248" s="9"/>
      <c r="J248" s="9"/>
      <c r="K248" s="9"/>
      <c r="L248" s="10"/>
    </row>
    <row r="249" ht="13.5" customHeight="1">
      <c r="B249" s="8">
        <v>100.0</v>
      </c>
      <c r="C249" s="9">
        <v>130.0</v>
      </c>
      <c r="D249" s="9">
        <v>123.0</v>
      </c>
      <c r="E249" s="9">
        <v>80.0</v>
      </c>
      <c r="F249" s="9"/>
      <c r="G249" s="9"/>
      <c r="H249" s="9"/>
      <c r="I249" s="9"/>
      <c r="J249" s="9"/>
      <c r="K249" s="9"/>
      <c r="L249" s="10"/>
    </row>
    <row r="250" ht="13.5" customHeight="1">
      <c r="B250" s="8">
        <v>110.0</v>
      </c>
      <c r="C250" s="9">
        <v>130.0</v>
      </c>
      <c r="D250" s="9">
        <v>123.0</v>
      </c>
      <c r="E250" s="9">
        <v>80.0</v>
      </c>
      <c r="F250" s="9"/>
      <c r="G250" s="9"/>
      <c r="H250" s="9"/>
      <c r="I250" s="9"/>
      <c r="J250" s="9"/>
      <c r="K250" s="9"/>
      <c r="L250" s="10"/>
    </row>
    <row r="251" ht="13.5" customHeight="1">
      <c r="B251" s="8">
        <v>120.0</v>
      </c>
      <c r="C251" s="9">
        <v>130.0</v>
      </c>
      <c r="D251" s="9">
        <v>123.0</v>
      </c>
      <c r="E251" s="9">
        <v>80.0</v>
      </c>
      <c r="F251" s="9"/>
      <c r="G251" s="9"/>
      <c r="H251" s="9"/>
      <c r="I251" s="9"/>
      <c r="J251" s="9"/>
      <c r="K251" s="9"/>
      <c r="L251" s="10"/>
    </row>
    <row r="252" ht="13.5" customHeight="1">
      <c r="B252" s="8">
        <v>130.0</v>
      </c>
      <c r="C252" s="9">
        <v>130.0</v>
      </c>
      <c r="D252" s="9">
        <v>123.0</v>
      </c>
      <c r="E252" s="9">
        <v>80.0</v>
      </c>
      <c r="F252" s="9"/>
      <c r="G252" s="9"/>
      <c r="H252" s="9"/>
      <c r="I252" s="9"/>
      <c r="J252" s="9"/>
      <c r="K252" s="9"/>
      <c r="L252" s="10"/>
    </row>
    <row r="253" ht="13.5" customHeight="1">
      <c r="B253" s="8">
        <v>50.0</v>
      </c>
      <c r="C253" s="9">
        <v>130.0</v>
      </c>
      <c r="D253" s="9">
        <v>123.0</v>
      </c>
      <c r="E253" s="9">
        <v>80.0</v>
      </c>
      <c r="F253" s="9"/>
      <c r="G253" s="9"/>
      <c r="H253" s="9"/>
      <c r="I253" s="9"/>
      <c r="J253" s="9"/>
      <c r="K253" s="9"/>
      <c r="L253" s="10"/>
    </row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rintOptions/>
  <pageMargins bottom="0.75" footer="0.0" header="0.0" left="0.7" right="0.7" top="0.75"/>
  <pageSetup orientation="portrait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.75"/>
    <col customWidth="1" min="2" max="2" width="21.75"/>
    <col customWidth="1" min="3" max="12" width="20.75"/>
    <col customWidth="1" min="13" max="26" width="8.63"/>
  </cols>
  <sheetData>
    <row r="1" ht="13.5" customHeight="1"/>
    <row r="2" ht="13.5" customHeight="1">
      <c r="B2" s="1" t="s">
        <v>0</v>
      </c>
      <c r="C2" s="2"/>
      <c r="E2" s="3" t="s">
        <v>21</v>
      </c>
      <c r="F2" s="3" t="s">
        <v>22</v>
      </c>
    </row>
    <row r="3" ht="13.5" customHeight="1">
      <c r="B3" s="1" t="s">
        <v>3</v>
      </c>
      <c r="C3" s="2" t="s">
        <v>23</v>
      </c>
    </row>
    <row r="4" ht="13.5" customHeight="1">
      <c r="B4" s="1" t="s">
        <v>5</v>
      </c>
      <c r="C4" s="2"/>
    </row>
    <row r="5" ht="13.5" customHeight="1">
      <c r="B5" s="1" t="s">
        <v>6</v>
      </c>
      <c r="C5" s="2"/>
    </row>
    <row r="6" ht="13.5" customHeight="1"/>
    <row r="7" ht="13.5" customHeight="1">
      <c r="B7" s="4" t="s">
        <v>7</v>
      </c>
      <c r="C7" s="4" t="s">
        <v>8</v>
      </c>
      <c r="D7" s="4" t="s">
        <v>9</v>
      </c>
      <c r="E7" s="4" t="s">
        <v>10</v>
      </c>
      <c r="F7" s="4" t="s">
        <v>11</v>
      </c>
      <c r="G7" s="4" t="s">
        <v>12</v>
      </c>
      <c r="H7" s="4" t="s">
        <v>13</v>
      </c>
      <c r="I7" s="4" t="s">
        <v>14</v>
      </c>
      <c r="J7" s="4" t="s">
        <v>15</v>
      </c>
      <c r="K7" s="4" t="s">
        <v>16</v>
      </c>
      <c r="L7" s="4" t="s">
        <v>17</v>
      </c>
    </row>
    <row r="8" ht="13.5" customHeight="1">
      <c r="B8" s="5">
        <v>50.0</v>
      </c>
      <c r="C8" s="6">
        <v>50.0</v>
      </c>
      <c r="D8" s="6">
        <v>38.0</v>
      </c>
      <c r="E8" s="6">
        <v>30.0</v>
      </c>
      <c r="F8" s="6"/>
      <c r="G8" s="6"/>
      <c r="H8" s="6"/>
      <c r="I8" s="6"/>
      <c r="J8" s="6"/>
      <c r="K8" s="6"/>
      <c r="L8" s="7"/>
    </row>
    <row r="9" ht="13.5" customHeight="1">
      <c r="B9" s="8">
        <v>60.0</v>
      </c>
      <c r="C9" s="9">
        <v>50.0</v>
      </c>
      <c r="D9" s="9">
        <v>38.0</v>
      </c>
      <c r="E9" s="9">
        <v>30.0</v>
      </c>
      <c r="F9" s="9"/>
      <c r="G9" s="9"/>
      <c r="H9" s="9"/>
      <c r="I9" s="9"/>
      <c r="J9" s="9"/>
      <c r="K9" s="9"/>
      <c r="L9" s="10"/>
    </row>
    <row r="10" ht="13.5" customHeight="1">
      <c r="B10" s="8">
        <v>70.0</v>
      </c>
      <c r="C10" s="9">
        <v>50.0</v>
      </c>
      <c r="D10" s="9">
        <v>38.0</v>
      </c>
      <c r="E10" s="9">
        <v>30.0</v>
      </c>
      <c r="F10" s="9"/>
      <c r="G10" s="9"/>
      <c r="H10" s="9"/>
      <c r="I10" s="9"/>
      <c r="J10" s="9"/>
      <c r="K10" s="9"/>
      <c r="L10" s="10"/>
    </row>
    <row r="11" ht="13.5" customHeight="1">
      <c r="B11" s="8">
        <v>80.0</v>
      </c>
      <c r="C11" s="9">
        <v>50.0</v>
      </c>
      <c r="D11" s="9">
        <v>38.0</v>
      </c>
      <c r="E11" s="9">
        <v>30.0</v>
      </c>
      <c r="F11" s="9"/>
      <c r="G11" s="9"/>
      <c r="H11" s="9"/>
      <c r="I11" s="9"/>
      <c r="J11" s="9"/>
      <c r="K11" s="9"/>
      <c r="L11" s="10"/>
    </row>
    <row r="12" ht="13.5" customHeight="1">
      <c r="B12" s="8">
        <v>90.0</v>
      </c>
      <c r="C12" s="9">
        <v>50.0</v>
      </c>
      <c r="D12" s="9">
        <v>38.0</v>
      </c>
      <c r="E12" s="9">
        <v>30.0</v>
      </c>
      <c r="F12" s="9"/>
      <c r="G12" s="9"/>
      <c r="H12" s="9"/>
      <c r="I12" s="9"/>
      <c r="J12" s="9"/>
      <c r="K12" s="9"/>
      <c r="L12" s="10"/>
    </row>
    <row r="13" ht="13.5" customHeight="1">
      <c r="B13" s="8">
        <v>100.0</v>
      </c>
      <c r="C13" s="9">
        <v>50.0</v>
      </c>
      <c r="D13" s="9">
        <v>38.0</v>
      </c>
      <c r="E13" s="9">
        <v>30.0</v>
      </c>
      <c r="F13" s="9"/>
      <c r="G13" s="9"/>
      <c r="H13" s="9"/>
      <c r="I13" s="9"/>
      <c r="J13" s="9"/>
      <c r="K13" s="9"/>
      <c r="L13" s="10"/>
    </row>
    <row r="14" ht="13.5" customHeight="1">
      <c r="B14" s="8">
        <v>110.0</v>
      </c>
      <c r="C14" s="9">
        <v>50.0</v>
      </c>
      <c r="D14" s="9">
        <v>38.0</v>
      </c>
      <c r="E14" s="9">
        <v>30.0</v>
      </c>
      <c r="F14" s="9"/>
      <c r="G14" s="9"/>
      <c r="H14" s="9"/>
      <c r="I14" s="9"/>
      <c r="J14" s="9"/>
      <c r="K14" s="9"/>
      <c r="L14" s="10"/>
    </row>
    <row r="15" ht="13.5" customHeight="1">
      <c r="B15" s="8">
        <v>120.0</v>
      </c>
      <c r="C15" s="9">
        <v>50.0</v>
      </c>
      <c r="D15" s="9">
        <v>38.0</v>
      </c>
      <c r="E15" s="9">
        <v>30.0</v>
      </c>
      <c r="F15" s="9"/>
      <c r="G15" s="9"/>
      <c r="H15" s="9"/>
      <c r="I15" s="9"/>
      <c r="J15" s="9"/>
      <c r="K15" s="9"/>
      <c r="L15" s="10"/>
    </row>
    <row r="16" ht="13.5" customHeight="1">
      <c r="B16" s="8">
        <v>130.0</v>
      </c>
      <c r="C16" s="9">
        <v>50.0</v>
      </c>
      <c r="D16" s="9">
        <v>38.0</v>
      </c>
      <c r="E16" s="9">
        <v>30.0</v>
      </c>
      <c r="F16" s="9"/>
      <c r="G16" s="9"/>
      <c r="H16" s="9"/>
      <c r="I16" s="9"/>
      <c r="J16" s="9"/>
      <c r="K16" s="9"/>
      <c r="L16" s="10"/>
    </row>
    <row r="17" ht="13.5" customHeight="1">
      <c r="B17" s="8">
        <v>50.0</v>
      </c>
      <c r="C17" s="9">
        <v>60.0</v>
      </c>
      <c r="D17" s="9">
        <v>46.0</v>
      </c>
      <c r="E17" s="9">
        <v>30.0</v>
      </c>
      <c r="F17" s="9"/>
      <c r="G17" s="9"/>
      <c r="H17" s="9"/>
      <c r="I17" s="9"/>
      <c r="J17" s="9"/>
      <c r="K17" s="9"/>
      <c r="L17" s="10"/>
    </row>
    <row r="18" ht="13.5" customHeight="1">
      <c r="B18" s="8">
        <v>60.0</v>
      </c>
      <c r="C18" s="9">
        <v>60.0</v>
      </c>
      <c r="D18" s="9">
        <v>46.0</v>
      </c>
      <c r="E18" s="9">
        <v>30.0</v>
      </c>
      <c r="F18" s="9"/>
      <c r="G18" s="9"/>
      <c r="H18" s="9"/>
      <c r="I18" s="9"/>
      <c r="J18" s="9"/>
      <c r="K18" s="9"/>
      <c r="L18" s="10"/>
    </row>
    <row r="19" ht="13.5" customHeight="1">
      <c r="B19" s="8">
        <v>70.0</v>
      </c>
      <c r="C19" s="9">
        <v>60.0</v>
      </c>
      <c r="D19" s="9">
        <v>46.0</v>
      </c>
      <c r="E19" s="9">
        <v>30.0</v>
      </c>
      <c r="F19" s="9"/>
      <c r="G19" s="9"/>
      <c r="H19" s="9"/>
      <c r="I19" s="9"/>
      <c r="J19" s="9"/>
      <c r="K19" s="9"/>
      <c r="L19" s="10"/>
    </row>
    <row r="20" ht="13.5" customHeight="1">
      <c r="B20" s="8">
        <v>80.0</v>
      </c>
      <c r="C20" s="9">
        <v>60.0</v>
      </c>
      <c r="D20" s="9">
        <v>46.0</v>
      </c>
      <c r="E20" s="9">
        <v>30.0</v>
      </c>
      <c r="F20" s="9"/>
      <c r="G20" s="9"/>
      <c r="H20" s="9"/>
      <c r="I20" s="9"/>
      <c r="J20" s="9"/>
      <c r="K20" s="9"/>
      <c r="L20" s="10"/>
    </row>
    <row r="21" ht="13.5" customHeight="1">
      <c r="B21" s="8">
        <v>90.0</v>
      </c>
      <c r="C21" s="9">
        <v>60.0</v>
      </c>
      <c r="D21" s="9">
        <v>46.0</v>
      </c>
      <c r="E21" s="9">
        <v>30.0</v>
      </c>
      <c r="F21" s="9"/>
      <c r="G21" s="9"/>
      <c r="H21" s="9"/>
      <c r="I21" s="9"/>
      <c r="J21" s="9"/>
      <c r="K21" s="9"/>
      <c r="L21" s="10"/>
    </row>
    <row r="22" ht="13.5" customHeight="1">
      <c r="B22" s="8">
        <v>100.0</v>
      </c>
      <c r="C22" s="9">
        <v>60.0</v>
      </c>
      <c r="D22" s="9">
        <v>46.0</v>
      </c>
      <c r="E22" s="9">
        <v>30.0</v>
      </c>
      <c r="F22" s="9"/>
      <c r="G22" s="9"/>
      <c r="H22" s="9"/>
      <c r="I22" s="9"/>
      <c r="J22" s="9"/>
      <c r="K22" s="9"/>
      <c r="L22" s="10"/>
    </row>
    <row r="23" ht="13.5" customHeight="1">
      <c r="B23" s="8">
        <v>110.0</v>
      </c>
      <c r="C23" s="9">
        <v>60.0</v>
      </c>
      <c r="D23" s="9">
        <v>46.0</v>
      </c>
      <c r="E23" s="9">
        <v>30.0</v>
      </c>
      <c r="F23" s="9"/>
      <c r="G23" s="9"/>
      <c r="H23" s="9"/>
      <c r="I23" s="9"/>
      <c r="J23" s="9"/>
      <c r="K23" s="9"/>
      <c r="L23" s="10"/>
    </row>
    <row r="24" ht="13.5" customHeight="1">
      <c r="B24" s="8">
        <v>120.0</v>
      </c>
      <c r="C24" s="9">
        <v>60.0</v>
      </c>
      <c r="D24" s="9">
        <v>46.0</v>
      </c>
      <c r="E24" s="9">
        <v>30.0</v>
      </c>
      <c r="F24" s="9"/>
      <c r="G24" s="9"/>
      <c r="H24" s="9"/>
      <c r="I24" s="9"/>
      <c r="J24" s="9"/>
      <c r="K24" s="9"/>
      <c r="L24" s="10"/>
    </row>
    <row r="25" ht="13.5" customHeight="1">
      <c r="B25" s="8">
        <v>130.0</v>
      </c>
      <c r="C25" s="9">
        <v>60.0</v>
      </c>
      <c r="D25" s="9">
        <v>46.0</v>
      </c>
      <c r="E25" s="9">
        <v>30.0</v>
      </c>
      <c r="F25" s="9"/>
      <c r="G25" s="9"/>
      <c r="H25" s="9"/>
      <c r="I25" s="9"/>
      <c r="J25" s="9"/>
      <c r="K25" s="9"/>
      <c r="L25" s="10"/>
    </row>
    <row r="26" ht="13.5" customHeight="1">
      <c r="B26" s="8">
        <v>50.0</v>
      </c>
      <c r="C26" s="9">
        <v>70.0</v>
      </c>
      <c r="D26" s="9">
        <v>53.0</v>
      </c>
      <c r="E26" s="9">
        <v>30.0</v>
      </c>
      <c r="F26" s="9"/>
      <c r="G26" s="9"/>
      <c r="H26" s="9"/>
      <c r="I26" s="9"/>
      <c r="J26" s="9"/>
      <c r="K26" s="9"/>
      <c r="L26" s="10"/>
    </row>
    <row r="27" ht="13.5" customHeight="1">
      <c r="B27" s="8">
        <v>60.0</v>
      </c>
      <c r="C27" s="9">
        <v>70.0</v>
      </c>
      <c r="D27" s="9">
        <v>53.0</v>
      </c>
      <c r="E27" s="9">
        <v>30.0</v>
      </c>
      <c r="F27" s="9"/>
      <c r="G27" s="9"/>
      <c r="H27" s="9"/>
      <c r="I27" s="9"/>
      <c r="J27" s="9"/>
      <c r="K27" s="9"/>
      <c r="L27" s="10"/>
    </row>
    <row r="28" ht="13.5" customHeight="1">
      <c r="B28" s="8">
        <v>70.0</v>
      </c>
      <c r="C28" s="9">
        <v>70.0</v>
      </c>
      <c r="D28" s="9">
        <v>53.0</v>
      </c>
      <c r="E28" s="9">
        <v>30.0</v>
      </c>
      <c r="F28" s="9"/>
      <c r="G28" s="9"/>
      <c r="H28" s="9"/>
      <c r="I28" s="9"/>
      <c r="J28" s="9"/>
      <c r="K28" s="9"/>
      <c r="L28" s="10"/>
    </row>
    <row r="29" ht="13.5" customHeight="1">
      <c r="B29" s="8">
        <v>80.0</v>
      </c>
      <c r="C29" s="9">
        <v>70.0</v>
      </c>
      <c r="D29" s="9">
        <v>53.0</v>
      </c>
      <c r="E29" s="9">
        <v>30.0</v>
      </c>
      <c r="F29" s="9"/>
      <c r="G29" s="9"/>
      <c r="H29" s="9"/>
      <c r="I29" s="9"/>
      <c r="J29" s="9"/>
      <c r="K29" s="9"/>
      <c r="L29" s="10"/>
    </row>
    <row r="30" ht="13.5" customHeight="1">
      <c r="B30" s="8">
        <v>90.0</v>
      </c>
      <c r="C30" s="9">
        <v>70.0</v>
      </c>
      <c r="D30" s="9">
        <v>53.0</v>
      </c>
      <c r="E30" s="9">
        <v>30.0</v>
      </c>
      <c r="F30" s="9"/>
      <c r="G30" s="9"/>
      <c r="H30" s="9"/>
      <c r="I30" s="9"/>
      <c r="J30" s="9"/>
      <c r="K30" s="9"/>
      <c r="L30" s="10"/>
    </row>
    <row r="31" ht="13.5" customHeight="1">
      <c r="B31" s="8">
        <v>100.0</v>
      </c>
      <c r="C31" s="9">
        <v>70.0</v>
      </c>
      <c r="D31" s="9">
        <v>53.0</v>
      </c>
      <c r="E31" s="9">
        <v>30.0</v>
      </c>
      <c r="F31" s="9"/>
      <c r="G31" s="9"/>
      <c r="H31" s="9"/>
      <c r="I31" s="9"/>
      <c r="J31" s="9"/>
      <c r="K31" s="9"/>
      <c r="L31" s="10"/>
    </row>
    <row r="32" ht="13.5" customHeight="1">
      <c r="B32" s="8">
        <v>110.0</v>
      </c>
      <c r="C32" s="9">
        <v>70.0</v>
      </c>
      <c r="D32" s="9">
        <v>53.0</v>
      </c>
      <c r="E32" s="9">
        <v>30.0</v>
      </c>
      <c r="F32" s="9"/>
      <c r="G32" s="9"/>
      <c r="H32" s="9"/>
      <c r="I32" s="9"/>
      <c r="J32" s="9"/>
      <c r="K32" s="9"/>
      <c r="L32" s="10"/>
    </row>
    <row r="33" ht="13.5" customHeight="1">
      <c r="B33" s="8">
        <v>120.0</v>
      </c>
      <c r="C33" s="9">
        <v>70.0</v>
      </c>
      <c r="D33" s="9">
        <v>53.0</v>
      </c>
      <c r="E33" s="9">
        <v>30.0</v>
      </c>
      <c r="F33" s="9"/>
      <c r="G33" s="9"/>
      <c r="H33" s="9"/>
      <c r="I33" s="9"/>
      <c r="J33" s="9"/>
      <c r="K33" s="9"/>
      <c r="L33" s="10"/>
    </row>
    <row r="34" ht="13.5" customHeight="1">
      <c r="B34" s="8">
        <v>130.0</v>
      </c>
      <c r="C34" s="9">
        <v>70.0</v>
      </c>
      <c r="D34" s="9">
        <v>53.0</v>
      </c>
      <c r="E34" s="9">
        <v>30.0</v>
      </c>
      <c r="F34" s="9"/>
      <c r="G34" s="9"/>
      <c r="H34" s="9"/>
      <c r="I34" s="9"/>
      <c r="J34" s="9"/>
      <c r="K34" s="9"/>
      <c r="L34" s="10"/>
    </row>
    <row r="35" ht="13.5" customHeight="1">
      <c r="B35" s="8">
        <v>50.0</v>
      </c>
      <c r="C35" s="9">
        <v>80.0</v>
      </c>
      <c r="D35" s="9">
        <v>60.0</v>
      </c>
      <c r="E35" s="9">
        <v>30.0</v>
      </c>
      <c r="F35" s="9"/>
      <c r="G35" s="9"/>
      <c r="H35" s="9"/>
      <c r="I35" s="9"/>
      <c r="J35" s="9"/>
      <c r="K35" s="9"/>
      <c r="L35" s="10"/>
    </row>
    <row r="36" ht="13.5" customHeight="1">
      <c r="B36" s="8">
        <v>60.0</v>
      </c>
      <c r="C36" s="9">
        <v>80.0</v>
      </c>
      <c r="D36" s="9">
        <v>60.0</v>
      </c>
      <c r="E36" s="9">
        <v>30.0</v>
      </c>
      <c r="F36" s="9"/>
      <c r="G36" s="9"/>
      <c r="H36" s="9"/>
      <c r="I36" s="9"/>
      <c r="J36" s="9"/>
      <c r="K36" s="9"/>
      <c r="L36" s="10"/>
    </row>
    <row r="37" ht="13.5" customHeight="1">
      <c r="B37" s="8">
        <v>70.0</v>
      </c>
      <c r="C37" s="9">
        <v>80.0</v>
      </c>
      <c r="D37" s="9">
        <v>60.0</v>
      </c>
      <c r="E37" s="9">
        <v>30.0</v>
      </c>
      <c r="F37" s="9"/>
      <c r="G37" s="9"/>
      <c r="H37" s="9"/>
      <c r="I37" s="9"/>
      <c r="J37" s="9"/>
      <c r="K37" s="9"/>
      <c r="L37" s="10"/>
    </row>
    <row r="38" ht="13.5" customHeight="1">
      <c r="B38" s="8">
        <v>80.0</v>
      </c>
      <c r="C38" s="9">
        <v>80.0</v>
      </c>
      <c r="D38" s="9">
        <v>60.0</v>
      </c>
      <c r="E38" s="9">
        <v>30.0</v>
      </c>
      <c r="F38" s="9"/>
      <c r="G38" s="9"/>
      <c r="H38" s="9"/>
      <c r="I38" s="9"/>
      <c r="J38" s="9"/>
      <c r="K38" s="9"/>
      <c r="L38" s="10"/>
    </row>
    <row r="39" ht="13.5" customHeight="1">
      <c r="B39" s="8">
        <v>90.0</v>
      </c>
      <c r="C39" s="9">
        <v>80.0</v>
      </c>
      <c r="D39" s="9">
        <v>60.0</v>
      </c>
      <c r="E39" s="9">
        <v>30.0</v>
      </c>
      <c r="F39" s="9"/>
      <c r="G39" s="9"/>
      <c r="H39" s="9"/>
      <c r="I39" s="9"/>
      <c r="J39" s="9"/>
      <c r="K39" s="9"/>
      <c r="L39" s="10"/>
    </row>
    <row r="40" ht="13.5" customHeight="1">
      <c r="B40" s="8">
        <v>100.0</v>
      </c>
      <c r="C40" s="9">
        <v>80.0</v>
      </c>
      <c r="D40" s="9">
        <v>60.0</v>
      </c>
      <c r="E40" s="9">
        <v>30.0</v>
      </c>
      <c r="F40" s="9"/>
      <c r="G40" s="9"/>
      <c r="H40" s="9"/>
      <c r="I40" s="9"/>
      <c r="J40" s="9"/>
      <c r="K40" s="9"/>
      <c r="L40" s="10"/>
    </row>
    <row r="41" ht="13.5" customHeight="1">
      <c r="B41" s="8">
        <v>110.0</v>
      </c>
      <c r="C41" s="9">
        <v>80.0</v>
      </c>
      <c r="D41" s="9">
        <v>60.0</v>
      </c>
      <c r="E41" s="9">
        <v>30.0</v>
      </c>
      <c r="F41" s="9"/>
      <c r="G41" s="9"/>
      <c r="H41" s="9"/>
      <c r="I41" s="9"/>
      <c r="J41" s="9"/>
      <c r="K41" s="9"/>
      <c r="L41" s="10"/>
    </row>
    <row r="42" ht="13.5" customHeight="1">
      <c r="B42" s="8">
        <v>120.0</v>
      </c>
      <c r="C42" s="9">
        <v>80.0</v>
      </c>
      <c r="D42" s="9">
        <v>60.0</v>
      </c>
      <c r="E42" s="9">
        <v>30.0</v>
      </c>
      <c r="F42" s="9"/>
      <c r="G42" s="9"/>
      <c r="H42" s="9"/>
      <c r="I42" s="9"/>
      <c r="J42" s="9"/>
      <c r="K42" s="9"/>
      <c r="L42" s="10"/>
    </row>
    <row r="43" ht="13.5" customHeight="1">
      <c r="B43" s="8">
        <v>130.0</v>
      </c>
      <c r="C43" s="9">
        <v>80.0</v>
      </c>
      <c r="D43" s="9">
        <v>60.0</v>
      </c>
      <c r="E43" s="9">
        <v>30.0</v>
      </c>
      <c r="F43" s="9"/>
      <c r="G43" s="9"/>
      <c r="H43" s="9"/>
      <c r="I43" s="9"/>
      <c r="J43" s="9"/>
      <c r="K43" s="9"/>
      <c r="L43" s="10"/>
    </row>
    <row r="44" ht="13.5" customHeight="1">
      <c r="B44" s="8">
        <v>50.0</v>
      </c>
      <c r="C44" s="9">
        <v>90.0</v>
      </c>
      <c r="D44" s="9">
        <v>67.0</v>
      </c>
      <c r="E44" s="9">
        <v>30.0</v>
      </c>
      <c r="F44" s="9"/>
      <c r="G44" s="9"/>
      <c r="H44" s="9"/>
      <c r="I44" s="9"/>
      <c r="J44" s="9"/>
      <c r="K44" s="9"/>
      <c r="L44" s="10"/>
    </row>
    <row r="45" ht="13.5" customHeight="1">
      <c r="B45" s="8">
        <v>60.0</v>
      </c>
      <c r="C45" s="9">
        <v>90.0</v>
      </c>
      <c r="D45" s="9">
        <v>67.0</v>
      </c>
      <c r="E45" s="9">
        <v>30.0</v>
      </c>
      <c r="F45" s="9"/>
      <c r="G45" s="9"/>
      <c r="H45" s="9"/>
      <c r="I45" s="9"/>
      <c r="J45" s="9"/>
      <c r="K45" s="9"/>
      <c r="L45" s="10"/>
    </row>
    <row r="46" ht="13.5" customHeight="1">
      <c r="B46" s="8">
        <v>70.0</v>
      </c>
      <c r="C46" s="9">
        <v>90.0</v>
      </c>
      <c r="D46" s="9">
        <v>67.0</v>
      </c>
      <c r="E46" s="9">
        <v>30.0</v>
      </c>
      <c r="F46" s="9"/>
      <c r="G46" s="9"/>
      <c r="H46" s="9"/>
      <c r="I46" s="9"/>
      <c r="J46" s="9"/>
      <c r="K46" s="9"/>
      <c r="L46" s="10"/>
    </row>
    <row r="47" ht="13.5" customHeight="1">
      <c r="B47" s="8">
        <v>80.0</v>
      </c>
      <c r="C47" s="9">
        <v>90.0</v>
      </c>
      <c r="D47" s="9">
        <v>67.0</v>
      </c>
      <c r="E47" s="9">
        <v>30.0</v>
      </c>
      <c r="F47" s="9"/>
      <c r="G47" s="9"/>
      <c r="H47" s="9"/>
      <c r="I47" s="9"/>
      <c r="J47" s="9"/>
      <c r="K47" s="9"/>
      <c r="L47" s="10"/>
    </row>
    <row r="48" ht="13.5" customHeight="1">
      <c r="B48" s="8">
        <v>90.0</v>
      </c>
      <c r="C48" s="9">
        <v>90.0</v>
      </c>
      <c r="D48" s="9">
        <v>67.0</v>
      </c>
      <c r="E48" s="9">
        <v>30.0</v>
      </c>
      <c r="F48" s="9"/>
      <c r="G48" s="9"/>
      <c r="H48" s="9"/>
      <c r="I48" s="9"/>
      <c r="J48" s="9"/>
      <c r="K48" s="9"/>
      <c r="L48" s="10"/>
    </row>
    <row r="49" ht="13.5" customHeight="1">
      <c r="B49" s="8">
        <v>100.0</v>
      </c>
      <c r="C49" s="9">
        <v>90.0</v>
      </c>
      <c r="D49" s="9">
        <v>67.0</v>
      </c>
      <c r="E49" s="9">
        <v>30.0</v>
      </c>
      <c r="F49" s="9"/>
      <c r="G49" s="9"/>
      <c r="H49" s="9"/>
      <c r="I49" s="9"/>
      <c r="J49" s="9"/>
      <c r="K49" s="9"/>
      <c r="L49" s="10"/>
    </row>
    <row r="50" ht="13.5" customHeight="1">
      <c r="B50" s="8">
        <v>110.0</v>
      </c>
      <c r="C50" s="9">
        <v>90.0</v>
      </c>
      <c r="D50" s="9">
        <v>67.0</v>
      </c>
      <c r="E50" s="9">
        <v>30.0</v>
      </c>
      <c r="F50" s="9"/>
      <c r="G50" s="9"/>
      <c r="H50" s="9"/>
      <c r="I50" s="9"/>
      <c r="J50" s="9"/>
      <c r="K50" s="9"/>
      <c r="L50" s="10"/>
    </row>
    <row r="51" ht="13.5" customHeight="1">
      <c r="B51" s="8">
        <v>120.0</v>
      </c>
      <c r="C51" s="9">
        <v>90.0</v>
      </c>
      <c r="D51" s="9">
        <v>67.0</v>
      </c>
      <c r="E51" s="9">
        <v>30.0</v>
      </c>
      <c r="F51" s="9"/>
      <c r="G51" s="9"/>
      <c r="H51" s="9"/>
      <c r="I51" s="9"/>
      <c r="J51" s="9"/>
      <c r="K51" s="9"/>
      <c r="L51" s="10"/>
    </row>
    <row r="52" ht="13.5" customHeight="1">
      <c r="B52" s="8">
        <v>130.0</v>
      </c>
      <c r="C52" s="9">
        <v>90.0</v>
      </c>
      <c r="D52" s="9">
        <v>67.0</v>
      </c>
      <c r="E52" s="9">
        <v>30.0</v>
      </c>
      <c r="F52" s="9"/>
      <c r="G52" s="9"/>
      <c r="H52" s="9"/>
      <c r="I52" s="9"/>
      <c r="J52" s="9"/>
      <c r="K52" s="9"/>
      <c r="L52" s="10"/>
    </row>
    <row r="53" ht="13.5" customHeight="1">
      <c r="B53" s="8">
        <v>50.0</v>
      </c>
      <c r="C53" s="9">
        <v>100.0</v>
      </c>
      <c r="D53" s="9">
        <v>74.0</v>
      </c>
      <c r="E53" s="9">
        <v>30.0</v>
      </c>
      <c r="F53" s="9"/>
      <c r="G53" s="9"/>
      <c r="H53" s="9"/>
      <c r="I53" s="9"/>
      <c r="J53" s="9"/>
      <c r="K53" s="9"/>
      <c r="L53" s="10"/>
    </row>
    <row r="54" ht="13.5" customHeight="1">
      <c r="B54" s="8">
        <v>60.0</v>
      </c>
      <c r="C54" s="9">
        <v>100.0</v>
      </c>
      <c r="D54" s="9">
        <v>74.0</v>
      </c>
      <c r="E54" s="9">
        <v>30.0</v>
      </c>
      <c r="F54" s="9"/>
      <c r="G54" s="9"/>
      <c r="H54" s="9"/>
      <c r="I54" s="9"/>
      <c r="J54" s="9"/>
      <c r="K54" s="9"/>
      <c r="L54" s="10"/>
    </row>
    <row r="55" ht="13.5" customHeight="1">
      <c r="B55" s="8">
        <v>70.0</v>
      </c>
      <c r="C55" s="9">
        <v>100.0</v>
      </c>
      <c r="D55" s="9">
        <v>74.0</v>
      </c>
      <c r="E55" s="9">
        <v>30.0</v>
      </c>
      <c r="F55" s="9"/>
      <c r="G55" s="9"/>
      <c r="H55" s="9"/>
      <c r="I55" s="9"/>
      <c r="J55" s="9"/>
      <c r="K55" s="9"/>
      <c r="L55" s="10"/>
    </row>
    <row r="56" ht="13.5" customHeight="1">
      <c r="B56" s="8">
        <v>80.0</v>
      </c>
      <c r="C56" s="9">
        <v>100.0</v>
      </c>
      <c r="D56" s="9">
        <v>74.0</v>
      </c>
      <c r="E56" s="9">
        <v>30.0</v>
      </c>
      <c r="F56" s="9"/>
      <c r="G56" s="9"/>
      <c r="H56" s="9"/>
      <c r="I56" s="9"/>
      <c r="J56" s="9"/>
      <c r="K56" s="9"/>
      <c r="L56" s="10"/>
    </row>
    <row r="57" ht="13.5" customHeight="1">
      <c r="B57" s="8">
        <v>90.0</v>
      </c>
      <c r="C57" s="9">
        <v>100.0</v>
      </c>
      <c r="D57" s="9">
        <v>74.0</v>
      </c>
      <c r="E57" s="9">
        <v>30.0</v>
      </c>
      <c r="F57" s="9"/>
      <c r="G57" s="9"/>
      <c r="H57" s="9"/>
      <c r="I57" s="9"/>
      <c r="J57" s="9"/>
      <c r="K57" s="9"/>
      <c r="L57" s="10"/>
    </row>
    <row r="58" ht="13.5" customHeight="1">
      <c r="B58" s="8">
        <v>100.0</v>
      </c>
      <c r="C58" s="9">
        <v>100.0</v>
      </c>
      <c r="D58" s="9">
        <v>74.0</v>
      </c>
      <c r="E58" s="9">
        <v>30.0</v>
      </c>
      <c r="F58" s="9"/>
      <c r="G58" s="9"/>
      <c r="H58" s="9"/>
      <c r="I58" s="9"/>
      <c r="J58" s="9"/>
      <c r="K58" s="9"/>
      <c r="L58" s="10"/>
    </row>
    <row r="59" ht="13.5" customHeight="1">
      <c r="B59" s="8">
        <v>110.0</v>
      </c>
      <c r="C59" s="9">
        <v>100.0</v>
      </c>
      <c r="D59" s="9">
        <v>74.0</v>
      </c>
      <c r="E59" s="9">
        <v>30.0</v>
      </c>
      <c r="F59" s="9"/>
      <c r="G59" s="9"/>
      <c r="H59" s="9"/>
      <c r="I59" s="9"/>
      <c r="J59" s="9"/>
      <c r="K59" s="9"/>
      <c r="L59" s="10"/>
    </row>
    <row r="60" ht="13.5" customHeight="1">
      <c r="B60" s="8">
        <v>120.0</v>
      </c>
      <c r="C60" s="9">
        <v>100.0</v>
      </c>
      <c r="D60" s="9">
        <v>74.0</v>
      </c>
      <c r="E60" s="9">
        <v>30.0</v>
      </c>
      <c r="F60" s="9"/>
      <c r="G60" s="9"/>
      <c r="H60" s="9"/>
      <c r="I60" s="9"/>
      <c r="J60" s="9"/>
      <c r="K60" s="9"/>
      <c r="L60" s="10"/>
    </row>
    <row r="61" ht="13.5" customHeight="1">
      <c r="B61" s="8">
        <v>130.0</v>
      </c>
      <c r="C61" s="9">
        <v>100.0</v>
      </c>
      <c r="D61" s="9">
        <v>74.0</v>
      </c>
      <c r="E61" s="9">
        <v>30.0</v>
      </c>
      <c r="F61" s="9"/>
      <c r="G61" s="9"/>
      <c r="H61" s="9"/>
      <c r="I61" s="9"/>
      <c r="J61" s="9"/>
      <c r="K61" s="9"/>
      <c r="L61" s="10"/>
    </row>
    <row r="62" ht="13.5" customHeight="1">
      <c r="B62" s="8">
        <v>50.0</v>
      </c>
      <c r="C62" s="9">
        <v>110.0</v>
      </c>
      <c r="D62" s="9">
        <v>81.0</v>
      </c>
      <c r="E62" s="9">
        <v>30.0</v>
      </c>
      <c r="F62" s="9"/>
      <c r="G62" s="9"/>
      <c r="H62" s="9"/>
      <c r="I62" s="9"/>
      <c r="J62" s="9"/>
      <c r="K62" s="9"/>
      <c r="L62" s="10"/>
    </row>
    <row r="63" ht="13.5" customHeight="1">
      <c r="B63" s="8">
        <v>60.0</v>
      </c>
      <c r="C63" s="9">
        <v>110.0</v>
      </c>
      <c r="D63" s="9">
        <v>81.0</v>
      </c>
      <c r="E63" s="9">
        <v>30.0</v>
      </c>
      <c r="F63" s="9"/>
      <c r="G63" s="9"/>
      <c r="H63" s="9"/>
      <c r="I63" s="9"/>
      <c r="J63" s="9"/>
      <c r="K63" s="9"/>
      <c r="L63" s="10"/>
    </row>
    <row r="64" ht="13.5" customHeight="1">
      <c r="B64" s="8">
        <v>70.0</v>
      </c>
      <c r="C64" s="9">
        <v>110.0</v>
      </c>
      <c r="D64" s="9">
        <v>81.0</v>
      </c>
      <c r="E64" s="9">
        <v>30.0</v>
      </c>
      <c r="F64" s="9"/>
      <c r="G64" s="9"/>
      <c r="H64" s="9"/>
      <c r="I64" s="9"/>
      <c r="J64" s="9"/>
      <c r="K64" s="9"/>
      <c r="L64" s="10"/>
    </row>
    <row r="65" ht="13.5" customHeight="1">
      <c r="B65" s="8">
        <v>80.0</v>
      </c>
      <c r="C65" s="9">
        <v>110.0</v>
      </c>
      <c r="D65" s="9">
        <v>81.0</v>
      </c>
      <c r="E65" s="9">
        <v>30.0</v>
      </c>
      <c r="F65" s="9"/>
      <c r="G65" s="9"/>
      <c r="H65" s="9"/>
      <c r="I65" s="9"/>
      <c r="J65" s="9"/>
      <c r="K65" s="9"/>
      <c r="L65" s="10"/>
    </row>
    <row r="66" ht="13.5" customHeight="1">
      <c r="B66" s="8">
        <v>90.0</v>
      </c>
      <c r="C66" s="9">
        <v>110.0</v>
      </c>
      <c r="D66" s="9">
        <v>81.0</v>
      </c>
      <c r="E66" s="9">
        <v>30.0</v>
      </c>
      <c r="F66" s="9"/>
      <c r="G66" s="9"/>
      <c r="H66" s="9"/>
      <c r="I66" s="9"/>
      <c r="J66" s="9"/>
      <c r="K66" s="9"/>
      <c r="L66" s="10"/>
    </row>
    <row r="67" ht="13.5" customHeight="1">
      <c r="B67" s="8">
        <v>100.0</v>
      </c>
      <c r="C67" s="9">
        <v>110.0</v>
      </c>
      <c r="D67" s="9">
        <v>81.0</v>
      </c>
      <c r="E67" s="9">
        <v>30.0</v>
      </c>
      <c r="F67" s="9"/>
      <c r="G67" s="9"/>
      <c r="H67" s="9"/>
      <c r="I67" s="9"/>
      <c r="J67" s="9"/>
      <c r="K67" s="9"/>
      <c r="L67" s="10"/>
    </row>
    <row r="68" ht="13.5" customHeight="1">
      <c r="B68" s="8">
        <v>110.0</v>
      </c>
      <c r="C68" s="9">
        <v>110.0</v>
      </c>
      <c r="D68" s="9">
        <v>81.0</v>
      </c>
      <c r="E68" s="9">
        <v>30.0</v>
      </c>
      <c r="F68" s="9"/>
      <c r="G68" s="9"/>
      <c r="H68" s="9"/>
      <c r="I68" s="9"/>
      <c r="J68" s="9"/>
      <c r="K68" s="9"/>
      <c r="L68" s="10"/>
    </row>
    <row r="69" ht="13.5" customHeight="1">
      <c r="B69" s="8">
        <v>120.0</v>
      </c>
      <c r="C69" s="9">
        <v>110.0</v>
      </c>
      <c r="D69" s="9">
        <v>81.0</v>
      </c>
      <c r="E69" s="9">
        <v>30.0</v>
      </c>
      <c r="F69" s="9"/>
      <c r="G69" s="9"/>
      <c r="H69" s="9"/>
      <c r="I69" s="9"/>
      <c r="J69" s="9"/>
      <c r="K69" s="9"/>
      <c r="L69" s="10"/>
    </row>
    <row r="70" ht="13.5" customHeight="1">
      <c r="B70" s="8">
        <v>130.0</v>
      </c>
      <c r="C70" s="9">
        <v>110.0</v>
      </c>
      <c r="D70" s="9">
        <v>81.0</v>
      </c>
      <c r="E70" s="9">
        <v>30.0</v>
      </c>
      <c r="F70" s="9"/>
      <c r="G70" s="9"/>
      <c r="H70" s="9"/>
      <c r="I70" s="9"/>
      <c r="J70" s="9"/>
      <c r="K70" s="9"/>
      <c r="L70" s="10"/>
    </row>
    <row r="71" ht="13.5" customHeight="1">
      <c r="B71" s="8">
        <v>50.0</v>
      </c>
      <c r="C71" s="9">
        <v>120.0</v>
      </c>
      <c r="D71" s="9">
        <v>89.0</v>
      </c>
      <c r="E71" s="9">
        <v>30.0</v>
      </c>
      <c r="F71" s="9"/>
      <c r="G71" s="9"/>
      <c r="H71" s="9"/>
      <c r="I71" s="9"/>
      <c r="J71" s="9"/>
      <c r="K71" s="9"/>
      <c r="L71" s="10"/>
    </row>
    <row r="72" ht="13.5" customHeight="1">
      <c r="B72" s="8">
        <v>60.0</v>
      </c>
      <c r="C72" s="9">
        <v>120.0</v>
      </c>
      <c r="D72" s="9">
        <v>89.0</v>
      </c>
      <c r="E72" s="9">
        <v>30.0</v>
      </c>
      <c r="F72" s="9"/>
      <c r="G72" s="9"/>
      <c r="H72" s="9"/>
      <c r="I72" s="9"/>
      <c r="J72" s="9"/>
      <c r="K72" s="9"/>
      <c r="L72" s="10"/>
    </row>
    <row r="73" ht="13.5" customHeight="1">
      <c r="B73" s="8">
        <v>70.0</v>
      </c>
      <c r="C73" s="9">
        <v>120.0</v>
      </c>
      <c r="D73" s="9">
        <v>89.0</v>
      </c>
      <c r="E73" s="9">
        <v>30.0</v>
      </c>
      <c r="F73" s="9"/>
      <c r="G73" s="9"/>
      <c r="H73" s="9"/>
      <c r="I73" s="9"/>
      <c r="J73" s="9"/>
      <c r="K73" s="9"/>
      <c r="L73" s="10"/>
    </row>
    <row r="74" ht="13.5" customHeight="1">
      <c r="B74" s="8">
        <v>80.0</v>
      </c>
      <c r="C74" s="9">
        <v>120.0</v>
      </c>
      <c r="D74" s="9">
        <v>89.0</v>
      </c>
      <c r="E74" s="9">
        <v>30.0</v>
      </c>
      <c r="F74" s="9"/>
      <c r="G74" s="9"/>
      <c r="H74" s="9"/>
      <c r="I74" s="9"/>
      <c r="J74" s="9"/>
      <c r="K74" s="9"/>
      <c r="L74" s="10"/>
    </row>
    <row r="75" ht="13.5" customHeight="1">
      <c r="B75" s="8">
        <v>90.0</v>
      </c>
      <c r="C75" s="9">
        <v>120.0</v>
      </c>
      <c r="D75" s="9">
        <v>89.0</v>
      </c>
      <c r="E75" s="9">
        <v>30.0</v>
      </c>
      <c r="F75" s="9"/>
      <c r="G75" s="9"/>
      <c r="H75" s="9"/>
      <c r="I75" s="9"/>
      <c r="J75" s="9"/>
      <c r="K75" s="9"/>
      <c r="L75" s="10"/>
    </row>
    <row r="76" ht="13.5" customHeight="1">
      <c r="B76" s="8">
        <v>100.0</v>
      </c>
      <c r="C76" s="9">
        <v>120.0</v>
      </c>
      <c r="D76" s="9">
        <v>89.0</v>
      </c>
      <c r="E76" s="9">
        <v>30.0</v>
      </c>
      <c r="F76" s="9"/>
      <c r="G76" s="9"/>
      <c r="H76" s="9"/>
      <c r="I76" s="9"/>
      <c r="J76" s="9"/>
      <c r="K76" s="9"/>
      <c r="L76" s="10"/>
    </row>
    <row r="77" ht="13.5" customHeight="1">
      <c r="B77" s="8">
        <v>110.0</v>
      </c>
      <c r="C77" s="9">
        <v>120.0</v>
      </c>
      <c r="D77" s="9">
        <v>89.0</v>
      </c>
      <c r="E77" s="9">
        <v>30.0</v>
      </c>
      <c r="F77" s="9"/>
      <c r="G77" s="9"/>
      <c r="H77" s="9"/>
      <c r="I77" s="9"/>
      <c r="J77" s="9"/>
      <c r="K77" s="9"/>
      <c r="L77" s="10"/>
    </row>
    <row r="78" ht="13.5" customHeight="1">
      <c r="B78" s="8">
        <v>120.0</v>
      </c>
      <c r="C78" s="9">
        <v>120.0</v>
      </c>
      <c r="D78" s="9">
        <v>89.0</v>
      </c>
      <c r="E78" s="9">
        <v>30.0</v>
      </c>
      <c r="F78" s="9"/>
      <c r="G78" s="9"/>
      <c r="H78" s="9"/>
      <c r="I78" s="9"/>
      <c r="J78" s="9"/>
      <c r="K78" s="9"/>
      <c r="L78" s="10"/>
    </row>
    <row r="79" ht="13.5" customHeight="1">
      <c r="B79" s="8">
        <v>130.0</v>
      </c>
      <c r="C79" s="9">
        <v>120.0</v>
      </c>
      <c r="D79" s="9">
        <v>89.0</v>
      </c>
      <c r="E79" s="9">
        <v>30.0</v>
      </c>
      <c r="F79" s="9"/>
      <c r="G79" s="9"/>
      <c r="H79" s="9"/>
      <c r="I79" s="9"/>
      <c r="J79" s="9"/>
      <c r="K79" s="9"/>
      <c r="L79" s="10"/>
    </row>
    <row r="80" ht="13.5" customHeight="1">
      <c r="B80" s="8">
        <v>50.0</v>
      </c>
      <c r="C80" s="9">
        <v>130.0</v>
      </c>
      <c r="D80" s="9">
        <v>96.0</v>
      </c>
      <c r="E80" s="9">
        <v>30.0</v>
      </c>
      <c r="F80" s="9"/>
      <c r="G80" s="9"/>
      <c r="H80" s="9"/>
      <c r="I80" s="9"/>
      <c r="J80" s="9"/>
      <c r="K80" s="9"/>
      <c r="L80" s="10"/>
    </row>
    <row r="81" ht="13.5" customHeight="1">
      <c r="B81" s="8">
        <v>60.0</v>
      </c>
      <c r="C81" s="9">
        <v>130.0</v>
      </c>
      <c r="D81" s="9">
        <v>96.0</v>
      </c>
      <c r="E81" s="9">
        <v>30.0</v>
      </c>
      <c r="F81" s="9"/>
      <c r="G81" s="9"/>
      <c r="H81" s="9"/>
      <c r="I81" s="9"/>
      <c r="J81" s="9"/>
      <c r="K81" s="9"/>
      <c r="L81" s="10"/>
    </row>
    <row r="82" ht="13.5" customHeight="1">
      <c r="B82" s="8">
        <v>70.0</v>
      </c>
      <c r="C82" s="9">
        <v>130.0</v>
      </c>
      <c r="D82" s="9">
        <v>96.0</v>
      </c>
      <c r="E82" s="9">
        <v>30.0</v>
      </c>
      <c r="F82" s="9"/>
      <c r="G82" s="9"/>
      <c r="H82" s="9"/>
      <c r="I82" s="9"/>
      <c r="J82" s="9"/>
      <c r="K82" s="9"/>
      <c r="L82" s="10"/>
    </row>
    <row r="83" ht="13.5" customHeight="1">
      <c r="B83" s="8">
        <v>80.0</v>
      </c>
      <c r="C83" s="9">
        <v>130.0</v>
      </c>
      <c r="D83" s="9">
        <v>96.0</v>
      </c>
      <c r="E83" s="9">
        <v>30.0</v>
      </c>
      <c r="F83" s="9"/>
      <c r="G83" s="9"/>
      <c r="H83" s="9"/>
      <c r="I83" s="9"/>
      <c r="J83" s="9"/>
      <c r="K83" s="9"/>
      <c r="L83" s="10"/>
    </row>
    <row r="84" ht="13.5" customHeight="1">
      <c r="B84" s="8">
        <v>90.0</v>
      </c>
      <c r="C84" s="9">
        <v>130.0</v>
      </c>
      <c r="D84" s="9">
        <v>96.0</v>
      </c>
      <c r="E84" s="9">
        <v>30.0</v>
      </c>
      <c r="F84" s="9"/>
      <c r="G84" s="9"/>
      <c r="H84" s="9"/>
      <c r="I84" s="9"/>
      <c r="J84" s="9"/>
      <c r="K84" s="9"/>
      <c r="L84" s="10"/>
    </row>
    <row r="85" ht="13.5" customHeight="1">
      <c r="B85" s="8">
        <v>100.0</v>
      </c>
      <c r="C85" s="9">
        <v>130.0</v>
      </c>
      <c r="D85" s="9">
        <v>96.0</v>
      </c>
      <c r="E85" s="9">
        <v>30.0</v>
      </c>
      <c r="F85" s="9"/>
      <c r="G85" s="9"/>
      <c r="H85" s="9"/>
      <c r="I85" s="9"/>
      <c r="J85" s="9"/>
      <c r="K85" s="9"/>
      <c r="L85" s="10"/>
    </row>
    <row r="86" ht="13.5" customHeight="1">
      <c r="B86" s="8">
        <v>110.0</v>
      </c>
      <c r="C86" s="9">
        <v>130.0</v>
      </c>
      <c r="D86" s="9">
        <v>96.0</v>
      </c>
      <c r="E86" s="9">
        <v>30.0</v>
      </c>
      <c r="F86" s="9"/>
      <c r="G86" s="9"/>
      <c r="H86" s="9"/>
      <c r="I86" s="9"/>
      <c r="J86" s="9"/>
      <c r="K86" s="9"/>
      <c r="L86" s="10"/>
    </row>
    <row r="87" ht="13.5" customHeight="1">
      <c r="B87" s="8">
        <v>120.0</v>
      </c>
      <c r="C87" s="9">
        <v>130.0</v>
      </c>
      <c r="D87" s="9">
        <v>96.0</v>
      </c>
      <c r="E87" s="9">
        <v>30.0</v>
      </c>
      <c r="F87" s="9"/>
      <c r="G87" s="9"/>
      <c r="H87" s="9"/>
      <c r="I87" s="9"/>
      <c r="J87" s="9"/>
      <c r="K87" s="9"/>
      <c r="L87" s="10"/>
    </row>
    <row r="88" ht="13.5" customHeight="1">
      <c r="B88" s="8">
        <v>130.0</v>
      </c>
      <c r="C88" s="9">
        <v>130.0</v>
      </c>
      <c r="D88" s="9">
        <v>96.0</v>
      </c>
      <c r="E88" s="9">
        <v>30.0</v>
      </c>
      <c r="F88" s="9"/>
      <c r="G88" s="9"/>
      <c r="H88" s="9"/>
      <c r="I88" s="9"/>
      <c r="J88" s="9"/>
      <c r="K88" s="9"/>
      <c r="L88" s="10"/>
    </row>
    <row r="89" ht="13.5" customHeight="1">
      <c r="B89" s="8">
        <v>50.0</v>
      </c>
      <c r="C89" s="9">
        <v>130.0</v>
      </c>
      <c r="D89" s="9">
        <v>96.0</v>
      </c>
      <c r="E89" s="9">
        <v>30.0</v>
      </c>
      <c r="F89" s="9"/>
      <c r="G89" s="9"/>
      <c r="H89" s="9"/>
      <c r="I89" s="9"/>
      <c r="J89" s="9"/>
      <c r="K89" s="9"/>
      <c r="L89" s="10"/>
    </row>
    <row r="90" ht="13.5" customHeight="1">
      <c r="B90" s="8">
        <v>50.0</v>
      </c>
      <c r="C90" s="9">
        <v>50.0</v>
      </c>
      <c r="D90" s="9">
        <v>42.0</v>
      </c>
      <c r="E90" s="9">
        <v>50.0</v>
      </c>
      <c r="F90" s="9"/>
      <c r="G90" s="9"/>
      <c r="H90" s="9"/>
      <c r="I90" s="9"/>
      <c r="J90" s="9"/>
      <c r="K90" s="9"/>
      <c r="L90" s="10"/>
    </row>
    <row r="91" ht="13.5" customHeight="1">
      <c r="B91" s="8">
        <v>60.0</v>
      </c>
      <c r="C91" s="9">
        <v>50.0</v>
      </c>
      <c r="D91" s="9">
        <v>42.0</v>
      </c>
      <c r="E91" s="9">
        <v>50.0</v>
      </c>
      <c r="F91" s="9"/>
      <c r="G91" s="9"/>
      <c r="H91" s="9"/>
      <c r="I91" s="9"/>
      <c r="J91" s="9"/>
      <c r="K91" s="9"/>
      <c r="L91" s="10"/>
    </row>
    <row r="92" ht="13.5" customHeight="1">
      <c r="B92" s="8">
        <v>70.0</v>
      </c>
      <c r="C92" s="9">
        <v>50.0</v>
      </c>
      <c r="D92" s="9">
        <v>42.0</v>
      </c>
      <c r="E92" s="9">
        <v>50.0</v>
      </c>
      <c r="F92" s="9"/>
      <c r="G92" s="9"/>
      <c r="H92" s="9"/>
      <c r="I92" s="9"/>
      <c r="J92" s="9"/>
      <c r="K92" s="9"/>
      <c r="L92" s="10"/>
    </row>
    <row r="93" ht="13.5" customHeight="1">
      <c r="B93" s="8">
        <v>80.0</v>
      </c>
      <c r="C93" s="9">
        <v>50.0</v>
      </c>
      <c r="D93" s="9">
        <v>42.0</v>
      </c>
      <c r="E93" s="9">
        <v>50.0</v>
      </c>
      <c r="F93" s="9"/>
      <c r="G93" s="9"/>
      <c r="H93" s="9"/>
      <c r="I93" s="9"/>
      <c r="J93" s="9"/>
      <c r="K93" s="9"/>
      <c r="L93" s="10"/>
    </row>
    <row r="94" ht="13.5" customHeight="1">
      <c r="B94" s="8">
        <v>90.0</v>
      </c>
      <c r="C94" s="9">
        <v>50.0</v>
      </c>
      <c r="D94" s="9">
        <v>42.0</v>
      </c>
      <c r="E94" s="9">
        <v>50.0</v>
      </c>
      <c r="F94" s="9"/>
      <c r="G94" s="9"/>
      <c r="H94" s="9"/>
      <c r="I94" s="9"/>
      <c r="J94" s="9"/>
      <c r="K94" s="9"/>
      <c r="L94" s="10"/>
    </row>
    <row r="95" ht="13.5" customHeight="1">
      <c r="B95" s="8">
        <v>100.0</v>
      </c>
      <c r="C95" s="9">
        <v>50.0</v>
      </c>
      <c r="D95" s="9">
        <v>42.0</v>
      </c>
      <c r="E95" s="9">
        <v>50.0</v>
      </c>
      <c r="F95" s="9"/>
      <c r="G95" s="9"/>
      <c r="H95" s="9"/>
      <c r="I95" s="9"/>
      <c r="J95" s="9"/>
      <c r="K95" s="9"/>
      <c r="L95" s="10"/>
    </row>
    <row r="96" ht="13.5" customHeight="1">
      <c r="B96" s="8">
        <v>110.0</v>
      </c>
      <c r="C96" s="9">
        <v>50.0</v>
      </c>
      <c r="D96" s="9">
        <v>42.0</v>
      </c>
      <c r="E96" s="9">
        <v>50.0</v>
      </c>
      <c r="F96" s="9"/>
      <c r="G96" s="9"/>
      <c r="H96" s="9"/>
      <c r="I96" s="9"/>
      <c r="J96" s="9"/>
      <c r="K96" s="9"/>
      <c r="L96" s="10"/>
    </row>
    <row r="97" ht="13.5" customHeight="1">
      <c r="B97" s="8">
        <v>120.0</v>
      </c>
      <c r="C97" s="9">
        <v>50.0</v>
      </c>
      <c r="D97" s="9">
        <v>42.0</v>
      </c>
      <c r="E97" s="9">
        <v>50.0</v>
      </c>
      <c r="F97" s="9"/>
      <c r="G97" s="9"/>
      <c r="H97" s="9"/>
      <c r="I97" s="9"/>
      <c r="J97" s="9"/>
      <c r="K97" s="9"/>
      <c r="L97" s="10"/>
    </row>
    <row r="98" ht="13.5" customHeight="1">
      <c r="B98" s="8">
        <v>130.0</v>
      </c>
      <c r="C98" s="9">
        <v>50.0</v>
      </c>
      <c r="D98" s="9">
        <v>42.0</v>
      </c>
      <c r="E98" s="9">
        <v>50.0</v>
      </c>
      <c r="F98" s="9"/>
      <c r="G98" s="9"/>
      <c r="H98" s="9"/>
      <c r="I98" s="9"/>
      <c r="J98" s="9"/>
      <c r="K98" s="9"/>
      <c r="L98" s="10"/>
    </row>
    <row r="99" ht="13.5" customHeight="1">
      <c r="B99" s="8">
        <v>50.0</v>
      </c>
      <c r="C99" s="9">
        <v>60.0</v>
      </c>
      <c r="D99" s="9">
        <v>50.0</v>
      </c>
      <c r="E99" s="9">
        <v>50.0</v>
      </c>
      <c r="F99" s="9"/>
      <c r="G99" s="9"/>
      <c r="H99" s="9"/>
      <c r="I99" s="9"/>
      <c r="J99" s="9"/>
      <c r="K99" s="9"/>
      <c r="L99" s="10"/>
    </row>
    <row r="100" ht="13.5" customHeight="1">
      <c r="B100" s="8">
        <v>60.0</v>
      </c>
      <c r="C100" s="9">
        <v>60.0</v>
      </c>
      <c r="D100" s="9">
        <v>50.0</v>
      </c>
      <c r="E100" s="9">
        <v>50.0</v>
      </c>
      <c r="F100" s="9"/>
      <c r="G100" s="9"/>
      <c r="H100" s="9"/>
      <c r="I100" s="9"/>
      <c r="J100" s="9"/>
      <c r="K100" s="9"/>
      <c r="L100" s="10"/>
    </row>
    <row r="101" ht="13.5" customHeight="1">
      <c r="B101" s="8">
        <v>70.0</v>
      </c>
      <c r="C101" s="9">
        <v>60.0</v>
      </c>
      <c r="D101" s="9">
        <v>50.0</v>
      </c>
      <c r="E101" s="9">
        <v>50.0</v>
      </c>
      <c r="F101" s="9"/>
      <c r="G101" s="9"/>
      <c r="H101" s="9"/>
      <c r="I101" s="9"/>
      <c r="J101" s="9"/>
      <c r="K101" s="9"/>
      <c r="L101" s="10"/>
    </row>
    <row r="102" ht="13.5" customHeight="1">
      <c r="B102" s="8">
        <v>80.0</v>
      </c>
      <c r="C102" s="9">
        <v>60.0</v>
      </c>
      <c r="D102" s="9">
        <v>50.0</v>
      </c>
      <c r="E102" s="9">
        <v>50.0</v>
      </c>
      <c r="F102" s="9"/>
      <c r="G102" s="9"/>
      <c r="H102" s="9"/>
      <c r="I102" s="9"/>
      <c r="J102" s="9"/>
      <c r="K102" s="9"/>
      <c r="L102" s="10"/>
    </row>
    <row r="103" ht="13.5" customHeight="1">
      <c r="B103" s="8">
        <v>90.0</v>
      </c>
      <c r="C103" s="9">
        <v>60.0</v>
      </c>
      <c r="D103" s="9">
        <v>50.0</v>
      </c>
      <c r="E103" s="9">
        <v>50.0</v>
      </c>
      <c r="F103" s="9"/>
      <c r="G103" s="9"/>
      <c r="H103" s="9"/>
      <c r="I103" s="9"/>
      <c r="J103" s="9"/>
      <c r="K103" s="9"/>
      <c r="L103" s="10"/>
    </row>
    <row r="104" ht="13.5" customHeight="1">
      <c r="B104" s="8">
        <v>100.0</v>
      </c>
      <c r="C104" s="9">
        <v>60.0</v>
      </c>
      <c r="D104" s="9">
        <v>50.0</v>
      </c>
      <c r="E104" s="9">
        <v>50.0</v>
      </c>
      <c r="F104" s="9"/>
      <c r="G104" s="9"/>
      <c r="H104" s="9"/>
      <c r="I104" s="9"/>
      <c r="J104" s="9"/>
      <c r="K104" s="9"/>
      <c r="L104" s="10"/>
    </row>
    <row r="105" ht="13.5" customHeight="1">
      <c r="B105" s="8">
        <v>110.0</v>
      </c>
      <c r="C105" s="9">
        <v>60.0</v>
      </c>
      <c r="D105" s="9">
        <v>50.0</v>
      </c>
      <c r="E105" s="9">
        <v>50.0</v>
      </c>
      <c r="F105" s="9"/>
      <c r="G105" s="9"/>
      <c r="H105" s="9"/>
      <c r="I105" s="9"/>
      <c r="J105" s="9"/>
      <c r="K105" s="9"/>
      <c r="L105" s="10"/>
    </row>
    <row r="106" ht="13.5" customHeight="1">
      <c r="B106" s="8">
        <v>120.0</v>
      </c>
      <c r="C106" s="9">
        <v>60.0</v>
      </c>
      <c r="D106" s="9">
        <v>50.0</v>
      </c>
      <c r="E106" s="9">
        <v>50.0</v>
      </c>
      <c r="F106" s="9"/>
      <c r="G106" s="9"/>
      <c r="H106" s="9"/>
      <c r="I106" s="9"/>
      <c r="J106" s="9"/>
      <c r="K106" s="9"/>
      <c r="L106" s="10"/>
    </row>
    <row r="107" ht="13.5" customHeight="1">
      <c r="B107" s="8">
        <v>130.0</v>
      </c>
      <c r="C107" s="9">
        <v>60.0</v>
      </c>
      <c r="D107" s="9">
        <v>50.0</v>
      </c>
      <c r="E107" s="9">
        <v>50.0</v>
      </c>
      <c r="F107" s="9"/>
      <c r="G107" s="9"/>
      <c r="H107" s="9"/>
      <c r="I107" s="9"/>
      <c r="J107" s="9"/>
      <c r="K107" s="9"/>
      <c r="L107" s="10"/>
    </row>
    <row r="108" ht="13.5" customHeight="1">
      <c r="B108" s="8">
        <v>50.0</v>
      </c>
      <c r="C108" s="9">
        <v>70.0</v>
      </c>
      <c r="D108" s="9">
        <v>58.0</v>
      </c>
      <c r="E108" s="9">
        <v>50.0</v>
      </c>
      <c r="F108" s="9"/>
      <c r="G108" s="9"/>
      <c r="H108" s="9"/>
      <c r="I108" s="9"/>
      <c r="J108" s="9"/>
      <c r="K108" s="9"/>
      <c r="L108" s="10"/>
    </row>
    <row r="109" ht="13.5" customHeight="1">
      <c r="B109" s="8">
        <v>60.0</v>
      </c>
      <c r="C109" s="9">
        <v>70.0</v>
      </c>
      <c r="D109" s="9">
        <v>58.0</v>
      </c>
      <c r="E109" s="9">
        <v>50.0</v>
      </c>
      <c r="F109" s="9"/>
      <c r="G109" s="9"/>
      <c r="H109" s="9"/>
      <c r="I109" s="9"/>
      <c r="J109" s="9"/>
      <c r="K109" s="9"/>
      <c r="L109" s="10"/>
    </row>
    <row r="110" ht="13.5" customHeight="1">
      <c r="B110" s="8">
        <v>70.0</v>
      </c>
      <c r="C110" s="9">
        <v>70.0</v>
      </c>
      <c r="D110" s="9">
        <v>58.0</v>
      </c>
      <c r="E110" s="9">
        <v>50.0</v>
      </c>
      <c r="F110" s="9"/>
      <c r="G110" s="9"/>
      <c r="H110" s="9"/>
      <c r="I110" s="9"/>
      <c r="J110" s="9"/>
      <c r="K110" s="9"/>
      <c r="L110" s="10"/>
    </row>
    <row r="111" ht="13.5" customHeight="1">
      <c r="B111" s="8">
        <v>80.0</v>
      </c>
      <c r="C111" s="9">
        <v>70.0</v>
      </c>
      <c r="D111" s="9">
        <v>58.0</v>
      </c>
      <c r="E111" s="9">
        <v>50.0</v>
      </c>
      <c r="F111" s="9"/>
      <c r="G111" s="9"/>
      <c r="H111" s="9"/>
      <c r="I111" s="9"/>
      <c r="J111" s="9"/>
      <c r="K111" s="9"/>
      <c r="L111" s="10"/>
    </row>
    <row r="112" ht="13.5" customHeight="1">
      <c r="B112" s="8">
        <v>90.0</v>
      </c>
      <c r="C112" s="9">
        <v>70.0</v>
      </c>
      <c r="D112" s="9">
        <v>58.0</v>
      </c>
      <c r="E112" s="9">
        <v>50.0</v>
      </c>
      <c r="F112" s="9"/>
      <c r="G112" s="9"/>
      <c r="H112" s="9"/>
      <c r="I112" s="9"/>
      <c r="J112" s="9"/>
      <c r="K112" s="9"/>
      <c r="L112" s="10"/>
    </row>
    <row r="113" ht="13.5" customHeight="1">
      <c r="B113" s="8">
        <v>100.0</v>
      </c>
      <c r="C113" s="9">
        <v>70.0</v>
      </c>
      <c r="D113" s="9">
        <v>58.0</v>
      </c>
      <c r="E113" s="9">
        <v>50.0</v>
      </c>
      <c r="F113" s="9"/>
      <c r="G113" s="9"/>
      <c r="H113" s="9"/>
      <c r="I113" s="9"/>
      <c r="J113" s="9"/>
      <c r="K113" s="9"/>
      <c r="L113" s="10"/>
    </row>
    <row r="114" ht="13.5" customHeight="1">
      <c r="B114" s="8">
        <v>110.0</v>
      </c>
      <c r="C114" s="9">
        <v>70.0</v>
      </c>
      <c r="D114" s="9">
        <v>58.0</v>
      </c>
      <c r="E114" s="9">
        <v>50.0</v>
      </c>
      <c r="F114" s="9"/>
      <c r="G114" s="9"/>
      <c r="H114" s="9"/>
      <c r="I114" s="9"/>
      <c r="J114" s="9"/>
      <c r="K114" s="9"/>
      <c r="L114" s="10"/>
    </row>
    <row r="115" ht="13.5" customHeight="1">
      <c r="B115" s="8">
        <v>120.0</v>
      </c>
      <c r="C115" s="9">
        <v>70.0</v>
      </c>
      <c r="D115" s="9">
        <v>58.0</v>
      </c>
      <c r="E115" s="9">
        <v>50.0</v>
      </c>
      <c r="F115" s="9"/>
      <c r="G115" s="9"/>
      <c r="H115" s="9"/>
      <c r="I115" s="9"/>
      <c r="J115" s="9"/>
      <c r="K115" s="9"/>
      <c r="L115" s="10"/>
    </row>
    <row r="116" ht="13.5" customHeight="1">
      <c r="B116" s="8">
        <v>130.0</v>
      </c>
      <c r="C116" s="9">
        <v>70.0</v>
      </c>
      <c r="D116" s="9">
        <v>58.0</v>
      </c>
      <c r="E116" s="9">
        <v>50.0</v>
      </c>
      <c r="F116" s="9"/>
      <c r="G116" s="9"/>
      <c r="H116" s="9"/>
      <c r="I116" s="9"/>
      <c r="J116" s="9"/>
      <c r="K116" s="9"/>
      <c r="L116" s="10"/>
    </row>
    <row r="117" ht="13.5" customHeight="1">
      <c r="B117" s="8">
        <v>50.0</v>
      </c>
      <c r="C117" s="9">
        <v>80.0</v>
      </c>
      <c r="D117" s="9">
        <v>67.0</v>
      </c>
      <c r="E117" s="9">
        <v>50.0</v>
      </c>
      <c r="F117" s="9"/>
      <c r="G117" s="9"/>
      <c r="H117" s="9"/>
      <c r="I117" s="9"/>
      <c r="J117" s="9"/>
      <c r="K117" s="9"/>
      <c r="L117" s="10"/>
    </row>
    <row r="118" ht="13.5" customHeight="1">
      <c r="B118" s="8">
        <v>60.0</v>
      </c>
      <c r="C118" s="9">
        <v>80.0</v>
      </c>
      <c r="D118" s="9">
        <v>67.0</v>
      </c>
      <c r="E118" s="9">
        <v>50.0</v>
      </c>
      <c r="F118" s="9"/>
      <c r="G118" s="9"/>
      <c r="H118" s="9"/>
      <c r="I118" s="9"/>
      <c r="J118" s="9"/>
      <c r="K118" s="9"/>
      <c r="L118" s="10"/>
    </row>
    <row r="119" ht="13.5" customHeight="1">
      <c r="B119" s="8">
        <v>70.0</v>
      </c>
      <c r="C119" s="9">
        <v>80.0</v>
      </c>
      <c r="D119" s="9">
        <v>67.0</v>
      </c>
      <c r="E119" s="9">
        <v>50.0</v>
      </c>
      <c r="F119" s="9"/>
      <c r="G119" s="9"/>
      <c r="H119" s="9"/>
      <c r="I119" s="9"/>
      <c r="J119" s="9"/>
      <c r="K119" s="9"/>
      <c r="L119" s="10"/>
    </row>
    <row r="120" ht="13.5" customHeight="1">
      <c r="B120" s="8">
        <v>80.0</v>
      </c>
      <c r="C120" s="9">
        <v>80.0</v>
      </c>
      <c r="D120" s="9">
        <v>67.0</v>
      </c>
      <c r="E120" s="9">
        <v>50.0</v>
      </c>
      <c r="F120" s="9"/>
      <c r="G120" s="9"/>
      <c r="H120" s="9"/>
      <c r="I120" s="9"/>
      <c r="J120" s="9"/>
      <c r="K120" s="9"/>
      <c r="L120" s="10"/>
    </row>
    <row r="121" ht="13.5" customHeight="1">
      <c r="B121" s="8">
        <v>90.0</v>
      </c>
      <c r="C121" s="9">
        <v>80.0</v>
      </c>
      <c r="D121" s="9">
        <v>67.0</v>
      </c>
      <c r="E121" s="9">
        <v>50.0</v>
      </c>
      <c r="F121" s="9"/>
      <c r="G121" s="9"/>
      <c r="H121" s="9"/>
      <c r="I121" s="9"/>
      <c r="J121" s="9"/>
      <c r="K121" s="9"/>
      <c r="L121" s="10"/>
    </row>
    <row r="122" ht="13.5" customHeight="1">
      <c r="B122" s="8">
        <v>100.0</v>
      </c>
      <c r="C122" s="9">
        <v>80.0</v>
      </c>
      <c r="D122" s="9">
        <v>67.0</v>
      </c>
      <c r="E122" s="9">
        <v>50.0</v>
      </c>
      <c r="F122" s="9"/>
      <c r="G122" s="9"/>
      <c r="H122" s="9"/>
      <c r="I122" s="9"/>
      <c r="J122" s="9"/>
      <c r="K122" s="9"/>
      <c r="L122" s="10"/>
    </row>
    <row r="123" ht="13.5" customHeight="1">
      <c r="B123" s="8">
        <v>110.0</v>
      </c>
      <c r="C123" s="9">
        <v>80.0</v>
      </c>
      <c r="D123" s="9">
        <v>67.0</v>
      </c>
      <c r="E123" s="9">
        <v>50.0</v>
      </c>
      <c r="F123" s="9"/>
      <c r="G123" s="9"/>
      <c r="H123" s="9"/>
      <c r="I123" s="9"/>
      <c r="J123" s="9"/>
      <c r="K123" s="9"/>
      <c r="L123" s="10"/>
    </row>
    <row r="124" ht="13.5" customHeight="1">
      <c r="B124" s="8">
        <v>120.0</v>
      </c>
      <c r="C124" s="9">
        <v>80.0</v>
      </c>
      <c r="D124" s="9">
        <v>67.0</v>
      </c>
      <c r="E124" s="9">
        <v>50.0</v>
      </c>
      <c r="F124" s="9"/>
      <c r="G124" s="9"/>
      <c r="H124" s="9"/>
      <c r="I124" s="9"/>
      <c r="J124" s="9"/>
      <c r="K124" s="9"/>
      <c r="L124" s="10"/>
    </row>
    <row r="125" ht="13.5" customHeight="1">
      <c r="B125" s="8">
        <v>130.0</v>
      </c>
      <c r="C125" s="9">
        <v>80.0</v>
      </c>
      <c r="D125" s="9">
        <v>67.0</v>
      </c>
      <c r="E125" s="9">
        <v>50.0</v>
      </c>
      <c r="F125" s="9"/>
      <c r="G125" s="9"/>
      <c r="H125" s="9"/>
      <c r="I125" s="9"/>
      <c r="J125" s="9"/>
      <c r="K125" s="9"/>
      <c r="L125" s="10"/>
    </row>
    <row r="126" ht="13.5" customHeight="1">
      <c r="B126" s="8">
        <v>50.0</v>
      </c>
      <c r="C126" s="9">
        <v>90.0</v>
      </c>
      <c r="D126" s="9">
        <v>75.0</v>
      </c>
      <c r="E126" s="9">
        <v>50.0</v>
      </c>
      <c r="F126" s="9"/>
      <c r="G126" s="9"/>
      <c r="H126" s="9"/>
      <c r="I126" s="9"/>
      <c r="J126" s="9"/>
      <c r="K126" s="9"/>
      <c r="L126" s="10"/>
    </row>
    <row r="127" ht="13.5" customHeight="1">
      <c r="B127" s="8">
        <v>60.0</v>
      </c>
      <c r="C127" s="9">
        <v>90.0</v>
      </c>
      <c r="D127" s="9">
        <v>75.0</v>
      </c>
      <c r="E127" s="9">
        <v>50.0</v>
      </c>
      <c r="F127" s="9"/>
      <c r="G127" s="9"/>
      <c r="H127" s="9"/>
      <c r="I127" s="9"/>
      <c r="J127" s="9"/>
      <c r="K127" s="9"/>
      <c r="L127" s="10"/>
    </row>
    <row r="128" ht="13.5" customHeight="1">
      <c r="B128" s="8">
        <v>70.0</v>
      </c>
      <c r="C128" s="9">
        <v>90.0</v>
      </c>
      <c r="D128" s="9">
        <v>75.0</v>
      </c>
      <c r="E128" s="9">
        <v>50.0</v>
      </c>
      <c r="F128" s="9"/>
      <c r="G128" s="9"/>
      <c r="H128" s="9"/>
      <c r="I128" s="9"/>
      <c r="J128" s="9"/>
      <c r="K128" s="9"/>
      <c r="L128" s="10"/>
    </row>
    <row r="129" ht="13.5" customHeight="1">
      <c r="B129" s="8">
        <v>80.0</v>
      </c>
      <c r="C129" s="9">
        <v>90.0</v>
      </c>
      <c r="D129" s="9">
        <v>75.0</v>
      </c>
      <c r="E129" s="9">
        <v>50.0</v>
      </c>
      <c r="F129" s="9"/>
      <c r="G129" s="9"/>
      <c r="H129" s="9"/>
      <c r="I129" s="9"/>
      <c r="J129" s="9"/>
      <c r="K129" s="9"/>
      <c r="L129" s="10"/>
    </row>
    <row r="130" ht="13.5" customHeight="1">
      <c r="B130" s="8">
        <v>90.0</v>
      </c>
      <c r="C130" s="9">
        <v>90.0</v>
      </c>
      <c r="D130" s="9">
        <v>75.0</v>
      </c>
      <c r="E130" s="9">
        <v>50.0</v>
      </c>
      <c r="F130" s="9"/>
      <c r="G130" s="9"/>
      <c r="H130" s="9"/>
      <c r="I130" s="9"/>
      <c r="J130" s="9"/>
      <c r="K130" s="9"/>
      <c r="L130" s="10"/>
    </row>
    <row r="131" ht="13.5" customHeight="1">
      <c r="B131" s="8">
        <v>100.0</v>
      </c>
      <c r="C131" s="9">
        <v>90.0</v>
      </c>
      <c r="D131" s="9">
        <v>75.0</v>
      </c>
      <c r="E131" s="9">
        <v>50.0</v>
      </c>
      <c r="F131" s="9"/>
      <c r="G131" s="9"/>
      <c r="H131" s="9"/>
      <c r="I131" s="9"/>
      <c r="J131" s="9"/>
      <c r="K131" s="9"/>
      <c r="L131" s="10"/>
    </row>
    <row r="132" ht="13.5" customHeight="1">
      <c r="B132" s="8">
        <v>110.0</v>
      </c>
      <c r="C132" s="9">
        <v>90.0</v>
      </c>
      <c r="D132" s="9">
        <v>75.0</v>
      </c>
      <c r="E132" s="9">
        <v>50.0</v>
      </c>
      <c r="F132" s="9"/>
      <c r="G132" s="9"/>
      <c r="H132" s="9"/>
      <c r="I132" s="9"/>
      <c r="J132" s="9"/>
      <c r="K132" s="9"/>
      <c r="L132" s="10"/>
    </row>
    <row r="133" ht="13.5" customHeight="1">
      <c r="B133" s="8">
        <v>120.0</v>
      </c>
      <c r="C133" s="9">
        <v>90.0</v>
      </c>
      <c r="D133" s="9">
        <v>75.0</v>
      </c>
      <c r="E133" s="9">
        <v>50.0</v>
      </c>
      <c r="F133" s="9"/>
      <c r="G133" s="9"/>
      <c r="H133" s="9"/>
      <c r="I133" s="9"/>
      <c r="J133" s="9"/>
      <c r="K133" s="9"/>
      <c r="L133" s="10"/>
    </row>
    <row r="134" ht="13.5" customHeight="1">
      <c r="B134" s="8">
        <v>130.0</v>
      </c>
      <c r="C134" s="9">
        <v>90.0</v>
      </c>
      <c r="D134" s="9">
        <v>75.0</v>
      </c>
      <c r="E134" s="9">
        <v>50.0</v>
      </c>
      <c r="F134" s="9"/>
      <c r="G134" s="9"/>
      <c r="H134" s="9"/>
      <c r="I134" s="9"/>
      <c r="J134" s="9"/>
      <c r="K134" s="9"/>
      <c r="L134" s="10"/>
    </row>
    <row r="135" ht="13.5" customHeight="1">
      <c r="B135" s="8">
        <v>50.0</v>
      </c>
      <c r="C135" s="9">
        <v>100.0</v>
      </c>
      <c r="D135" s="9">
        <v>83.0</v>
      </c>
      <c r="E135" s="9">
        <v>50.0</v>
      </c>
      <c r="F135" s="9"/>
      <c r="G135" s="9"/>
      <c r="H135" s="9"/>
      <c r="I135" s="9"/>
      <c r="J135" s="9"/>
      <c r="K135" s="9"/>
      <c r="L135" s="10"/>
    </row>
    <row r="136" ht="13.5" customHeight="1">
      <c r="B136" s="8">
        <v>60.0</v>
      </c>
      <c r="C136" s="9">
        <v>100.0</v>
      </c>
      <c r="D136" s="9">
        <v>83.0</v>
      </c>
      <c r="E136" s="9">
        <v>50.0</v>
      </c>
      <c r="F136" s="9"/>
      <c r="G136" s="9"/>
      <c r="H136" s="9"/>
      <c r="I136" s="9"/>
      <c r="J136" s="9"/>
      <c r="K136" s="9"/>
      <c r="L136" s="10"/>
    </row>
    <row r="137" ht="13.5" customHeight="1">
      <c r="B137" s="8">
        <v>70.0</v>
      </c>
      <c r="C137" s="9">
        <v>100.0</v>
      </c>
      <c r="D137" s="9">
        <v>83.0</v>
      </c>
      <c r="E137" s="9">
        <v>50.0</v>
      </c>
      <c r="F137" s="9"/>
      <c r="G137" s="9"/>
      <c r="H137" s="9"/>
      <c r="I137" s="9"/>
      <c r="J137" s="9"/>
      <c r="K137" s="9"/>
      <c r="L137" s="10"/>
    </row>
    <row r="138" ht="13.5" customHeight="1">
      <c r="B138" s="8">
        <v>80.0</v>
      </c>
      <c r="C138" s="9">
        <v>100.0</v>
      </c>
      <c r="D138" s="9">
        <v>83.0</v>
      </c>
      <c r="E138" s="9">
        <v>50.0</v>
      </c>
      <c r="F138" s="9"/>
      <c r="G138" s="9"/>
      <c r="H138" s="9"/>
      <c r="I138" s="9"/>
      <c r="J138" s="9"/>
      <c r="K138" s="9"/>
      <c r="L138" s="10"/>
    </row>
    <row r="139" ht="13.5" customHeight="1">
      <c r="B139" s="8">
        <v>90.0</v>
      </c>
      <c r="C139" s="9">
        <v>100.0</v>
      </c>
      <c r="D139" s="9">
        <v>83.0</v>
      </c>
      <c r="E139" s="9">
        <v>50.0</v>
      </c>
      <c r="F139" s="9"/>
      <c r="G139" s="9"/>
      <c r="H139" s="9"/>
      <c r="I139" s="9"/>
      <c r="J139" s="9"/>
      <c r="K139" s="9"/>
      <c r="L139" s="10"/>
    </row>
    <row r="140" ht="13.5" customHeight="1">
      <c r="B140" s="8">
        <v>100.0</v>
      </c>
      <c r="C140" s="9">
        <v>100.0</v>
      </c>
      <c r="D140" s="9">
        <v>83.0</v>
      </c>
      <c r="E140" s="9">
        <v>50.0</v>
      </c>
      <c r="F140" s="9"/>
      <c r="G140" s="9"/>
      <c r="H140" s="9"/>
      <c r="I140" s="9"/>
      <c r="J140" s="9"/>
      <c r="K140" s="9"/>
      <c r="L140" s="10"/>
    </row>
    <row r="141" ht="13.5" customHeight="1">
      <c r="B141" s="8">
        <v>110.0</v>
      </c>
      <c r="C141" s="9">
        <v>100.0</v>
      </c>
      <c r="D141" s="9">
        <v>83.0</v>
      </c>
      <c r="E141" s="9">
        <v>50.0</v>
      </c>
      <c r="F141" s="9"/>
      <c r="G141" s="9"/>
      <c r="H141" s="9"/>
      <c r="I141" s="9"/>
      <c r="J141" s="9"/>
      <c r="K141" s="9"/>
      <c r="L141" s="10"/>
    </row>
    <row r="142" ht="13.5" customHeight="1">
      <c r="B142" s="8">
        <v>120.0</v>
      </c>
      <c r="C142" s="9">
        <v>100.0</v>
      </c>
      <c r="D142" s="9">
        <v>83.0</v>
      </c>
      <c r="E142" s="9">
        <v>50.0</v>
      </c>
      <c r="F142" s="9"/>
      <c r="G142" s="9"/>
      <c r="H142" s="9"/>
      <c r="I142" s="9"/>
      <c r="J142" s="9"/>
      <c r="K142" s="9"/>
      <c r="L142" s="10"/>
    </row>
    <row r="143" ht="13.5" customHeight="1">
      <c r="B143" s="8">
        <v>130.0</v>
      </c>
      <c r="C143" s="9">
        <v>100.0</v>
      </c>
      <c r="D143" s="9">
        <v>83.0</v>
      </c>
      <c r="E143" s="9">
        <v>50.0</v>
      </c>
      <c r="F143" s="9"/>
      <c r="G143" s="9"/>
      <c r="H143" s="9"/>
      <c r="I143" s="9"/>
      <c r="J143" s="9"/>
      <c r="K143" s="9"/>
      <c r="L143" s="10"/>
    </row>
    <row r="144" ht="13.5" customHeight="1">
      <c r="B144" s="8">
        <v>50.0</v>
      </c>
      <c r="C144" s="9">
        <v>110.0</v>
      </c>
      <c r="D144" s="9">
        <v>92.0</v>
      </c>
      <c r="E144" s="9">
        <v>50.0</v>
      </c>
      <c r="F144" s="9"/>
      <c r="G144" s="9"/>
      <c r="H144" s="9"/>
      <c r="I144" s="9"/>
      <c r="J144" s="9"/>
      <c r="K144" s="9"/>
      <c r="L144" s="10"/>
    </row>
    <row r="145" ht="13.5" customHeight="1">
      <c r="B145" s="8">
        <v>60.0</v>
      </c>
      <c r="C145" s="9">
        <v>110.0</v>
      </c>
      <c r="D145" s="9">
        <v>92.0</v>
      </c>
      <c r="E145" s="9">
        <v>50.0</v>
      </c>
      <c r="F145" s="9"/>
      <c r="G145" s="9"/>
      <c r="H145" s="9"/>
      <c r="I145" s="9"/>
      <c r="J145" s="9"/>
      <c r="K145" s="9"/>
      <c r="L145" s="10"/>
    </row>
    <row r="146" ht="13.5" customHeight="1">
      <c r="B146" s="8">
        <v>70.0</v>
      </c>
      <c r="C146" s="9">
        <v>110.0</v>
      </c>
      <c r="D146" s="9">
        <v>92.0</v>
      </c>
      <c r="E146" s="9">
        <v>50.0</v>
      </c>
      <c r="F146" s="9"/>
      <c r="G146" s="9"/>
      <c r="H146" s="9"/>
      <c r="I146" s="9"/>
      <c r="J146" s="9"/>
      <c r="K146" s="9"/>
      <c r="L146" s="10"/>
    </row>
    <row r="147" ht="13.5" customHeight="1">
      <c r="B147" s="8">
        <v>80.0</v>
      </c>
      <c r="C147" s="9">
        <v>110.0</v>
      </c>
      <c r="D147" s="9">
        <v>92.0</v>
      </c>
      <c r="E147" s="9">
        <v>50.0</v>
      </c>
      <c r="F147" s="9"/>
      <c r="G147" s="9"/>
      <c r="H147" s="9"/>
      <c r="I147" s="9"/>
      <c r="J147" s="9"/>
      <c r="K147" s="9"/>
      <c r="L147" s="10"/>
    </row>
    <row r="148" ht="13.5" customHeight="1">
      <c r="B148" s="8">
        <v>90.0</v>
      </c>
      <c r="C148" s="9">
        <v>110.0</v>
      </c>
      <c r="D148" s="9">
        <v>92.0</v>
      </c>
      <c r="E148" s="9">
        <v>50.0</v>
      </c>
      <c r="F148" s="9"/>
      <c r="G148" s="9"/>
      <c r="H148" s="9"/>
      <c r="I148" s="9"/>
      <c r="J148" s="9"/>
      <c r="K148" s="9"/>
      <c r="L148" s="10"/>
    </row>
    <row r="149" ht="13.5" customHeight="1">
      <c r="B149" s="8">
        <v>100.0</v>
      </c>
      <c r="C149" s="9">
        <v>110.0</v>
      </c>
      <c r="D149" s="9">
        <v>92.0</v>
      </c>
      <c r="E149" s="9">
        <v>50.0</v>
      </c>
      <c r="F149" s="9"/>
      <c r="G149" s="9"/>
      <c r="H149" s="9"/>
      <c r="I149" s="9"/>
      <c r="J149" s="9"/>
      <c r="K149" s="9"/>
      <c r="L149" s="10"/>
    </row>
    <row r="150" ht="13.5" customHeight="1">
      <c r="B150" s="8">
        <v>110.0</v>
      </c>
      <c r="C150" s="9">
        <v>110.0</v>
      </c>
      <c r="D150" s="9">
        <v>92.0</v>
      </c>
      <c r="E150" s="9">
        <v>50.0</v>
      </c>
      <c r="F150" s="9"/>
      <c r="G150" s="9"/>
      <c r="H150" s="9"/>
      <c r="I150" s="9"/>
      <c r="J150" s="9"/>
      <c r="K150" s="9"/>
      <c r="L150" s="10"/>
    </row>
    <row r="151" ht="13.5" customHeight="1">
      <c r="B151" s="8">
        <v>120.0</v>
      </c>
      <c r="C151" s="9">
        <v>110.0</v>
      </c>
      <c r="D151" s="9">
        <v>92.0</v>
      </c>
      <c r="E151" s="9">
        <v>50.0</v>
      </c>
      <c r="F151" s="9"/>
      <c r="G151" s="9"/>
      <c r="H151" s="9"/>
      <c r="I151" s="9"/>
      <c r="J151" s="9"/>
      <c r="K151" s="9"/>
      <c r="L151" s="10"/>
    </row>
    <row r="152" ht="13.5" customHeight="1">
      <c r="B152" s="8">
        <v>130.0</v>
      </c>
      <c r="C152" s="9">
        <v>110.0</v>
      </c>
      <c r="D152" s="9">
        <v>92.0</v>
      </c>
      <c r="E152" s="9">
        <v>50.0</v>
      </c>
      <c r="F152" s="9"/>
      <c r="G152" s="9"/>
      <c r="H152" s="9"/>
      <c r="I152" s="9"/>
      <c r="J152" s="9"/>
      <c r="K152" s="9"/>
      <c r="L152" s="10"/>
    </row>
    <row r="153" ht="13.5" customHeight="1">
      <c r="B153" s="8">
        <v>50.0</v>
      </c>
      <c r="C153" s="9">
        <v>120.0</v>
      </c>
      <c r="D153" s="9">
        <v>100.0</v>
      </c>
      <c r="E153" s="9">
        <v>50.0</v>
      </c>
      <c r="F153" s="9"/>
      <c r="G153" s="9"/>
      <c r="H153" s="9"/>
      <c r="I153" s="9"/>
      <c r="J153" s="9"/>
      <c r="K153" s="9"/>
      <c r="L153" s="10"/>
    </row>
    <row r="154" ht="13.5" customHeight="1">
      <c r="B154" s="8">
        <v>60.0</v>
      </c>
      <c r="C154" s="9">
        <v>120.0</v>
      </c>
      <c r="D154" s="9">
        <v>100.0</v>
      </c>
      <c r="E154" s="9">
        <v>50.0</v>
      </c>
      <c r="F154" s="9"/>
      <c r="G154" s="9"/>
      <c r="H154" s="9"/>
      <c r="I154" s="9"/>
      <c r="J154" s="9"/>
      <c r="K154" s="9"/>
      <c r="L154" s="10"/>
    </row>
    <row r="155" ht="13.5" customHeight="1">
      <c r="B155" s="8">
        <v>70.0</v>
      </c>
      <c r="C155" s="9">
        <v>120.0</v>
      </c>
      <c r="D155" s="9">
        <v>100.0</v>
      </c>
      <c r="E155" s="9">
        <v>50.0</v>
      </c>
      <c r="F155" s="9"/>
      <c r="G155" s="9"/>
      <c r="H155" s="9"/>
      <c r="I155" s="9"/>
      <c r="J155" s="9"/>
      <c r="K155" s="9"/>
      <c r="L155" s="10"/>
    </row>
    <row r="156" ht="13.5" customHeight="1">
      <c r="B156" s="8">
        <v>80.0</v>
      </c>
      <c r="C156" s="9">
        <v>120.0</v>
      </c>
      <c r="D156" s="9">
        <v>100.0</v>
      </c>
      <c r="E156" s="9">
        <v>50.0</v>
      </c>
      <c r="F156" s="9"/>
      <c r="G156" s="9"/>
      <c r="H156" s="9"/>
      <c r="I156" s="9"/>
      <c r="J156" s="9"/>
      <c r="K156" s="9"/>
      <c r="L156" s="10"/>
    </row>
    <row r="157" ht="13.5" customHeight="1">
      <c r="B157" s="8">
        <v>90.0</v>
      </c>
      <c r="C157" s="9">
        <v>120.0</v>
      </c>
      <c r="D157" s="9">
        <v>100.0</v>
      </c>
      <c r="E157" s="9">
        <v>50.0</v>
      </c>
      <c r="F157" s="9"/>
      <c r="G157" s="9"/>
      <c r="H157" s="9"/>
      <c r="I157" s="9"/>
      <c r="J157" s="9"/>
      <c r="K157" s="9"/>
      <c r="L157" s="10"/>
    </row>
    <row r="158" ht="13.5" customHeight="1">
      <c r="B158" s="8">
        <v>100.0</v>
      </c>
      <c r="C158" s="9">
        <v>120.0</v>
      </c>
      <c r="D158" s="9">
        <v>100.0</v>
      </c>
      <c r="E158" s="9">
        <v>50.0</v>
      </c>
      <c r="F158" s="9"/>
      <c r="G158" s="9"/>
      <c r="H158" s="9"/>
      <c r="I158" s="9"/>
      <c r="J158" s="9"/>
      <c r="K158" s="9"/>
      <c r="L158" s="10"/>
    </row>
    <row r="159" ht="13.5" customHeight="1">
      <c r="B159" s="8">
        <v>110.0</v>
      </c>
      <c r="C159" s="9">
        <v>120.0</v>
      </c>
      <c r="D159" s="9">
        <v>100.0</v>
      </c>
      <c r="E159" s="9">
        <v>50.0</v>
      </c>
      <c r="F159" s="9"/>
      <c r="G159" s="9"/>
      <c r="H159" s="9"/>
      <c r="I159" s="9"/>
      <c r="J159" s="9"/>
      <c r="K159" s="9"/>
      <c r="L159" s="10"/>
    </row>
    <row r="160" ht="13.5" customHeight="1">
      <c r="B160" s="8">
        <v>120.0</v>
      </c>
      <c r="C160" s="9">
        <v>120.0</v>
      </c>
      <c r="D160" s="9">
        <v>100.0</v>
      </c>
      <c r="E160" s="9">
        <v>50.0</v>
      </c>
      <c r="F160" s="9"/>
      <c r="G160" s="9"/>
      <c r="H160" s="9"/>
      <c r="I160" s="9"/>
      <c r="J160" s="9"/>
      <c r="K160" s="9"/>
      <c r="L160" s="10"/>
    </row>
    <row r="161" ht="13.5" customHeight="1">
      <c r="B161" s="8">
        <v>130.0</v>
      </c>
      <c r="C161" s="9">
        <v>120.0</v>
      </c>
      <c r="D161" s="9">
        <v>100.0</v>
      </c>
      <c r="E161" s="9">
        <v>50.0</v>
      </c>
      <c r="F161" s="9"/>
      <c r="G161" s="9"/>
      <c r="H161" s="9"/>
      <c r="I161" s="9"/>
      <c r="J161" s="9"/>
      <c r="K161" s="9"/>
      <c r="L161" s="10"/>
    </row>
    <row r="162" ht="13.5" customHeight="1">
      <c r="B162" s="8">
        <v>50.0</v>
      </c>
      <c r="C162" s="9">
        <v>130.0</v>
      </c>
      <c r="D162" s="9">
        <v>109.0</v>
      </c>
      <c r="E162" s="9">
        <v>50.0</v>
      </c>
      <c r="F162" s="9"/>
      <c r="G162" s="9"/>
      <c r="H162" s="9"/>
      <c r="I162" s="9"/>
      <c r="J162" s="9"/>
      <c r="K162" s="9"/>
      <c r="L162" s="10"/>
    </row>
    <row r="163" ht="13.5" customHeight="1">
      <c r="B163" s="8">
        <v>60.0</v>
      </c>
      <c r="C163" s="9">
        <v>130.0</v>
      </c>
      <c r="D163" s="9">
        <v>109.0</v>
      </c>
      <c r="E163" s="9">
        <v>50.0</v>
      </c>
      <c r="F163" s="9"/>
      <c r="G163" s="9"/>
      <c r="H163" s="9"/>
      <c r="I163" s="9"/>
      <c r="J163" s="9"/>
      <c r="K163" s="9"/>
      <c r="L163" s="10"/>
    </row>
    <row r="164" ht="13.5" customHeight="1">
      <c r="B164" s="8">
        <v>70.0</v>
      </c>
      <c r="C164" s="9">
        <v>130.0</v>
      </c>
      <c r="D164" s="9">
        <v>109.0</v>
      </c>
      <c r="E164" s="9">
        <v>50.0</v>
      </c>
      <c r="F164" s="9"/>
      <c r="G164" s="9"/>
      <c r="H164" s="9"/>
      <c r="I164" s="9"/>
      <c r="J164" s="9"/>
      <c r="K164" s="9"/>
      <c r="L164" s="10"/>
    </row>
    <row r="165" ht="13.5" customHeight="1">
      <c r="B165" s="8">
        <v>80.0</v>
      </c>
      <c r="C165" s="9">
        <v>130.0</v>
      </c>
      <c r="D165" s="9">
        <v>109.0</v>
      </c>
      <c r="E165" s="9">
        <v>50.0</v>
      </c>
      <c r="F165" s="9"/>
      <c r="G165" s="9"/>
      <c r="H165" s="9"/>
      <c r="I165" s="9"/>
      <c r="J165" s="9"/>
      <c r="K165" s="9"/>
      <c r="L165" s="10"/>
    </row>
    <row r="166" ht="13.5" customHeight="1">
      <c r="B166" s="8">
        <v>90.0</v>
      </c>
      <c r="C166" s="9">
        <v>130.0</v>
      </c>
      <c r="D166" s="9">
        <v>109.0</v>
      </c>
      <c r="E166" s="9">
        <v>50.0</v>
      </c>
      <c r="F166" s="9"/>
      <c r="G166" s="9"/>
      <c r="H166" s="9"/>
      <c r="I166" s="9"/>
      <c r="J166" s="9"/>
      <c r="K166" s="9"/>
      <c r="L166" s="10"/>
    </row>
    <row r="167" ht="13.5" customHeight="1">
      <c r="B167" s="8">
        <v>100.0</v>
      </c>
      <c r="C167" s="9">
        <v>130.0</v>
      </c>
      <c r="D167" s="9">
        <v>109.0</v>
      </c>
      <c r="E167" s="9">
        <v>50.0</v>
      </c>
      <c r="F167" s="9"/>
      <c r="G167" s="9"/>
      <c r="H167" s="9"/>
      <c r="I167" s="9"/>
      <c r="J167" s="9"/>
      <c r="K167" s="9"/>
      <c r="L167" s="10"/>
    </row>
    <row r="168" ht="13.5" customHeight="1">
      <c r="B168" s="8">
        <v>110.0</v>
      </c>
      <c r="C168" s="9">
        <v>130.0</v>
      </c>
      <c r="D168" s="9">
        <v>109.0</v>
      </c>
      <c r="E168" s="9">
        <v>50.0</v>
      </c>
      <c r="F168" s="9"/>
      <c r="G168" s="9"/>
      <c r="H168" s="9"/>
      <c r="I168" s="9"/>
      <c r="J168" s="9"/>
      <c r="K168" s="9"/>
      <c r="L168" s="10"/>
    </row>
    <row r="169" ht="13.5" customHeight="1">
      <c r="B169" s="8">
        <v>120.0</v>
      </c>
      <c r="C169" s="9">
        <v>130.0</v>
      </c>
      <c r="D169" s="9">
        <v>109.0</v>
      </c>
      <c r="E169" s="9">
        <v>50.0</v>
      </c>
      <c r="F169" s="9"/>
      <c r="G169" s="9"/>
      <c r="H169" s="9"/>
      <c r="I169" s="9"/>
      <c r="J169" s="9"/>
      <c r="K169" s="9"/>
      <c r="L169" s="10"/>
    </row>
    <row r="170" ht="13.5" customHeight="1">
      <c r="B170" s="8">
        <v>130.0</v>
      </c>
      <c r="C170" s="9">
        <v>130.0</v>
      </c>
      <c r="D170" s="9">
        <v>109.0</v>
      </c>
      <c r="E170" s="9">
        <v>50.0</v>
      </c>
      <c r="F170" s="9"/>
      <c r="G170" s="9"/>
      <c r="H170" s="9"/>
      <c r="I170" s="9"/>
      <c r="J170" s="9"/>
      <c r="K170" s="9"/>
      <c r="L170" s="10"/>
    </row>
    <row r="171" ht="13.5" customHeight="1">
      <c r="B171" s="8">
        <v>50.0</v>
      </c>
      <c r="C171" s="9">
        <v>130.0</v>
      </c>
      <c r="D171" s="9">
        <v>109.0</v>
      </c>
      <c r="E171" s="9">
        <v>50.0</v>
      </c>
      <c r="F171" s="9"/>
      <c r="G171" s="9"/>
      <c r="H171" s="9"/>
      <c r="I171" s="9"/>
      <c r="J171" s="9"/>
      <c r="K171" s="9"/>
      <c r="L171" s="10"/>
    </row>
    <row r="172" ht="13.5" customHeight="1">
      <c r="B172" s="8">
        <v>50.0</v>
      </c>
      <c r="C172" s="9">
        <v>50.0</v>
      </c>
      <c r="D172" s="9">
        <v>47.0</v>
      </c>
      <c r="E172" s="9">
        <v>80.0</v>
      </c>
      <c r="F172" s="9"/>
      <c r="G172" s="9"/>
      <c r="H172" s="9"/>
      <c r="I172" s="9"/>
      <c r="J172" s="9"/>
      <c r="K172" s="9"/>
      <c r="L172" s="10"/>
    </row>
    <row r="173" ht="13.5" customHeight="1">
      <c r="B173" s="8">
        <v>60.0</v>
      </c>
      <c r="C173" s="9">
        <v>50.0</v>
      </c>
      <c r="D173" s="9">
        <v>47.0</v>
      </c>
      <c r="E173" s="9">
        <v>80.0</v>
      </c>
      <c r="F173" s="9"/>
      <c r="G173" s="9"/>
      <c r="H173" s="9"/>
      <c r="I173" s="9"/>
      <c r="J173" s="9"/>
      <c r="K173" s="9"/>
      <c r="L173" s="10"/>
    </row>
    <row r="174" ht="13.5" customHeight="1">
      <c r="B174" s="8">
        <v>70.0</v>
      </c>
      <c r="C174" s="9">
        <v>50.0</v>
      </c>
      <c r="D174" s="9">
        <v>47.0</v>
      </c>
      <c r="E174" s="9">
        <v>80.0</v>
      </c>
      <c r="F174" s="9"/>
      <c r="G174" s="9"/>
      <c r="H174" s="9"/>
      <c r="I174" s="9"/>
      <c r="J174" s="9"/>
      <c r="K174" s="9"/>
      <c r="L174" s="10"/>
    </row>
    <row r="175" ht="13.5" customHeight="1">
      <c r="B175" s="8">
        <v>80.0</v>
      </c>
      <c r="C175" s="9">
        <v>50.0</v>
      </c>
      <c r="D175" s="9">
        <v>47.0</v>
      </c>
      <c r="E175" s="9">
        <v>80.0</v>
      </c>
      <c r="F175" s="9"/>
      <c r="G175" s="9"/>
      <c r="H175" s="9"/>
      <c r="I175" s="9"/>
      <c r="J175" s="9"/>
      <c r="K175" s="9"/>
      <c r="L175" s="10"/>
    </row>
    <row r="176" ht="13.5" customHeight="1">
      <c r="B176" s="8">
        <v>90.0</v>
      </c>
      <c r="C176" s="9">
        <v>50.0</v>
      </c>
      <c r="D176" s="9">
        <v>47.0</v>
      </c>
      <c r="E176" s="9">
        <v>80.0</v>
      </c>
      <c r="F176" s="9"/>
      <c r="G176" s="9"/>
      <c r="H176" s="9"/>
      <c r="I176" s="9"/>
      <c r="J176" s="9"/>
      <c r="K176" s="9"/>
      <c r="L176" s="10"/>
    </row>
    <row r="177" ht="13.5" customHeight="1">
      <c r="B177" s="8">
        <v>100.0</v>
      </c>
      <c r="C177" s="9">
        <v>50.0</v>
      </c>
      <c r="D177" s="9">
        <v>47.0</v>
      </c>
      <c r="E177" s="9">
        <v>80.0</v>
      </c>
      <c r="F177" s="9"/>
      <c r="G177" s="9"/>
      <c r="H177" s="9"/>
      <c r="I177" s="9"/>
      <c r="J177" s="9"/>
      <c r="K177" s="9"/>
      <c r="L177" s="10"/>
    </row>
    <row r="178" ht="13.5" customHeight="1">
      <c r="B178" s="8">
        <v>110.0</v>
      </c>
      <c r="C178" s="9">
        <v>50.0</v>
      </c>
      <c r="D178" s="9">
        <v>47.0</v>
      </c>
      <c r="E178" s="9">
        <v>80.0</v>
      </c>
      <c r="F178" s="9"/>
      <c r="G178" s="9"/>
      <c r="H178" s="9"/>
      <c r="I178" s="9"/>
      <c r="J178" s="9"/>
      <c r="K178" s="9"/>
      <c r="L178" s="10"/>
    </row>
    <row r="179" ht="13.5" customHeight="1">
      <c r="B179" s="8">
        <v>120.0</v>
      </c>
      <c r="C179" s="9">
        <v>50.0</v>
      </c>
      <c r="D179" s="9">
        <v>47.0</v>
      </c>
      <c r="E179" s="9">
        <v>80.0</v>
      </c>
      <c r="F179" s="9"/>
      <c r="G179" s="9"/>
      <c r="H179" s="9"/>
      <c r="I179" s="9"/>
      <c r="J179" s="9"/>
      <c r="K179" s="9"/>
      <c r="L179" s="10"/>
    </row>
    <row r="180" ht="13.5" customHeight="1">
      <c r="B180" s="8">
        <v>130.0</v>
      </c>
      <c r="C180" s="9">
        <v>50.0</v>
      </c>
      <c r="D180" s="9">
        <v>47.0</v>
      </c>
      <c r="E180" s="9">
        <v>80.0</v>
      </c>
      <c r="F180" s="9"/>
      <c r="G180" s="9"/>
      <c r="H180" s="9"/>
      <c r="I180" s="9"/>
      <c r="J180" s="9"/>
      <c r="K180" s="9"/>
      <c r="L180" s="10"/>
    </row>
    <row r="181" ht="13.5" customHeight="1">
      <c r="B181" s="8">
        <v>50.0</v>
      </c>
      <c r="C181" s="9">
        <v>60.0</v>
      </c>
      <c r="D181" s="9">
        <v>56.0</v>
      </c>
      <c r="E181" s="9">
        <v>80.0</v>
      </c>
      <c r="F181" s="9"/>
      <c r="G181" s="9"/>
      <c r="H181" s="9"/>
      <c r="I181" s="9"/>
      <c r="J181" s="9"/>
      <c r="K181" s="9"/>
      <c r="L181" s="10"/>
    </row>
    <row r="182" ht="13.5" customHeight="1">
      <c r="B182" s="8">
        <v>60.0</v>
      </c>
      <c r="C182" s="9">
        <v>60.0</v>
      </c>
      <c r="D182" s="9">
        <v>56.0</v>
      </c>
      <c r="E182" s="9">
        <v>80.0</v>
      </c>
      <c r="F182" s="9"/>
      <c r="G182" s="9"/>
      <c r="H182" s="9"/>
      <c r="I182" s="9"/>
      <c r="J182" s="9"/>
      <c r="K182" s="9"/>
      <c r="L182" s="10"/>
    </row>
    <row r="183" ht="13.5" customHeight="1">
      <c r="B183" s="8">
        <v>70.0</v>
      </c>
      <c r="C183" s="9">
        <v>60.0</v>
      </c>
      <c r="D183" s="9">
        <v>56.0</v>
      </c>
      <c r="E183" s="9">
        <v>80.0</v>
      </c>
      <c r="F183" s="9"/>
      <c r="G183" s="9"/>
      <c r="H183" s="9"/>
      <c r="I183" s="9"/>
      <c r="J183" s="9"/>
      <c r="K183" s="9"/>
      <c r="L183" s="10"/>
    </row>
    <row r="184" ht="13.5" customHeight="1">
      <c r="B184" s="8">
        <v>80.0</v>
      </c>
      <c r="C184" s="9">
        <v>60.0</v>
      </c>
      <c r="D184" s="9">
        <v>56.0</v>
      </c>
      <c r="E184" s="9">
        <v>80.0</v>
      </c>
      <c r="F184" s="9"/>
      <c r="G184" s="9"/>
      <c r="H184" s="9"/>
      <c r="I184" s="9"/>
      <c r="J184" s="9"/>
      <c r="K184" s="9"/>
      <c r="L184" s="10"/>
    </row>
    <row r="185" ht="13.5" customHeight="1">
      <c r="B185" s="8">
        <v>90.0</v>
      </c>
      <c r="C185" s="9">
        <v>60.0</v>
      </c>
      <c r="D185" s="9">
        <v>56.0</v>
      </c>
      <c r="E185" s="9">
        <v>80.0</v>
      </c>
      <c r="F185" s="9"/>
      <c r="G185" s="9"/>
      <c r="H185" s="9"/>
      <c r="I185" s="9"/>
      <c r="J185" s="9"/>
      <c r="K185" s="9"/>
      <c r="L185" s="10"/>
    </row>
    <row r="186" ht="13.5" customHeight="1">
      <c r="B186" s="8">
        <v>100.0</v>
      </c>
      <c r="C186" s="9">
        <v>60.0</v>
      </c>
      <c r="D186" s="9">
        <v>56.0</v>
      </c>
      <c r="E186" s="9">
        <v>80.0</v>
      </c>
      <c r="F186" s="9"/>
      <c r="G186" s="9"/>
      <c r="H186" s="9"/>
      <c r="I186" s="9"/>
      <c r="J186" s="9"/>
      <c r="K186" s="9"/>
      <c r="L186" s="10"/>
    </row>
    <row r="187" ht="13.5" customHeight="1">
      <c r="B187" s="8">
        <v>110.0</v>
      </c>
      <c r="C187" s="9">
        <v>60.0</v>
      </c>
      <c r="D187" s="9">
        <v>56.0</v>
      </c>
      <c r="E187" s="9">
        <v>80.0</v>
      </c>
      <c r="F187" s="9"/>
      <c r="G187" s="9"/>
      <c r="H187" s="9"/>
      <c r="I187" s="9"/>
      <c r="J187" s="9"/>
      <c r="K187" s="9"/>
      <c r="L187" s="10"/>
    </row>
    <row r="188" ht="13.5" customHeight="1">
      <c r="B188" s="8">
        <v>120.0</v>
      </c>
      <c r="C188" s="9">
        <v>60.0</v>
      </c>
      <c r="D188" s="9">
        <v>56.0</v>
      </c>
      <c r="E188" s="9">
        <v>80.0</v>
      </c>
      <c r="F188" s="9"/>
      <c r="G188" s="9"/>
      <c r="H188" s="9"/>
      <c r="I188" s="9"/>
      <c r="J188" s="9"/>
      <c r="K188" s="9"/>
      <c r="L188" s="10"/>
    </row>
    <row r="189" ht="13.5" customHeight="1">
      <c r="B189" s="8">
        <v>130.0</v>
      </c>
      <c r="C189" s="9">
        <v>60.0</v>
      </c>
      <c r="D189" s="9">
        <v>56.0</v>
      </c>
      <c r="E189" s="9">
        <v>80.0</v>
      </c>
      <c r="F189" s="9"/>
      <c r="G189" s="9"/>
      <c r="H189" s="9"/>
      <c r="I189" s="9"/>
      <c r="J189" s="9"/>
      <c r="K189" s="9"/>
      <c r="L189" s="10"/>
    </row>
    <row r="190" ht="13.5" customHeight="1">
      <c r="B190" s="8">
        <v>50.0</v>
      </c>
      <c r="C190" s="9">
        <v>70.0</v>
      </c>
      <c r="D190" s="9">
        <v>66.0</v>
      </c>
      <c r="E190" s="9">
        <v>80.0</v>
      </c>
      <c r="F190" s="9"/>
      <c r="G190" s="9"/>
      <c r="H190" s="9"/>
      <c r="I190" s="9"/>
      <c r="J190" s="9"/>
      <c r="K190" s="9"/>
      <c r="L190" s="10"/>
    </row>
    <row r="191" ht="13.5" customHeight="1">
      <c r="B191" s="8">
        <v>60.0</v>
      </c>
      <c r="C191" s="9">
        <v>70.0</v>
      </c>
      <c r="D191" s="9">
        <v>66.0</v>
      </c>
      <c r="E191" s="9">
        <v>80.0</v>
      </c>
      <c r="F191" s="9"/>
      <c r="G191" s="9"/>
      <c r="H191" s="9"/>
      <c r="I191" s="9"/>
      <c r="J191" s="9"/>
      <c r="K191" s="9"/>
      <c r="L191" s="10"/>
    </row>
    <row r="192" ht="13.5" customHeight="1">
      <c r="B192" s="8">
        <v>70.0</v>
      </c>
      <c r="C192" s="9">
        <v>70.0</v>
      </c>
      <c r="D192" s="9">
        <v>66.0</v>
      </c>
      <c r="E192" s="9">
        <v>80.0</v>
      </c>
      <c r="F192" s="9"/>
      <c r="G192" s="9"/>
      <c r="H192" s="9"/>
      <c r="I192" s="9"/>
      <c r="J192" s="9"/>
      <c r="K192" s="9"/>
      <c r="L192" s="10"/>
    </row>
    <row r="193" ht="13.5" customHeight="1">
      <c r="B193" s="8">
        <v>80.0</v>
      </c>
      <c r="C193" s="9">
        <v>70.0</v>
      </c>
      <c r="D193" s="9">
        <v>66.0</v>
      </c>
      <c r="E193" s="9">
        <v>80.0</v>
      </c>
      <c r="F193" s="9"/>
      <c r="G193" s="9"/>
      <c r="H193" s="9"/>
      <c r="I193" s="9"/>
      <c r="J193" s="9"/>
      <c r="K193" s="9"/>
      <c r="L193" s="10"/>
    </row>
    <row r="194" ht="13.5" customHeight="1">
      <c r="B194" s="8">
        <v>90.0</v>
      </c>
      <c r="C194" s="9">
        <v>70.0</v>
      </c>
      <c r="D194" s="9">
        <v>66.0</v>
      </c>
      <c r="E194" s="9">
        <v>80.0</v>
      </c>
      <c r="F194" s="9"/>
      <c r="G194" s="9"/>
      <c r="H194" s="9"/>
      <c r="I194" s="9"/>
      <c r="J194" s="9"/>
      <c r="K194" s="9"/>
      <c r="L194" s="10"/>
    </row>
    <row r="195" ht="13.5" customHeight="1">
      <c r="B195" s="8">
        <v>100.0</v>
      </c>
      <c r="C195" s="9">
        <v>70.0</v>
      </c>
      <c r="D195" s="9">
        <v>66.0</v>
      </c>
      <c r="E195" s="9">
        <v>80.0</v>
      </c>
      <c r="F195" s="9"/>
      <c r="G195" s="9"/>
      <c r="H195" s="9"/>
      <c r="I195" s="9"/>
      <c r="J195" s="9"/>
      <c r="K195" s="9"/>
      <c r="L195" s="10"/>
    </row>
    <row r="196" ht="13.5" customHeight="1">
      <c r="B196" s="8">
        <v>110.0</v>
      </c>
      <c r="C196" s="9">
        <v>70.0</v>
      </c>
      <c r="D196" s="9">
        <v>66.0</v>
      </c>
      <c r="E196" s="9">
        <v>80.0</v>
      </c>
      <c r="F196" s="9"/>
      <c r="G196" s="9"/>
      <c r="H196" s="9"/>
      <c r="I196" s="9"/>
      <c r="J196" s="9"/>
      <c r="K196" s="9"/>
      <c r="L196" s="10"/>
    </row>
    <row r="197" ht="13.5" customHeight="1">
      <c r="B197" s="8">
        <v>120.0</v>
      </c>
      <c r="C197" s="9">
        <v>70.0</v>
      </c>
      <c r="D197" s="9">
        <v>66.0</v>
      </c>
      <c r="E197" s="9">
        <v>80.0</v>
      </c>
      <c r="F197" s="9"/>
      <c r="G197" s="9"/>
      <c r="H197" s="9"/>
      <c r="I197" s="9"/>
      <c r="J197" s="9"/>
      <c r="K197" s="9"/>
      <c r="L197" s="10"/>
    </row>
    <row r="198" ht="13.5" customHeight="1">
      <c r="B198" s="8">
        <v>130.0</v>
      </c>
      <c r="C198" s="9">
        <v>70.0</v>
      </c>
      <c r="D198" s="9">
        <v>66.0</v>
      </c>
      <c r="E198" s="9">
        <v>80.0</v>
      </c>
      <c r="F198" s="9"/>
      <c r="G198" s="9"/>
      <c r="H198" s="9"/>
      <c r="I198" s="9"/>
      <c r="J198" s="9"/>
      <c r="K198" s="9"/>
      <c r="L198" s="10"/>
    </row>
    <row r="199" ht="13.5" customHeight="1">
      <c r="B199" s="8">
        <v>50.0</v>
      </c>
      <c r="C199" s="9">
        <v>80.0</v>
      </c>
      <c r="D199" s="9">
        <v>75.0</v>
      </c>
      <c r="E199" s="9">
        <v>80.0</v>
      </c>
      <c r="F199" s="9"/>
      <c r="G199" s="9"/>
      <c r="H199" s="9"/>
      <c r="I199" s="9"/>
      <c r="J199" s="9"/>
      <c r="K199" s="9"/>
      <c r="L199" s="10"/>
    </row>
    <row r="200" ht="13.5" customHeight="1">
      <c r="B200" s="8">
        <v>60.0</v>
      </c>
      <c r="C200" s="9">
        <v>80.0</v>
      </c>
      <c r="D200" s="9">
        <v>75.0</v>
      </c>
      <c r="E200" s="9">
        <v>80.0</v>
      </c>
      <c r="F200" s="9"/>
      <c r="G200" s="9"/>
      <c r="H200" s="9"/>
      <c r="I200" s="9"/>
      <c r="J200" s="9"/>
      <c r="K200" s="9"/>
      <c r="L200" s="10"/>
    </row>
    <row r="201" ht="13.5" customHeight="1">
      <c r="B201" s="8">
        <v>70.0</v>
      </c>
      <c r="C201" s="9">
        <v>80.0</v>
      </c>
      <c r="D201" s="9">
        <v>75.0</v>
      </c>
      <c r="E201" s="9">
        <v>80.0</v>
      </c>
      <c r="F201" s="9"/>
      <c r="G201" s="9"/>
      <c r="H201" s="9"/>
      <c r="I201" s="9"/>
      <c r="J201" s="9"/>
      <c r="K201" s="9"/>
      <c r="L201" s="10"/>
    </row>
    <row r="202" ht="13.5" customHeight="1">
      <c r="B202" s="8">
        <v>80.0</v>
      </c>
      <c r="C202" s="9">
        <v>80.0</v>
      </c>
      <c r="D202" s="9">
        <v>75.0</v>
      </c>
      <c r="E202" s="9">
        <v>80.0</v>
      </c>
      <c r="F202" s="9"/>
      <c r="G202" s="9"/>
      <c r="H202" s="9"/>
      <c r="I202" s="9"/>
      <c r="J202" s="9"/>
      <c r="K202" s="9"/>
      <c r="L202" s="10"/>
    </row>
    <row r="203" ht="13.5" customHeight="1">
      <c r="B203" s="8">
        <v>90.0</v>
      </c>
      <c r="C203" s="9">
        <v>80.0</v>
      </c>
      <c r="D203" s="9">
        <v>75.0</v>
      </c>
      <c r="E203" s="9">
        <v>80.0</v>
      </c>
      <c r="F203" s="9"/>
      <c r="G203" s="9"/>
      <c r="H203" s="9"/>
      <c r="I203" s="9"/>
      <c r="J203" s="9"/>
      <c r="K203" s="9"/>
      <c r="L203" s="10"/>
    </row>
    <row r="204" ht="13.5" customHeight="1">
      <c r="B204" s="8">
        <v>100.0</v>
      </c>
      <c r="C204" s="9">
        <v>80.0</v>
      </c>
      <c r="D204" s="9">
        <v>75.0</v>
      </c>
      <c r="E204" s="9">
        <v>80.0</v>
      </c>
      <c r="F204" s="9"/>
      <c r="G204" s="9"/>
      <c r="H204" s="9"/>
      <c r="I204" s="9"/>
      <c r="J204" s="9"/>
      <c r="K204" s="9"/>
      <c r="L204" s="10"/>
    </row>
    <row r="205" ht="13.5" customHeight="1">
      <c r="B205" s="8">
        <v>110.0</v>
      </c>
      <c r="C205" s="9">
        <v>80.0</v>
      </c>
      <c r="D205" s="9">
        <v>75.0</v>
      </c>
      <c r="E205" s="9">
        <v>80.0</v>
      </c>
      <c r="F205" s="9"/>
      <c r="G205" s="9"/>
      <c r="H205" s="9"/>
      <c r="I205" s="9"/>
      <c r="J205" s="9"/>
      <c r="K205" s="9"/>
      <c r="L205" s="10"/>
    </row>
    <row r="206" ht="13.5" customHeight="1">
      <c r="B206" s="8">
        <v>120.0</v>
      </c>
      <c r="C206" s="9">
        <v>80.0</v>
      </c>
      <c r="D206" s="9">
        <v>75.0</v>
      </c>
      <c r="E206" s="9">
        <v>80.0</v>
      </c>
      <c r="F206" s="9"/>
      <c r="G206" s="9"/>
      <c r="H206" s="9"/>
      <c r="I206" s="9"/>
      <c r="J206" s="9"/>
      <c r="K206" s="9"/>
      <c r="L206" s="10"/>
    </row>
    <row r="207" ht="13.5" customHeight="1">
      <c r="B207" s="8">
        <v>130.0</v>
      </c>
      <c r="C207" s="9">
        <v>80.0</v>
      </c>
      <c r="D207" s="9">
        <v>75.0</v>
      </c>
      <c r="E207" s="9">
        <v>80.0</v>
      </c>
      <c r="F207" s="9"/>
      <c r="G207" s="9"/>
      <c r="H207" s="9"/>
      <c r="I207" s="9"/>
      <c r="J207" s="9"/>
      <c r="K207" s="9"/>
      <c r="L207" s="10"/>
    </row>
    <row r="208" ht="13.5" customHeight="1">
      <c r="B208" s="8">
        <v>50.0</v>
      </c>
      <c r="C208" s="9">
        <v>90.0</v>
      </c>
      <c r="D208" s="9">
        <v>85.0</v>
      </c>
      <c r="E208" s="9">
        <v>80.0</v>
      </c>
      <c r="F208" s="9"/>
      <c r="G208" s="9"/>
      <c r="H208" s="9"/>
      <c r="I208" s="9"/>
      <c r="J208" s="9"/>
      <c r="K208" s="9"/>
      <c r="L208" s="10"/>
    </row>
    <row r="209" ht="13.5" customHeight="1">
      <c r="B209" s="8">
        <v>60.0</v>
      </c>
      <c r="C209" s="9">
        <v>90.0</v>
      </c>
      <c r="D209" s="9">
        <v>85.0</v>
      </c>
      <c r="E209" s="9">
        <v>80.0</v>
      </c>
      <c r="F209" s="9"/>
      <c r="G209" s="9"/>
      <c r="H209" s="9"/>
      <c r="I209" s="9"/>
      <c r="J209" s="9"/>
      <c r="K209" s="9"/>
      <c r="L209" s="10"/>
    </row>
    <row r="210" ht="13.5" customHeight="1">
      <c r="B210" s="8">
        <v>70.0</v>
      </c>
      <c r="C210" s="9">
        <v>90.0</v>
      </c>
      <c r="D210" s="9">
        <v>85.0</v>
      </c>
      <c r="E210" s="9">
        <v>80.0</v>
      </c>
      <c r="F210" s="9"/>
      <c r="G210" s="9"/>
      <c r="H210" s="9"/>
      <c r="I210" s="9"/>
      <c r="J210" s="9"/>
      <c r="K210" s="9"/>
      <c r="L210" s="10"/>
    </row>
    <row r="211" ht="13.5" customHeight="1">
      <c r="B211" s="8">
        <v>80.0</v>
      </c>
      <c r="C211" s="9">
        <v>90.0</v>
      </c>
      <c r="D211" s="9">
        <v>85.0</v>
      </c>
      <c r="E211" s="9">
        <v>80.0</v>
      </c>
      <c r="F211" s="9"/>
      <c r="G211" s="9"/>
      <c r="H211" s="9"/>
      <c r="I211" s="9"/>
      <c r="J211" s="9"/>
      <c r="K211" s="9"/>
      <c r="L211" s="10"/>
    </row>
    <row r="212" ht="13.5" customHeight="1">
      <c r="B212" s="8">
        <v>90.0</v>
      </c>
      <c r="C212" s="9">
        <v>90.0</v>
      </c>
      <c r="D212" s="9">
        <v>85.0</v>
      </c>
      <c r="E212" s="9">
        <v>80.0</v>
      </c>
      <c r="F212" s="9"/>
      <c r="G212" s="9"/>
      <c r="H212" s="9"/>
      <c r="I212" s="9"/>
      <c r="J212" s="9"/>
      <c r="K212" s="9"/>
      <c r="L212" s="10"/>
    </row>
    <row r="213" ht="13.5" customHeight="1">
      <c r="B213" s="8">
        <v>100.0</v>
      </c>
      <c r="C213" s="9">
        <v>90.0</v>
      </c>
      <c r="D213" s="9">
        <v>85.0</v>
      </c>
      <c r="E213" s="9">
        <v>80.0</v>
      </c>
      <c r="F213" s="9"/>
      <c r="G213" s="9"/>
      <c r="H213" s="9"/>
      <c r="I213" s="9"/>
      <c r="J213" s="9"/>
      <c r="K213" s="9"/>
      <c r="L213" s="10"/>
    </row>
    <row r="214" ht="13.5" customHeight="1">
      <c r="B214" s="8">
        <v>110.0</v>
      </c>
      <c r="C214" s="9">
        <v>90.0</v>
      </c>
      <c r="D214" s="9">
        <v>85.0</v>
      </c>
      <c r="E214" s="9">
        <v>80.0</v>
      </c>
      <c r="F214" s="9"/>
      <c r="G214" s="9"/>
      <c r="H214" s="9"/>
      <c r="I214" s="9"/>
      <c r="J214" s="9"/>
      <c r="K214" s="9"/>
      <c r="L214" s="10"/>
    </row>
    <row r="215" ht="13.5" customHeight="1">
      <c r="B215" s="8">
        <v>120.0</v>
      </c>
      <c r="C215" s="9">
        <v>90.0</v>
      </c>
      <c r="D215" s="9">
        <v>85.0</v>
      </c>
      <c r="E215" s="9">
        <v>80.0</v>
      </c>
      <c r="F215" s="9"/>
      <c r="G215" s="9"/>
      <c r="H215" s="9"/>
      <c r="I215" s="9"/>
      <c r="J215" s="9"/>
      <c r="K215" s="9"/>
      <c r="L215" s="10"/>
    </row>
    <row r="216" ht="13.5" customHeight="1">
      <c r="B216" s="8">
        <v>130.0</v>
      </c>
      <c r="C216" s="9">
        <v>90.0</v>
      </c>
      <c r="D216" s="9">
        <v>85.0</v>
      </c>
      <c r="E216" s="9">
        <v>80.0</v>
      </c>
      <c r="F216" s="9"/>
      <c r="G216" s="9"/>
      <c r="H216" s="9"/>
      <c r="I216" s="9"/>
      <c r="J216" s="9"/>
      <c r="K216" s="9"/>
      <c r="L216" s="10"/>
    </row>
    <row r="217" ht="13.5" customHeight="1">
      <c r="B217" s="8">
        <v>50.0</v>
      </c>
      <c r="C217" s="9">
        <v>100.0</v>
      </c>
      <c r="D217" s="9">
        <v>94.0</v>
      </c>
      <c r="E217" s="9">
        <v>80.0</v>
      </c>
      <c r="F217" s="9"/>
      <c r="G217" s="9"/>
      <c r="H217" s="9"/>
      <c r="I217" s="9"/>
      <c r="J217" s="9"/>
      <c r="K217" s="9"/>
      <c r="L217" s="10"/>
    </row>
    <row r="218" ht="13.5" customHeight="1">
      <c r="B218" s="8">
        <v>60.0</v>
      </c>
      <c r="C218" s="9">
        <v>100.0</v>
      </c>
      <c r="D218" s="9">
        <v>94.0</v>
      </c>
      <c r="E218" s="9">
        <v>80.0</v>
      </c>
      <c r="F218" s="9"/>
      <c r="G218" s="9"/>
      <c r="H218" s="9"/>
      <c r="I218" s="9"/>
      <c r="J218" s="9"/>
      <c r="K218" s="9"/>
      <c r="L218" s="10"/>
    </row>
    <row r="219" ht="13.5" customHeight="1">
      <c r="B219" s="8">
        <v>70.0</v>
      </c>
      <c r="C219" s="9">
        <v>100.0</v>
      </c>
      <c r="D219" s="9">
        <v>94.0</v>
      </c>
      <c r="E219" s="9">
        <v>80.0</v>
      </c>
      <c r="F219" s="9"/>
      <c r="G219" s="9"/>
      <c r="H219" s="9"/>
      <c r="I219" s="9"/>
      <c r="J219" s="9"/>
      <c r="K219" s="9"/>
      <c r="L219" s="10"/>
    </row>
    <row r="220" ht="13.5" customHeight="1">
      <c r="B220" s="8">
        <v>80.0</v>
      </c>
      <c r="C220" s="9">
        <v>100.0</v>
      </c>
      <c r="D220" s="9">
        <v>94.0</v>
      </c>
      <c r="E220" s="9">
        <v>80.0</v>
      </c>
      <c r="F220" s="9"/>
      <c r="G220" s="9"/>
      <c r="H220" s="9"/>
      <c r="I220" s="9"/>
      <c r="J220" s="9"/>
      <c r="K220" s="9"/>
      <c r="L220" s="10"/>
    </row>
    <row r="221" ht="13.5" customHeight="1">
      <c r="B221" s="8">
        <v>90.0</v>
      </c>
      <c r="C221" s="9">
        <v>100.0</v>
      </c>
      <c r="D221" s="9">
        <v>94.0</v>
      </c>
      <c r="E221" s="9">
        <v>80.0</v>
      </c>
      <c r="F221" s="9"/>
      <c r="G221" s="9"/>
      <c r="H221" s="9"/>
      <c r="I221" s="9"/>
      <c r="J221" s="9"/>
      <c r="K221" s="9"/>
      <c r="L221" s="10"/>
    </row>
    <row r="222" ht="13.5" customHeight="1">
      <c r="B222" s="8">
        <v>100.0</v>
      </c>
      <c r="C222" s="9">
        <v>100.0</v>
      </c>
      <c r="D222" s="9">
        <v>94.0</v>
      </c>
      <c r="E222" s="9">
        <v>80.0</v>
      </c>
      <c r="F222" s="9"/>
      <c r="G222" s="9"/>
      <c r="H222" s="9"/>
      <c r="I222" s="9"/>
      <c r="J222" s="9"/>
      <c r="K222" s="9"/>
      <c r="L222" s="10"/>
    </row>
    <row r="223" ht="13.5" customHeight="1">
      <c r="B223" s="8">
        <v>110.0</v>
      </c>
      <c r="C223" s="9">
        <v>100.0</v>
      </c>
      <c r="D223" s="9">
        <v>94.0</v>
      </c>
      <c r="E223" s="9">
        <v>80.0</v>
      </c>
      <c r="F223" s="9"/>
      <c r="G223" s="9"/>
      <c r="H223" s="9"/>
      <c r="I223" s="9"/>
      <c r="J223" s="9"/>
      <c r="K223" s="9"/>
      <c r="L223" s="10"/>
    </row>
    <row r="224" ht="13.5" customHeight="1">
      <c r="B224" s="8">
        <v>120.0</v>
      </c>
      <c r="C224" s="9">
        <v>100.0</v>
      </c>
      <c r="D224" s="9">
        <v>94.0</v>
      </c>
      <c r="E224" s="9">
        <v>80.0</v>
      </c>
      <c r="F224" s="9"/>
      <c r="G224" s="9"/>
      <c r="H224" s="9"/>
      <c r="I224" s="9"/>
      <c r="J224" s="9"/>
      <c r="K224" s="9"/>
      <c r="L224" s="10"/>
    </row>
    <row r="225" ht="13.5" customHeight="1">
      <c r="B225" s="8">
        <v>130.0</v>
      </c>
      <c r="C225" s="9">
        <v>100.0</v>
      </c>
      <c r="D225" s="9">
        <v>94.0</v>
      </c>
      <c r="E225" s="9">
        <v>80.0</v>
      </c>
      <c r="F225" s="9"/>
      <c r="G225" s="9"/>
      <c r="H225" s="9"/>
      <c r="I225" s="9"/>
      <c r="J225" s="9"/>
      <c r="K225" s="9"/>
      <c r="L225" s="10"/>
    </row>
    <row r="226" ht="13.5" customHeight="1">
      <c r="B226" s="8">
        <v>50.0</v>
      </c>
      <c r="C226" s="9">
        <v>110.0</v>
      </c>
      <c r="D226" s="9">
        <v>103.0</v>
      </c>
      <c r="E226" s="9">
        <v>80.0</v>
      </c>
      <c r="F226" s="9"/>
      <c r="G226" s="9"/>
      <c r="H226" s="9"/>
      <c r="I226" s="9"/>
      <c r="J226" s="9"/>
      <c r="K226" s="9"/>
      <c r="L226" s="10"/>
    </row>
    <row r="227" ht="13.5" customHeight="1">
      <c r="B227" s="8">
        <v>60.0</v>
      </c>
      <c r="C227" s="9">
        <v>110.0</v>
      </c>
      <c r="D227" s="9">
        <v>103.0</v>
      </c>
      <c r="E227" s="9">
        <v>80.0</v>
      </c>
      <c r="F227" s="9"/>
      <c r="G227" s="9"/>
      <c r="H227" s="9"/>
      <c r="I227" s="9"/>
      <c r="J227" s="9"/>
      <c r="K227" s="9"/>
      <c r="L227" s="10"/>
    </row>
    <row r="228" ht="13.5" customHeight="1">
      <c r="B228" s="8">
        <v>70.0</v>
      </c>
      <c r="C228" s="9">
        <v>110.0</v>
      </c>
      <c r="D228" s="9">
        <v>103.0</v>
      </c>
      <c r="E228" s="9">
        <v>80.0</v>
      </c>
      <c r="F228" s="9"/>
      <c r="G228" s="9"/>
      <c r="H228" s="9"/>
      <c r="I228" s="9"/>
      <c r="J228" s="9"/>
      <c r="K228" s="9"/>
      <c r="L228" s="10"/>
    </row>
    <row r="229" ht="13.5" customHeight="1">
      <c r="B229" s="8">
        <v>80.0</v>
      </c>
      <c r="C229" s="9">
        <v>110.0</v>
      </c>
      <c r="D229" s="9">
        <v>103.0</v>
      </c>
      <c r="E229" s="9">
        <v>80.0</v>
      </c>
      <c r="F229" s="9"/>
      <c r="G229" s="9"/>
      <c r="H229" s="9"/>
      <c r="I229" s="9"/>
      <c r="J229" s="9"/>
      <c r="K229" s="9"/>
      <c r="L229" s="10"/>
    </row>
    <row r="230" ht="13.5" customHeight="1">
      <c r="B230" s="8">
        <v>90.0</v>
      </c>
      <c r="C230" s="9">
        <v>110.0</v>
      </c>
      <c r="D230" s="9">
        <v>103.0</v>
      </c>
      <c r="E230" s="9">
        <v>80.0</v>
      </c>
      <c r="F230" s="9"/>
      <c r="G230" s="9"/>
      <c r="H230" s="9"/>
      <c r="I230" s="9"/>
      <c r="J230" s="9"/>
      <c r="K230" s="9"/>
      <c r="L230" s="10"/>
    </row>
    <row r="231" ht="13.5" customHeight="1">
      <c r="B231" s="8">
        <v>100.0</v>
      </c>
      <c r="C231" s="9">
        <v>110.0</v>
      </c>
      <c r="D231" s="9">
        <v>103.0</v>
      </c>
      <c r="E231" s="9">
        <v>80.0</v>
      </c>
      <c r="F231" s="9"/>
      <c r="G231" s="9"/>
      <c r="H231" s="9"/>
      <c r="I231" s="9"/>
      <c r="J231" s="9"/>
      <c r="K231" s="9"/>
      <c r="L231" s="10"/>
    </row>
    <row r="232" ht="13.5" customHeight="1">
      <c r="B232" s="8">
        <v>110.0</v>
      </c>
      <c r="C232" s="9">
        <v>110.0</v>
      </c>
      <c r="D232" s="9">
        <v>103.0</v>
      </c>
      <c r="E232" s="9">
        <v>80.0</v>
      </c>
      <c r="F232" s="9"/>
      <c r="G232" s="9"/>
      <c r="H232" s="9"/>
      <c r="I232" s="9"/>
      <c r="J232" s="9"/>
      <c r="K232" s="9"/>
      <c r="L232" s="10"/>
    </row>
    <row r="233" ht="13.5" customHeight="1">
      <c r="B233" s="8">
        <v>120.0</v>
      </c>
      <c r="C233" s="9">
        <v>110.0</v>
      </c>
      <c r="D233" s="9">
        <v>103.0</v>
      </c>
      <c r="E233" s="9">
        <v>80.0</v>
      </c>
      <c r="F233" s="9"/>
      <c r="G233" s="9"/>
      <c r="H233" s="9"/>
      <c r="I233" s="9"/>
      <c r="J233" s="9"/>
      <c r="K233" s="9"/>
      <c r="L233" s="10"/>
    </row>
    <row r="234" ht="13.5" customHeight="1">
      <c r="B234" s="8">
        <v>130.0</v>
      </c>
      <c r="C234" s="9">
        <v>110.0</v>
      </c>
      <c r="D234" s="9">
        <v>103.0</v>
      </c>
      <c r="E234" s="9">
        <v>80.0</v>
      </c>
      <c r="F234" s="9"/>
      <c r="G234" s="9"/>
      <c r="H234" s="9"/>
      <c r="I234" s="9"/>
      <c r="J234" s="9"/>
      <c r="K234" s="9"/>
      <c r="L234" s="10"/>
    </row>
    <row r="235" ht="13.5" customHeight="1">
      <c r="B235" s="8">
        <v>50.0</v>
      </c>
      <c r="C235" s="9">
        <v>120.0</v>
      </c>
      <c r="D235" s="9">
        <v>113.0</v>
      </c>
      <c r="E235" s="9">
        <v>80.0</v>
      </c>
      <c r="F235" s="9"/>
      <c r="G235" s="9"/>
      <c r="H235" s="9"/>
      <c r="I235" s="9"/>
      <c r="J235" s="9"/>
      <c r="K235" s="9"/>
      <c r="L235" s="10"/>
    </row>
    <row r="236" ht="13.5" customHeight="1">
      <c r="B236" s="8">
        <v>60.0</v>
      </c>
      <c r="C236" s="9">
        <v>120.0</v>
      </c>
      <c r="D236" s="9">
        <v>113.0</v>
      </c>
      <c r="E236" s="9">
        <v>80.0</v>
      </c>
      <c r="F236" s="9"/>
      <c r="G236" s="9"/>
      <c r="H236" s="9"/>
      <c r="I236" s="9"/>
      <c r="J236" s="9"/>
      <c r="K236" s="9"/>
      <c r="L236" s="10"/>
    </row>
    <row r="237" ht="13.5" customHeight="1">
      <c r="B237" s="8">
        <v>70.0</v>
      </c>
      <c r="C237" s="9">
        <v>120.0</v>
      </c>
      <c r="D237" s="9">
        <v>113.0</v>
      </c>
      <c r="E237" s="9">
        <v>80.0</v>
      </c>
      <c r="F237" s="9"/>
      <c r="G237" s="9"/>
      <c r="H237" s="9"/>
      <c r="I237" s="9"/>
      <c r="J237" s="9"/>
      <c r="K237" s="9"/>
      <c r="L237" s="10"/>
    </row>
    <row r="238" ht="13.5" customHeight="1">
      <c r="B238" s="8">
        <v>80.0</v>
      </c>
      <c r="C238" s="9">
        <v>120.0</v>
      </c>
      <c r="D238" s="9">
        <v>113.0</v>
      </c>
      <c r="E238" s="9">
        <v>80.0</v>
      </c>
      <c r="F238" s="9"/>
      <c r="G238" s="9"/>
      <c r="H238" s="9"/>
      <c r="I238" s="9"/>
      <c r="J238" s="9"/>
      <c r="K238" s="9"/>
      <c r="L238" s="10"/>
    </row>
    <row r="239" ht="13.5" customHeight="1">
      <c r="B239" s="8">
        <v>90.0</v>
      </c>
      <c r="C239" s="9">
        <v>120.0</v>
      </c>
      <c r="D239" s="9">
        <v>113.0</v>
      </c>
      <c r="E239" s="9">
        <v>80.0</v>
      </c>
      <c r="F239" s="9"/>
      <c r="G239" s="9"/>
      <c r="H239" s="9"/>
      <c r="I239" s="9"/>
      <c r="J239" s="9"/>
      <c r="K239" s="9"/>
      <c r="L239" s="10"/>
    </row>
    <row r="240" ht="13.5" customHeight="1">
      <c r="B240" s="8">
        <v>100.0</v>
      </c>
      <c r="C240" s="9">
        <v>120.0</v>
      </c>
      <c r="D240" s="9">
        <v>113.0</v>
      </c>
      <c r="E240" s="9">
        <v>80.0</v>
      </c>
      <c r="F240" s="9"/>
      <c r="G240" s="9"/>
      <c r="H240" s="9"/>
      <c r="I240" s="9"/>
      <c r="J240" s="9"/>
      <c r="K240" s="9"/>
      <c r="L240" s="10"/>
    </row>
    <row r="241" ht="13.5" customHeight="1">
      <c r="B241" s="8">
        <v>110.0</v>
      </c>
      <c r="C241" s="9">
        <v>120.0</v>
      </c>
      <c r="D241" s="9">
        <v>113.0</v>
      </c>
      <c r="E241" s="9">
        <v>80.0</v>
      </c>
      <c r="F241" s="9"/>
      <c r="G241" s="9"/>
      <c r="H241" s="9"/>
      <c r="I241" s="9"/>
      <c r="J241" s="9"/>
      <c r="K241" s="9"/>
      <c r="L241" s="10"/>
    </row>
    <row r="242" ht="13.5" customHeight="1">
      <c r="B242" s="8">
        <v>120.0</v>
      </c>
      <c r="C242" s="9">
        <v>120.0</v>
      </c>
      <c r="D242" s="9">
        <v>113.0</v>
      </c>
      <c r="E242" s="9">
        <v>80.0</v>
      </c>
      <c r="F242" s="9"/>
      <c r="G242" s="9"/>
      <c r="H242" s="9"/>
      <c r="I242" s="9"/>
      <c r="J242" s="9"/>
      <c r="K242" s="9"/>
      <c r="L242" s="10"/>
    </row>
    <row r="243" ht="13.5" customHeight="1">
      <c r="B243" s="8">
        <v>130.0</v>
      </c>
      <c r="C243" s="9">
        <v>120.0</v>
      </c>
      <c r="D243" s="9">
        <v>113.0</v>
      </c>
      <c r="E243" s="9">
        <v>80.0</v>
      </c>
      <c r="F243" s="9"/>
      <c r="G243" s="9"/>
      <c r="H243" s="9"/>
      <c r="I243" s="9"/>
      <c r="J243" s="9"/>
      <c r="K243" s="9"/>
      <c r="L243" s="10"/>
    </row>
    <row r="244" ht="13.5" customHeight="1">
      <c r="B244" s="8">
        <v>50.0</v>
      </c>
      <c r="C244" s="9">
        <v>130.0</v>
      </c>
      <c r="D244" s="9">
        <v>123.0</v>
      </c>
      <c r="E244" s="9">
        <v>80.0</v>
      </c>
      <c r="F244" s="9"/>
      <c r="G244" s="9"/>
      <c r="H244" s="9"/>
      <c r="I244" s="9"/>
      <c r="J244" s="9"/>
      <c r="K244" s="9"/>
      <c r="L244" s="10"/>
    </row>
    <row r="245" ht="13.5" customHeight="1">
      <c r="B245" s="8">
        <v>60.0</v>
      </c>
      <c r="C245" s="9">
        <v>130.0</v>
      </c>
      <c r="D245" s="9">
        <v>123.0</v>
      </c>
      <c r="E245" s="9">
        <v>80.0</v>
      </c>
      <c r="F245" s="9"/>
      <c r="G245" s="9"/>
      <c r="H245" s="9"/>
      <c r="I245" s="9"/>
      <c r="J245" s="9"/>
      <c r="K245" s="9"/>
      <c r="L245" s="10"/>
    </row>
    <row r="246" ht="13.5" customHeight="1">
      <c r="B246" s="8">
        <v>70.0</v>
      </c>
      <c r="C246" s="9">
        <v>130.0</v>
      </c>
      <c r="D246" s="9">
        <v>123.0</v>
      </c>
      <c r="E246" s="9">
        <v>80.0</v>
      </c>
      <c r="F246" s="9"/>
      <c r="G246" s="9"/>
      <c r="H246" s="9"/>
      <c r="I246" s="9"/>
      <c r="J246" s="9"/>
      <c r="K246" s="9"/>
      <c r="L246" s="10"/>
    </row>
    <row r="247" ht="13.5" customHeight="1">
      <c r="B247" s="8">
        <v>80.0</v>
      </c>
      <c r="C247" s="9">
        <v>130.0</v>
      </c>
      <c r="D247" s="9">
        <v>123.0</v>
      </c>
      <c r="E247" s="9">
        <v>80.0</v>
      </c>
      <c r="F247" s="9"/>
      <c r="G247" s="9"/>
      <c r="H247" s="9"/>
      <c r="I247" s="9"/>
      <c r="J247" s="9"/>
      <c r="K247" s="9"/>
      <c r="L247" s="10"/>
    </row>
    <row r="248" ht="13.5" customHeight="1">
      <c r="B248" s="8">
        <v>90.0</v>
      </c>
      <c r="C248" s="9">
        <v>130.0</v>
      </c>
      <c r="D248" s="9">
        <v>123.0</v>
      </c>
      <c r="E248" s="9">
        <v>80.0</v>
      </c>
      <c r="F248" s="9"/>
      <c r="G248" s="9"/>
      <c r="H248" s="9"/>
      <c r="I248" s="9"/>
      <c r="J248" s="9"/>
      <c r="K248" s="9"/>
      <c r="L248" s="10"/>
    </row>
    <row r="249" ht="13.5" customHeight="1">
      <c r="B249" s="8">
        <v>100.0</v>
      </c>
      <c r="C249" s="9">
        <v>130.0</v>
      </c>
      <c r="D249" s="9">
        <v>123.0</v>
      </c>
      <c r="E249" s="9">
        <v>80.0</v>
      </c>
      <c r="F249" s="9"/>
      <c r="G249" s="9"/>
      <c r="H249" s="9"/>
      <c r="I249" s="9"/>
      <c r="J249" s="9"/>
      <c r="K249" s="9"/>
      <c r="L249" s="10"/>
    </row>
    <row r="250" ht="13.5" customHeight="1">
      <c r="B250" s="8">
        <v>110.0</v>
      </c>
      <c r="C250" s="9">
        <v>130.0</v>
      </c>
      <c r="D250" s="9">
        <v>123.0</v>
      </c>
      <c r="E250" s="9">
        <v>80.0</v>
      </c>
      <c r="F250" s="9"/>
      <c r="G250" s="9"/>
      <c r="H250" s="9"/>
      <c r="I250" s="9"/>
      <c r="J250" s="9"/>
      <c r="K250" s="9"/>
      <c r="L250" s="10"/>
    </row>
    <row r="251" ht="13.5" customHeight="1">
      <c r="B251" s="8">
        <v>120.0</v>
      </c>
      <c r="C251" s="9">
        <v>130.0</v>
      </c>
      <c r="D251" s="9">
        <v>123.0</v>
      </c>
      <c r="E251" s="9">
        <v>80.0</v>
      </c>
      <c r="F251" s="9"/>
      <c r="G251" s="9"/>
      <c r="H251" s="9"/>
      <c r="I251" s="9"/>
      <c r="J251" s="9"/>
      <c r="K251" s="9"/>
      <c r="L251" s="10"/>
    </row>
    <row r="252" ht="13.5" customHeight="1">
      <c r="B252" s="8">
        <v>130.0</v>
      </c>
      <c r="C252" s="9">
        <v>130.0</v>
      </c>
      <c r="D252" s="9">
        <v>123.0</v>
      </c>
      <c r="E252" s="9">
        <v>80.0</v>
      </c>
      <c r="F252" s="9"/>
      <c r="G252" s="9"/>
      <c r="H252" s="9"/>
      <c r="I252" s="9"/>
      <c r="J252" s="9"/>
      <c r="K252" s="9"/>
      <c r="L252" s="10"/>
    </row>
    <row r="253" ht="13.5" customHeight="1">
      <c r="B253" s="8">
        <v>50.0</v>
      </c>
      <c r="C253" s="9">
        <v>130.0</v>
      </c>
      <c r="D253" s="9">
        <v>123.0</v>
      </c>
      <c r="E253" s="9">
        <v>80.0</v>
      </c>
      <c r="F253" s="9"/>
      <c r="G253" s="9"/>
      <c r="H253" s="9"/>
      <c r="I253" s="9"/>
      <c r="J253" s="9"/>
      <c r="K253" s="9"/>
      <c r="L253" s="10"/>
    </row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rintOptions/>
  <pageMargins bottom="0.75" footer="0.0" header="0.0" left="0.7" right="0.7" top="0.75"/>
  <pageSetup orientation="portrait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.75"/>
    <col customWidth="1" min="2" max="2" width="21.75"/>
    <col customWidth="1" min="3" max="12" width="20.75"/>
    <col customWidth="1" min="13" max="26" width="8.63"/>
  </cols>
  <sheetData>
    <row r="1" ht="13.5" customHeight="1"/>
    <row r="2" ht="13.5" customHeight="1">
      <c r="B2" s="1" t="s">
        <v>0</v>
      </c>
      <c r="C2" s="2"/>
      <c r="E2" s="3" t="s">
        <v>24</v>
      </c>
      <c r="F2" s="3" t="s">
        <v>25</v>
      </c>
    </row>
    <row r="3" ht="13.5" customHeight="1">
      <c r="B3" s="1" t="s">
        <v>3</v>
      </c>
      <c r="C3" s="2" t="s">
        <v>26</v>
      </c>
    </row>
    <row r="4" ht="13.5" customHeight="1">
      <c r="B4" s="1" t="s">
        <v>5</v>
      </c>
      <c r="C4" s="2"/>
    </row>
    <row r="5" ht="13.5" customHeight="1">
      <c r="B5" s="1" t="s">
        <v>6</v>
      </c>
      <c r="C5" s="2"/>
    </row>
    <row r="6" ht="13.5" customHeight="1"/>
    <row r="7" ht="13.5" customHeight="1">
      <c r="B7" s="4" t="s">
        <v>7</v>
      </c>
      <c r="C7" s="4" t="s">
        <v>8</v>
      </c>
      <c r="D7" s="4" t="s">
        <v>9</v>
      </c>
      <c r="E7" s="1" t="s">
        <v>10</v>
      </c>
      <c r="F7" s="1" t="s">
        <v>11</v>
      </c>
      <c r="G7" s="1" t="s">
        <v>12</v>
      </c>
      <c r="H7" s="1" t="s">
        <v>13</v>
      </c>
      <c r="I7" s="1" t="s">
        <v>14</v>
      </c>
      <c r="J7" s="4" t="s">
        <v>15</v>
      </c>
      <c r="K7" s="4" t="s">
        <v>16</v>
      </c>
      <c r="L7" s="4" t="s">
        <v>17</v>
      </c>
    </row>
    <row r="8" ht="13.5" customHeight="1">
      <c r="B8" s="5">
        <v>65.0</v>
      </c>
      <c r="C8" s="6">
        <v>70.0</v>
      </c>
      <c r="D8" s="6">
        <v>59.0</v>
      </c>
      <c r="E8" s="11">
        <v>51.5</v>
      </c>
      <c r="F8" s="11">
        <v>91.6</v>
      </c>
      <c r="G8" s="9">
        <v>0.61</v>
      </c>
      <c r="H8" s="9">
        <v>5.25</v>
      </c>
      <c r="I8" s="11">
        <v>2625.0</v>
      </c>
      <c r="J8" s="6"/>
      <c r="K8" s="6"/>
      <c r="L8" s="7"/>
    </row>
    <row r="9" ht="13.5" customHeight="1">
      <c r="B9" s="8">
        <v>65.0</v>
      </c>
      <c r="C9" s="9">
        <v>70.0</v>
      </c>
      <c r="D9" s="9">
        <v>63.0</v>
      </c>
      <c r="E9" s="9">
        <v>67.9</v>
      </c>
      <c r="F9" s="9">
        <v>92.9</v>
      </c>
      <c r="G9" s="12">
        <v>0.53</v>
      </c>
      <c r="H9" s="12">
        <v>5.24</v>
      </c>
      <c r="I9" s="12">
        <v>2625.0</v>
      </c>
      <c r="J9" s="9"/>
      <c r="K9" s="9"/>
      <c r="L9" s="13">
        <v>1.0</v>
      </c>
    </row>
    <row r="10" ht="13.5" customHeight="1">
      <c r="B10" s="8">
        <v>65.0</v>
      </c>
      <c r="C10" s="9">
        <v>70.0</v>
      </c>
      <c r="D10" s="9">
        <v>67.0</v>
      </c>
      <c r="E10" s="9">
        <v>85.7</v>
      </c>
      <c r="F10" s="12">
        <v>95.6</v>
      </c>
      <c r="G10" s="12">
        <v>0.4</v>
      </c>
      <c r="H10" s="12">
        <v>5.23</v>
      </c>
      <c r="I10" s="11">
        <v>2625.0</v>
      </c>
      <c r="J10" s="9"/>
      <c r="K10" s="9"/>
      <c r="L10" s="10"/>
    </row>
    <row r="11" ht="13.5" customHeight="1">
      <c r="B11" s="8">
        <v>65.0</v>
      </c>
      <c r="C11" s="9">
        <v>70.0</v>
      </c>
      <c r="D11" s="9">
        <v>71.0</v>
      </c>
      <c r="E11" s="12" t="s">
        <v>27</v>
      </c>
      <c r="F11" s="12" t="s">
        <v>28</v>
      </c>
      <c r="G11" s="12" t="s">
        <v>29</v>
      </c>
      <c r="H11" s="12" t="s">
        <v>30</v>
      </c>
      <c r="I11" s="12" t="s">
        <v>31</v>
      </c>
      <c r="J11" s="9"/>
      <c r="K11" s="9"/>
      <c r="L11" s="10"/>
    </row>
    <row r="12" ht="13.5" customHeight="1">
      <c r="B12" s="8">
        <v>75.0</v>
      </c>
      <c r="C12" s="9">
        <v>70.0</v>
      </c>
      <c r="D12" s="9">
        <v>59.0</v>
      </c>
      <c r="E12" s="9">
        <v>51.5</v>
      </c>
      <c r="F12" s="12">
        <v>90.7</v>
      </c>
      <c r="G12" s="12">
        <v>0.61</v>
      </c>
      <c r="H12" s="12">
        <v>5.86</v>
      </c>
      <c r="I12" s="11">
        <v>2625.0</v>
      </c>
      <c r="J12" s="9"/>
      <c r="K12" s="9"/>
      <c r="L12" s="10"/>
    </row>
    <row r="13" ht="13.5" customHeight="1">
      <c r="B13" s="8">
        <v>75.0</v>
      </c>
      <c r="C13" s="9">
        <v>70.0</v>
      </c>
      <c r="D13" s="9">
        <v>63.0</v>
      </c>
      <c r="E13" s="9">
        <v>67.9</v>
      </c>
      <c r="F13" s="12">
        <v>92.0</v>
      </c>
      <c r="G13" s="12">
        <v>0.54</v>
      </c>
      <c r="H13" s="12">
        <v>5.86</v>
      </c>
      <c r="I13" s="12">
        <v>2625.0</v>
      </c>
      <c r="J13" s="9"/>
      <c r="K13" s="9"/>
      <c r="L13" s="10"/>
    </row>
    <row r="14" ht="13.5" customHeight="1">
      <c r="B14" s="8">
        <v>75.0</v>
      </c>
      <c r="C14" s="9">
        <v>70.0</v>
      </c>
      <c r="D14" s="9">
        <v>67.0</v>
      </c>
      <c r="E14" s="9">
        <v>85.7</v>
      </c>
      <c r="F14" s="12">
        <v>94.8</v>
      </c>
      <c r="G14" s="12">
        <v>0.4</v>
      </c>
      <c r="H14" s="12">
        <v>5.85</v>
      </c>
      <c r="I14" s="11">
        <v>2625.0</v>
      </c>
      <c r="J14" s="9"/>
      <c r="K14" s="9"/>
      <c r="L14" s="10"/>
    </row>
    <row r="15" ht="13.5" customHeight="1">
      <c r="B15" s="8">
        <v>75.0</v>
      </c>
      <c r="C15" s="9">
        <v>70.0</v>
      </c>
      <c r="D15" s="9">
        <v>71.0</v>
      </c>
      <c r="E15" s="12" t="s">
        <v>32</v>
      </c>
      <c r="F15" s="12" t="s">
        <v>33</v>
      </c>
      <c r="G15" s="12" t="s">
        <v>34</v>
      </c>
      <c r="H15" s="12" t="s">
        <v>35</v>
      </c>
      <c r="I15" s="12" t="s">
        <v>36</v>
      </c>
      <c r="J15" s="9"/>
      <c r="K15" s="9"/>
      <c r="L15" s="10"/>
    </row>
    <row r="16" ht="13.5" customHeight="1">
      <c r="B16" s="8">
        <v>85.0</v>
      </c>
      <c r="C16" s="9">
        <v>70.0</v>
      </c>
      <c r="D16" s="9">
        <v>59.0</v>
      </c>
      <c r="E16" s="9">
        <v>51.5</v>
      </c>
      <c r="F16" s="12">
        <v>88.4</v>
      </c>
      <c r="G16" s="12">
        <v>0.64</v>
      </c>
      <c r="H16" s="12">
        <v>6.55</v>
      </c>
      <c r="I16" s="11">
        <v>2625.0</v>
      </c>
      <c r="J16" s="9"/>
      <c r="K16" s="9"/>
      <c r="L16" s="10"/>
    </row>
    <row r="17" ht="13.5" customHeight="1">
      <c r="B17" s="8">
        <v>85.0</v>
      </c>
      <c r="C17" s="9">
        <v>70.0</v>
      </c>
      <c r="D17" s="9">
        <v>63.0</v>
      </c>
      <c r="E17" s="9">
        <v>67.9</v>
      </c>
      <c r="F17" s="12">
        <v>89.6</v>
      </c>
      <c r="G17" s="12">
        <v>0.56</v>
      </c>
      <c r="H17" s="12">
        <v>6.55</v>
      </c>
      <c r="I17" s="12">
        <v>2625.0</v>
      </c>
      <c r="J17" s="9"/>
      <c r="K17" s="9"/>
      <c r="L17" s="10"/>
    </row>
    <row r="18" ht="13.5" customHeight="1">
      <c r="B18" s="8">
        <v>85.0</v>
      </c>
      <c r="C18" s="9">
        <v>70.0</v>
      </c>
      <c r="D18" s="9">
        <v>67.0</v>
      </c>
      <c r="E18" s="9">
        <v>85.7</v>
      </c>
      <c r="F18" s="12">
        <v>92.4</v>
      </c>
      <c r="G18" s="12">
        <v>0.43</v>
      </c>
      <c r="H18" s="12">
        <v>6.54</v>
      </c>
      <c r="I18" s="11">
        <v>2625.0</v>
      </c>
      <c r="J18" s="9"/>
      <c r="K18" s="9"/>
      <c r="L18" s="10"/>
    </row>
    <row r="19" ht="13.5" customHeight="1">
      <c r="B19" s="8">
        <v>85.0</v>
      </c>
      <c r="C19" s="9">
        <v>70.0</v>
      </c>
      <c r="D19" s="9">
        <v>71.0</v>
      </c>
      <c r="E19" s="12" t="s">
        <v>37</v>
      </c>
      <c r="F19" s="12" t="s">
        <v>38</v>
      </c>
      <c r="G19" s="12" t="s">
        <v>39</v>
      </c>
      <c r="H19" s="12" t="s">
        <v>40</v>
      </c>
      <c r="I19" s="12" t="s">
        <v>41</v>
      </c>
      <c r="J19" s="9"/>
      <c r="K19" s="9"/>
      <c r="L19" s="10"/>
    </row>
    <row r="20" ht="13.5" customHeight="1">
      <c r="B20" s="8">
        <v>95.0</v>
      </c>
      <c r="C20" s="9">
        <v>70.0</v>
      </c>
      <c r="D20" s="9">
        <v>59.0</v>
      </c>
      <c r="E20" s="9">
        <v>51.5</v>
      </c>
      <c r="F20" s="12">
        <v>84.2</v>
      </c>
      <c r="G20" s="12">
        <v>1.0</v>
      </c>
      <c r="H20" s="12">
        <v>7.3</v>
      </c>
      <c r="I20" s="11">
        <v>2625.0</v>
      </c>
      <c r="J20" s="9"/>
      <c r="K20" s="9"/>
      <c r="L20" s="10"/>
    </row>
    <row r="21" ht="13.5" customHeight="1">
      <c r="B21" s="8">
        <v>95.0</v>
      </c>
      <c r="C21" s="9">
        <v>70.0</v>
      </c>
      <c r="D21" s="9">
        <v>63.0</v>
      </c>
      <c r="E21" s="9">
        <v>67.9</v>
      </c>
      <c r="F21" s="12">
        <v>85.5</v>
      </c>
      <c r="G21" s="12">
        <v>0.58</v>
      </c>
      <c r="H21" s="12">
        <v>7.29</v>
      </c>
      <c r="I21" s="12">
        <v>2625.0</v>
      </c>
      <c r="J21" s="9"/>
      <c r="K21" s="9"/>
      <c r="L21" s="10"/>
    </row>
    <row r="22" ht="13.5" customHeight="1">
      <c r="B22" s="8">
        <v>95.0</v>
      </c>
      <c r="C22" s="9">
        <v>70.0</v>
      </c>
      <c r="D22" s="9">
        <v>67.0</v>
      </c>
      <c r="E22" s="9">
        <v>85.7</v>
      </c>
      <c r="F22" s="12">
        <v>88.3</v>
      </c>
      <c r="G22" s="12">
        <v>0.45</v>
      </c>
      <c r="H22" s="12">
        <v>7.28</v>
      </c>
      <c r="I22" s="11">
        <v>2625.0</v>
      </c>
      <c r="J22" s="9"/>
      <c r="K22" s="9"/>
      <c r="L22" s="10"/>
    </row>
    <row r="23" ht="13.5" customHeight="1">
      <c r="B23" s="8">
        <v>95.0</v>
      </c>
      <c r="C23" s="9">
        <v>70.0</v>
      </c>
      <c r="D23" s="9">
        <v>71.0</v>
      </c>
      <c r="E23" s="12" t="s">
        <v>42</v>
      </c>
      <c r="F23" s="12" t="s">
        <v>43</v>
      </c>
      <c r="G23" s="12" t="s">
        <v>44</v>
      </c>
      <c r="H23" s="12" t="s">
        <v>45</v>
      </c>
      <c r="I23" s="12" t="s">
        <v>46</v>
      </c>
      <c r="J23" s="9"/>
      <c r="K23" s="9"/>
      <c r="L23" s="10"/>
    </row>
    <row r="24" ht="13.5" customHeight="1">
      <c r="B24" s="8">
        <v>105.0</v>
      </c>
      <c r="C24" s="9">
        <v>70.0</v>
      </c>
      <c r="D24" s="9">
        <v>59.0</v>
      </c>
      <c r="E24" s="9">
        <v>51.5</v>
      </c>
      <c r="F24" s="12">
        <v>79.2</v>
      </c>
      <c r="G24" s="12">
        <v>1.0</v>
      </c>
      <c r="H24" s="12">
        <v>8.13</v>
      </c>
      <c r="I24" s="11">
        <v>2625.0</v>
      </c>
      <c r="J24" s="9"/>
      <c r="K24" s="9"/>
      <c r="L24" s="10"/>
    </row>
    <row r="25" ht="13.5" customHeight="1">
      <c r="B25" s="8">
        <v>105.0</v>
      </c>
      <c r="C25" s="9">
        <v>70.0</v>
      </c>
      <c r="D25" s="9">
        <v>63.0</v>
      </c>
      <c r="E25" s="9">
        <v>67.9</v>
      </c>
      <c r="F25" s="12">
        <v>80.5</v>
      </c>
      <c r="G25" s="12">
        <v>0.6</v>
      </c>
      <c r="H25" s="12">
        <v>8.13</v>
      </c>
      <c r="I25" s="12">
        <v>2625.0</v>
      </c>
      <c r="J25" s="9"/>
      <c r="K25" s="9"/>
      <c r="L25" s="10"/>
    </row>
    <row r="26" ht="13.5" customHeight="1">
      <c r="B26" s="8">
        <v>105.0</v>
      </c>
      <c r="C26" s="9">
        <v>70.0</v>
      </c>
      <c r="D26" s="9">
        <v>67.0</v>
      </c>
      <c r="E26" s="9">
        <v>85.7</v>
      </c>
      <c r="F26" s="12">
        <v>83.2</v>
      </c>
      <c r="G26" s="12">
        <v>0.47</v>
      </c>
      <c r="H26" s="12">
        <v>8.12</v>
      </c>
      <c r="I26" s="11">
        <v>2625.0</v>
      </c>
      <c r="J26" s="9"/>
      <c r="K26" s="9"/>
      <c r="L26" s="10"/>
    </row>
    <row r="27" ht="13.5" customHeight="1">
      <c r="B27" s="8">
        <v>105.0</v>
      </c>
      <c r="C27" s="9">
        <v>70.0</v>
      </c>
      <c r="D27" s="9">
        <v>71.0</v>
      </c>
      <c r="E27" s="12" t="s">
        <v>47</v>
      </c>
      <c r="F27" s="12" t="s">
        <v>48</v>
      </c>
      <c r="G27" s="12" t="s">
        <v>49</v>
      </c>
      <c r="H27" s="12" t="s">
        <v>50</v>
      </c>
      <c r="I27" s="12" t="s">
        <v>51</v>
      </c>
      <c r="J27" s="9"/>
      <c r="K27" s="9"/>
      <c r="L27" s="10"/>
    </row>
    <row r="28" ht="13.5" customHeight="1">
      <c r="B28" s="8">
        <v>115.0</v>
      </c>
      <c r="C28" s="9">
        <v>70.0</v>
      </c>
      <c r="D28" s="9">
        <v>59.0</v>
      </c>
      <c r="E28" s="9">
        <v>51.5</v>
      </c>
      <c r="F28" s="12">
        <v>74.6</v>
      </c>
      <c r="G28" s="12">
        <v>1.0</v>
      </c>
      <c r="H28" s="12">
        <v>9.11</v>
      </c>
      <c r="I28" s="11">
        <v>2625.0</v>
      </c>
      <c r="J28" s="9"/>
      <c r="K28" s="9"/>
      <c r="L28" s="10"/>
    </row>
    <row r="29" ht="13.5" customHeight="1">
      <c r="B29" s="8">
        <v>115.0</v>
      </c>
      <c r="C29" s="9">
        <v>70.0</v>
      </c>
      <c r="D29" s="9">
        <v>63.0</v>
      </c>
      <c r="E29" s="9">
        <v>67.9</v>
      </c>
      <c r="F29" s="12">
        <v>75.9</v>
      </c>
      <c r="G29" s="12">
        <v>0.66</v>
      </c>
      <c r="H29" s="12">
        <v>9.1</v>
      </c>
      <c r="I29" s="12">
        <v>2625.0</v>
      </c>
      <c r="J29" s="9"/>
      <c r="K29" s="9"/>
      <c r="L29" s="10"/>
    </row>
    <row r="30" ht="13.5" customHeight="1">
      <c r="B30" s="8">
        <v>115.0</v>
      </c>
      <c r="C30" s="9">
        <v>70.0</v>
      </c>
      <c r="D30" s="9">
        <v>67.0</v>
      </c>
      <c r="E30" s="9">
        <v>85.7</v>
      </c>
      <c r="F30" s="12">
        <v>78.7</v>
      </c>
      <c r="G30" s="12">
        <v>0.52</v>
      </c>
      <c r="H30" s="12">
        <v>9.09</v>
      </c>
      <c r="I30" s="11">
        <v>2625.0</v>
      </c>
      <c r="J30" s="9"/>
      <c r="K30" s="9"/>
      <c r="L30" s="10"/>
    </row>
    <row r="31" ht="13.5" customHeight="1">
      <c r="B31" s="8">
        <v>115.0</v>
      </c>
      <c r="C31" s="9">
        <v>70.0</v>
      </c>
      <c r="D31" s="9">
        <v>71.0</v>
      </c>
      <c r="E31" s="12" t="s">
        <v>52</v>
      </c>
      <c r="F31" s="12" t="s">
        <v>53</v>
      </c>
      <c r="G31" s="12" t="s">
        <v>54</v>
      </c>
      <c r="H31" s="12" t="s">
        <v>55</v>
      </c>
      <c r="I31" s="12" t="s">
        <v>56</v>
      </c>
      <c r="J31" s="9"/>
      <c r="K31" s="9"/>
      <c r="L31" s="10"/>
    </row>
    <row r="32" ht="13.5" customHeight="1">
      <c r="B32" s="5">
        <v>65.0</v>
      </c>
      <c r="C32" s="6">
        <v>70.0</v>
      </c>
      <c r="D32" s="6">
        <v>59.0</v>
      </c>
      <c r="E32" s="11">
        <v>51.5</v>
      </c>
      <c r="F32" s="12"/>
      <c r="G32" s="12"/>
      <c r="H32" s="12"/>
      <c r="I32" s="12">
        <v>3000.0</v>
      </c>
      <c r="J32" s="9"/>
      <c r="K32" s="9"/>
      <c r="L32" s="10"/>
    </row>
    <row r="33" ht="13.5" customHeight="1">
      <c r="B33" s="8">
        <v>65.0</v>
      </c>
      <c r="C33" s="9">
        <v>70.0</v>
      </c>
      <c r="D33" s="9">
        <v>63.0</v>
      </c>
      <c r="E33" s="9">
        <v>67.9</v>
      </c>
      <c r="F33" s="9"/>
      <c r="G33" s="12"/>
      <c r="H33" s="12"/>
      <c r="I33" s="12">
        <v>3000.0</v>
      </c>
      <c r="J33" s="9"/>
      <c r="K33" s="9"/>
      <c r="L33" s="10"/>
    </row>
    <row r="34" ht="13.5" customHeight="1">
      <c r="B34" s="8">
        <v>65.0</v>
      </c>
      <c r="C34" s="9">
        <v>70.0</v>
      </c>
      <c r="D34" s="9">
        <v>67.0</v>
      </c>
      <c r="E34" s="9">
        <v>85.7</v>
      </c>
      <c r="F34" s="9"/>
      <c r="G34" s="12"/>
      <c r="H34" s="12"/>
      <c r="I34" s="12">
        <v>3000.0</v>
      </c>
      <c r="J34" s="9"/>
      <c r="K34" s="9"/>
      <c r="L34" s="10"/>
    </row>
    <row r="35" ht="13.5" customHeight="1">
      <c r="B35" s="8">
        <v>65.0</v>
      </c>
      <c r="C35" s="9">
        <v>70.0</v>
      </c>
      <c r="D35" s="9">
        <v>71.0</v>
      </c>
      <c r="E35" s="12" t="s">
        <v>57</v>
      </c>
      <c r="F35" s="9"/>
      <c r="G35" s="12"/>
      <c r="H35" s="12"/>
      <c r="I35" s="12" t="s">
        <v>58</v>
      </c>
      <c r="J35" s="9"/>
      <c r="K35" s="9"/>
      <c r="L35" s="10"/>
    </row>
    <row r="36" ht="13.5" customHeight="1">
      <c r="B36" s="8">
        <v>75.0</v>
      </c>
      <c r="C36" s="9">
        <v>70.0</v>
      </c>
      <c r="D36" s="9">
        <v>59.0</v>
      </c>
      <c r="E36" s="9">
        <v>51.5</v>
      </c>
      <c r="F36" s="9"/>
      <c r="G36" s="9"/>
      <c r="H36" s="9"/>
      <c r="I36" s="9"/>
      <c r="J36" s="9"/>
      <c r="K36" s="9"/>
      <c r="L36" s="10"/>
    </row>
    <row r="37" ht="13.5" customHeight="1">
      <c r="B37" s="8">
        <v>75.0</v>
      </c>
      <c r="C37" s="9">
        <v>70.0</v>
      </c>
      <c r="D37" s="9">
        <v>63.0</v>
      </c>
      <c r="E37" s="9">
        <v>67.9</v>
      </c>
      <c r="F37" s="9"/>
      <c r="G37" s="9"/>
      <c r="H37" s="9"/>
      <c r="I37" s="9"/>
      <c r="J37" s="9"/>
      <c r="K37" s="9"/>
      <c r="L37" s="10"/>
    </row>
    <row r="38" ht="13.5" customHeight="1">
      <c r="B38" s="8">
        <v>75.0</v>
      </c>
      <c r="C38" s="9">
        <v>70.0</v>
      </c>
      <c r="D38" s="9">
        <v>67.0</v>
      </c>
      <c r="E38" s="9">
        <v>85.7</v>
      </c>
      <c r="F38" s="9"/>
      <c r="G38" s="9"/>
      <c r="H38" s="9"/>
      <c r="I38" s="9"/>
      <c r="J38" s="9"/>
      <c r="K38" s="9"/>
      <c r="L38" s="10"/>
    </row>
    <row r="39" ht="13.5" customHeight="1">
      <c r="B39" s="8">
        <v>75.0</v>
      </c>
      <c r="C39" s="9">
        <v>70.0</v>
      </c>
      <c r="D39" s="9">
        <v>71.0</v>
      </c>
      <c r="E39" s="12" t="s">
        <v>59</v>
      </c>
      <c r="F39" s="9"/>
      <c r="G39" s="9"/>
      <c r="H39" s="9"/>
      <c r="I39" s="9"/>
      <c r="J39" s="9"/>
      <c r="K39" s="9"/>
      <c r="L39" s="10"/>
    </row>
    <row r="40" ht="13.5" customHeight="1">
      <c r="B40" s="8">
        <v>85.0</v>
      </c>
      <c r="C40" s="9">
        <v>70.0</v>
      </c>
      <c r="D40" s="9">
        <v>59.0</v>
      </c>
      <c r="E40" s="9">
        <v>51.5</v>
      </c>
      <c r="F40" s="9"/>
      <c r="G40" s="9"/>
      <c r="H40" s="9"/>
      <c r="I40" s="9"/>
      <c r="J40" s="9"/>
      <c r="K40" s="9"/>
      <c r="L40" s="10"/>
    </row>
    <row r="41" ht="13.5" customHeight="1">
      <c r="B41" s="8">
        <v>85.0</v>
      </c>
      <c r="C41" s="9">
        <v>70.0</v>
      </c>
      <c r="D41" s="9">
        <v>63.0</v>
      </c>
      <c r="E41" s="9">
        <v>67.9</v>
      </c>
      <c r="F41" s="9"/>
      <c r="G41" s="9"/>
      <c r="H41" s="9"/>
      <c r="I41" s="9"/>
      <c r="J41" s="9"/>
      <c r="K41" s="9"/>
      <c r="L41" s="10"/>
    </row>
    <row r="42" ht="13.5" customHeight="1">
      <c r="B42" s="8">
        <v>85.0</v>
      </c>
      <c r="C42" s="9">
        <v>70.0</v>
      </c>
      <c r="D42" s="9">
        <v>67.0</v>
      </c>
      <c r="E42" s="9">
        <v>85.7</v>
      </c>
      <c r="F42" s="9"/>
      <c r="G42" s="9"/>
      <c r="H42" s="9"/>
      <c r="I42" s="9"/>
      <c r="J42" s="9"/>
      <c r="K42" s="9"/>
      <c r="L42" s="10"/>
    </row>
    <row r="43" ht="13.5" customHeight="1">
      <c r="B43" s="8">
        <v>85.0</v>
      </c>
      <c r="C43" s="9">
        <v>70.0</v>
      </c>
      <c r="D43" s="9">
        <v>71.0</v>
      </c>
      <c r="E43" s="12" t="s">
        <v>60</v>
      </c>
      <c r="F43" s="9"/>
      <c r="G43" s="9"/>
      <c r="H43" s="9"/>
      <c r="I43" s="9"/>
      <c r="J43" s="9"/>
      <c r="K43" s="9"/>
      <c r="L43" s="10"/>
    </row>
    <row r="44" ht="13.5" customHeight="1">
      <c r="B44" s="8">
        <v>95.0</v>
      </c>
      <c r="C44" s="9">
        <v>70.0</v>
      </c>
      <c r="D44" s="9">
        <v>59.0</v>
      </c>
      <c r="E44" s="9">
        <v>51.5</v>
      </c>
      <c r="F44" s="9"/>
      <c r="G44" s="9"/>
      <c r="H44" s="9"/>
      <c r="I44" s="9"/>
      <c r="J44" s="9"/>
      <c r="K44" s="9"/>
      <c r="L44" s="10"/>
    </row>
    <row r="45" ht="13.5" customHeight="1">
      <c r="B45" s="8">
        <v>95.0</v>
      </c>
      <c r="C45" s="9">
        <v>70.0</v>
      </c>
      <c r="D45" s="9">
        <v>63.0</v>
      </c>
      <c r="E45" s="9">
        <v>67.9</v>
      </c>
      <c r="F45" s="9"/>
      <c r="G45" s="9"/>
      <c r="H45" s="9"/>
      <c r="I45" s="9"/>
      <c r="J45" s="9"/>
      <c r="K45" s="9"/>
      <c r="L45" s="10"/>
    </row>
    <row r="46" ht="13.5" customHeight="1">
      <c r="B46" s="8">
        <v>95.0</v>
      </c>
      <c r="C46" s="9">
        <v>70.0</v>
      </c>
      <c r="D46" s="9">
        <v>67.0</v>
      </c>
      <c r="E46" s="9">
        <v>85.7</v>
      </c>
      <c r="F46" s="9"/>
      <c r="G46" s="9"/>
      <c r="H46" s="9"/>
      <c r="I46" s="9"/>
      <c r="J46" s="9"/>
      <c r="K46" s="9"/>
      <c r="L46" s="10"/>
    </row>
    <row r="47" ht="13.5" customHeight="1">
      <c r="B47" s="8">
        <v>95.0</v>
      </c>
      <c r="C47" s="9">
        <v>70.0</v>
      </c>
      <c r="D47" s="9">
        <v>71.0</v>
      </c>
      <c r="E47" s="12" t="s">
        <v>61</v>
      </c>
      <c r="F47" s="9"/>
      <c r="G47" s="9"/>
      <c r="H47" s="9"/>
      <c r="I47" s="9"/>
      <c r="J47" s="9"/>
      <c r="K47" s="9"/>
      <c r="L47" s="10"/>
    </row>
    <row r="48" ht="13.5" customHeight="1">
      <c r="B48" s="8">
        <v>105.0</v>
      </c>
      <c r="C48" s="9">
        <v>70.0</v>
      </c>
      <c r="D48" s="9">
        <v>59.0</v>
      </c>
      <c r="E48" s="9">
        <v>51.5</v>
      </c>
      <c r="F48" s="9"/>
      <c r="G48" s="9"/>
      <c r="H48" s="9"/>
      <c r="I48" s="9"/>
      <c r="J48" s="9"/>
      <c r="K48" s="9"/>
      <c r="L48" s="10"/>
    </row>
    <row r="49" ht="13.5" customHeight="1">
      <c r="B49" s="8">
        <v>105.0</v>
      </c>
      <c r="C49" s="9">
        <v>70.0</v>
      </c>
      <c r="D49" s="9">
        <v>63.0</v>
      </c>
      <c r="E49" s="9">
        <v>67.9</v>
      </c>
      <c r="F49" s="9"/>
      <c r="G49" s="9"/>
      <c r="H49" s="9"/>
      <c r="I49" s="9"/>
      <c r="J49" s="9"/>
      <c r="K49" s="9"/>
      <c r="L49" s="10"/>
    </row>
    <row r="50" ht="13.5" customHeight="1">
      <c r="B50" s="8">
        <v>105.0</v>
      </c>
      <c r="C50" s="9">
        <v>70.0</v>
      </c>
      <c r="D50" s="9">
        <v>67.0</v>
      </c>
      <c r="E50" s="9">
        <v>85.7</v>
      </c>
      <c r="F50" s="9"/>
      <c r="G50" s="9"/>
      <c r="H50" s="9"/>
      <c r="I50" s="9"/>
      <c r="J50" s="9"/>
      <c r="K50" s="9"/>
      <c r="L50" s="10"/>
    </row>
    <row r="51" ht="13.5" customHeight="1">
      <c r="B51" s="8">
        <v>105.0</v>
      </c>
      <c r="C51" s="9">
        <v>70.0</v>
      </c>
      <c r="D51" s="9">
        <v>71.0</v>
      </c>
      <c r="E51" s="12" t="s">
        <v>62</v>
      </c>
      <c r="F51" s="9"/>
      <c r="G51" s="9"/>
      <c r="H51" s="9"/>
      <c r="I51" s="9"/>
      <c r="J51" s="9"/>
      <c r="K51" s="9"/>
      <c r="L51" s="10"/>
    </row>
    <row r="52" ht="13.5" customHeight="1">
      <c r="B52" s="8">
        <v>115.0</v>
      </c>
      <c r="C52" s="9">
        <v>70.0</v>
      </c>
      <c r="D52" s="9">
        <v>59.0</v>
      </c>
      <c r="E52" s="9">
        <v>51.5</v>
      </c>
      <c r="F52" s="9"/>
      <c r="G52" s="9"/>
      <c r="H52" s="9"/>
      <c r="I52" s="9"/>
      <c r="J52" s="9"/>
      <c r="K52" s="9"/>
      <c r="L52" s="10"/>
    </row>
    <row r="53" ht="13.5" customHeight="1">
      <c r="B53" s="8">
        <v>115.0</v>
      </c>
      <c r="C53" s="9">
        <v>70.0</v>
      </c>
      <c r="D53" s="9">
        <v>63.0</v>
      </c>
      <c r="E53" s="9">
        <v>67.9</v>
      </c>
      <c r="F53" s="9"/>
      <c r="G53" s="9"/>
      <c r="H53" s="9"/>
      <c r="I53" s="9"/>
      <c r="J53" s="9"/>
      <c r="K53" s="9"/>
      <c r="L53" s="10"/>
    </row>
    <row r="54" ht="13.5" customHeight="1">
      <c r="B54" s="8">
        <v>115.0</v>
      </c>
      <c r="C54" s="9">
        <v>70.0</v>
      </c>
      <c r="D54" s="9">
        <v>67.0</v>
      </c>
      <c r="E54" s="9">
        <v>85.7</v>
      </c>
      <c r="F54" s="9"/>
      <c r="G54" s="9"/>
      <c r="H54" s="9"/>
      <c r="I54" s="9"/>
      <c r="J54" s="9"/>
      <c r="K54" s="9"/>
      <c r="L54" s="10"/>
    </row>
    <row r="55" ht="13.5" customHeight="1">
      <c r="B55" s="8">
        <v>115.0</v>
      </c>
      <c r="C55" s="9">
        <v>70.0</v>
      </c>
      <c r="D55" s="9">
        <v>71.0</v>
      </c>
      <c r="E55" s="12" t="s">
        <v>63</v>
      </c>
      <c r="F55" s="9"/>
      <c r="G55" s="9"/>
      <c r="H55" s="9"/>
      <c r="I55" s="9"/>
      <c r="J55" s="9"/>
      <c r="K55" s="9"/>
      <c r="L55" s="10"/>
    </row>
    <row r="56" ht="13.5" customHeight="1">
      <c r="B56" s="8"/>
      <c r="C56" s="9"/>
      <c r="D56" s="9"/>
      <c r="E56" s="9"/>
      <c r="F56" s="9"/>
      <c r="G56" s="9"/>
      <c r="H56" s="9"/>
      <c r="I56" s="9"/>
      <c r="J56" s="9"/>
      <c r="K56" s="9"/>
      <c r="L56" s="10"/>
    </row>
    <row r="57" ht="13.5" customHeight="1">
      <c r="B57" s="8"/>
      <c r="C57" s="9"/>
      <c r="D57" s="9"/>
      <c r="E57" s="9"/>
      <c r="F57" s="9"/>
      <c r="G57" s="9"/>
      <c r="H57" s="9"/>
      <c r="I57" s="9"/>
      <c r="J57" s="9"/>
      <c r="K57" s="9"/>
      <c r="L57" s="10"/>
    </row>
    <row r="58" ht="13.5" customHeight="1">
      <c r="B58" s="8"/>
      <c r="C58" s="9"/>
      <c r="D58" s="9"/>
      <c r="E58" s="9"/>
      <c r="F58" s="9"/>
      <c r="G58" s="9"/>
      <c r="H58" s="9"/>
      <c r="I58" s="9"/>
      <c r="J58" s="9"/>
      <c r="K58" s="9"/>
      <c r="L58" s="10"/>
    </row>
    <row r="59" ht="13.5" customHeight="1">
      <c r="B59" s="8"/>
      <c r="C59" s="9"/>
      <c r="D59" s="9"/>
      <c r="E59" s="9"/>
      <c r="F59" s="9"/>
      <c r="G59" s="9"/>
      <c r="H59" s="9"/>
      <c r="I59" s="9"/>
      <c r="J59" s="9"/>
      <c r="K59" s="9"/>
      <c r="L59" s="10"/>
    </row>
    <row r="60" ht="13.5" customHeight="1">
      <c r="B60" s="8"/>
      <c r="C60" s="9"/>
      <c r="D60" s="9"/>
      <c r="E60" s="9"/>
      <c r="F60" s="9"/>
      <c r="G60" s="9"/>
      <c r="H60" s="9"/>
      <c r="I60" s="9"/>
      <c r="J60" s="9"/>
      <c r="K60" s="9"/>
      <c r="L60" s="10"/>
    </row>
    <row r="61" ht="13.5" customHeight="1">
      <c r="B61" s="8"/>
      <c r="C61" s="9"/>
      <c r="D61" s="9"/>
      <c r="E61" s="9"/>
      <c r="F61" s="9"/>
      <c r="G61" s="9"/>
      <c r="H61" s="9"/>
      <c r="I61" s="9"/>
      <c r="J61" s="9"/>
      <c r="K61" s="9"/>
      <c r="L61" s="10"/>
    </row>
    <row r="62" ht="13.5" customHeight="1">
      <c r="B62" s="8"/>
      <c r="C62" s="9"/>
      <c r="D62" s="9"/>
      <c r="E62" s="9"/>
      <c r="F62" s="9"/>
      <c r="G62" s="9"/>
      <c r="H62" s="9"/>
      <c r="I62" s="9"/>
      <c r="J62" s="9"/>
      <c r="K62" s="9"/>
      <c r="L62" s="10"/>
    </row>
    <row r="63" ht="13.5" customHeight="1">
      <c r="B63" s="8"/>
      <c r="C63" s="9"/>
      <c r="D63" s="9"/>
      <c r="E63" s="9"/>
      <c r="F63" s="9"/>
      <c r="G63" s="9"/>
      <c r="H63" s="9"/>
      <c r="I63" s="9"/>
      <c r="J63" s="9"/>
      <c r="K63" s="9"/>
      <c r="L63" s="10"/>
    </row>
    <row r="64" ht="13.5" customHeight="1">
      <c r="B64" s="8"/>
      <c r="C64" s="9"/>
      <c r="D64" s="9"/>
      <c r="E64" s="9"/>
      <c r="F64" s="9"/>
      <c r="G64" s="9"/>
      <c r="H64" s="9"/>
      <c r="I64" s="9"/>
      <c r="J64" s="9"/>
      <c r="K64" s="9"/>
      <c r="L64" s="10"/>
    </row>
    <row r="65" ht="13.5" customHeight="1">
      <c r="B65" s="8"/>
      <c r="C65" s="9"/>
      <c r="D65" s="9"/>
      <c r="E65" s="9"/>
      <c r="F65" s="9"/>
      <c r="G65" s="9"/>
      <c r="H65" s="9"/>
      <c r="I65" s="9"/>
      <c r="J65" s="9"/>
      <c r="K65" s="9"/>
      <c r="L65" s="10"/>
    </row>
    <row r="66" ht="13.5" customHeight="1">
      <c r="B66" s="8"/>
      <c r="C66" s="9"/>
      <c r="D66" s="9"/>
      <c r="E66" s="9"/>
      <c r="F66" s="9"/>
      <c r="G66" s="9"/>
      <c r="H66" s="9"/>
      <c r="I66" s="9"/>
      <c r="J66" s="9"/>
      <c r="K66" s="9"/>
      <c r="L66" s="10"/>
    </row>
    <row r="67" ht="13.5" customHeight="1">
      <c r="B67" s="8"/>
      <c r="C67" s="9"/>
      <c r="D67" s="9"/>
      <c r="E67" s="9"/>
      <c r="F67" s="9"/>
      <c r="G67" s="9"/>
      <c r="H67" s="9"/>
      <c r="I67" s="9"/>
      <c r="J67" s="9"/>
      <c r="K67" s="9"/>
      <c r="L67" s="10"/>
    </row>
    <row r="68" ht="13.5" customHeight="1">
      <c r="B68" s="8"/>
      <c r="C68" s="9"/>
      <c r="D68" s="9"/>
      <c r="E68" s="9"/>
      <c r="F68" s="9"/>
      <c r="G68" s="9"/>
      <c r="H68" s="9"/>
      <c r="I68" s="9"/>
      <c r="J68" s="9"/>
      <c r="K68" s="9"/>
      <c r="L68" s="10"/>
    </row>
    <row r="69" ht="13.5" customHeight="1">
      <c r="B69" s="8"/>
      <c r="C69" s="9"/>
      <c r="D69" s="9"/>
      <c r="E69" s="9"/>
      <c r="F69" s="9"/>
      <c r="G69" s="9"/>
      <c r="H69" s="9"/>
      <c r="I69" s="9"/>
      <c r="J69" s="9"/>
      <c r="K69" s="9"/>
      <c r="L69" s="10"/>
    </row>
    <row r="70" ht="13.5" customHeight="1">
      <c r="B70" s="8"/>
      <c r="C70" s="9"/>
      <c r="D70" s="9"/>
      <c r="E70" s="9"/>
      <c r="F70" s="9"/>
      <c r="G70" s="9"/>
      <c r="H70" s="9"/>
      <c r="I70" s="9"/>
      <c r="J70" s="9"/>
      <c r="K70" s="9"/>
      <c r="L70" s="10"/>
    </row>
    <row r="71" ht="13.5" customHeight="1">
      <c r="B71" s="8"/>
      <c r="C71" s="9"/>
      <c r="D71" s="9"/>
      <c r="E71" s="9"/>
      <c r="F71" s="9"/>
      <c r="G71" s="9"/>
      <c r="H71" s="9"/>
      <c r="I71" s="9"/>
      <c r="J71" s="9"/>
      <c r="K71" s="9"/>
      <c r="L71" s="10"/>
    </row>
    <row r="72" ht="13.5" customHeight="1">
      <c r="B72" s="8"/>
      <c r="C72" s="9"/>
      <c r="D72" s="9"/>
      <c r="E72" s="9"/>
      <c r="F72" s="9"/>
      <c r="G72" s="9"/>
      <c r="H72" s="9"/>
      <c r="I72" s="9"/>
      <c r="J72" s="9"/>
      <c r="K72" s="9"/>
      <c r="L72" s="10"/>
    </row>
    <row r="73" ht="13.5" customHeight="1">
      <c r="B73" s="8"/>
      <c r="C73" s="9"/>
      <c r="D73" s="9"/>
      <c r="E73" s="9"/>
      <c r="F73" s="9"/>
      <c r="G73" s="9"/>
      <c r="H73" s="9"/>
      <c r="I73" s="9"/>
      <c r="J73" s="9"/>
      <c r="K73" s="9"/>
      <c r="L73" s="10"/>
    </row>
    <row r="74" ht="13.5" customHeight="1">
      <c r="B74" s="8"/>
      <c r="C74" s="9"/>
      <c r="D74" s="9"/>
      <c r="E74" s="9"/>
      <c r="F74" s="9"/>
      <c r="G74" s="9"/>
      <c r="H74" s="9"/>
      <c r="I74" s="9"/>
      <c r="J74" s="9"/>
      <c r="K74" s="9"/>
      <c r="L74" s="10"/>
    </row>
    <row r="75" ht="13.5" customHeight="1">
      <c r="B75" s="8"/>
      <c r="C75" s="9"/>
      <c r="D75" s="9"/>
      <c r="E75" s="9"/>
      <c r="F75" s="9"/>
      <c r="G75" s="9"/>
      <c r="H75" s="9"/>
      <c r="I75" s="9"/>
      <c r="J75" s="9"/>
      <c r="K75" s="9"/>
      <c r="L75" s="10"/>
    </row>
    <row r="76" ht="13.5" customHeight="1">
      <c r="B76" s="8"/>
      <c r="C76" s="9"/>
      <c r="D76" s="9"/>
      <c r="E76" s="9"/>
      <c r="F76" s="9"/>
      <c r="G76" s="9"/>
      <c r="H76" s="9"/>
      <c r="I76" s="9"/>
      <c r="J76" s="9"/>
      <c r="K76" s="9"/>
      <c r="L76" s="10"/>
    </row>
    <row r="77" ht="13.5" customHeight="1">
      <c r="B77" s="8"/>
      <c r="C77" s="9"/>
      <c r="D77" s="9"/>
      <c r="E77" s="9"/>
      <c r="F77" s="9"/>
      <c r="G77" s="9"/>
      <c r="H77" s="9"/>
      <c r="I77" s="9"/>
      <c r="J77" s="9"/>
      <c r="K77" s="9"/>
      <c r="L77" s="10"/>
    </row>
    <row r="78" ht="13.5" customHeight="1">
      <c r="B78" s="8"/>
      <c r="C78" s="9"/>
      <c r="D78" s="9"/>
      <c r="E78" s="9"/>
      <c r="F78" s="9"/>
      <c r="G78" s="9"/>
      <c r="H78" s="9"/>
      <c r="I78" s="9"/>
      <c r="J78" s="9"/>
      <c r="K78" s="9"/>
      <c r="L78" s="10"/>
    </row>
    <row r="79" ht="13.5" customHeight="1">
      <c r="B79" s="8"/>
      <c r="C79" s="9"/>
      <c r="D79" s="9"/>
      <c r="E79" s="9"/>
      <c r="F79" s="9"/>
      <c r="G79" s="9"/>
      <c r="H79" s="9"/>
      <c r="I79" s="9"/>
      <c r="J79" s="9"/>
      <c r="K79" s="9"/>
      <c r="L79" s="10"/>
    </row>
    <row r="80" ht="13.5" customHeight="1">
      <c r="B80" s="8"/>
      <c r="C80" s="9"/>
      <c r="D80" s="9"/>
      <c r="E80" s="9"/>
      <c r="F80" s="9"/>
      <c r="G80" s="9"/>
      <c r="H80" s="9"/>
      <c r="I80" s="9"/>
      <c r="J80" s="9"/>
      <c r="K80" s="9"/>
      <c r="L80" s="10"/>
    </row>
    <row r="81" ht="13.5" customHeight="1">
      <c r="B81" s="8"/>
      <c r="C81" s="9"/>
      <c r="D81" s="9"/>
      <c r="E81" s="9"/>
      <c r="F81" s="9"/>
      <c r="G81" s="9"/>
      <c r="H81" s="9"/>
      <c r="I81" s="9"/>
      <c r="J81" s="9"/>
      <c r="K81" s="9"/>
      <c r="L81" s="10"/>
    </row>
    <row r="82" ht="13.5" customHeight="1">
      <c r="B82" s="8"/>
      <c r="C82" s="9"/>
      <c r="D82" s="9"/>
      <c r="E82" s="9"/>
      <c r="F82" s="9"/>
      <c r="G82" s="9"/>
      <c r="H82" s="9"/>
      <c r="I82" s="9"/>
      <c r="J82" s="9"/>
      <c r="K82" s="9"/>
      <c r="L82" s="10"/>
    </row>
    <row r="83" ht="13.5" customHeight="1">
      <c r="B83" s="8"/>
      <c r="C83" s="9"/>
      <c r="D83" s="9"/>
      <c r="E83" s="9"/>
      <c r="F83" s="9"/>
      <c r="G83" s="9"/>
      <c r="H83" s="9"/>
      <c r="I83" s="9"/>
      <c r="J83" s="9"/>
      <c r="K83" s="9"/>
      <c r="L83" s="10"/>
    </row>
    <row r="84" ht="13.5" customHeight="1">
      <c r="B84" s="8"/>
      <c r="C84" s="9"/>
      <c r="D84" s="9"/>
      <c r="E84" s="9"/>
      <c r="F84" s="9"/>
      <c r="G84" s="9"/>
      <c r="H84" s="9"/>
      <c r="I84" s="9"/>
      <c r="J84" s="9"/>
      <c r="K84" s="9"/>
      <c r="L84" s="10"/>
    </row>
    <row r="85" ht="13.5" customHeight="1">
      <c r="B85" s="8"/>
      <c r="C85" s="9"/>
      <c r="D85" s="9"/>
      <c r="E85" s="9"/>
      <c r="F85" s="9"/>
      <c r="G85" s="9"/>
      <c r="H85" s="9"/>
      <c r="I85" s="9"/>
      <c r="J85" s="9"/>
      <c r="K85" s="9"/>
      <c r="L85" s="10"/>
    </row>
    <row r="86" ht="13.5" customHeight="1">
      <c r="B86" s="8"/>
      <c r="C86" s="9"/>
      <c r="D86" s="9"/>
      <c r="E86" s="9"/>
      <c r="F86" s="9"/>
      <c r="G86" s="9"/>
      <c r="H86" s="9"/>
      <c r="I86" s="9"/>
      <c r="J86" s="9"/>
      <c r="K86" s="9"/>
      <c r="L86" s="10"/>
    </row>
    <row r="87" ht="13.5" customHeight="1">
      <c r="B87" s="8"/>
      <c r="C87" s="9"/>
      <c r="D87" s="9"/>
      <c r="E87" s="9"/>
      <c r="F87" s="9"/>
      <c r="G87" s="9"/>
      <c r="H87" s="9"/>
      <c r="I87" s="9"/>
      <c r="J87" s="9"/>
      <c r="K87" s="9"/>
      <c r="L87" s="10"/>
    </row>
    <row r="88" ht="13.5" customHeight="1">
      <c r="B88" s="8"/>
      <c r="C88" s="9"/>
      <c r="D88" s="9"/>
      <c r="E88" s="9"/>
      <c r="F88" s="9"/>
      <c r="G88" s="9"/>
      <c r="H88" s="9"/>
      <c r="I88" s="9"/>
      <c r="J88" s="9"/>
      <c r="K88" s="9"/>
      <c r="L88" s="10"/>
    </row>
    <row r="89" ht="13.5" customHeight="1">
      <c r="B89" s="8"/>
      <c r="C89" s="9"/>
      <c r="D89" s="9"/>
      <c r="E89" s="9"/>
      <c r="F89" s="9"/>
      <c r="G89" s="9"/>
      <c r="H89" s="9"/>
      <c r="I89" s="9"/>
      <c r="J89" s="9"/>
      <c r="K89" s="9"/>
      <c r="L89" s="10"/>
    </row>
    <row r="90" ht="13.5" customHeight="1">
      <c r="B90" s="8"/>
      <c r="C90" s="9"/>
      <c r="D90" s="9"/>
      <c r="E90" s="9"/>
      <c r="F90" s="9"/>
      <c r="G90" s="9"/>
      <c r="H90" s="9"/>
      <c r="I90" s="9"/>
      <c r="J90" s="9"/>
      <c r="K90" s="9"/>
      <c r="L90" s="10"/>
    </row>
    <row r="91" ht="13.5" customHeight="1">
      <c r="B91" s="8"/>
      <c r="C91" s="9"/>
      <c r="D91" s="9"/>
      <c r="E91" s="9"/>
      <c r="F91" s="9"/>
      <c r="G91" s="9"/>
      <c r="H91" s="9"/>
      <c r="I91" s="9"/>
      <c r="J91" s="9"/>
      <c r="K91" s="9"/>
      <c r="L91" s="10"/>
    </row>
    <row r="92" ht="13.5" customHeight="1">
      <c r="B92" s="8"/>
      <c r="C92" s="9"/>
      <c r="D92" s="9"/>
      <c r="E92" s="9"/>
      <c r="F92" s="9"/>
      <c r="G92" s="9"/>
      <c r="H92" s="9"/>
      <c r="I92" s="9"/>
      <c r="J92" s="9"/>
      <c r="K92" s="9"/>
      <c r="L92" s="10"/>
    </row>
    <row r="93" ht="13.5" customHeight="1">
      <c r="B93" s="8"/>
      <c r="C93" s="9"/>
      <c r="D93" s="9"/>
      <c r="E93" s="9"/>
      <c r="F93" s="9"/>
      <c r="G93" s="9"/>
      <c r="H93" s="9"/>
      <c r="I93" s="9"/>
      <c r="J93" s="9"/>
      <c r="K93" s="9"/>
      <c r="L93" s="10"/>
    </row>
    <row r="94" ht="13.5" customHeight="1">
      <c r="B94" s="8"/>
      <c r="C94" s="9"/>
      <c r="D94" s="9"/>
      <c r="E94" s="9"/>
      <c r="F94" s="9"/>
      <c r="G94" s="9"/>
      <c r="H94" s="9"/>
      <c r="I94" s="9"/>
      <c r="J94" s="9"/>
      <c r="K94" s="9"/>
      <c r="L94" s="10"/>
    </row>
    <row r="95" ht="13.5" customHeight="1">
      <c r="B95" s="8"/>
      <c r="C95" s="9"/>
      <c r="D95" s="9"/>
      <c r="E95" s="9"/>
      <c r="F95" s="9"/>
      <c r="G95" s="9"/>
      <c r="H95" s="9"/>
      <c r="I95" s="9"/>
      <c r="J95" s="9"/>
      <c r="K95" s="9"/>
      <c r="L95" s="10"/>
    </row>
    <row r="96" ht="13.5" customHeight="1">
      <c r="B96" s="8"/>
      <c r="C96" s="9"/>
      <c r="D96" s="9"/>
      <c r="E96" s="9"/>
      <c r="F96" s="9"/>
      <c r="G96" s="9"/>
      <c r="H96" s="9"/>
      <c r="I96" s="9"/>
      <c r="J96" s="9"/>
      <c r="K96" s="9"/>
      <c r="L96" s="10"/>
    </row>
    <row r="97" ht="13.5" customHeight="1">
      <c r="B97" s="8"/>
      <c r="C97" s="9"/>
      <c r="D97" s="9"/>
      <c r="E97" s="9"/>
      <c r="F97" s="9"/>
      <c r="G97" s="9"/>
      <c r="H97" s="9"/>
      <c r="I97" s="9"/>
      <c r="J97" s="9"/>
      <c r="K97" s="9"/>
      <c r="L97" s="10"/>
    </row>
    <row r="98" ht="13.5" customHeight="1">
      <c r="B98" s="8"/>
      <c r="C98" s="9"/>
      <c r="D98" s="9"/>
      <c r="E98" s="9"/>
      <c r="F98" s="9"/>
      <c r="G98" s="9"/>
      <c r="H98" s="9"/>
      <c r="I98" s="9"/>
      <c r="J98" s="9"/>
      <c r="K98" s="9"/>
      <c r="L98" s="10"/>
    </row>
    <row r="99" ht="13.5" customHeight="1">
      <c r="B99" s="8"/>
      <c r="C99" s="9"/>
      <c r="D99" s="9"/>
      <c r="E99" s="9"/>
      <c r="F99" s="9"/>
      <c r="G99" s="9"/>
      <c r="H99" s="9"/>
      <c r="I99" s="9"/>
      <c r="J99" s="9"/>
      <c r="K99" s="9"/>
      <c r="L99" s="10"/>
    </row>
    <row r="100" ht="13.5" customHeight="1">
      <c r="B100" s="8"/>
      <c r="C100" s="9"/>
      <c r="D100" s="9"/>
      <c r="E100" s="9"/>
      <c r="F100" s="9"/>
      <c r="G100" s="9"/>
      <c r="H100" s="9"/>
      <c r="I100" s="9"/>
      <c r="J100" s="9"/>
      <c r="K100" s="9"/>
      <c r="L100" s="10"/>
    </row>
    <row r="101" ht="13.5" customHeight="1">
      <c r="B101" s="8"/>
      <c r="C101" s="9"/>
      <c r="D101" s="9"/>
      <c r="E101" s="9"/>
      <c r="F101" s="9"/>
      <c r="G101" s="9"/>
      <c r="H101" s="9"/>
      <c r="I101" s="9"/>
      <c r="J101" s="9"/>
      <c r="K101" s="9"/>
      <c r="L101" s="10"/>
    </row>
    <row r="102" ht="13.5" customHeight="1">
      <c r="B102" s="8"/>
      <c r="C102" s="9"/>
      <c r="D102" s="9"/>
      <c r="E102" s="9"/>
      <c r="F102" s="9"/>
      <c r="G102" s="9"/>
      <c r="H102" s="9"/>
      <c r="I102" s="9"/>
      <c r="J102" s="9"/>
      <c r="K102" s="9"/>
      <c r="L102" s="10"/>
    </row>
    <row r="103" ht="13.5" customHeight="1">
      <c r="B103" s="8"/>
      <c r="C103" s="9"/>
      <c r="D103" s="9"/>
      <c r="E103" s="9"/>
      <c r="F103" s="9"/>
      <c r="G103" s="9"/>
      <c r="H103" s="9"/>
      <c r="I103" s="9"/>
      <c r="J103" s="9"/>
      <c r="K103" s="9"/>
      <c r="L103" s="10"/>
    </row>
    <row r="104" ht="13.5" customHeight="1">
      <c r="B104" s="8"/>
      <c r="C104" s="9"/>
      <c r="D104" s="9"/>
      <c r="E104" s="9"/>
      <c r="F104" s="9"/>
      <c r="G104" s="9"/>
      <c r="H104" s="9"/>
      <c r="I104" s="9"/>
      <c r="J104" s="9"/>
      <c r="K104" s="9"/>
      <c r="L104" s="10"/>
    </row>
    <row r="105" ht="13.5" customHeight="1">
      <c r="B105" s="8"/>
      <c r="C105" s="9"/>
      <c r="D105" s="9"/>
      <c r="E105" s="9"/>
      <c r="F105" s="9"/>
      <c r="G105" s="9"/>
      <c r="H105" s="9"/>
      <c r="I105" s="9"/>
      <c r="J105" s="9"/>
      <c r="K105" s="9"/>
      <c r="L105" s="10"/>
    </row>
    <row r="106" ht="13.5" customHeight="1">
      <c r="B106" s="8"/>
      <c r="C106" s="9"/>
      <c r="D106" s="9"/>
      <c r="E106" s="9"/>
      <c r="F106" s="9"/>
      <c r="G106" s="9"/>
      <c r="H106" s="9"/>
      <c r="I106" s="9"/>
      <c r="J106" s="9"/>
      <c r="K106" s="9"/>
      <c r="L106" s="10"/>
    </row>
    <row r="107" ht="13.5" customHeight="1">
      <c r="B107" s="8"/>
      <c r="C107" s="9"/>
      <c r="D107" s="9"/>
      <c r="E107" s="9"/>
      <c r="F107" s="9"/>
      <c r="G107" s="9"/>
      <c r="H107" s="9"/>
      <c r="I107" s="9"/>
      <c r="J107" s="9"/>
      <c r="K107" s="9"/>
      <c r="L107" s="10"/>
    </row>
    <row r="108" ht="13.5" customHeight="1">
      <c r="B108" s="8"/>
      <c r="C108" s="9"/>
      <c r="D108" s="9"/>
      <c r="E108" s="9"/>
      <c r="F108" s="9"/>
      <c r="G108" s="9"/>
      <c r="H108" s="9"/>
      <c r="I108" s="9"/>
      <c r="J108" s="9"/>
      <c r="K108" s="9"/>
      <c r="L108" s="10"/>
    </row>
    <row r="109" ht="13.5" customHeight="1">
      <c r="B109" s="8"/>
      <c r="C109" s="9"/>
      <c r="D109" s="9"/>
      <c r="E109" s="9"/>
      <c r="F109" s="9"/>
      <c r="G109" s="9"/>
      <c r="H109" s="9"/>
      <c r="I109" s="9"/>
      <c r="J109" s="9"/>
      <c r="K109" s="9"/>
      <c r="L109" s="10"/>
    </row>
    <row r="110" ht="13.5" customHeight="1">
      <c r="B110" s="8"/>
      <c r="C110" s="9"/>
      <c r="D110" s="9"/>
      <c r="E110" s="9"/>
      <c r="F110" s="9"/>
      <c r="G110" s="9"/>
      <c r="H110" s="9"/>
      <c r="I110" s="9"/>
      <c r="J110" s="9"/>
      <c r="K110" s="9"/>
      <c r="L110" s="10"/>
    </row>
    <row r="111" ht="13.5" customHeight="1">
      <c r="B111" s="8"/>
      <c r="C111" s="9"/>
      <c r="D111" s="9"/>
      <c r="E111" s="9"/>
      <c r="F111" s="9"/>
      <c r="G111" s="9"/>
      <c r="H111" s="9"/>
      <c r="I111" s="9"/>
      <c r="J111" s="9"/>
      <c r="K111" s="9"/>
      <c r="L111" s="10"/>
    </row>
    <row r="112" ht="13.5" customHeight="1">
      <c r="B112" s="8"/>
      <c r="C112" s="9"/>
      <c r="D112" s="9"/>
      <c r="E112" s="9"/>
      <c r="F112" s="9"/>
      <c r="G112" s="9"/>
      <c r="H112" s="9"/>
      <c r="I112" s="9"/>
      <c r="J112" s="9"/>
      <c r="K112" s="9"/>
      <c r="L112" s="10"/>
    </row>
    <row r="113" ht="13.5" customHeight="1">
      <c r="B113" s="8"/>
      <c r="C113" s="9"/>
      <c r="D113" s="9"/>
      <c r="E113" s="9"/>
      <c r="F113" s="9"/>
      <c r="G113" s="9"/>
      <c r="H113" s="9"/>
      <c r="I113" s="9"/>
      <c r="J113" s="9"/>
      <c r="K113" s="9"/>
      <c r="L113" s="10"/>
    </row>
    <row r="114" ht="13.5" customHeight="1">
      <c r="B114" s="8"/>
      <c r="C114" s="9"/>
      <c r="D114" s="9"/>
      <c r="E114" s="9"/>
      <c r="F114" s="9"/>
      <c r="G114" s="9"/>
      <c r="H114" s="9"/>
      <c r="I114" s="9"/>
      <c r="J114" s="9"/>
      <c r="K114" s="9"/>
      <c r="L114" s="10"/>
    </row>
    <row r="115" ht="13.5" customHeight="1">
      <c r="B115" s="8"/>
      <c r="C115" s="9"/>
      <c r="D115" s="9"/>
      <c r="E115" s="9"/>
      <c r="F115" s="9"/>
      <c r="G115" s="9"/>
      <c r="H115" s="9"/>
      <c r="I115" s="9"/>
      <c r="J115" s="9"/>
      <c r="K115" s="9"/>
      <c r="L115" s="10"/>
    </row>
    <row r="116" ht="13.5" customHeight="1">
      <c r="B116" s="8"/>
      <c r="C116" s="9"/>
      <c r="D116" s="9"/>
      <c r="E116" s="9"/>
      <c r="F116" s="9"/>
      <c r="G116" s="9"/>
      <c r="H116" s="9"/>
      <c r="I116" s="9"/>
      <c r="J116" s="9"/>
      <c r="K116" s="9"/>
      <c r="L116" s="10"/>
    </row>
    <row r="117" ht="13.5" customHeight="1">
      <c r="B117" s="8"/>
      <c r="C117" s="9"/>
      <c r="D117" s="9"/>
      <c r="E117" s="9"/>
      <c r="F117" s="9"/>
      <c r="G117" s="9"/>
      <c r="H117" s="9"/>
      <c r="I117" s="9"/>
      <c r="J117" s="9"/>
      <c r="K117" s="9"/>
      <c r="L117" s="10"/>
    </row>
    <row r="118" ht="13.5" customHeight="1">
      <c r="B118" s="8"/>
      <c r="C118" s="9"/>
      <c r="D118" s="9"/>
      <c r="E118" s="9"/>
      <c r="F118" s="9"/>
      <c r="G118" s="9"/>
      <c r="H118" s="9"/>
      <c r="I118" s="9"/>
      <c r="J118" s="9"/>
      <c r="K118" s="9"/>
      <c r="L118" s="10"/>
    </row>
    <row r="119" ht="13.5" customHeight="1">
      <c r="B119" s="8"/>
      <c r="C119" s="9"/>
      <c r="D119" s="9"/>
      <c r="E119" s="9"/>
      <c r="F119" s="9"/>
      <c r="G119" s="9"/>
      <c r="H119" s="9"/>
      <c r="I119" s="9"/>
      <c r="J119" s="9"/>
      <c r="K119" s="9"/>
      <c r="L119" s="10"/>
    </row>
    <row r="120" ht="13.5" customHeight="1">
      <c r="B120" s="8"/>
      <c r="C120" s="9"/>
      <c r="D120" s="9"/>
      <c r="E120" s="9"/>
      <c r="F120" s="9"/>
      <c r="G120" s="9"/>
      <c r="H120" s="9"/>
      <c r="I120" s="9"/>
      <c r="J120" s="9"/>
      <c r="K120" s="9"/>
      <c r="L120" s="10"/>
    </row>
    <row r="121" ht="13.5" customHeight="1">
      <c r="B121" s="8"/>
      <c r="C121" s="9"/>
      <c r="D121" s="9"/>
      <c r="E121" s="9"/>
      <c r="F121" s="9"/>
      <c r="G121" s="9"/>
      <c r="H121" s="9"/>
      <c r="I121" s="9"/>
      <c r="J121" s="9"/>
      <c r="K121" s="9"/>
      <c r="L121" s="10"/>
    </row>
    <row r="122" ht="13.5" customHeight="1">
      <c r="B122" s="8"/>
      <c r="C122" s="9"/>
      <c r="D122" s="9"/>
      <c r="E122" s="9"/>
      <c r="F122" s="9"/>
      <c r="G122" s="9"/>
      <c r="H122" s="9"/>
      <c r="I122" s="9"/>
      <c r="J122" s="9"/>
      <c r="K122" s="9"/>
      <c r="L122" s="10"/>
    </row>
    <row r="123" ht="13.5" customHeight="1">
      <c r="B123" s="8"/>
      <c r="C123" s="9"/>
      <c r="D123" s="9"/>
      <c r="E123" s="9"/>
      <c r="F123" s="9"/>
      <c r="G123" s="9"/>
      <c r="H123" s="9"/>
      <c r="I123" s="9"/>
      <c r="J123" s="9"/>
      <c r="K123" s="9"/>
      <c r="L123" s="10"/>
    </row>
    <row r="124" ht="13.5" customHeight="1">
      <c r="B124" s="8"/>
      <c r="C124" s="9"/>
      <c r="D124" s="9"/>
      <c r="E124" s="9"/>
      <c r="F124" s="9"/>
      <c r="G124" s="9"/>
      <c r="H124" s="9"/>
      <c r="I124" s="9"/>
      <c r="J124" s="9"/>
      <c r="K124" s="9"/>
      <c r="L124" s="10"/>
    </row>
    <row r="125" ht="13.5" customHeight="1">
      <c r="B125" s="8"/>
      <c r="C125" s="9"/>
      <c r="D125" s="9"/>
      <c r="E125" s="9"/>
      <c r="F125" s="9"/>
      <c r="G125" s="9"/>
      <c r="H125" s="9"/>
      <c r="I125" s="9"/>
      <c r="J125" s="9"/>
      <c r="K125" s="9"/>
      <c r="L125" s="10"/>
    </row>
    <row r="126" ht="13.5" customHeight="1">
      <c r="B126" s="8"/>
      <c r="C126" s="9"/>
      <c r="D126" s="9"/>
      <c r="E126" s="9"/>
      <c r="F126" s="9"/>
      <c r="G126" s="9"/>
      <c r="H126" s="9"/>
      <c r="I126" s="9"/>
      <c r="J126" s="9"/>
      <c r="K126" s="9"/>
      <c r="L126" s="10"/>
    </row>
    <row r="127" ht="13.5" customHeight="1">
      <c r="B127" s="8"/>
      <c r="C127" s="9"/>
      <c r="D127" s="9"/>
      <c r="E127" s="9"/>
      <c r="F127" s="9"/>
      <c r="G127" s="9"/>
      <c r="H127" s="9"/>
      <c r="I127" s="9"/>
      <c r="J127" s="9"/>
      <c r="K127" s="9"/>
      <c r="L127" s="10"/>
    </row>
    <row r="128" ht="13.5" customHeight="1">
      <c r="B128" s="8"/>
      <c r="C128" s="9"/>
      <c r="D128" s="9"/>
      <c r="E128" s="9"/>
      <c r="F128" s="9"/>
      <c r="G128" s="9"/>
      <c r="H128" s="9"/>
      <c r="I128" s="9"/>
      <c r="J128" s="9"/>
      <c r="K128" s="9"/>
      <c r="L128" s="10"/>
    </row>
    <row r="129" ht="13.5" customHeight="1">
      <c r="B129" s="8"/>
      <c r="C129" s="9"/>
      <c r="D129" s="9"/>
      <c r="E129" s="9"/>
      <c r="F129" s="9"/>
      <c r="G129" s="9"/>
      <c r="H129" s="9"/>
      <c r="I129" s="9"/>
      <c r="J129" s="9"/>
      <c r="K129" s="9"/>
      <c r="L129" s="10"/>
    </row>
    <row r="130" ht="13.5" customHeight="1">
      <c r="B130" s="8"/>
      <c r="C130" s="9"/>
      <c r="D130" s="9"/>
      <c r="E130" s="9"/>
      <c r="F130" s="9"/>
      <c r="G130" s="9"/>
      <c r="H130" s="9"/>
      <c r="I130" s="9"/>
      <c r="J130" s="9"/>
      <c r="K130" s="9"/>
      <c r="L130" s="10"/>
    </row>
    <row r="131" ht="13.5" customHeight="1">
      <c r="B131" s="8"/>
      <c r="C131" s="9"/>
      <c r="D131" s="9"/>
      <c r="E131" s="9"/>
      <c r="F131" s="9"/>
      <c r="G131" s="9"/>
      <c r="H131" s="9"/>
      <c r="I131" s="9"/>
      <c r="J131" s="9"/>
      <c r="K131" s="9"/>
      <c r="L131" s="10"/>
    </row>
    <row r="132" ht="13.5" customHeight="1">
      <c r="B132" s="8"/>
      <c r="C132" s="9"/>
      <c r="D132" s="9"/>
      <c r="E132" s="9"/>
      <c r="F132" s="9"/>
      <c r="G132" s="9"/>
      <c r="H132" s="9"/>
      <c r="I132" s="9"/>
      <c r="J132" s="9"/>
      <c r="K132" s="9"/>
      <c r="L132" s="10"/>
    </row>
    <row r="133" ht="13.5" customHeight="1">
      <c r="B133" s="8"/>
      <c r="C133" s="9"/>
      <c r="D133" s="9"/>
      <c r="E133" s="9"/>
      <c r="F133" s="9"/>
      <c r="G133" s="9"/>
      <c r="H133" s="9"/>
      <c r="I133" s="9"/>
      <c r="J133" s="9"/>
      <c r="K133" s="9"/>
      <c r="L133" s="10"/>
    </row>
    <row r="134" ht="13.5" customHeight="1">
      <c r="B134" s="8"/>
      <c r="C134" s="9"/>
      <c r="D134" s="9"/>
      <c r="E134" s="9"/>
      <c r="F134" s="9"/>
      <c r="G134" s="9"/>
      <c r="H134" s="9"/>
      <c r="I134" s="9"/>
      <c r="J134" s="9"/>
      <c r="K134" s="9"/>
      <c r="L134" s="10"/>
    </row>
    <row r="135" ht="13.5" customHeight="1">
      <c r="B135" s="8"/>
      <c r="C135" s="9"/>
      <c r="D135" s="9"/>
      <c r="E135" s="9"/>
      <c r="F135" s="9"/>
      <c r="G135" s="9"/>
      <c r="H135" s="9"/>
      <c r="I135" s="9"/>
      <c r="J135" s="9"/>
      <c r="K135" s="9"/>
      <c r="L135" s="10"/>
    </row>
    <row r="136" ht="13.5" customHeight="1">
      <c r="B136" s="8"/>
      <c r="C136" s="9"/>
      <c r="D136" s="9"/>
      <c r="E136" s="9"/>
      <c r="F136" s="9"/>
      <c r="G136" s="9"/>
      <c r="H136" s="9"/>
      <c r="I136" s="9"/>
      <c r="J136" s="9"/>
      <c r="K136" s="9"/>
      <c r="L136" s="10"/>
    </row>
    <row r="137" ht="13.5" customHeight="1">
      <c r="B137" s="8"/>
      <c r="C137" s="9"/>
      <c r="D137" s="9"/>
      <c r="E137" s="9"/>
      <c r="F137" s="9"/>
      <c r="G137" s="9"/>
      <c r="H137" s="9"/>
      <c r="I137" s="9"/>
      <c r="J137" s="9"/>
      <c r="K137" s="9"/>
      <c r="L137" s="10"/>
    </row>
    <row r="138" ht="13.5" customHeight="1">
      <c r="B138" s="8"/>
      <c r="C138" s="9"/>
      <c r="D138" s="9"/>
      <c r="E138" s="9"/>
      <c r="F138" s="9"/>
      <c r="G138" s="9"/>
      <c r="H138" s="9"/>
      <c r="I138" s="9"/>
      <c r="J138" s="9"/>
      <c r="K138" s="9"/>
      <c r="L138" s="10"/>
    </row>
    <row r="139" ht="13.5" customHeight="1">
      <c r="B139" s="8"/>
      <c r="C139" s="9"/>
      <c r="D139" s="9"/>
      <c r="E139" s="9"/>
      <c r="F139" s="9"/>
      <c r="G139" s="9"/>
      <c r="H139" s="9"/>
      <c r="I139" s="9"/>
      <c r="J139" s="9"/>
      <c r="K139" s="9"/>
      <c r="L139" s="10"/>
    </row>
    <row r="140" ht="13.5" customHeight="1">
      <c r="B140" s="8"/>
      <c r="C140" s="9"/>
      <c r="D140" s="9"/>
      <c r="E140" s="9"/>
      <c r="F140" s="9"/>
      <c r="G140" s="9"/>
      <c r="H140" s="9"/>
      <c r="I140" s="9"/>
      <c r="J140" s="9"/>
      <c r="K140" s="9"/>
      <c r="L140" s="10"/>
    </row>
    <row r="141" ht="13.5" customHeight="1">
      <c r="B141" s="8"/>
      <c r="C141" s="9"/>
      <c r="D141" s="9"/>
      <c r="E141" s="9"/>
      <c r="F141" s="9"/>
      <c r="G141" s="9"/>
      <c r="H141" s="9"/>
      <c r="I141" s="9"/>
      <c r="J141" s="9"/>
      <c r="K141" s="9"/>
      <c r="L141" s="10"/>
    </row>
    <row r="142" ht="13.5" customHeight="1">
      <c r="B142" s="8"/>
      <c r="C142" s="9"/>
      <c r="D142" s="9"/>
      <c r="E142" s="9"/>
      <c r="F142" s="9"/>
      <c r="G142" s="9"/>
      <c r="H142" s="9"/>
      <c r="I142" s="9"/>
      <c r="J142" s="9"/>
      <c r="K142" s="9"/>
      <c r="L142" s="10"/>
    </row>
    <row r="143" ht="13.5" customHeight="1">
      <c r="B143" s="8"/>
      <c r="C143" s="9"/>
      <c r="D143" s="9"/>
      <c r="E143" s="9"/>
      <c r="F143" s="9"/>
      <c r="G143" s="9"/>
      <c r="H143" s="9"/>
      <c r="I143" s="9"/>
      <c r="J143" s="9"/>
      <c r="K143" s="9"/>
      <c r="L143" s="10"/>
    </row>
    <row r="144" ht="13.5" customHeight="1">
      <c r="B144" s="8"/>
      <c r="C144" s="9"/>
      <c r="D144" s="9"/>
      <c r="E144" s="9"/>
      <c r="F144" s="9"/>
      <c r="G144" s="9"/>
      <c r="H144" s="9"/>
      <c r="I144" s="9"/>
      <c r="J144" s="9"/>
      <c r="K144" s="9"/>
      <c r="L144" s="10"/>
    </row>
    <row r="145" ht="13.5" customHeight="1">
      <c r="B145" s="8"/>
      <c r="C145" s="9"/>
      <c r="D145" s="9"/>
      <c r="E145" s="9"/>
      <c r="F145" s="9"/>
      <c r="G145" s="9"/>
      <c r="H145" s="9"/>
      <c r="I145" s="9"/>
      <c r="J145" s="9"/>
      <c r="K145" s="9"/>
      <c r="L145" s="10"/>
    </row>
    <row r="146" ht="13.5" customHeight="1">
      <c r="B146" s="8"/>
      <c r="C146" s="9"/>
      <c r="D146" s="9"/>
      <c r="E146" s="9"/>
      <c r="F146" s="9"/>
      <c r="G146" s="9"/>
      <c r="H146" s="9"/>
      <c r="I146" s="9"/>
      <c r="J146" s="9"/>
      <c r="K146" s="9"/>
      <c r="L146" s="10"/>
    </row>
    <row r="147" ht="13.5" customHeight="1">
      <c r="B147" s="8"/>
      <c r="C147" s="9"/>
      <c r="D147" s="9"/>
      <c r="E147" s="9"/>
      <c r="F147" s="9"/>
      <c r="G147" s="9"/>
      <c r="H147" s="9"/>
      <c r="I147" s="9"/>
      <c r="J147" s="9"/>
      <c r="K147" s="9"/>
      <c r="L147" s="10"/>
    </row>
    <row r="148" ht="13.5" customHeight="1">
      <c r="B148" s="8"/>
      <c r="C148" s="9"/>
      <c r="D148" s="9"/>
      <c r="E148" s="9"/>
      <c r="F148" s="9"/>
      <c r="G148" s="9"/>
      <c r="H148" s="9"/>
      <c r="I148" s="9"/>
      <c r="J148" s="9"/>
      <c r="K148" s="9"/>
      <c r="L148" s="10"/>
    </row>
    <row r="149" ht="13.5" customHeight="1">
      <c r="B149" s="8"/>
      <c r="C149" s="9"/>
      <c r="D149" s="9"/>
      <c r="E149" s="9"/>
      <c r="F149" s="9"/>
      <c r="G149" s="9"/>
      <c r="H149" s="9"/>
      <c r="I149" s="9"/>
      <c r="J149" s="9"/>
      <c r="K149" s="9"/>
      <c r="L149" s="10"/>
    </row>
    <row r="150" ht="13.5" customHeight="1">
      <c r="B150" s="8"/>
      <c r="C150" s="9"/>
      <c r="D150" s="9"/>
      <c r="E150" s="9"/>
      <c r="F150" s="9"/>
      <c r="G150" s="9"/>
      <c r="H150" s="9"/>
      <c r="I150" s="9"/>
      <c r="J150" s="9"/>
      <c r="K150" s="9"/>
      <c r="L150" s="10"/>
    </row>
    <row r="151" ht="13.5" customHeight="1">
      <c r="B151" s="8"/>
      <c r="C151" s="9"/>
      <c r="D151" s="9"/>
      <c r="E151" s="9"/>
      <c r="F151" s="9"/>
      <c r="G151" s="9"/>
      <c r="H151" s="9"/>
      <c r="I151" s="9"/>
      <c r="J151" s="9"/>
      <c r="K151" s="9"/>
      <c r="L151" s="10"/>
    </row>
    <row r="152" ht="13.5" customHeight="1">
      <c r="B152" s="8"/>
      <c r="C152" s="9"/>
      <c r="D152" s="9"/>
      <c r="E152" s="9"/>
      <c r="F152" s="9"/>
      <c r="G152" s="9"/>
      <c r="H152" s="9"/>
      <c r="I152" s="9"/>
      <c r="J152" s="9"/>
      <c r="K152" s="9"/>
      <c r="L152" s="10"/>
    </row>
    <row r="153" ht="13.5" customHeight="1">
      <c r="B153" s="8"/>
      <c r="C153" s="9"/>
      <c r="D153" s="9"/>
      <c r="E153" s="9"/>
      <c r="F153" s="9"/>
      <c r="G153" s="9"/>
      <c r="H153" s="9"/>
      <c r="I153" s="9"/>
      <c r="J153" s="9"/>
      <c r="K153" s="9"/>
      <c r="L153" s="10"/>
    </row>
    <row r="154" ht="13.5" customHeight="1">
      <c r="B154" s="8"/>
      <c r="C154" s="9"/>
      <c r="D154" s="9"/>
      <c r="E154" s="9"/>
      <c r="F154" s="9"/>
      <c r="G154" s="9"/>
      <c r="H154" s="9"/>
      <c r="I154" s="9"/>
      <c r="J154" s="9"/>
      <c r="K154" s="9"/>
      <c r="L154" s="10"/>
    </row>
    <row r="155" ht="13.5" customHeight="1">
      <c r="B155" s="8"/>
      <c r="C155" s="9"/>
      <c r="D155" s="9"/>
      <c r="E155" s="9"/>
      <c r="F155" s="9"/>
      <c r="G155" s="9"/>
      <c r="H155" s="9"/>
      <c r="I155" s="9"/>
      <c r="J155" s="9"/>
      <c r="K155" s="9"/>
      <c r="L155" s="10"/>
    </row>
    <row r="156" ht="13.5" customHeight="1">
      <c r="B156" s="8"/>
      <c r="C156" s="9"/>
      <c r="D156" s="9"/>
      <c r="E156" s="9"/>
      <c r="F156" s="9"/>
      <c r="G156" s="9"/>
      <c r="H156" s="9"/>
      <c r="I156" s="9"/>
      <c r="J156" s="9"/>
      <c r="K156" s="9"/>
      <c r="L156" s="10"/>
    </row>
    <row r="157" ht="13.5" customHeight="1">
      <c r="B157" s="8"/>
      <c r="C157" s="9"/>
      <c r="D157" s="9"/>
      <c r="E157" s="9"/>
      <c r="F157" s="9"/>
      <c r="G157" s="9"/>
      <c r="H157" s="9"/>
      <c r="I157" s="9"/>
      <c r="J157" s="9"/>
      <c r="K157" s="9"/>
      <c r="L157" s="10"/>
    </row>
    <row r="158" ht="13.5" customHeight="1">
      <c r="B158" s="8"/>
      <c r="C158" s="9"/>
      <c r="D158" s="9"/>
      <c r="E158" s="9"/>
      <c r="F158" s="9"/>
      <c r="G158" s="9"/>
      <c r="H158" s="9"/>
      <c r="I158" s="9"/>
      <c r="J158" s="9"/>
      <c r="K158" s="9"/>
      <c r="L158" s="10"/>
    </row>
    <row r="159" ht="13.5" customHeight="1">
      <c r="B159" s="8"/>
      <c r="C159" s="9"/>
      <c r="D159" s="9"/>
      <c r="E159" s="9"/>
      <c r="F159" s="9"/>
      <c r="G159" s="9"/>
      <c r="H159" s="9"/>
      <c r="I159" s="9"/>
      <c r="J159" s="9"/>
      <c r="K159" s="9"/>
      <c r="L159" s="10"/>
    </row>
    <row r="160" ht="13.5" customHeight="1">
      <c r="B160" s="8"/>
      <c r="C160" s="9"/>
      <c r="D160" s="9"/>
      <c r="E160" s="9"/>
      <c r="F160" s="9"/>
      <c r="G160" s="9"/>
      <c r="H160" s="9"/>
      <c r="I160" s="9"/>
      <c r="J160" s="9"/>
      <c r="K160" s="9"/>
      <c r="L160" s="10"/>
    </row>
    <row r="161" ht="13.5" customHeight="1">
      <c r="B161" s="8"/>
      <c r="C161" s="9"/>
      <c r="D161" s="9"/>
      <c r="E161" s="9"/>
      <c r="F161" s="9"/>
      <c r="G161" s="9"/>
      <c r="H161" s="9"/>
      <c r="I161" s="9"/>
      <c r="J161" s="9"/>
      <c r="K161" s="9"/>
      <c r="L161" s="10"/>
    </row>
    <row r="162" ht="13.5" customHeight="1">
      <c r="B162" s="8"/>
      <c r="C162" s="9"/>
      <c r="D162" s="9"/>
      <c r="E162" s="9"/>
      <c r="F162" s="9"/>
      <c r="G162" s="9"/>
      <c r="H162" s="9"/>
      <c r="I162" s="9"/>
      <c r="J162" s="9"/>
      <c r="K162" s="9"/>
      <c r="L162" s="10"/>
    </row>
    <row r="163" ht="13.5" customHeight="1">
      <c r="B163" s="8"/>
      <c r="C163" s="9"/>
      <c r="D163" s="9"/>
      <c r="E163" s="9"/>
      <c r="F163" s="9"/>
      <c r="G163" s="9"/>
      <c r="H163" s="9"/>
      <c r="I163" s="9"/>
      <c r="J163" s="9"/>
      <c r="K163" s="9"/>
      <c r="L163" s="10"/>
    </row>
    <row r="164" ht="13.5" customHeight="1">
      <c r="B164" s="8"/>
      <c r="C164" s="9"/>
      <c r="D164" s="9"/>
      <c r="E164" s="9"/>
      <c r="F164" s="9"/>
      <c r="G164" s="9"/>
      <c r="H164" s="9"/>
      <c r="I164" s="9"/>
      <c r="J164" s="9"/>
      <c r="K164" s="9"/>
      <c r="L164" s="10"/>
    </row>
    <row r="165" ht="13.5" customHeight="1">
      <c r="B165" s="8"/>
      <c r="C165" s="9"/>
      <c r="D165" s="9"/>
      <c r="E165" s="9"/>
      <c r="F165" s="9"/>
      <c r="G165" s="9"/>
      <c r="H165" s="9"/>
      <c r="I165" s="9"/>
      <c r="J165" s="9"/>
      <c r="K165" s="9"/>
      <c r="L165" s="10"/>
    </row>
    <row r="166" ht="13.5" customHeight="1">
      <c r="B166" s="8"/>
      <c r="C166" s="9"/>
      <c r="D166" s="9"/>
      <c r="E166" s="9"/>
      <c r="F166" s="9"/>
      <c r="G166" s="9"/>
      <c r="H166" s="9"/>
      <c r="I166" s="9"/>
      <c r="J166" s="9"/>
      <c r="K166" s="9"/>
      <c r="L166" s="10"/>
    </row>
    <row r="167" ht="13.5" customHeight="1">
      <c r="B167" s="8"/>
      <c r="C167" s="9"/>
      <c r="D167" s="9"/>
      <c r="E167" s="9"/>
      <c r="F167" s="9"/>
      <c r="G167" s="9"/>
      <c r="H167" s="9"/>
      <c r="I167" s="9"/>
      <c r="J167" s="9"/>
      <c r="K167" s="9"/>
      <c r="L167" s="10"/>
    </row>
    <row r="168" ht="13.5" customHeight="1">
      <c r="B168" s="8"/>
      <c r="C168" s="9"/>
      <c r="D168" s="9"/>
      <c r="E168" s="9"/>
      <c r="F168" s="9"/>
      <c r="G168" s="9"/>
      <c r="H168" s="9"/>
      <c r="I168" s="9"/>
      <c r="J168" s="9"/>
      <c r="K168" s="9"/>
      <c r="L168" s="10"/>
    </row>
    <row r="169" ht="13.5" customHeight="1">
      <c r="B169" s="8"/>
      <c r="C169" s="9"/>
      <c r="D169" s="9"/>
      <c r="E169" s="9"/>
      <c r="F169" s="9"/>
      <c r="G169" s="9"/>
      <c r="H169" s="9"/>
      <c r="I169" s="9"/>
      <c r="J169" s="9"/>
      <c r="K169" s="9"/>
      <c r="L169" s="10"/>
    </row>
    <row r="170" ht="13.5" customHeight="1">
      <c r="B170" s="8"/>
      <c r="C170" s="9"/>
      <c r="D170" s="9"/>
      <c r="E170" s="9"/>
      <c r="F170" s="9"/>
      <c r="G170" s="9"/>
      <c r="H170" s="9"/>
      <c r="I170" s="9"/>
      <c r="J170" s="9"/>
      <c r="K170" s="9"/>
      <c r="L170" s="10"/>
    </row>
    <row r="171" ht="13.5" customHeight="1">
      <c r="B171" s="8"/>
      <c r="C171" s="9"/>
      <c r="D171" s="9"/>
      <c r="E171" s="9"/>
      <c r="F171" s="9"/>
      <c r="G171" s="9"/>
      <c r="H171" s="9"/>
      <c r="I171" s="9"/>
      <c r="J171" s="9"/>
      <c r="K171" s="9"/>
      <c r="L171" s="10"/>
    </row>
    <row r="172" ht="13.5" customHeight="1">
      <c r="B172" s="8"/>
      <c r="C172" s="9"/>
      <c r="D172" s="9"/>
      <c r="E172" s="9"/>
      <c r="F172" s="9"/>
      <c r="G172" s="9"/>
      <c r="H172" s="9"/>
      <c r="I172" s="9"/>
      <c r="J172" s="9"/>
      <c r="K172" s="9"/>
      <c r="L172" s="10"/>
    </row>
    <row r="173" ht="13.5" customHeight="1">
      <c r="B173" s="8"/>
      <c r="C173" s="9"/>
      <c r="D173" s="9"/>
      <c r="E173" s="9"/>
      <c r="F173" s="9"/>
      <c r="G173" s="9"/>
      <c r="H173" s="9"/>
      <c r="I173" s="9"/>
      <c r="J173" s="9"/>
      <c r="K173" s="9"/>
      <c r="L173" s="10"/>
    </row>
    <row r="174" ht="13.5" customHeight="1">
      <c r="B174" s="8"/>
      <c r="C174" s="9"/>
      <c r="D174" s="9"/>
      <c r="E174" s="9"/>
      <c r="F174" s="9"/>
      <c r="G174" s="9"/>
      <c r="H174" s="9"/>
      <c r="I174" s="9"/>
      <c r="J174" s="9"/>
      <c r="K174" s="9"/>
      <c r="L174" s="10"/>
    </row>
    <row r="175" ht="13.5" customHeight="1">
      <c r="B175" s="8"/>
      <c r="C175" s="9"/>
      <c r="D175" s="9"/>
      <c r="E175" s="9"/>
      <c r="F175" s="9"/>
      <c r="G175" s="9"/>
      <c r="H175" s="9"/>
      <c r="I175" s="9"/>
      <c r="J175" s="9"/>
      <c r="K175" s="9"/>
      <c r="L175" s="10"/>
    </row>
    <row r="176" ht="13.5" customHeight="1">
      <c r="B176" s="8"/>
      <c r="C176" s="9"/>
      <c r="D176" s="9"/>
      <c r="E176" s="9"/>
      <c r="F176" s="9"/>
      <c r="G176" s="9"/>
      <c r="H176" s="9"/>
      <c r="I176" s="9"/>
      <c r="J176" s="9"/>
      <c r="K176" s="9"/>
      <c r="L176" s="10"/>
    </row>
    <row r="177" ht="13.5" customHeight="1">
      <c r="B177" s="8"/>
      <c r="C177" s="9"/>
      <c r="D177" s="9"/>
      <c r="E177" s="9"/>
      <c r="F177" s="9"/>
      <c r="G177" s="9"/>
      <c r="H177" s="9"/>
      <c r="I177" s="9"/>
      <c r="J177" s="9"/>
      <c r="K177" s="9"/>
      <c r="L177" s="10"/>
    </row>
    <row r="178" ht="13.5" customHeight="1">
      <c r="B178" s="8"/>
      <c r="C178" s="9"/>
      <c r="D178" s="9"/>
      <c r="E178" s="9"/>
      <c r="F178" s="9"/>
      <c r="G178" s="9"/>
      <c r="H178" s="9"/>
      <c r="I178" s="9"/>
      <c r="J178" s="9"/>
      <c r="K178" s="9"/>
      <c r="L178" s="10"/>
    </row>
    <row r="179" ht="13.5" customHeight="1">
      <c r="B179" s="8"/>
      <c r="C179" s="9"/>
      <c r="D179" s="9"/>
      <c r="E179" s="9"/>
      <c r="F179" s="9"/>
      <c r="G179" s="9"/>
      <c r="H179" s="9"/>
      <c r="I179" s="9"/>
      <c r="J179" s="9"/>
      <c r="K179" s="9"/>
      <c r="L179" s="10"/>
    </row>
    <row r="180" ht="13.5" customHeight="1">
      <c r="B180" s="8"/>
      <c r="C180" s="9"/>
      <c r="D180" s="9"/>
      <c r="E180" s="9"/>
      <c r="F180" s="9"/>
      <c r="G180" s="9"/>
      <c r="H180" s="9"/>
      <c r="I180" s="9"/>
      <c r="J180" s="9"/>
      <c r="K180" s="9"/>
      <c r="L180" s="10"/>
    </row>
    <row r="181" ht="13.5" customHeight="1">
      <c r="B181" s="8"/>
      <c r="C181" s="9"/>
      <c r="D181" s="9"/>
      <c r="E181" s="9"/>
      <c r="F181" s="9"/>
      <c r="G181" s="9"/>
      <c r="H181" s="9"/>
      <c r="I181" s="9"/>
      <c r="J181" s="9"/>
      <c r="K181" s="9"/>
      <c r="L181" s="10"/>
    </row>
    <row r="182" ht="13.5" customHeight="1">
      <c r="B182" s="8"/>
      <c r="C182" s="9"/>
      <c r="D182" s="9"/>
      <c r="E182" s="9"/>
      <c r="F182" s="9"/>
      <c r="G182" s="9"/>
      <c r="H182" s="9"/>
      <c r="I182" s="9"/>
      <c r="J182" s="9"/>
      <c r="K182" s="9"/>
      <c r="L182" s="10"/>
    </row>
    <row r="183" ht="13.5" customHeight="1">
      <c r="B183" s="8"/>
      <c r="C183" s="9"/>
      <c r="D183" s="9"/>
      <c r="E183" s="9"/>
      <c r="F183" s="9"/>
      <c r="G183" s="9"/>
      <c r="H183" s="9"/>
      <c r="I183" s="9"/>
      <c r="J183" s="9"/>
      <c r="K183" s="9"/>
      <c r="L183" s="10"/>
    </row>
    <row r="184" ht="13.5" customHeight="1">
      <c r="B184" s="8"/>
      <c r="C184" s="9"/>
      <c r="D184" s="9"/>
      <c r="E184" s="9"/>
      <c r="F184" s="9"/>
      <c r="G184" s="9"/>
      <c r="H184" s="9"/>
      <c r="I184" s="9"/>
      <c r="J184" s="9"/>
      <c r="K184" s="9"/>
      <c r="L184" s="10"/>
    </row>
    <row r="185" ht="13.5" customHeight="1">
      <c r="B185" s="8"/>
      <c r="C185" s="9"/>
      <c r="D185" s="9"/>
      <c r="E185" s="9"/>
      <c r="F185" s="9"/>
      <c r="G185" s="9"/>
      <c r="H185" s="9"/>
      <c r="I185" s="9"/>
      <c r="J185" s="9"/>
      <c r="K185" s="9"/>
      <c r="L185" s="10"/>
    </row>
    <row r="186" ht="13.5" customHeight="1">
      <c r="B186" s="8"/>
      <c r="C186" s="9"/>
      <c r="D186" s="9"/>
      <c r="E186" s="9"/>
      <c r="F186" s="9"/>
      <c r="G186" s="9"/>
      <c r="H186" s="9"/>
      <c r="I186" s="9"/>
      <c r="J186" s="9"/>
      <c r="K186" s="9"/>
      <c r="L186" s="10"/>
    </row>
    <row r="187" ht="13.5" customHeight="1">
      <c r="B187" s="8"/>
      <c r="C187" s="9"/>
      <c r="D187" s="9"/>
      <c r="E187" s="9"/>
      <c r="F187" s="9"/>
      <c r="G187" s="9"/>
      <c r="H187" s="9"/>
      <c r="I187" s="9"/>
      <c r="J187" s="9"/>
      <c r="K187" s="9"/>
      <c r="L187" s="10"/>
    </row>
    <row r="188" ht="13.5" customHeight="1">
      <c r="B188" s="8"/>
      <c r="C188" s="9"/>
      <c r="D188" s="9"/>
      <c r="E188" s="9"/>
      <c r="F188" s="9"/>
      <c r="G188" s="9"/>
      <c r="H188" s="9"/>
      <c r="I188" s="9"/>
      <c r="J188" s="9"/>
      <c r="K188" s="9"/>
      <c r="L188" s="10"/>
    </row>
    <row r="189" ht="13.5" customHeight="1">
      <c r="B189" s="8"/>
      <c r="C189" s="9"/>
      <c r="D189" s="9"/>
      <c r="E189" s="9"/>
      <c r="F189" s="9"/>
      <c r="G189" s="9"/>
      <c r="H189" s="9"/>
      <c r="I189" s="9"/>
      <c r="J189" s="9"/>
      <c r="K189" s="9"/>
      <c r="L189" s="10"/>
    </row>
    <row r="190" ht="13.5" customHeight="1">
      <c r="B190" s="8"/>
      <c r="C190" s="9"/>
      <c r="D190" s="9"/>
      <c r="E190" s="9"/>
      <c r="F190" s="9"/>
      <c r="G190" s="9"/>
      <c r="H190" s="9"/>
      <c r="I190" s="9"/>
      <c r="J190" s="9"/>
      <c r="K190" s="9"/>
      <c r="L190" s="10"/>
    </row>
    <row r="191" ht="13.5" customHeight="1">
      <c r="B191" s="8"/>
      <c r="C191" s="9"/>
      <c r="D191" s="9"/>
      <c r="E191" s="9"/>
      <c r="F191" s="9"/>
      <c r="G191" s="9"/>
      <c r="H191" s="9"/>
      <c r="I191" s="9"/>
      <c r="J191" s="9"/>
      <c r="K191" s="9"/>
      <c r="L191" s="10"/>
    </row>
    <row r="192" ht="13.5" customHeight="1">
      <c r="B192" s="8"/>
      <c r="C192" s="9"/>
      <c r="D192" s="9"/>
      <c r="E192" s="9"/>
      <c r="F192" s="9"/>
      <c r="G192" s="9"/>
      <c r="H192" s="9"/>
      <c r="I192" s="9"/>
      <c r="J192" s="9"/>
      <c r="K192" s="9"/>
      <c r="L192" s="10"/>
    </row>
    <row r="193" ht="13.5" customHeight="1">
      <c r="B193" s="8"/>
      <c r="C193" s="9"/>
      <c r="D193" s="9"/>
      <c r="E193" s="9"/>
      <c r="F193" s="9"/>
      <c r="G193" s="9"/>
      <c r="H193" s="9"/>
      <c r="I193" s="9"/>
      <c r="J193" s="9"/>
      <c r="K193" s="9"/>
      <c r="L193" s="10"/>
    </row>
    <row r="194" ht="13.5" customHeight="1">
      <c r="B194" s="8"/>
      <c r="C194" s="9"/>
      <c r="D194" s="9"/>
      <c r="E194" s="9"/>
      <c r="F194" s="9"/>
      <c r="G194" s="9"/>
      <c r="H194" s="9"/>
      <c r="I194" s="9"/>
      <c r="J194" s="9"/>
      <c r="K194" s="9"/>
      <c r="L194" s="10"/>
    </row>
    <row r="195" ht="13.5" customHeight="1">
      <c r="B195" s="8"/>
      <c r="C195" s="9"/>
      <c r="D195" s="9"/>
      <c r="E195" s="9"/>
      <c r="F195" s="9"/>
      <c r="G195" s="9"/>
      <c r="H195" s="9"/>
      <c r="I195" s="9"/>
      <c r="J195" s="9"/>
      <c r="K195" s="9"/>
      <c r="L195" s="10"/>
    </row>
    <row r="196" ht="13.5" customHeight="1">
      <c r="B196" s="8"/>
      <c r="C196" s="9"/>
      <c r="D196" s="9"/>
      <c r="E196" s="9"/>
      <c r="F196" s="9"/>
      <c r="G196" s="9"/>
      <c r="H196" s="9"/>
      <c r="I196" s="9"/>
      <c r="J196" s="9"/>
      <c r="K196" s="9"/>
      <c r="L196" s="10"/>
    </row>
    <row r="197" ht="13.5" customHeight="1">
      <c r="B197" s="8"/>
      <c r="C197" s="9"/>
      <c r="D197" s="9"/>
      <c r="E197" s="9"/>
      <c r="F197" s="9"/>
      <c r="G197" s="9"/>
      <c r="H197" s="9"/>
      <c r="I197" s="9"/>
      <c r="J197" s="9"/>
      <c r="K197" s="9"/>
      <c r="L197" s="10"/>
    </row>
    <row r="198" ht="13.5" customHeight="1">
      <c r="B198" s="8"/>
      <c r="C198" s="9"/>
      <c r="D198" s="9"/>
      <c r="E198" s="9"/>
      <c r="F198" s="9"/>
      <c r="G198" s="9"/>
      <c r="H198" s="9"/>
      <c r="I198" s="9"/>
      <c r="J198" s="9"/>
      <c r="K198" s="9"/>
      <c r="L198" s="10"/>
    </row>
    <row r="199" ht="13.5" customHeight="1">
      <c r="B199" s="8"/>
      <c r="C199" s="9"/>
      <c r="D199" s="9"/>
      <c r="E199" s="9"/>
      <c r="F199" s="9"/>
      <c r="G199" s="9"/>
      <c r="H199" s="9"/>
      <c r="I199" s="9"/>
      <c r="J199" s="9"/>
      <c r="K199" s="9"/>
      <c r="L199" s="10"/>
    </row>
    <row r="200" ht="13.5" customHeight="1">
      <c r="B200" s="8"/>
      <c r="C200" s="9"/>
      <c r="D200" s="9"/>
      <c r="E200" s="9"/>
      <c r="F200" s="9"/>
      <c r="G200" s="9"/>
      <c r="H200" s="9"/>
      <c r="I200" s="9"/>
      <c r="J200" s="9"/>
      <c r="K200" s="9"/>
      <c r="L200" s="10"/>
    </row>
    <row r="201" ht="13.5" customHeight="1">
      <c r="B201" s="8"/>
      <c r="C201" s="9"/>
      <c r="D201" s="9"/>
      <c r="E201" s="9"/>
      <c r="F201" s="9"/>
      <c r="G201" s="9"/>
      <c r="H201" s="9"/>
      <c r="I201" s="9"/>
      <c r="J201" s="9"/>
      <c r="K201" s="9"/>
      <c r="L201" s="10"/>
    </row>
    <row r="202" ht="13.5" customHeight="1">
      <c r="B202" s="8"/>
      <c r="C202" s="9"/>
      <c r="D202" s="9"/>
      <c r="E202" s="9"/>
      <c r="F202" s="9"/>
      <c r="G202" s="9"/>
      <c r="H202" s="9"/>
      <c r="I202" s="9"/>
      <c r="J202" s="9"/>
      <c r="K202" s="9"/>
      <c r="L202" s="10"/>
    </row>
    <row r="203" ht="13.5" customHeight="1">
      <c r="B203" s="8"/>
      <c r="C203" s="9"/>
      <c r="D203" s="9"/>
      <c r="E203" s="9"/>
      <c r="F203" s="9"/>
      <c r="G203" s="9"/>
      <c r="H203" s="9"/>
      <c r="I203" s="9"/>
      <c r="J203" s="9"/>
      <c r="K203" s="9"/>
      <c r="L203" s="10"/>
    </row>
    <row r="204" ht="13.5" customHeight="1">
      <c r="B204" s="8"/>
      <c r="C204" s="9"/>
      <c r="D204" s="9"/>
      <c r="E204" s="9"/>
      <c r="F204" s="9"/>
      <c r="G204" s="9"/>
      <c r="H204" s="9"/>
      <c r="I204" s="9"/>
      <c r="J204" s="9"/>
      <c r="K204" s="9"/>
      <c r="L204" s="10"/>
    </row>
    <row r="205" ht="13.5" customHeight="1">
      <c r="B205" s="8"/>
      <c r="C205" s="9"/>
      <c r="D205" s="9"/>
      <c r="E205" s="9"/>
      <c r="F205" s="9"/>
      <c r="G205" s="9"/>
      <c r="H205" s="9"/>
      <c r="I205" s="9"/>
      <c r="J205" s="9"/>
      <c r="K205" s="9"/>
      <c r="L205" s="10"/>
    </row>
    <row r="206" ht="13.5" customHeight="1">
      <c r="B206" s="8"/>
      <c r="C206" s="9"/>
      <c r="D206" s="9"/>
      <c r="E206" s="9"/>
      <c r="F206" s="9"/>
      <c r="G206" s="9"/>
      <c r="H206" s="9"/>
      <c r="I206" s="9"/>
      <c r="J206" s="9"/>
      <c r="K206" s="9"/>
      <c r="L206" s="10"/>
    </row>
    <row r="207" ht="13.5" customHeight="1">
      <c r="B207" s="8"/>
      <c r="C207" s="9"/>
      <c r="D207" s="9"/>
      <c r="E207" s="9"/>
      <c r="F207" s="9"/>
      <c r="G207" s="9"/>
      <c r="H207" s="9"/>
      <c r="I207" s="9"/>
      <c r="J207" s="9"/>
      <c r="K207" s="9"/>
      <c r="L207" s="10"/>
    </row>
    <row r="208" ht="13.5" customHeight="1">
      <c r="B208" s="8"/>
      <c r="C208" s="9"/>
      <c r="D208" s="9"/>
      <c r="E208" s="9"/>
      <c r="F208" s="9"/>
      <c r="G208" s="9"/>
      <c r="H208" s="9"/>
      <c r="I208" s="9"/>
      <c r="J208" s="9"/>
      <c r="K208" s="9"/>
      <c r="L208" s="10"/>
    </row>
    <row r="209" ht="13.5" customHeight="1">
      <c r="B209" s="8"/>
      <c r="C209" s="9"/>
      <c r="D209" s="9"/>
      <c r="E209" s="9"/>
      <c r="F209" s="9"/>
      <c r="G209" s="9"/>
      <c r="H209" s="9"/>
      <c r="I209" s="9"/>
      <c r="J209" s="9"/>
      <c r="K209" s="9"/>
      <c r="L209" s="10"/>
    </row>
    <row r="210" ht="13.5" customHeight="1">
      <c r="B210" s="8"/>
      <c r="C210" s="9"/>
      <c r="D210" s="9"/>
      <c r="E210" s="9"/>
      <c r="F210" s="9"/>
      <c r="G210" s="9"/>
      <c r="H210" s="9"/>
      <c r="I210" s="9"/>
      <c r="J210" s="9"/>
      <c r="K210" s="9"/>
      <c r="L210" s="10"/>
    </row>
    <row r="211" ht="13.5" customHeight="1">
      <c r="B211" s="8"/>
      <c r="C211" s="9"/>
      <c r="D211" s="9"/>
      <c r="E211" s="9"/>
      <c r="F211" s="9"/>
      <c r="G211" s="9"/>
      <c r="H211" s="9"/>
      <c r="I211" s="9"/>
      <c r="J211" s="9"/>
      <c r="K211" s="9"/>
      <c r="L211" s="10"/>
    </row>
    <row r="212" ht="13.5" customHeight="1">
      <c r="B212" s="8"/>
      <c r="C212" s="9"/>
      <c r="D212" s="9"/>
      <c r="E212" s="9"/>
      <c r="F212" s="9"/>
      <c r="G212" s="9"/>
      <c r="H212" s="9"/>
      <c r="I212" s="9"/>
      <c r="J212" s="9"/>
      <c r="K212" s="9"/>
      <c r="L212" s="10"/>
    </row>
    <row r="213" ht="13.5" customHeight="1">
      <c r="B213" s="8"/>
      <c r="C213" s="9"/>
      <c r="D213" s="9"/>
      <c r="E213" s="9"/>
      <c r="F213" s="9"/>
      <c r="G213" s="9"/>
      <c r="H213" s="9"/>
      <c r="I213" s="9"/>
      <c r="J213" s="9"/>
      <c r="K213" s="9"/>
      <c r="L213" s="10"/>
    </row>
    <row r="214" ht="13.5" customHeight="1">
      <c r="B214" s="8"/>
      <c r="C214" s="9"/>
      <c r="D214" s="9"/>
      <c r="E214" s="9"/>
      <c r="F214" s="9"/>
      <c r="G214" s="9"/>
      <c r="H214" s="9"/>
      <c r="I214" s="9"/>
      <c r="J214" s="9"/>
      <c r="K214" s="9"/>
      <c r="L214" s="10"/>
    </row>
    <row r="215" ht="13.5" customHeight="1">
      <c r="B215" s="8"/>
      <c r="C215" s="9"/>
      <c r="D215" s="9"/>
      <c r="E215" s="9"/>
      <c r="F215" s="9"/>
      <c r="G215" s="9"/>
      <c r="H215" s="9"/>
      <c r="I215" s="9"/>
      <c r="J215" s="9"/>
      <c r="K215" s="9"/>
      <c r="L215" s="10"/>
    </row>
    <row r="216" ht="13.5" customHeight="1">
      <c r="B216" s="8"/>
      <c r="C216" s="9"/>
      <c r="D216" s="9"/>
      <c r="E216" s="9"/>
      <c r="F216" s="9"/>
      <c r="G216" s="9"/>
      <c r="H216" s="9"/>
      <c r="I216" s="9"/>
      <c r="J216" s="9"/>
      <c r="K216" s="9"/>
      <c r="L216" s="10"/>
    </row>
    <row r="217" ht="13.5" customHeight="1">
      <c r="B217" s="8"/>
      <c r="C217" s="9"/>
      <c r="D217" s="9"/>
      <c r="E217" s="9"/>
      <c r="F217" s="9"/>
      <c r="G217" s="9"/>
      <c r="H217" s="9"/>
      <c r="I217" s="9"/>
      <c r="J217" s="9"/>
      <c r="K217" s="9"/>
      <c r="L217" s="10"/>
    </row>
    <row r="218" ht="13.5" customHeight="1">
      <c r="B218" s="8"/>
      <c r="C218" s="9"/>
      <c r="D218" s="9"/>
      <c r="E218" s="9"/>
      <c r="F218" s="9"/>
      <c r="G218" s="9"/>
      <c r="H218" s="9"/>
      <c r="I218" s="9"/>
      <c r="J218" s="9"/>
      <c r="K218" s="9"/>
      <c r="L218" s="10"/>
    </row>
    <row r="219" ht="13.5" customHeight="1">
      <c r="B219" s="8"/>
      <c r="C219" s="9"/>
      <c r="D219" s="9"/>
      <c r="E219" s="9"/>
      <c r="F219" s="9"/>
      <c r="G219" s="9"/>
      <c r="H219" s="9"/>
      <c r="I219" s="9"/>
      <c r="J219" s="9"/>
      <c r="K219" s="9"/>
      <c r="L219" s="10"/>
    </row>
    <row r="220" ht="13.5" customHeight="1">
      <c r="B220" s="8"/>
      <c r="C220" s="9"/>
      <c r="D220" s="9"/>
      <c r="E220" s="9"/>
      <c r="F220" s="9"/>
      <c r="G220" s="9"/>
      <c r="H220" s="9"/>
      <c r="I220" s="9"/>
      <c r="J220" s="9"/>
      <c r="K220" s="9"/>
      <c r="L220" s="10"/>
    </row>
    <row r="221" ht="13.5" customHeight="1">
      <c r="B221" s="8"/>
      <c r="C221" s="9"/>
      <c r="D221" s="9"/>
      <c r="E221" s="9"/>
      <c r="F221" s="9"/>
      <c r="G221" s="9"/>
      <c r="H221" s="9"/>
      <c r="I221" s="9"/>
      <c r="J221" s="9"/>
      <c r="K221" s="9"/>
      <c r="L221" s="10"/>
    </row>
    <row r="222" ht="13.5" customHeight="1">
      <c r="B222" s="8"/>
      <c r="C222" s="9"/>
      <c r="D222" s="9"/>
      <c r="E222" s="9"/>
      <c r="F222" s="9"/>
      <c r="G222" s="9"/>
      <c r="H222" s="9"/>
      <c r="I222" s="9"/>
      <c r="J222" s="9"/>
      <c r="K222" s="9"/>
      <c r="L222" s="10"/>
    </row>
    <row r="223" ht="13.5" customHeight="1">
      <c r="B223" s="8"/>
      <c r="C223" s="9"/>
      <c r="D223" s="9"/>
      <c r="E223" s="9"/>
      <c r="F223" s="9"/>
      <c r="G223" s="9"/>
      <c r="H223" s="9"/>
      <c r="I223" s="9"/>
      <c r="J223" s="9"/>
      <c r="K223" s="9"/>
      <c r="L223" s="10"/>
    </row>
    <row r="224" ht="13.5" customHeight="1">
      <c r="B224" s="8"/>
      <c r="C224" s="9"/>
      <c r="D224" s="9"/>
      <c r="E224" s="9"/>
      <c r="F224" s="9"/>
      <c r="G224" s="9"/>
      <c r="H224" s="9"/>
      <c r="I224" s="9"/>
      <c r="J224" s="9"/>
      <c r="K224" s="9"/>
      <c r="L224" s="10"/>
    </row>
    <row r="225" ht="13.5" customHeight="1">
      <c r="B225" s="8"/>
      <c r="C225" s="9"/>
      <c r="D225" s="9"/>
      <c r="E225" s="9"/>
      <c r="F225" s="9"/>
      <c r="G225" s="9"/>
      <c r="H225" s="9"/>
      <c r="I225" s="9"/>
      <c r="J225" s="9"/>
      <c r="K225" s="9"/>
      <c r="L225" s="10"/>
    </row>
    <row r="226" ht="13.5" customHeight="1">
      <c r="B226" s="8"/>
      <c r="C226" s="9"/>
      <c r="D226" s="9"/>
      <c r="E226" s="9"/>
      <c r="F226" s="9"/>
      <c r="G226" s="9"/>
      <c r="H226" s="9"/>
      <c r="I226" s="9"/>
      <c r="J226" s="9"/>
      <c r="K226" s="9"/>
      <c r="L226" s="10"/>
    </row>
    <row r="227" ht="13.5" customHeight="1">
      <c r="B227" s="8"/>
      <c r="C227" s="9"/>
      <c r="D227" s="9"/>
      <c r="E227" s="9"/>
      <c r="F227" s="9"/>
      <c r="G227" s="9"/>
      <c r="H227" s="9"/>
      <c r="I227" s="9"/>
      <c r="J227" s="9"/>
      <c r="K227" s="9"/>
      <c r="L227" s="10"/>
    </row>
    <row r="228" ht="13.5" customHeight="1">
      <c r="B228" s="8"/>
      <c r="C228" s="9"/>
      <c r="D228" s="9"/>
      <c r="E228" s="9"/>
      <c r="F228" s="9"/>
      <c r="G228" s="9"/>
      <c r="H228" s="9"/>
      <c r="I228" s="9"/>
      <c r="J228" s="9"/>
      <c r="K228" s="9"/>
      <c r="L228" s="10"/>
    </row>
    <row r="229" ht="13.5" customHeight="1">
      <c r="B229" s="8"/>
      <c r="C229" s="9"/>
      <c r="D229" s="9"/>
      <c r="E229" s="9"/>
      <c r="F229" s="9"/>
      <c r="G229" s="9"/>
      <c r="H229" s="9"/>
      <c r="I229" s="9"/>
      <c r="J229" s="9"/>
      <c r="K229" s="9"/>
      <c r="L229" s="10"/>
    </row>
    <row r="230" ht="13.5" customHeight="1">
      <c r="B230" s="8"/>
      <c r="C230" s="9"/>
      <c r="D230" s="9"/>
      <c r="E230" s="9"/>
      <c r="F230" s="9"/>
      <c r="G230" s="9"/>
      <c r="H230" s="9"/>
      <c r="I230" s="9"/>
      <c r="J230" s="9"/>
      <c r="K230" s="9"/>
      <c r="L230" s="10"/>
    </row>
    <row r="231" ht="13.5" customHeight="1">
      <c r="B231" s="8"/>
      <c r="C231" s="9"/>
      <c r="D231" s="9"/>
      <c r="E231" s="9"/>
      <c r="F231" s="9"/>
      <c r="G231" s="9"/>
      <c r="H231" s="9"/>
      <c r="I231" s="9"/>
      <c r="J231" s="9"/>
      <c r="K231" s="9"/>
      <c r="L231" s="10"/>
    </row>
    <row r="232" ht="13.5" customHeight="1">
      <c r="B232" s="8"/>
      <c r="C232" s="9"/>
      <c r="D232" s="9"/>
      <c r="E232" s="9"/>
      <c r="F232" s="9"/>
      <c r="G232" s="9"/>
      <c r="H232" s="9"/>
      <c r="I232" s="9"/>
      <c r="J232" s="9"/>
      <c r="K232" s="9"/>
      <c r="L232" s="10"/>
    </row>
    <row r="233" ht="13.5" customHeight="1">
      <c r="B233" s="8"/>
      <c r="C233" s="9"/>
      <c r="D233" s="9"/>
      <c r="E233" s="9"/>
      <c r="F233" s="9"/>
      <c r="G233" s="9"/>
      <c r="H233" s="9"/>
      <c r="I233" s="9"/>
      <c r="J233" s="9"/>
      <c r="K233" s="9"/>
      <c r="L233" s="10"/>
    </row>
    <row r="234" ht="13.5" customHeight="1">
      <c r="B234" s="8"/>
      <c r="C234" s="9"/>
      <c r="D234" s="9"/>
      <c r="E234" s="9"/>
      <c r="F234" s="9"/>
      <c r="G234" s="9"/>
      <c r="H234" s="9"/>
      <c r="I234" s="9"/>
      <c r="J234" s="9"/>
      <c r="K234" s="9"/>
      <c r="L234" s="10"/>
    </row>
    <row r="235" ht="13.5" customHeight="1">
      <c r="B235" s="8"/>
      <c r="C235" s="9"/>
      <c r="D235" s="9"/>
      <c r="E235" s="9"/>
      <c r="F235" s="9"/>
      <c r="G235" s="9"/>
      <c r="H235" s="9"/>
      <c r="I235" s="9"/>
      <c r="J235" s="9"/>
      <c r="K235" s="9"/>
      <c r="L235" s="10"/>
    </row>
    <row r="236" ht="13.5" customHeight="1">
      <c r="B236" s="8"/>
      <c r="C236" s="9"/>
      <c r="D236" s="9"/>
      <c r="E236" s="9"/>
      <c r="F236" s="9"/>
      <c r="G236" s="9"/>
      <c r="H236" s="9"/>
      <c r="I236" s="9"/>
      <c r="J236" s="9"/>
      <c r="K236" s="9"/>
      <c r="L236" s="10"/>
    </row>
    <row r="237" ht="13.5" customHeight="1">
      <c r="B237" s="8"/>
      <c r="C237" s="9"/>
      <c r="D237" s="9"/>
      <c r="E237" s="9"/>
      <c r="F237" s="9"/>
      <c r="G237" s="9"/>
      <c r="H237" s="9"/>
      <c r="I237" s="9"/>
      <c r="J237" s="9"/>
      <c r="K237" s="9"/>
      <c r="L237" s="10"/>
    </row>
    <row r="238" ht="13.5" customHeight="1">
      <c r="B238" s="8"/>
      <c r="C238" s="9"/>
      <c r="D238" s="9"/>
      <c r="E238" s="9"/>
      <c r="F238" s="9"/>
      <c r="G238" s="9"/>
      <c r="H238" s="9"/>
      <c r="I238" s="9"/>
      <c r="J238" s="9"/>
      <c r="K238" s="9"/>
      <c r="L238" s="10"/>
    </row>
    <row r="239" ht="13.5" customHeight="1">
      <c r="B239" s="8"/>
      <c r="C239" s="9"/>
      <c r="D239" s="9"/>
      <c r="E239" s="9"/>
      <c r="F239" s="9"/>
      <c r="G239" s="9"/>
      <c r="H239" s="9"/>
      <c r="I239" s="9"/>
      <c r="J239" s="9"/>
      <c r="K239" s="9"/>
      <c r="L239" s="10"/>
    </row>
    <row r="240" ht="13.5" customHeight="1">
      <c r="B240" s="8"/>
      <c r="C240" s="9"/>
      <c r="D240" s="9"/>
      <c r="E240" s="9"/>
      <c r="F240" s="9"/>
      <c r="G240" s="9"/>
      <c r="H240" s="9"/>
      <c r="I240" s="9"/>
      <c r="J240" s="9"/>
      <c r="K240" s="9"/>
      <c r="L240" s="10"/>
    </row>
    <row r="241" ht="13.5" customHeight="1">
      <c r="B241" s="8"/>
      <c r="C241" s="9"/>
      <c r="D241" s="9"/>
      <c r="E241" s="9"/>
      <c r="F241" s="9"/>
      <c r="G241" s="9"/>
      <c r="H241" s="9"/>
      <c r="I241" s="9"/>
      <c r="J241" s="9"/>
      <c r="K241" s="9"/>
      <c r="L241" s="10"/>
    </row>
    <row r="242" ht="13.5" customHeight="1">
      <c r="B242" s="8"/>
      <c r="C242" s="9"/>
      <c r="D242" s="9"/>
      <c r="E242" s="9"/>
      <c r="F242" s="9"/>
      <c r="G242" s="9"/>
      <c r="H242" s="9"/>
      <c r="I242" s="9"/>
      <c r="J242" s="9"/>
      <c r="K242" s="9"/>
      <c r="L242" s="10"/>
    </row>
    <row r="243" ht="13.5" customHeight="1">
      <c r="B243" s="8"/>
      <c r="C243" s="9"/>
      <c r="D243" s="9"/>
      <c r="E243" s="9"/>
      <c r="F243" s="9"/>
      <c r="G243" s="9"/>
      <c r="H243" s="9"/>
      <c r="I243" s="9"/>
      <c r="J243" s="9"/>
      <c r="K243" s="9"/>
      <c r="L243" s="10"/>
    </row>
    <row r="244" ht="13.5" customHeight="1">
      <c r="B244" s="8"/>
      <c r="C244" s="9"/>
      <c r="D244" s="9"/>
      <c r="E244" s="9"/>
      <c r="F244" s="9"/>
      <c r="G244" s="9"/>
      <c r="H244" s="9"/>
      <c r="I244" s="9"/>
      <c r="J244" s="9"/>
      <c r="K244" s="9"/>
      <c r="L244" s="10"/>
    </row>
    <row r="245" ht="13.5" customHeight="1">
      <c r="B245" s="8"/>
      <c r="C245" s="9"/>
      <c r="D245" s="9"/>
      <c r="E245" s="9"/>
      <c r="F245" s="9"/>
      <c r="G245" s="9"/>
      <c r="H245" s="9"/>
      <c r="I245" s="9"/>
      <c r="J245" s="9"/>
      <c r="K245" s="9"/>
      <c r="L245" s="10"/>
    </row>
    <row r="246" ht="13.5" customHeight="1">
      <c r="B246" s="8"/>
      <c r="C246" s="9"/>
      <c r="D246" s="9"/>
      <c r="E246" s="9"/>
      <c r="F246" s="9"/>
      <c r="G246" s="9"/>
      <c r="H246" s="9"/>
      <c r="I246" s="9"/>
      <c r="J246" s="9"/>
      <c r="K246" s="9"/>
      <c r="L246" s="10"/>
    </row>
    <row r="247" ht="13.5" customHeight="1">
      <c r="B247" s="8"/>
      <c r="C247" s="9"/>
      <c r="D247" s="9"/>
      <c r="E247" s="9"/>
      <c r="F247" s="9"/>
      <c r="G247" s="9"/>
      <c r="H247" s="9"/>
      <c r="I247" s="9"/>
      <c r="J247" s="9"/>
      <c r="K247" s="9"/>
      <c r="L247" s="10"/>
    </row>
    <row r="248" ht="13.5" customHeight="1">
      <c r="B248" s="8"/>
      <c r="C248" s="9"/>
      <c r="D248" s="9"/>
      <c r="E248" s="9"/>
      <c r="F248" s="9"/>
      <c r="G248" s="9"/>
      <c r="H248" s="9"/>
      <c r="I248" s="9"/>
      <c r="J248" s="9"/>
      <c r="K248" s="9"/>
      <c r="L248" s="10"/>
    </row>
    <row r="249" ht="13.5" customHeight="1">
      <c r="B249" s="8"/>
      <c r="C249" s="9"/>
      <c r="D249" s="9"/>
      <c r="E249" s="9"/>
      <c r="F249" s="9"/>
      <c r="G249" s="9"/>
      <c r="H249" s="9"/>
      <c r="I249" s="9"/>
      <c r="J249" s="9"/>
      <c r="K249" s="9"/>
      <c r="L249" s="10"/>
    </row>
    <row r="250" ht="13.5" customHeight="1">
      <c r="B250" s="8"/>
      <c r="C250" s="9"/>
      <c r="D250" s="9"/>
      <c r="E250" s="9"/>
      <c r="F250" s="9"/>
      <c r="G250" s="9"/>
      <c r="H250" s="9"/>
      <c r="I250" s="9"/>
      <c r="J250" s="9"/>
      <c r="K250" s="9"/>
      <c r="L250" s="10"/>
    </row>
    <row r="251" ht="13.5" customHeight="1">
      <c r="B251" s="8"/>
      <c r="C251" s="9"/>
      <c r="D251" s="9"/>
      <c r="E251" s="9"/>
      <c r="F251" s="9"/>
      <c r="G251" s="9"/>
      <c r="H251" s="9"/>
      <c r="I251" s="9"/>
      <c r="J251" s="9"/>
      <c r="K251" s="9"/>
      <c r="L251" s="10"/>
    </row>
    <row r="252" ht="13.5" customHeight="1">
      <c r="B252" s="8"/>
      <c r="C252" s="9"/>
      <c r="D252" s="9"/>
      <c r="E252" s="9"/>
      <c r="F252" s="9"/>
      <c r="G252" s="9"/>
      <c r="H252" s="9"/>
      <c r="I252" s="9"/>
      <c r="J252" s="9"/>
      <c r="K252" s="9"/>
      <c r="L252" s="10"/>
    </row>
    <row r="253" ht="13.5" customHeight="1">
      <c r="B253" s="8"/>
      <c r="C253" s="9"/>
      <c r="D253" s="9"/>
      <c r="E253" s="9"/>
      <c r="F253" s="9"/>
      <c r="G253" s="9"/>
      <c r="H253" s="9"/>
      <c r="I253" s="9"/>
      <c r="J253" s="9"/>
      <c r="K253" s="9"/>
      <c r="L253" s="10"/>
    </row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rintOptions/>
  <pageMargins bottom="0.75" footer="0.0" header="0.0" left="0.7" right="0.7" top="0.75"/>
  <pageSetup orientation="portrait"/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2020-07-10T21:10:46Z</dcterms:created>
  <dc:creator>Lerond, Jeremy</dc:creator>
</cp:coreProperties>
</file>