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<sst xmlns="http://schemas.openxmlformats.org/spreadsheetml/2006/main" count="579" uniqueCount="579">
  <si>
    <t>Average</t>
  </si>
  <si>
    <t>Median</t>
  </si>
  <si>
    <t>Stdev</t>
  </si>
  <si>
    <t>Normal</t>
  </si>
  <si>
    <t>Tumor</t>
  </si>
  <si>
    <t>TCGA-AX-A05Y-11A</t>
  </si>
  <si>
    <t>TCGA-D1-A0ZO-01A</t>
  </si>
  <si>
    <t>TCGA-BK-A13C-11A</t>
  </si>
  <si>
    <t>TCGA-FI-A2D5-01A</t>
  </si>
  <si>
    <t>TCGA-FL-A1YV-11A</t>
  </si>
  <si>
    <t>TCGA-A5-A0GX-01A</t>
  </si>
  <si>
    <t>TCGA-AX-A0J0-11A</t>
  </si>
  <si>
    <t>TCGA-BG-A0YU-01A</t>
  </si>
  <si>
    <t>TCGA-E6-A1M0-11A</t>
  </si>
  <si>
    <t>TCGA-AX-A063-01A</t>
  </si>
  <si>
    <t>TCGA-DI-A2QU-11A</t>
  </si>
  <si>
    <t>TCGA-KP-A3W4-01A</t>
  </si>
  <si>
    <t>TCGA-DI-A2QY-11A</t>
  </si>
  <si>
    <t>TCGA-B5-A0JY-01A</t>
  </si>
  <si>
    <t>TCGA-AX-A2H8-11A</t>
  </si>
  <si>
    <t>TCGA-AX-A06F-01A</t>
  </si>
  <si>
    <t>TCGA-AX-A2HD-11A</t>
  </si>
  <si>
    <t>TCGA-BS-A0V6-01A</t>
  </si>
  <si>
    <t>TCGA-FL-A1YU-11A</t>
  </si>
  <si>
    <t>TCGA-DI-A1BY-01A</t>
  </si>
  <si>
    <t>TCGA-BG-A2AD-11A</t>
  </si>
  <si>
    <t>TCGA-B5-A11F-01A</t>
  </si>
  <si>
    <t>TCGA-BG-A3EW-11A</t>
  </si>
  <si>
    <t>TCGA-A5-A0GG-01A</t>
  </si>
  <si>
    <t>TCGA-AX-A2HA-11A</t>
  </si>
  <si>
    <t>TCGA-AX-A06B-01A</t>
  </si>
  <si>
    <t>TCGA-FL-A1YG-11A</t>
  </si>
  <si>
    <t>TCGA-AP-A1E4-01A</t>
  </si>
  <si>
    <t>TCGA-FL-A1YN-11A</t>
  </si>
  <si>
    <t>TCGA-A5-A1OJ-01A</t>
  </si>
  <si>
    <t>TCGA-FL-A3WE-11A</t>
  </si>
  <si>
    <t>TCGA-AX-A062-01A</t>
  </si>
  <si>
    <t>TCGA-FL-A1YI-11A</t>
  </si>
  <si>
    <t>TCGA-D1-A1O7-01A</t>
  </si>
  <si>
    <t>TCGA-AX-A0IZ-11A</t>
  </si>
  <si>
    <t>TCGA-D1-A15W-01A</t>
  </si>
  <si>
    <t>TCGA-FL-A1YH-11A</t>
  </si>
  <si>
    <t>TCGA-FI-A2EU-01A</t>
  </si>
  <si>
    <t>TCGA-AX-A2HC-11A</t>
  </si>
  <si>
    <t>TCGA-D1-A0ZP-01A</t>
  </si>
  <si>
    <t>TCGA-FL-A1YQ-11A</t>
  </si>
  <si>
    <t>TCGA-DI-A1NO-01A</t>
  </si>
  <si>
    <t>TCGA-BK-A0CB-11A</t>
  </si>
  <si>
    <t>TCGA-BK-A0C9-01A</t>
  </si>
  <si>
    <t>TCGA-FL-A1YL-11A</t>
  </si>
  <si>
    <t>TCGA-AP-A1DK-01A</t>
  </si>
  <si>
    <t>TCGA-AJ-A2QL-11A</t>
  </si>
  <si>
    <t>TCGA-A5-A1OK-01A</t>
  </si>
  <si>
    <t>TCGA-BG-A3PP-11A</t>
  </si>
  <si>
    <t>TCGA-D1-A17A-01A</t>
  </si>
  <si>
    <t>TCGA-AJ-A3NC-11A</t>
  </si>
  <si>
    <t>TCGA-PG-A916-01A</t>
  </si>
  <si>
    <t>TCGA-AJ-A3NE-11A</t>
  </si>
  <si>
    <t>TCGA-AJ-A5DW-01A</t>
  </si>
  <si>
    <t>TCGA-AJ-A3NH-11A</t>
  </si>
  <si>
    <t>TCGA-AP-A05J-01A</t>
  </si>
  <si>
    <t>TCGA-FL-A1YT-11A</t>
  </si>
  <si>
    <t>TCGA-B5-A11R-01A</t>
  </si>
  <si>
    <t>TCGA-AX-A1CF-11A</t>
  </si>
  <si>
    <t>TCGA-AX-A05Y-01A</t>
  </si>
  <si>
    <t>TCGA-BK-A4ZD-11A</t>
  </si>
  <si>
    <t>TCGA-E6-A1LX-01A</t>
  </si>
  <si>
    <t>TCGA-AX-A1CK-11A</t>
  </si>
  <si>
    <t>TCGA-D1-A168-01A</t>
  </si>
  <si>
    <t>TCGA-FL-A1YF-11A</t>
  </si>
  <si>
    <t>TCGA-D1-A1O0-01A</t>
  </si>
  <si>
    <t>TCGA-FL-A1YM-11A</t>
  </si>
  <si>
    <t>TCGA-AJ-A3NF-01A</t>
  </si>
  <si>
    <t>TCGA-AX-A1CI-11A</t>
  </si>
  <si>
    <t>TCGA-FI-A2CY-01A</t>
  </si>
  <si>
    <t>TCGA-BG-A0VW-01A</t>
  </si>
  <si>
    <t>TCGA-B5-A0K4-01A</t>
  </si>
  <si>
    <t>TCGA-B5-A11S-01A</t>
  </si>
  <si>
    <t>TCGA-BG-A0MT-01A</t>
  </si>
  <si>
    <t>TCGA-AX-A1CN-01A</t>
  </si>
  <si>
    <t>TCGA-AP-A1DH-01A</t>
  </si>
  <si>
    <t>TCGA-D1-A17U-01A</t>
  </si>
  <si>
    <t>TCGA-AJ-A3OJ-01A</t>
  </si>
  <si>
    <t>TCGA-B5-A0K0-01A</t>
  </si>
  <si>
    <t>TCGA-EY-A210-01A</t>
  </si>
  <si>
    <t>TCGA-EO-A22R-01A</t>
  </si>
  <si>
    <t>TCGA-D1-A0ZQ-01A</t>
  </si>
  <si>
    <t>TCGA-B5-A3FB-01A</t>
  </si>
  <si>
    <t>TCGA-AP-A0LD-01A</t>
  </si>
  <si>
    <t>TCGA-EY-A549-01A</t>
  </si>
  <si>
    <t>TCGA-D1-A176-01A</t>
  </si>
  <si>
    <t>TCGA-AJ-A23O-01A</t>
  </si>
  <si>
    <t>TCGA-A5-A0G1-01A</t>
  </si>
  <si>
    <t>TCGA-B5-A0JT-01A</t>
  </si>
  <si>
    <t>TCGA-FI-A3PV-01A</t>
  </si>
  <si>
    <t>TCGA-A5-A0R6-01A</t>
  </si>
  <si>
    <t>TCGA-D1-A16B-01A</t>
  </si>
  <si>
    <t>TCGA-D1-A103-01A</t>
  </si>
  <si>
    <t>TCGA-BS-A0VI-01A</t>
  </si>
  <si>
    <t>TCGA-EY-A4KR-01A</t>
  </si>
  <si>
    <t>TCGA-AP-A05H-01A</t>
  </si>
  <si>
    <t>TCGA-B5-A0K2-01A</t>
  </si>
  <si>
    <t>TCGA-BK-A56F-01A</t>
  </si>
  <si>
    <t>TCGA-BG-A0M3-01A</t>
  </si>
  <si>
    <t>TCGA-EO-A3L0-01A</t>
  </si>
  <si>
    <t>TCGA-AJ-A3EJ-01A</t>
  </si>
  <si>
    <t>TCGA-B5-A0K1-01A</t>
  </si>
  <si>
    <t>TCGA-D1-A165-01A</t>
  </si>
  <si>
    <t>TCGA-AP-A0LN-01A</t>
  </si>
  <si>
    <t>TCGA-BK-A13C-01A</t>
  </si>
  <si>
    <t>TCGA-BG-A0MQ-01A</t>
  </si>
  <si>
    <t>TCGA-KP-A3W3-01A</t>
  </si>
  <si>
    <t>TCGA-AX-A05S-01A</t>
  </si>
  <si>
    <t>TCGA-B5-A0JZ-01A</t>
  </si>
  <si>
    <t>TCGA-AJ-A3BD-01A</t>
  </si>
  <si>
    <t>TCGA-EY-A1GM-01A</t>
  </si>
  <si>
    <t>TCGA-AX-A2IN-01A</t>
  </si>
  <si>
    <t>TCGA-A5-A0VP-01A</t>
  </si>
  <si>
    <t>TCGA-EO-A2CG-01A</t>
  </si>
  <si>
    <t>TCGA-D1-A16N-01A</t>
  </si>
  <si>
    <t>TCGA-D1-A2G7-01A</t>
  </si>
  <si>
    <t>TCGA-D1-A0ZV-01A</t>
  </si>
  <si>
    <t>TCGA-EO-A1Y7-01A</t>
  </si>
  <si>
    <t>TCGA-AX-A1CE-01A</t>
  </si>
  <si>
    <t>TCGA-EY-A3QX-01A</t>
  </si>
  <si>
    <t>TCGA-AX-A0J0-01A</t>
  </si>
  <si>
    <t>TCGA-FI-A3PX-01A</t>
  </si>
  <si>
    <t>TCGA-DI-A1NN-01A</t>
  </si>
  <si>
    <t>TCGA-KP-A3W1-01A</t>
  </si>
  <si>
    <t>TCGA-B5-A1MX-01A</t>
  </si>
  <si>
    <t>TCGA-AX-A1CC-01A</t>
  </si>
  <si>
    <t>TCGA-AX-A3FV-01A</t>
  </si>
  <si>
    <t>TCGA-D1-A3DA-01A</t>
  </si>
  <si>
    <t>TCGA-D1-A17L-01A</t>
  </si>
  <si>
    <t>TCGA-BS-A0TA-01A</t>
  </si>
  <si>
    <t>TCGA-AX-A05T-01A</t>
  </si>
  <si>
    <t>TCGA-AX-A0IU-01A</t>
  </si>
  <si>
    <t>TCGA-D1-A1O8-01A</t>
  </si>
  <si>
    <t>TCGA-D1-A16R-01A</t>
  </si>
  <si>
    <t>TCGA-D1-A162-01A</t>
  </si>
  <si>
    <t>TCGA-AX-A1CJ-01A</t>
  </si>
  <si>
    <t>TCGA-DI-A2QY-01A</t>
  </si>
  <si>
    <t>TCGA-EY-A1G7-01A</t>
  </si>
  <si>
    <t>TCGA-EY-A1G8-01A</t>
  </si>
  <si>
    <t>TCGA-BG-A0M8-01A</t>
  </si>
  <si>
    <t>TCGA-FI-A2F4-01A</t>
  </si>
  <si>
    <t>TCGA-D1-A2G5-01A</t>
  </si>
  <si>
    <t>TCGA-2E-A9G8-01A</t>
  </si>
  <si>
    <t>TCGA-AX-A1CR-01A</t>
  </si>
  <si>
    <t>TCGA-KJ-A3U4-01A</t>
  </si>
  <si>
    <t>TCGA-A5-A0GI-01A</t>
  </si>
  <si>
    <t>TCGA-AX-A2HF-01A</t>
  </si>
  <si>
    <t>TCGA-AX-A2H8-01A</t>
  </si>
  <si>
    <t>TCGA-D1-A102-01A</t>
  </si>
  <si>
    <t>TCGA-KP-A3VZ-01A</t>
  </si>
  <si>
    <t>TCGA-EY-A212-01A</t>
  </si>
  <si>
    <t>TCGA-EY-A214-01A</t>
  </si>
  <si>
    <t>TCGA-BG-A220-01A</t>
  </si>
  <si>
    <t>TCGA-AX-A1CP-01A</t>
  </si>
  <si>
    <t>TCGA-EY-A1GQ-01A</t>
  </si>
  <si>
    <t>TCGA-BG-A221-01A</t>
  </si>
  <si>
    <t>TCGA-EY-A1GK-01A</t>
  </si>
  <si>
    <t>TCGA-AP-A051-01A</t>
  </si>
  <si>
    <t>TCGA-AJ-A3OL-01A</t>
  </si>
  <si>
    <t>TCGA-AX-A2HD-01A</t>
  </si>
  <si>
    <t>TCGA-B5-A3F9-01A</t>
  </si>
  <si>
    <t>TCGA-AX-A2H2-01A</t>
  </si>
  <si>
    <t>TCGA-AX-A1C7-01A</t>
  </si>
  <si>
    <t>TCGA-EY-A1GL-01A</t>
  </si>
  <si>
    <t>TCGA-AP-A3K1-01A</t>
  </si>
  <si>
    <t>TCGA-B5-A11W-01A</t>
  </si>
  <si>
    <t>TCGA-A5-A2K5-01A</t>
  </si>
  <si>
    <t>TCGA-BG-A0MH-01A</t>
  </si>
  <si>
    <t>TCGA-BG-A2AD-01A</t>
  </si>
  <si>
    <t>TCGA-AP-A1E1-01A</t>
  </si>
  <si>
    <t>TCGA-EY-A1GR-01A</t>
  </si>
  <si>
    <t>TCGA-A5-A0G2-01A</t>
  </si>
  <si>
    <t>TCGA-BK-A139-01A</t>
  </si>
  <si>
    <t>TCGA-E6-A2P9-01A</t>
  </si>
  <si>
    <t>TCGA-EO-A3AY-01A</t>
  </si>
  <si>
    <t>TCGA-B5-A11Z-01A</t>
  </si>
  <si>
    <t>TCGA-BG-A3EW-01A</t>
  </si>
  <si>
    <t>TCGA-AX-A3G9-01A</t>
  </si>
  <si>
    <t>TCGA-B5-A0K6-01A</t>
  </si>
  <si>
    <t>TCGA-BG-A0W2-01A</t>
  </si>
  <si>
    <t>TCGA-BG-A186-01A</t>
  </si>
  <si>
    <t>TCGA-EC-A24G-01A</t>
  </si>
  <si>
    <t>TCGA-EY-A1GC-01A</t>
  </si>
  <si>
    <t>TCGA-BG-A0RY-01A</t>
  </si>
  <si>
    <t>TCGA-BS-A0UF-01A</t>
  </si>
  <si>
    <t>TCGA-EY-A2ON-01A</t>
  </si>
  <si>
    <t>TCGA-B5-A1MW-01A</t>
  </si>
  <si>
    <t>TCGA-D1-A16O-01A</t>
  </si>
  <si>
    <t>TCGA-AJ-A3NG-01A</t>
  </si>
  <si>
    <t>TCGA-AX-A2HA-01A</t>
  </si>
  <si>
    <t>TCGA-B5-A121-01A</t>
  </si>
  <si>
    <t>TCGA-D1-A1NZ-01A</t>
  </si>
  <si>
    <t>TCGA-EY-A1GS-01A</t>
  </si>
  <si>
    <t>TCGA-AP-A05P-01A</t>
  </si>
  <si>
    <t>TCGA-AP-A0L9-01A</t>
  </si>
  <si>
    <t>TCGA-A5-A0G3-01A</t>
  </si>
  <si>
    <t>TCGA-FI-A2EX-01A</t>
  </si>
  <si>
    <t>TCGA-AP-A1DP-01A</t>
  </si>
  <si>
    <t>TCGA-D1-A3JQ-01A</t>
  </si>
  <si>
    <t>TCGA-AP-A1DR-01A</t>
  </si>
  <si>
    <t>TCGA-A5-A7WJ-01A</t>
  </si>
  <si>
    <t>TCGA-PG-A5BC-01A</t>
  </si>
  <si>
    <t>TCGA-A5-A2K3-01A</t>
  </si>
  <si>
    <t>TCGA-A5-A0GU-01A</t>
  </si>
  <si>
    <t>TCGA-B5-A0JS-01A</t>
  </si>
  <si>
    <t>TCGA-DF-A2L0-01A</t>
  </si>
  <si>
    <t>TCGA-D1-A17C-01A</t>
  </si>
  <si>
    <t>TCGA-H5-A2HR-01A</t>
  </si>
  <si>
    <t>TCGA-EY-A1GP-01A</t>
  </si>
  <si>
    <t>TCGA-D1-A174-01A</t>
  </si>
  <si>
    <t>TCGA-DF-A2KV-01A</t>
  </si>
  <si>
    <t>TCGA-AP-A1DM-01A</t>
  </si>
  <si>
    <t>TCGA-AX-A3G1-01A</t>
  </si>
  <si>
    <t>TCGA-DF-A2KS-01A</t>
  </si>
  <si>
    <t>TCGA-D1-A0ZS-01A</t>
  </si>
  <si>
    <t>TCGA-AX-A3FX-01A</t>
  </si>
  <si>
    <t>TCGA-B5-A11V-01A</t>
  </si>
  <si>
    <t>TCGA-FI-A2EW-01A</t>
  </si>
  <si>
    <t>TCGA-BS-A0TD-01A</t>
  </si>
  <si>
    <t>TCGA-AX-A2HH-01A</t>
  </si>
  <si>
    <t>TCGA-B5-A5OD-01A</t>
  </si>
  <si>
    <t>TCGA-BG-A0MC-01A</t>
  </si>
  <si>
    <t>TCGA-D1-A3DG-01A</t>
  </si>
  <si>
    <t>TCGA-B5-A0K3-01A</t>
  </si>
  <si>
    <t>TCGA-EY-A1GO-01A</t>
  </si>
  <si>
    <t>TCGA-D1-A16D-01A</t>
  </si>
  <si>
    <t>TCGA-EO-A22T-01A</t>
  </si>
  <si>
    <t>TCGA-A5-A0GP-01A</t>
  </si>
  <si>
    <t>TCGA-D1-A17M-01A</t>
  </si>
  <si>
    <t>TCGA-B5-A11I-01A</t>
  </si>
  <si>
    <t>TCGA-AX-A05Z-01A</t>
  </si>
  <si>
    <t>TCGA-AJ-A3TW-01A</t>
  </si>
  <si>
    <t>TCGA-BG-A2AE-01A</t>
  </si>
  <si>
    <t>TCGA-FI-A2CX-01A</t>
  </si>
  <si>
    <t>TCGA-AP-A053-01A</t>
  </si>
  <si>
    <t>TCGA-AX-A3G3-01A</t>
  </si>
  <si>
    <t>TCGA-BG-A0MS-01A</t>
  </si>
  <si>
    <t>TCGA-EO-A3KU-01A</t>
  </si>
  <si>
    <t>TCGA-A5-A0GM-01A</t>
  </si>
  <si>
    <t>TCGA-D1-A3JP-01A</t>
  </si>
  <si>
    <t>TCGA-AP-A05D-01A</t>
  </si>
  <si>
    <t>TCGA-EY-A215-01A</t>
  </si>
  <si>
    <t>TCGA-AX-A06D-01A</t>
  </si>
  <si>
    <t>TCGA-AX-A1C5-01A</t>
  </si>
  <si>
    <t>TCGA-DF-A2KN-01A</t>
  </si>
  <si>
    <t>TCGA-QF-A5YT-01A</t>
  </si>
  <si>
    <t>TCGA-B5-A0K8-01A</t>
  </si>
  <si>
    <t>TCGA-EO-A1Y8-01A</t>
  </si>
  <si>
    <t>TCGA-B5-A3FH-01A</t>
  </si>
  <si>
    <t>TCGA-SJ-A6ZJ-01A</t>
  </si>
  <si>
    <t>TCGA-A5-A0G9-01A</t>
  </si>
  <si>
    <t>TCGA-A5-AB3J-01A</t>
  </si>
  <si>
    <t>TCGA-BK-A0CA-01A</t>
  </si>
  <si>
    <t>TCGA-EY-A1H0-01A</t>
  </si>
  <si>
    <t>TCGA-AP-A0LF-01A</t>
  </si>
  <si>
    <t>TCGA-BG-A0M2-01A</t>
  </si>
  <si>
    <t>TCGA-EY-A1GF-01A</t>
  </si>
  <si>
    <t>TCGA-BS-A0U5-01A</t>
  </si>
  <si>
    <t>TCGA-AJ-A3OK-01A</t>
  </si>
  <si>
    <t>TCGA-AX-A3G7-01A</t>
  </si>
  <si>
    <t>TCGA-D1-A1NS-01A</t>
  </si>
  <si>
    <t>TCGA-D1-A16J-01A</t>
  </si>
  <si>
    <t>TCGA-AP-A056-01A</t>
  </si>
  <si>
    <t>TCGA-A5-A0GE-01A</t>
  </si>
  <si>
    <t>TCGA-BK-A26L-01A</t>
  </si>
  <si>
    <t>TCGA-EY-A1GD-01A</t>
  </si>
  <si>
    <t>TCGA-EO-A3KW-01A</t>
  </si>
  <si>
    <t>TCGA-FI-A2D0-01A</t>
  </si>
  <si>
    <t>TCGA-D1-A17T-01A</t>
  </si>
  <si>
    <t>TCGA-AP-A1E0-01A</t>
  </si>
  <si>
    <t>TCGA-DI-A1BU-01A</t>
  </si>
  <si>
    <t>TCGA-AX-A3G4-01A</t>
  </si>
  <si>
    <t>TCGA-AJ-A2QM-01A</t>
  </si>
  <si>
    <t>TCGA-D1-A160-01A</t>
  </si>
  <si>
    <t>TCGA-D1-A16E-01A</t>
  </si>
  <si>
    <t>TCGA-AP-A1DO-01A</t>
  </si>
  <si>
    <t>TCGA-A5-A0GJ-01A</t>
  </si>
  <si>
    <t>TCGA-D1-A17N-01A</t>
  </si>
  <si>
    <t>TCGA-BG-A0M7-01A</t>
  </si>
  <si>
    <t>TCGA-AJ-A2QO-01A</t>
  </si>
  <si>
    <t>TCGA-EY-A2OQ-01A</t>
  </si>
  <si>
    <t>TCGA-BG-A0MU-01A</t>
  </si>
  <si>
    <t>TCGA-A5-A0GV-01A</t>
  </si>
  <si>
    <t>TCGA-AP-A0LE-01A</t>
  </si>
  <si>
    <t>TCGA-EY-A1GU-01A</t>
  </si>
  <si>
    <t>TCGA-B5-A3S1-01A</t>
  </si>
  <si>
    <t>TCGA-B5-A0JN-01A</t>
  </si>
  <si>
    <t>TCGA-D1-A1NU-01A</t>
  </si>
  <si>
    <t>TCGA-PG-A7D5-01A</t>
  </si>
  <si>
    <t>TCGA-D1-A1NX-01A</t>
  </si>
  <si>
    <t>TCGA-AX-A3GI-01A</t>
  </si>
  <si>
    <t>TCGA-B5-A11J-01A</t>
  </si>
  <si>
    <t>TCGA-B5-A1MR-01A</t>
  </si>
  <si>
    <t>TCGA-D1-A161-01A</t>
  </si>
  <si>
    <t>TCGA-QS-A5YQ-01A</t>
  </si>
  <si>
    <t>TCGA-EY-A3L3-01A</t>
  </si>
  <si>
    <t>TCGA-EY-A2OO-01A</t>
  </si>
  <si>
    <t>TCGA-AP-A05N-01A</t>
  </si>
  <si>
    <t>TCGA-B5-A11U-01A</t>
  </si>
  <si>
    <t>TCGA-D1-A0ZR-01A</t>
  </si>
  <si>
    <t>TCGA-D1-A16Y-01A</t>
  </si>
  <si>
    <t>TCGA-BG-A187-01A</t>
  </si>
  <si>
    <t>TCGA-EO-A22X-01A</t>
  </si>
  <si>
    <t>TCGA-AX-A0IZ-01A</t>
  </si>
  <si>
    <t>TCGA-D1-A17F-01A</t>
  </si>
  <si>
    <t>TCGA-D1-A15X-01A</t>
  </si>
  <si>
    <t>TCGA-AX-A1CF-01A</t>
  </si>
  <si>
    <t>TCGA-BS-A0U7-01A</t>
  </si>
  <si>
    <t>TCGA-A5-A0R9-01A</t>
  </si>
  <si>
    <t>TCGA-A5-A1OF-01A</t>
  </si>
  <si>
    <t>TCGA-SL-A6JA-01A</t>
  </si>
  <si>
    <t>TCGA-A5-A3LO-01A</t>
  </si>
  <si>
    <t>TCGA-BS-A0V8-01A</t>
  </si>
  <si>
    <t>TCGA-BK-A0CC-01A</t>
  </si>
  <si>
    <t>TCGA-EO-A3AS-01A</t>
  </si>
  <si>
    <t>TCGA-BG-A0W1-01A</t>
  </si>
  <si>
    <t>TCGA-AX-A0IS-01A</t>
  </si>
  <si>
    <t>TCGA-B5-A0K7-01A</t>
  </si>
  <si>
    <t>TCGA-A5-A0GB-01A</t>
  </si>
  <si>
    <t>TCGA-AX-A3FW-01A</t>
  </si>
  <si>
    <t>TCGA-DF-A2KR-01A</t>
  </si>
  <si>
    <t>TCGA-AX-A2HJ-01A</t>
  </si>
  <si>
    <t>TCGA-A5-A0GH-01A</t>
  </si>
  <si>
    <t>TCGA-EY-A547-01A</t>
  </si>
  <si>
    <t>TCGA-D1-A179-01A</t>
  </si>
  <si>
    <t>TCGA-A5-A0VQ-01A</t>
  </si>
  <si>
    <t>TCGA-FI-A2F9-01A</t>
  </si>
  <si>
    <t>TCGA-AX-A1CA-01A</t>
  </si>
  <si>
    <t>TCGA-DI-A1C3-01A</t>
  </si>
  <si>
    <t>TCGA-AJ-A3BF-01A</t>
  </si>
  <si>
    <t>TCGA-AX-A1C4-01A</t>
  </si>
  <si>
    <t>TCGA-AJ-A6NU-01A</t>
  </si>
  <si>
    <t>TCGA-AP-A0LT-01A</t>
  </si>
  <si>
    <t>TCGA-AJ-A8CW-01A</t>
  </si>
  <si>
    <t>TCGA-AP-A059-01A</t>
  </si>
  <si>
    <t>TCGA-AJ-A8CV-01A</t>
  </si>
  <si>
    <t>TCGA-FI-A2D2-01A</t>
  </si>
  <si>
    <t>TCGA-A5-A0G5-01A</t>
  </si>
  <si>
    <t>TCGA-FI-A2D4-01A</t>
  </si>
  <si>
    <t>TCGA-AP-A05O-01A</t>
  </si>
  <si>
    <t>TCGA-EO-A3B0-01A</t>
  </si>
  <si>
    <t>TCGA-D1-A0ZZ-01A</t>
  </si>
  <si>
    <t>TCGA-BS-A0T9-01A</t>
  </si>
  <si>
    <t>TCGA-BG-A0M9-01A</t>
  </si>
  <si>
    <t>TCGA-AJ-A3BK-01A</t>
  </si>
  <si>
    <t>TCGA-AJ-A3BI-01A</t>
  </si>
  <si>
    <t>TCGA-AX-A3FZ-01A</t>
  </si>
  <si>
    <t>TCGA-AX-A2HC-01A</t>
  </si>
  <si>
    <t>TCGA-D1-A16I-01A</t>
  </si>
  <si>
    <t>TCGA-QS-A8F1-01A</t>
  </si>
  <si>
    <t>TCGA-BK-A0CB-01A</t>
  </si>
  <si>
    <t>TCGA-D1-A17K-01A</t>
  </si>
  <si>
    <t>TCGA-A5-A1OG-01A</t>
  </si>
  <si>
    <t>TCGA-B5-A1MY-01A</t>
  </si>
  <si>
    <t>TCGA-AJ-A23N-01A</t>
  </si>
  <si>
    <t>TCGA-AP-A0LV-01A</t>
  </si>
  <si>
    <t>TCGA-EO-A1Y5-01A</t>
  </si>
  <si>
    <t>TCGA-FI-A2F8-01A</t>
  </si>
  <si>
    <t>TCGA-BG-A0VV-01A</t>
  </si>
  <si>
    <t>TCGA-BG-A18B-01A</t>
  </si>
  <si>
    <t>TCGA-AX-A064-01A</t>
  </si>
  <si>
    <t>TCGA-QS-A5YR-01A</t>
  </si>
  <si>
    <t>TCGA-BG-A18C-01A</t>
  </si>
  <si>
    <t>TCGA-BG-A0LW-01A</t>
  </si>
  <si>
    <t>TCGA-AJ-A3QS-01A</t>
  </si>
  <si>
    <t>TCGA-AJ-A8CT-01A</t>
  </si>
  <si>
    <t>TCGA-BG-A0VX-01A</t>
  </si>
  <si>
    <t>TCGA-AX-A2HK-01A</t>
  </si>
  <si>
    <t>TCGA-A5-A0GA-01A</t>
  </si>
  <si>
    <t>TCGA-BG-A0MO-01A</t>
  </si>
  <si>
    <t>TCGA-D1-A17R-01A</t>
  </si>
  <si>
    <t>TCGA-EY-A54A-01A</t>
  </si>
  <si>
    <t>TCGA-FI-A2D6-01A</t>
  </si>
  <si>
    <t>TCGA-AX-A2HG-01A</t>
  </si>
  <si>
    <t>TCGA-BS-A0TC-01A</t>
  </si>
  <si>
    <t>TCGA-D1-A3DH-01A</t>
  </si>
  <si>
    <t>TCGA-D1-A17D-01A</t>
  </si>
  <si>
    <t>TCGA-D1-A16Q-01A</t>
  </si>
  <si>
    <t>TCGA-B5-A1MZ-01A</t>
  </si>
  <si>
    <t>TCGA-A5-A2K2-01A</t>
  </si>
  <si>
    <t>TCGA-5S-A9Q8-01A</t>
  </si>
  <si>
    <t>TCGA-AX-A05W-01A</t>
  </si>
  <si>
    <t>TCGA-AJ-A3IA-01A</t>
  </si>
  <si>
    <t>TCGA-D1-A16V-01A</t>
  </si>
  <si>
    <t>TCGA-AX-A3FT-01A</t>
  </si>
  <si>
    <t>TCGA-BG-A0M0-01A</t>
  </si>
  <si>
    <t>TCGA-AX-A3FS-01A</t>
  </si>
  <si>
    <t>TCGA-EO-A3AU-01A</t>
  </si>
  <si>
    <t>TCGA-EO-A22S-01A</t>
  </si>
  <si>
    <t>TCGA-AJ-A2QL-01A</t>
  </si>
  <si>
    <t>TCGA-DF-A2KU-01A</t>
  </si>
  <si>
    <t>TCGA-D1-A169-01A</t>
  </si>
  <si>
    <t>TCGA-AP-A0L8-01A</t>
  </si>
  <si>
    <t>TCGA-A5-A3LP-01A</t>
  </si>
  <si>
    <t>TCGA-BG-A0MG-01A</t>
  </si>
  <si>
    <t>TCGA-D1-A101-01A</t>
  </si>
  <si>
    <t>TCGA-BG-A3PP-01A</t>
  </si>
  <si>
    <t>TCGA-AP-A0LO-01A</t>
  </si>
  <si>
    <t>TCGA-EY-A72D-01A</t>
  </si>
  <si>
    <t>TCGA-AX-A2H7-01A</t>
  </si>
  <si>
    <t>TCGA-EY-A1GE-01A</t>
  </si>
  <si>
    <t>TCGA-A5-A0GN-01A</t>
  </si>
  <si>
    <t>TCGA-AP-A5FX-01A</t>
  </si>
  <si>
    <t>TCGA-B5-A0JR-01A</t>
  </si>
  <si>
    <t>TCGA-BS-A0UM-01A</t>
  </si>
  <si>
    <t>TCGA-EY-A1GX-01A</t>
  </si>
  <si>
    <t>TCGA-AX-A3GB-01A</t>
  </si>
  <si>
    <t>TCGA-BG-A0LX-01A</t>
  </si>
  <si>
    <t>TCGA-B5-A3FA-01A</t>
  </si>
  <si>
    <t>TCGA-AP-A1DQ-01A</t>
  </si>
  <si>
    <t>TCGA-B5-A5OC-01A</t>
  </si>
  <si>
    <t>TCGA-B5-A11Q-01A</t>
  </si>
  <si>
    <t>TCGA-AX-A2H4-01A</t>
  </si>
  <si>
    <t>TCGA-A5-A0RA-01A</t>
  </si>
  <si>
    <t>TCGA-BS-A0UV-01A</t>
  </si>
  <si>
    <t>TCGA-PG-A917-01A</t>
  </si>
  <si>
    <t>TCGA-AP-A0LJ-01A</t>
  </si>
  <si>
    <t>TCGA-AX-A06J-01A</t>
  </si>
  <si>
    <t>TCGA-BG-A0MI-01A</t>
  </si>
  <si>
    <t>TCGA-AX-A1C8-01A</t>
  </si>
  <si>
    <t>TCGA-AP-A05A-01A</t>
  </si>
  <si>
    <t>TCGA-A5-A2K4-01A</t>
  </si>
  <si>
    <t>TCGA-D1-A15Z-01A</t>
  </si>
  <si>
    <t>TCGA-AX-A2H5-01A</t>
  </si>
  <si>
    <t>TCGA-A5-A0GQ-01A</t>
  </si>
  <si>
    <t>TCGA-AJ-A3NC-01A</t>
  </si>
  <si>
    <t>TCGA-KP-A3W0-01A</t>
  </si>
  <si>
    <t>TCGA-B5-A11N-01A</t>
  </si>
  <si>
    <t>TCGA-BS-A0V7-01A</t>
  </si>
  <si>
    <t>TCGA-D1-A17Q-01A</t>
  </si>
  <si>
    <t>TCGA-BG-A0VT-01A</t>
  </si>
  <si>
    <t>TCGA-AP-A0LG-01A</t>
  </si>
  <si>
    <t>TCGA-AP-A0LL-01A</t>
  </si>
  <si>
    <t>TCGA-AX-A060-01A</t>
  </si>
  <si>
    <t>TCGA-E6-A2P8-01A</t>
  </si>
  <si>
    <t>TCGA-EO-A3AV-01A</t>
  </si>
  <si>
    <t>TCGA-AJ-A23M-01A</t>
  </si>
  <si>
    <t>TCGA-B5-A5OE-01A</t>
  </si>
  <si>
    <t>TCGA-D1-A1NW-01A</t>
  </si>
  <si>
    <t>TCGA-D1-A0ZU-01A</t>
  </si>
  <si>
    <t>TCGA-A5-A0R8-01A</t>
  </si>
  <si>
    <t>TCGA-A5-A1OH-01A</t>
  </si>
  <si>
    <t>TCGA-FI-A2EY-01A</t>
  </si>
  <si>
    <t>TCGA-A5-A0GW-01A</t>
  </si>
  <si>
    <t>TCGA-BS-A0UA-01A</t>
  </si>
  <si>
    <t>TCGA-D1-A163-01A</t>
  </si>
  <si>
    <t>TCGA-E6-A8L9-01A</t>
  </si>
  <si>
    <t>TCGA-AJ-A3EK-01A</t>
  </si>
  <si>
    <t>TCGA-AJ-A3NE-01A</t>
  </si>
  <si>
    <t>TCGA-E6-A1LZ-01A</t>
  </si>
  <si>
    <t>TCGA-BS-A0UL-01A</t>
  </si>
  <si>
    <t>TCGA-BG-A0M4-01A</t>
  </si>
  <si>
    <t>TCGA-A5-A0R7-01A</t>
  </si>
  <si>
    <t>TCGA-B5-A11Y-01A</t>
  </si>
  <si>
    <t>TCGA-BK-A6W4-01A</t>
  </si>
  <si>
    <t>TCGA-AW-A1PO-01A</t>
  </si>
  <si>
    <t>TCGA-EO-A3B1-01A</t>
  </si>
  <si>
    <t>TCGA-D1-A0ZN-01A</t>
  </si>
  <si>
    <t>TCGA-EY-A1GI-01A</t>
  </si>
  <si>
    <t>TCGA-SL-A6J9-01A</t>
  </si>
  <si>
    <t>TCGA-B5-A1N2-01A</t>
  </si>
  <si>
    <t>TCGA-D1-A16X-01A</t>
  </si>
  <si>
    <t>TCGA-B5-A0JX-01A</t>
  </si>
  <si>
    <t>TCGA-AJ-A5DV-01A</t>
  </si>
  <si>
    <t>TCGA-BG-A0M6-01A</t>
  </si>
  <si>
    <t>TCGA-EO-A22U-01A</t>
  </si>
  <si>
    <t>TCGA-AP-A1DV-01A</t>
  </si>
  <si>
    <t>TCGA-SJ-A6ZI-01A</t>
  </si>
  <si>
    <t>TCGA-K6-A3WQ-01A</t>
  </si>
  <si>
    <t>TCGA-AJ-A3NH-01A</t>
  </si>
  <si>
    <t>TCGA-QS-A744-01A</t>
  </si>
  <si>
    <t>TCGA-B5-A11O-01A</t>
  </si>
  <si>
    <t>TCGA-D1-A16G-01A</t>
  </si>
  <si>
    <t>TCGA-D1-A2G0-01A</t>
  </si>
  <si>
    <t>TCGA-EY-A2OM-01A</t>
  </si>
  <si>
    <t>TCGA-EC-A1NJ-01A</t>
  </si>
  <si>
    <t>TCGA-AP-A0LM-01A</t>
  </si>
  <si>
    <t>TCGA-AJ-A3EM-01A</t>
  </si>
  <si>
    <t>TCGA-B5-A0K9-01A</t>
  </si>
  <si>
    <t>TCGA-AP-A0LH-01A</t>
  </si>
  <si>
    <t>TCGA-AX-A2IO-01A</t>
  </si>
  <si>
    <t>TCGA-DF-A2KY-01A</t>
  </si>
  <si>
    <t>TCGA-AP-A0LS-01A</t>
  </si>
  <si>
    <t>TCGA-AP-A0LP-01A</t>
  </si>
  <si>
    <t>TCGA-AX-A1C9-01A</t>
  </si>
  <si>
    <t>TCGA-AJ-A3BH-01A</t>
  </si>
  <si>
    <t>TCGA-D1-A17H-01A</t>
  </si>
  <si>
    <t>TCGA-BS-A0TG-01A</t>
  </si>
  <si>
    <t>TCGA-AP-A1E3-01A</t>
  </si>
  <si>
    <t>TCGA-BS-A0TE-01A</t>
  </si>
  <si>
    <t>TCGA-D1-A1NY-01A</t>
  </si>
  <si>
    <t>TCGA-D1-A16S-01A</t>
  </si>
  <si>
    <t>TCGA-EO-A2CH-01A</t>
  </si>
  <si>
    <t>TCGA-B5-A1MV-01A</t>
  </si>
  <si>
    <t>TCGA-BK-A6W3-01A</t>
  </si>
  <si>
    <t>TCGA-A5-A0GD-01A</t>
  </si>
  <si>
    <t>TCGA-EY-A5W2-01A</t>
  </si>
  <si>
    <t>TCGA-DI-A2QU-01A</t>
  </si>
  <si>
    <t>TCGA-D1-A2G6-01A</t>
  </si>
  <si>
    <t>TCGA-A5-A0GR-01A</t>
  </si>
  <si>
    <t>TCGA-E6-A1M0-01A</t>
  </si>
  <si>
    <t>TCGA-AX-A3G8-01A</t>
  </si>
  <si>
    <t>TCGA-BS-A0V4-01A</t>
  </si>
  <si>
    <t>TCGA-B5-A11E-01A</t>
  </si>
  <si>
    <t>TCGA-BG-A2L7-01A</t>
  </si>
  <si>
    <t>TCGA-B5-A0JV-01A</t>
  </si>
  <si>
    <t>TCGA-EO-A3AZ-01A</t>
  </si>
  <si>
    <t>TCGA-BG-A222-01A</t>
  </si>
  <si>
    <t>TCGA-DF-A2KZ-01A</t>
  </si>
  <si>
    <t>TCGA-AJ-A3EL-01A</t>
  </si>
  <si>
    <t>TCGA-D1-A167-01A</t>
  </si>
  <si>
    <t>TCGA-JU-AAVI-01A</t>
  </si>
  <si>
    <t>TCGA-BK-A13B-01A</t>
  </si>
  <si>
    <t>TCGA-A5-A2K7-01A</t>
  </si>
  <si>
    <t>TCGA-A5-A0VO-01A</t>
  </si>
  <si>
    <t>TCGA-B5-A11G-01A</t>
  </si>
  <si>
    <t>TCGA-4E-A92E-01A</t>
  </si>
  <si>
    <t>TCGA-5B-A90C-01A</t>
  </si>
  <si>
    <t>TCGA-EY-A548-01A</t>
  </si>
  <si>
    <t>TCGA-D1-A17S-01A</t>
  </si>
  <si>
    <t>TCGA-BK-A4ZD-01A</t>
  </si>
  <si>
    <t>TCGA-AX-A0J1-01A</t>
  </si>
  <si>
    <t>TCGA-BG-A0MK-01A</t>
  </si>
  <si>
    <t>TCGA-AP-A052-01A</t>
  </si>
  <si>
    <t>TCGA-AJ-A3BG-01A</t>
  </si>
  <si>
    <t>TCGA-D1-A16F-01A</t>
  </si>
  <si>
    <t>TCGA-EY-A1GH-01A</t>
  </si>
  <si>
    <t>TCGA-AX-A1CK-01A</t>
  </si>
  <si>
    <t>TCGA-DI-A0WH-01A</t>
  </si>
  <si>
    <t>TCGA-EO-A22Y-01A</t>
  </si>
  <si>
    <t>TCGA-AP-A054-01A</t>
  </si>
  <si>
    <t>TCGA-BG-A0YV-01A</t>
  </si>
  <si>
    <t>TCGA-AX-A0IW-01A</t>
  </si>
  <si>
    <t>TCGA-AJ-A2QK-01A</t>
  </si>
  <si>
    <t>TCGA-A5-A7WK-01A</t>
  </si>
  <si>
    <t>TCGA-B5-A11H-01A</t>
  </si>
  <si>
    <t>TCGA-QF-A5YS-01A</t>
  </si>
  <si>
    <t>TCGA-BS-A0TI-01A</t>
  </si>
  <si>
    <t>TCGA-AJ-A2QN-01A</t>
  </si>
  <si>
    <t>TCGA-BS-A0WQ-01A</t>
  </si>
  <si>
    <t>TCGA-EY-A1GT-01A</t>
  </si>
  <si>
    <t>TCGA-AP-A0LI-01A</t>
  </si>
  <si>
    <t>TCGA-BS-A0UT-01A</t>
  </si>
  <si>
    <t>TCGA-AX-A3G6-01A</t>
  </si>
  <si>
    <t>TCGA-EY-A1GV-01A</t>
  </si>
  <si>
    <t>TCGA-D1-A17B-01A</t>
  </si>
  <si>
    <t>TCGA-AX-A05U-01A</t>
  </si>
  <si>
    <t>TCGA-AJ-A3I9-01A</t>
  </si>
  <si>
    <t>TCGA-AX-A06H-01A</t>
  </si>
  <si>
    <t>TCGA-D1-A177-01A</t>
  </si>
  <si>
    <t>TCGA-PG-A6IB-01A</t>
  </si>
  <si>
    <t>TCGA-PG-A915-01A</t>
  </si>
  <si>
    <t>TCGA-B5-A3FC-01A</t>
  </si>
  <si>
    <t>TCGA-BG-A0VZ-01A</t>
  </si>
  <si>
    <t>TCGA-DI-A2QT-01A</t>
  </si>
  <si>
    <t>TCGA-B5-A3FD-01A</t>
  </si>
  <si>
    <t>TCGA-D1-A1O5-01A</t>
  </si>
  <si>
    <t>TCGA-D1-A175-01A</t>
  </si>
  <si>
    <t>TCGA-EC-A1QX-01A</t>
  </si>
  <si>
    <t>TCGA-AX-A06L-01A</t>
  </si>
  <si>
    <t>TCGA-B5-A1MU-01A</t>
  </si>
  <si>
    <t>TCGA-D1-A15V-01A</t>
  </si>
  <si>
    <t>TCGA-B5-A11X-01A</t>
  </si>
  <si>
    <t>TCGA-EY-A2OP-01A</t>
  </si>
  <si>
    <t>TCGA-BS-A0TJ-01A</t>
  </si>
  <si>
    <t>TCGA-BG-A0MA-01A</t>
  </si>
  <si>
    <t>TCGA-EY-A1GW-01A</t>
  </si>
  <si>
    <t>TCGA-BS-A0U8-01A</t>
  </si>
  <si>
    <t>TCGA-AX-A1CI-01A</t>
  </si>
  <si>
    <t>TCGA-B5-A11M-01A</t>
  </si>
  <si>
    <t>TCGA-EO-A3KX-01A</t>
  </si>
  <si>
    <t>TCGA-BG-A18A-01A</t>
  </si>
  <si>
    <t>TCGA-PG-A914-01A</t>
  </si>
  <si>
    <t>TCGA-BS-A0UJ-01A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</si>
</sst>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89"/>
  <sheetViews>
    <sheetView tabSelected="1" workbookViewId="0">
      <selection activeCell="F1" sqref="F$1:G$1048576"/>
    </sheetView>
  </sheetViews>
  <sheetFormatPr defaultColWidth="9" defaultRowHeight="13.5"/>
  <cols>
    <col min="1" max="1" width="17.5309734513274" customWidth="1"/>
    <col min="2" max="2" width="15.070796460177" customWidth="1"/>
    <col min="3" max="3" width="18.0619469026549" style="1" customWidth="1"/>
    <col min="4" max="4" width="15.141592920354" customWidth="1"/>
    <col min="6" max="7" width="12.7964601769912"/>
    <col min="16" max="16" width="12.7964601769912"/>
  </cols>
  <sheetData>
    <row r="1" spans="1:16">
      <c r="A1" s="1" t="s">
        <v>0</v>
      </c>
      <c r="B1" s="1"/>
      <c r="D1" s="1"/>
      <c r="O1" s="2"/>
      <c r="P1" s="3"/>
    </row>
    <row r="2" spans="1:16">
      <c r="A2" s="1">
        <f>AVERAGE(B8:B42)</f>
        <v>1.81698980076638</v>
      </c>
      <c r="C2" s="1">
        <f>AVERAGE(D8:D546)</f>
        <v>2.80914547331608</v>
      </c>
      <c r="O2" s="2"/>
      <c r="P2" s="3"/>
    </row>
    <row r="3" spans="1:16">
      <c r="A3" s="1" t="s">
        <v>1</v>
      </c>
      <c r="B3" s="1"/>
      <c r="D3" s="1"/>
      <c r="O3" s="2"/>
      <c r="P3" s="3"/>
    </row>
    <row r="4" spans="1:16">
      <c r="A4" s="1">
        <f>MEDIAN(B8:B42)</f>
        <v>0.983312871067121</v>
      </c>
      <c r="B4" s="1"/>
      <c r="C4" s="1">
        <f>MEDIAN(D8:D546)</f>
        <v>2.41464972287682</v>
      </c>
      <c r="D4" s="1"/>
      <c r="O4" s="2"/>
      <c r="P4" s="3"/>
    </row>
    <row r="5" spans="1:16">
      <c r="A5" s="1" t="s">
        <v>2</v>
      </c>
      <c r="B5" s="1"/>
      <c r="D5" s="1"/>
      <c r="O5" s="2"/>
      <c r="P5" s="3"/>
    </row>
    <row r="6" spans="1:16">
      <c r="A6" s="1">
        <f>STDEV(B8:B42)</f>
        <v>1.91417362555194</v>
      </c>
      <c r="B6" s="1"/>
      <c r="C6" s="1">
        <f>STDEV(D8:D546)</f>
        <v>2.16839759578598</v>
      </c>
      <c r="D6" s="1"/>
      <c r="O6" s="2"/>
      <c r="P6" s="3"/>
    </row>
    <row r="7" spans="1:16">
      <c r="A7" s="1" t="s">
        <v>3</v>
      </c>
      <c r="B7" s="1"/>
      <c r="C7" s="1" t="s">
        <v>4</v>
      </c>
      <c r="D7" s="1"/>
      <c r="F7" s="4"/>
      <c r="G7" s="4"/>
      <c r="O7" s="2"/>
      <c r="P7" s="3"/>
    </row>
    <row r="8" ht="17.6" spans="1:16">
      <c r="A8" s="2" t="s">
        <v>5</v>
      </c>
      <c r="B8" s="3">
        <v>4.39700200275325</v>
      </c>
      <c r="C8" s="2" t="s">
        <v>6</v>
      </c>
      <c r="D8" s="3">
        <v>3.80295831462579</v>
      </c>
      <c r="F8" s="5"/>
      <c r="G8" s="5"/>
      <c r="I8" s="2"/>
      <c r="J8" s="3"/>
      <c r="K8" s="2"/>
      <c r="L8" s="3"/>
      <c r="M8" s="2"/>
      <c r="N8"/>
      <c r="O8" s="2"/>
      <c r="P8" s="3"/>
    </row>
    <row r="9" spans="1:16">
      <c r="A9" s="2" t="s">
        <v>7</v>
      </c>
      <c r="B9" s="3">
        <v>0.302172799740752</v>
      </c>
      <c r="C9" s="2" t="s">
        <v>8</v>
      </c>
      <c r="D9" s="3">
        <v>4.14955203769051</v>
      </c>
      <c r="F9" s="2"/>
      <c r="G9" s="3"/>
      <c r="I9" s="2"/>
      <c r="J9" s="3"/>
      <c r="K9" s="2"/>
      <c r="L9" s="3"/>
      <c r="M9" s="2"/>
      <c r="N9"/>
      <c r="O9" s="2"/>
      <c r="P9" s="3"/>
    </row>
    <row r="10" spans="1:16">
      <c r="A10" s="2" t="s">
        <v>9</v>
      </c>
      <c r="B10" s="3">
        <v>4.63397168379784</v>
      </c>
      <c r="C10" s="2" t="s">
        <v>10</v>
      </c>
      <c r="D10" s="3">
        <v>0.753946772087765</v>
      </c>
      <c r="F10" s="2"/>
      <c r="G10" s="3"/>
      <c r="I10" s="2"/>
      <c r="J10" s="3"/>
      <c r="K10" s="2"/>
      <c r="L10" s="3"/>
      <c r="M10" s="2"/>
      <c r="N10"/>
      <c r="O10" s="2"/>
      <c r="P10" s="3"/>
    </row>
    <row r="11" spans="1:16">
      <c r="A11" s="2" t="s">
        <v>11</v>
      </c>
      <c r="B11" s="3">
        <v>4.0225897490401</v>
      </c>
      <c r="C11" s="2" t="s">
        <v>12</v>
      </c>
      <c r="D11" s="3">
        <v>0.125254339031466</v>
      </c>
      <c r="F11" s="2"/>
      <c r="G11" s="3"/>
      <c r="I11" s="2"/>
      <c r="J11" s="3"/>
      <c r="K11" s="2"/>
      <c r="L11" s="3"/>
      <c r="M11" s="2"/>
      <c r="N11"/>
      <c r="O11" s="2"/>
      <c r="P11" s="3"/>
    </row>
    <row r="12" spans="1:16">
      <c r="A12" s="2" t="s">
        <v>13</v>
      </c>
      <c r="B12" s="3">
        <v>0.291839273257115</v>
      </c>
      <c r="C12" s="2" t="s">
        <v>14</v>
      </c>
      <c r="D12" s="3">
        <v>7.4504582408107</v>
      </c>
      <c r="F12" s="2"/>
      <c r="G12" s="3"/>
      <c r="I12" s="2"/>
      <c r="J12" s="3"/>
      <c r="K12" s="2"/>
      <c r="L12" s="3"/>
      <c r="M12" s="2"/>
      <c r="N12"/>
      <c r="O12" s="2"/>
      <c r="P12" s="3"/>
    </row>
    <row r="13" spans="1:16">
      <c r="A13" s="2" t="s">
        <v>15</v>
      </c>
      <c r="B13" s="3">
        <v>0.247076831930818</v>
      </c>
      <c r="C13" s="2" t="s">
        <v>16</v>
      </c>
      <c r="D13" s="3">
        <v>1.62681290399521</v>
      </c>
      <c r="F13" s="2"/>
      <c r="G13" s="3"/>
      <c r="I13" s="2"/>
      <c r="J13" s="3"/>
      <c r="K13" s="2"/>
      <c r="L13" s="3"/>
      <c r="M13" s="2"/>
      <c r="N13"/>
      <c r="O13" s="2"/>
      <c r="P13" s="3"/>
    </row>
    <row r="14" spans="1:16">
      <c r="A14" s="2" t="s">
        <v>17</v>
      </c>
      <c r="B14" s="3">
        <v>2.22234089559345</v>
      </c>
      <c r="C14" s="2" t="s">
        <v>18</v>
      </c>
      <c r="D14" s="3">
        <v>3.9699793076278</v>
      </c>
      <c r="F14" s="2"/>
      <c r="G14" s="3"/>
      <c r="I14" s="2"/>
      <c r="J14" s="3"/>
      <c r="K14" s="2"/>
      <c r="L14" s="3"/>
      <c r="M14" s="2"/>
      <c r="N14"/>
      <c r="O14" s="2"/>
      <c r="P14" s="3"/>
    </row>
    <row r="15" spans="1:16">
      <c r="A15" s="2" t="s">
        <v>19</v>
      </c>
      <c r="B15" s="3">
        <v>1.35061039519924</v>
      </c>
      <c r="C15" s="2" t="s">
        <v>20</v>
      </c>
      <c r="D15" s="3">
        <v>5.58790799980331</v>
      </c>
      <c r="F15" s="2"/>
      <c r="G15" s="3"/>
      <c r="I15" s="2"/>
      <c r="J15" s="3"/>
      <c r="K15" s="2"/>
      <c r="L15" s="3"/>
      <c r="M15" s="2"/>
      <c r="N15"/>
      <c r="O15" s="2"/>
      <c r="P15" s="3"/>
    </row>
    <row r="16" spans="1:16">
      <c r="A16" s="2" t="s">
        <v>21</v>
      </c>
      <c r="B16" s="3">
        <v>0.747258485922378</v>
      </c>
      <c r="C16" s="2" t="s">
        <v>22</v>
      </c>
      <c r="D16" s="3">
        <v>2.59991284218713</v>
      </c>
      <c r="F16" s="2"/>
      <c r="G16" s="3"/>
      <c r="I16" s="2"/>
      <c r="J16" s="3"/>
      <c r="K16" s="2"/>
      <c r="L16" s="3"/>
      <c r="M16" s="2"/>
      <c r="N16"/>
      <c r="O16" s="2"/>
      <c r="P16" s="3"/>
    </row>
    <row r="17" spans="1:16">
      <c r="A17" s="2" t="s">
        <v>23</v>
      </c>
      <c r="B17" s="3">
        <v>0.983312871067121</v>
      </c>
      <c r="C17" s="2" t="s">
        <v>24</v>
      </c>
      <c r="D17" s="3">
        <v>3.11460023624689</v>
      </c>
      <c r="F17" s="2"/>
      <c r="G17" s="3"/>
      <c r="I17" s="2"/>
      <c r="J17" s="3"/>
      <c r="K17" s="2"/>
      <c r="L17" s="3"/>
      <c r="M17" s="2"/>
      <c r="N17"/>
      <c r="O17" s="2"/>
      <c r="P17" s="3"/>
    </row>
    <row r="18" spans="1:16">
      <c r="A18" s="2" t="s">
        <v>25</v>
      </c>
      <c r="B18" s="3">
        <v>2.72796400696365</v>
      </c>
      <c r="C18" s="2" t="s">
        <v>26</v>
      </c>
      <c r="D18" s="3">
        <v>0.292899515444873</v>
      </c>
      <c r="F18" s="2"/>
      <c r="G18" s="3"/>
      <c r="O18" s="2"/>
      <c r="P18" s="3"/>
    </row>
    <row r="19" spans="1:16">
      <c r="A19" s="2" t="s">
        <v>27</v>
      </c>
      <c r="B19" s="3">
        <v>1.30310855138107</v>
      </c>
      <c r="C19" s="2" t="s">
        <v>28</v>
      </c>
      <c r="D19" s="3">
        <v>4.31158303693224</v>
      </c>
      <c r="F19" s="2"/>
      <c r="G19" s="3"/>
      <c r="O19" s="2"/>
      <c r="P19" s="3"/>
    </row>
    <row r="20" spans="1:16">
      <c r="A20" s="2" t="s">
        <v>29</v>
      </c>
      <c r="B20" s="3">
        <v>4.88476884629574</v>
      </c>
      <c r="C20" s="2" t="s">
        <v>30</v>
      </c>
      <c r="D20" s="3">
        <v>4.22506665582193</v>
      </c>
      <c r="F20" s="2"/>
      <c r="G20" s="3"/>
      <c r="O20" s="2"/>
      <c r="P20" s="3"/>
    </row>
    <row r="21" spans="1:16">
      <c r="A21" s="2" t="s">
        <v>31</v>
      </c>
      <c r="B21" s="3">
        <v>0.976803526489566</v>
      </c>
      <c r="C21" s="2" t="s">
        <v>32</v>
      </c>
      <c r="D21" s="3">
        <v>0.27786575723488</v>
      </c>
      <c r="F21" s="2"/>
      <c r="G21" s="3"/>
      <c r="O21" s="2"/>
      <c r="P21" s="3"/>
    </row>
    <row r="22" spans="1:16">
      <c r="A22" s="2" t="s">
        <v>33</v>
      </c>
      <c r="B22" s="3">
        <v>2.12779833836582</v>
      </c>
      <c r="C22" s="2" t="s">
        <v>34</v>
      </c>
      <c r="D22" s="3">
        <v>6.46765771438434</v>
      </c>
      <c r="F22" s="2"/>
      <c r="G22" s="3"/>
      <c r="O22" s="2"/>
      <c r="P22" s="3"/>
    </row>
    <row r="23" spans="1:16">
      <c r="A23" s="2" t="s">
        <v>35</v>
      </c>
      <c r="B23" s="3">
        <v>0.94335876267781</v>
      </c>
      <c r="C23" s="2" t="s">
        <v>36</v>
      </c>
      <c r="D23" s="3">
        <v>1.41375653891978</v>
      </c>
      <c r="F23" s="2"/>
      <c r="G23" s="3"/>
      <c r="O23" s="2"/>
      <c r="P23" s="3"/>
    </row>
    <row r="24" spans="1:16">
      <c r="A24" s="2" t="s">
        <v>37</v>
      </c>
      <c r="B24" s="3">
        <v>1.75270578083009</v>
      </c>
      <c r="C24" s="2" t="s">
        <v>38</v>
      </c>
      <c r="D24" s="3">
        <v>1.62484954448937</v>
      </c>
      <c r="F24" s="2"/>
      <c r="G24" s="3"/>
      <c r="O24" s="2"/>
      <c r="P24" s="3"/>
    </row>
    <row r="25" spans="1:16">
      <c r="A25" s="2" t="s">
        <v>39</v>
      </c>
      <c r="B25" s="3">
        <v>0</v>
      </c>
      <c r="C25" s="2" t="s">
        <v>40</v>
      </c>
      <c r="D25" s="3">
        <v>2.0348495729169</v>
      </c>
      <c r="F25" s="2"/>
      <c r="G25" s="3"/>
      <c r="O25" s="2"/>
      <c r="P25" s="3"/>
    </row>
    <row r="26" spans="1:16">
      <c r="A26" s="2" t="s">
        <v>41</v>
      </c>
      <c r="B26" s="3">
        <v>8.03336848645823</v>
      </c>
      <c r="C26" s="2" t="s">
        <v>42</v>
      </c>
      <c r="D26" s="3">
        <v>0.993203348636125</v>
      </c>
      <c r="F26" s="2"/>
      <c r="G26" s="3"/>
      <c r="O26" s="2"/>
      <c r="P26" s="3"/>
    </row>
    <row r="27" spans="1:16">
      <c r="A27" s="2" t="s">
        <v>43</v>
      </c>
      <c r="B27" s="3">
        <v>3.55425730068007</v>
      </c>
      <c r="C27" s="2" t="s">
        <v>44</v>
      </c>
      <c r="D27" s="3">
        <v>2.14714385719302</v>
      </c>
      <c r="F27" s="2"/>
      <c r="G27" s="3"/>
      <c r="O27" s="2"/>
      <c r="P27" s="3"/>
    </row>
    <row r="28" spans="1:16">
      <c r="A28" s="2" t="s">
        <v>45</v>
      </c>
      <c r="B28" s="3">
        <v>4.16175066014001</v>
      </c>
      <c r="C28" s="2" t="s">
        <v>46</v>
      </c>
      <c r="D28" s="3">
        <v>1.15114443441932</v>
      </c>
      <c r="F28" s="2"/>
      <c r="G28" s="3"/>
      <c r="O28" s="2"/>
      <c r="P28" s="3"/>
    </row>
    <row r="29" spans="1:16">
      <c r="A29" s="2" t="s">
        <v>47</v>
      </c>
      <c r="B29" s="3">
        <v>0.383496944155365</v>
      </c>
      <c r="C29" s="2" t="s">
        <v>48</v>
      </c>
      <c r="D29">
        <v>2.181865847826</v>
      </c>
      <c r="F29" s="2"/>
      <c r="G29" s="3"/>
      <c r="O29" s="2"/>
      <c r="P29" s="3"/>
    </row>
    <row r="30" spans="1:16">
      <c r="A30" s="2" t="s">
        <v>49</v>
      </c>
      <c r="B30" s="3">
        <v>0.134352386623363</v>
      </c>
      <c r="C30" s="2" t="s">
        <v>50</v>
      </c>
      <c r="D30" s="3">
        <v>7.35610946832082</v>
      </c>
      <c r="F30" s="2"/>
      <c r="G30" s="3"/>
      <c r="O30" s="2"/>
      <c r="P30" s="3"/>
    </row>
    <row r="31" spans="1:16">
      <c r="A31" s="2" t="s">
        <v>51</v>
      </c>
      <c r="B31" s="3">
        <v>0.16478627814334</v>
      </c>
      <c r="C31" s="2" t="s">
        <v>52</v>
      </c>
      <c r="D31" s="3">
        <v>0.234623941363856</v>
      </c>
      <c r="F31" s="2"/>
      <c r="G31" s="3"/>
      <c r="O31" s="2"/>
      <c r="P31" s="3"/>
    </row>
    <row r="32" spans="1:16">
      <c r="A32" s="2" t="s">
        <v>53</v>
      </c>
      <c r="B32" s="3">
        <v>0.718701366161176</v>
      </c>
      <c r="C32" s="2" t="s">
        <v>54</v>
      </c>
      <c r="D32" s="3">
        <v>8.24762518020755</v>
      </c>
      <c r="F32" s="2"/>
      <c r="G32" s="3"/>
      <c r="O32" s="2"/>
      <c r="P32" s="3"/>
    </row>
    <row r="33" spans="1:16">
      <c r="A33" s="2" t="s">
        <v>55</v>
      </c>
      <c r="B33" s="3">
        <v>0.627233276490875</v>
      </c>
      <c r="C33" s="2" t="s">
        <v>56</v>
      </c>
      <c r="D33" s="3">
        <v>0.113833828959277</v>
      </c>
      <c r="F33" s="2"/>
      <c r="G33" s="3"/>
      <c r="O33" s="2"/>
      <c r="P33" s="3"/>
    </row>
    <row r="34" spans="1:16">
      <c r="A34" s="2" t="s">
        <v>57</v>
      </c>
      <c r="B34" s="3">
        <v>1.19792827991507</v>
      </c>
      <c r="C34" s="2" t="s">
        <v>58</v>
      </c>
      <c r="D34" s="3">
        <v>5.35910294752393</v>
      </c>
      <c r="F34" s="2"/>
      <c r="G34" s="3"/>
      <c r="O34" s="2"/>
      <c r="P34" s="3"/>
    </row>
    <row r="35" spans="1:16">
      <c r="A35" s="2" t="s">
        <v>59</v>
      </c>
      <c r="B35" s="3">
        <v>0.286881147788162</v>
      </c>
      <c r="C35" s="2" t="s">
        <v>60</v>
      </c>
      <c r="D35" s="3">
        <v>0.198242681607614</v>
      </c>
      <c r="F35" s="2"/>
      <c r="G35" s="3"/>
      <c r="O35" s="2"/>
      <c r="P35" s="3"/>
    </row>
    <row r="36" spans="1:16">
      <c r="A36" s="2" t="s">
        <v>61</v>
      </c>
      <c r="B36" s="3">
        <v>3.45660904628039</v>
      </c>
      <c r="C36" s="2" t="s">
        <v>62</v>
      </c>
      <c r="D36" s="3">
        <v>4.1905674543362</v>
      </c>
      <c r="F36" s="2"/>
      <c r="G36" s="3"/>
      <c r="O36" s="2"/>
      <c r="P36" s="3"/>
    </row>
    <row r="37" spans="1:16">
      <c r="A37" s="2" t="s">
        <v>63</v>
      </c>
      <c r="B37" s="3">
        <v>0.500904006701304</v>
      </c>
      <c r="C37" s="2" t="s">
        <v>64</v>
      </c>
      <c r="D37" s="3">
        <v>0.306262239727851</v>
      </c>
      <c r="F37" s="2"/>
      <c r="G37" s="3"/>
      <c r="O37" s="2"/>
      <c r="P37" s="3"/>
    </row>
    <row r="38" spans="1:16">
      <c r="A38" s="2" t="s">
        <v>65</v>
      </c>
      <c r="B38" s="3">
        <v>2.22989550083389</v>
      </c>
      <c r="C38" s="2" t="s">
        <v>66</v>
      </c>
      <c r="D38" s="3">
        <v>4.06553784641747</v>
      </c>
      <c r="F38" s="2"/>
      <c r="G38" s="3"/>
      <c r="O38" s="2"/>
      <c r="P38" s="3"/>
    </row>
    <row r="39" spans="1:16">
      <c r="A39" s="2" t="s">
        <v>67</v>
      </c>
      <c r="B39">
        <v>0</v>
      </c>
      <c r="C39" s="2" t="s">
        <v>68</v>
      </c>
      <c r="D39" s="3">
        <v>0.967242400788105</v>
      </c>
      <c r="F39" s="2"/>
      <c r="G39" s="3"/>
      <c r="O39" s="2"/>
      <c r="P39" s="3"/>
    </row>
    <row r="40" spans="1:16">
      <c r="A40" s="2" t="s">
        <v>69</v>
      </c>
      <c r="B40" s="3">
        <v>4.22979554514614</v>
      </c>
      <c r="C40" s="2" t="s">
        <v>70</v>
      </c>
      <c r="D40" s="3">
        <v>1.54314939704371</v>
      </c>
      <c r="F40" s="2"/>
      <c r="G40"/>
      <c r="O40" s="2"/>
      <c r="P40" s="3"/>
    </row>
    <row r="41" spans="1:16">
      <c r="A41" s="2" t="s">
        <v>71</v>
      </c>
      <c r="B41">
        <v>0</v>
      </c>
      <c r="C41" s="2" t="s">
        <v>72</v>
      </c>
      <c r="D41" s="3">
        <v>3.76590598040793</v>
      </c>
      <c r="F41" s="2"/>
      <c r="G41" s="3"/>
      <c r="O41" s="2"/>
      <c r="P41" s="3"/>
    </row>
    <row r="42" spans="1:16">
      <c r="A42" s="2" t="s">
        <v>73</v>
      </c>
      <c r="B42">
        <v>0</v>
      </c>
      <c r="C42" s="2" t="s">
        <v>74</v>
      </c>
      <c r="D42" s="3">
        <v>3.33791085802585</v>
      </c>
      <c r="F42" s="2"/>
      <c r="G42"/>
      <c r="O42" s="2"/>
    </row>
    <row r="43" spans="1:16">
      <c r="C43" s="2" t="s">
        <v>75</v>
      </c>
      <c r="D43" s="3">
        <v>2.46152855947288</v>
      </c>
      <c r="F43" s="2"/>
      <c r="G43"/>
      <c r="O43" s="2"/>
      <c r="P43" s="3"/>
    </row>
    <row r="44" spans="1:16">
      <c r="C44" s="2" t="s">
        <v>76</v>
      </c>
      <c r="D44" s="3">
        <v>0.25180996817154</v>
      </c>
      <c r="O44" s="2"/>
      <c r="P44" s="3"/>
    </row>
    <row r="45" spans="1:16">
      <c r="C45" s="2" t="s">
        <v>77</v>
      </c>
      <c r="D45" s="3">
        <v>0.424922088210688</v>
      </c>
      <c r="O45" s="2"/>
      <c r="P45" s="3"/>
    </row>
    <row r="46" spans="1:16">
      <c r="C46" s="2" t="s">
        <v>78</v>
      </c>
      <c r="D46">
        <v>0</v>
      </c>
      <c r="O46" s="2"/>
      <c r="P46" s="3"/>
    </row>
    <row r="47" spans="1:16">
      <c r="C47" s="2" t="s">
        <v>79</v>
      </c>
      <c r="D47" s="3">
        <v>3.96398267681378</v>
      </c>
      <c r="O47" s="2"/>
      <c r="P47" s="3"/>
    </row>
    <row r="48" spans="1:16">
      <c r="C48" s="2" t="s">
        <v>80</v>
      </c>
      <c r="D48" s="3">
        <v>7.16467869135884</v>
      </c>
      <c r="O48" s="2"/>
      <c r="P48" s="3"/>
    </row>
    <row r="49" spans="3:16">
      <c r="C49" s="2" t="s">
        <v>81</v>
      </c>
      <c r="D49" s="3">
        <v>0.836085711702406</v>
      </c>
      <c r="O49" s="2"/>
      <c r="P49" s="3"/>
    </row>
    <row r="50" spans="3:16">
      <c r="C50" s="2" t="s">
        <v>82</v>
      </c>
      <c r="D50" s="3">
        <v>4.42979670817441</v>
      </c>
      <c r="O50" s="2"/>
      <c r="P50" s="3"/>
    </row>
    <row r="51" spans="3:16">
      <c r="C51" s="2" t="s">
        <v>83</v>
      </c>
      <c r="D51" s="3">
        <v>5.19146000346594</v>
      </c>
      <c r="F51" s="2"/>
      <c r="G51" s="3"/>
      <c r="O51" s="2"/>
      <c r="P51" s="3"/>
    </row>
    <row r="52" spans="3:16">
      <c r="C52" s="2" t="s">
        <v>84</v>
      </c>
      <c r="D52" s="3">
        <v>7.14899814607812</v>
      </c>
      <c r="F52" s="2"/>
      <c r="G52" s="3"/>
      <c r="O52" s="2"/>
      <c r="P52" s="3"/>
    </row>
    <row r="53" spans="3:16">
      <c r="C53" s="2" t="s">
        <v>85</v>
      </c>
      <c r="D53" s="3">
        <v>4.23589551757638</v>
      </c>
      <c r="F53" s="2"/>
      <c r="G53" s="3"/>
      <c r="O53" s="2"/>
      <c r="P53" s="3"/>
    </row>
    <row r="54" spans="3:16">
      <c r="C54" s="2" t="s">
        <v>86</v>
      </c>
      <c r="D54" s="3">
        <v>0.207643012686533</v>
      </c>
      <c r="F54" s="2"/>
      <c r="G54" s="3"/>
      <c r="O54" s="2"/>
      <c r="P54" s="3"/>
    </row>
    <row r="55" spans="3:16">
      <c r="C55" s="2" t="s">
        <v>87</v>
      </c>
      <c r="D55" s="3">
        <v>2.60705802560723</v>
      </c>
      <c r="F55" s="2"/>
      <c r="G55" s="3"/>
      <c r="O55" s="2"/>
      <c r="P55" s="3"/>
    </row>
    <row r="56" spans="3:16">
      <c r="C56" s="2" t="s">
        <v>88</v>
      </c>
      <c r="D56" s="3">
        <v>3.16274176289384</v>
      </c>
      <c r="F56" s="2"/>
      <c r="G56" s="3"/>
      <c r="O56" s="2"/>
      <c r="P56" s="3"/>
    </row>
    <row r="57" spans="3:16">
      <c r="C57" s="2" t="s">
        <v>89</v>
      </c>
      <c r="D57" s="3">
        <v>5.03375335188982</v>
      </c>
      <c r="F57" s="2"/>
      <c r="G57" s="3"/>
      <c r="O57" s="2"/>
      <c r="P57" s="3"/>
    </row>
    <row r="58" spans="3:16">
      <c r="C58" s="2" t="s">
        <v>90</v>
      </c>
      <c r="D58" s="3">
        <v>2.58038671760526</v>
      </c>
      <c r="F58" s="2"/>
      <c r="G58" s="3"/>
      <c r="O58" s="2"/>
      <c r="P58" s="3"/>
    </row>
    <row r="59" spans="3:16">
      <c r="C59" s="2" t="s">
        <v>91</v>
      </c>
      <c r="D59" s="3">
        <v>5.72790684416842</v>
      </c>
      <c r="F59" s="2"/>
      <c r="G59" s="3"/>
      <c r="O59" s="2"/>
      <c r="P59" s="3"/>
    </row>
    <row r="60" spans="3:16">
      <c r="C60" s="2" t="s">
        <v>92</v>
      </c>
      <c r="D60" s="3">
        <v>7.86965614534785</v>
      </c>
      <c r="F60" s="2"/>
      <c r="G60" s="3"/>
      <c r="O60" s="2"/>
      <c r="P60" s="3"/>
    </row>
    <row r="61" spans="3:16">
      <c r="C61" s="2" t="s">
        <v>93</v>
      </c>
      <c r="D61" s="3">
        <v>1.05311133645956</v>
      </c>
      <c r="F61" s="2"/>
      <c r="G61" s="3"/>
      <c r="O61" s="2"/>
      <c r="P61" s="3"/>
    </row>
    <row r="62" spans="3:16">
      <c r="C62" s="2" t="s">
        <v>94</v>
      </c>
      <c r="D62" s="3">
        <v>1.23945914552628</v>
      </c>
      <c r="F62" s="2"/>
      <c r="G62" s="3"/>
      <c r="O62" s="2"/>
      <c r="P62" s="3"/>
    </row>
    <row r="63" spans="3:16">
      <c r="C63" s="2" t="s">
        <v>95</v>
      </c>
      <c r="D63" s="3">
        <v>0.362778453619504</v>
      </c>
      <c r="F63" s="2"/>
      <c r="G63" s="3"/>
      <c r="O63" s="2"/>
      <c r="P63" s="3"/>
    </row>
    <row r="64" spans="3:16">
      <c r="C64" s="2" t="s">
        <v>96</v>
      </c>
      <c r="D64" s="3">
        <v>2.45085492829149</v>
      </c>
      <c r="F64" s="2"/>
      <c r="G64" s="3"/>
      <c r="O64" s="2"/>
      <c r="P64" s="3"/>
    </row>
    <row r="65" spans="3:16">
      <c r="C65" s="2" t="s">
        <v>97</v>
      </c>
      <c r="D65" s="3">
        <v>3.05587240966676</v>
      </c>
      <c r="F65" s="2"/>
      <c r="G65" s="3"/>
      <c r="O65" s="2"/>
      <c r="P65" s="3"/>
    </row>
    <row r="66" spans="3:16">
      <c r="C66" s="2" t="s">
        <v>98</v>
      </c>
      <c r="D66" s="3">
        <v>0.426747808906577</v>
      </c>
      <c r="F66" s="2"/>
      <c r="G66" s="3"/>
      <c r="O66" s="2"/>
      <c r="P66" s="3"/>
    </row>
    <row r="67" spans="3:16">
      <c r="C67" s="2" t="s">
        <v>99</v>
      </c>
      <c r="D67" s="3">
        <v>5.50898318485542</v>
      </c>
      <c r="F67" s="2"/>
      <c r="G67" s="3"/>
      <c r="O67" s="2"/>
      <c r="P67" s="3"/>
    </row>
    <row r="68" spans="3:16">
      <c r="C68" s="2" t="s">
        <v>100</v>
      </c>
      <c r="D68" s="3">
        <v>0.739416093401029</v>
      </c>
      <c r="F68" s="2"/>
      <c r="G68" s="3"/>
      <c r="O68" s="2"/>
      <c r="P68" s="3"/>
    </row>
    <row r="69" spans="3:16">
      <c r="C69" s="2" t="s">
        <v>101</v>
      </c>
      <c r="D69" s="3">
        <v>5.05248545346944</v>
      </c>
      <c r="F69" s="2"/>
      <c r="G69" s="3"/>
      <c r="O69" s="2"/>
      <c r="P69" s="3"/>
    </row>
    <row r="70" spans="3:16">
      <c r="C70" s="2" t="s">
        <v>102</v>
      </c>
      <c r="D70" s="3">
        <v>1.96993327469786</v>
      </c>
      <c r="F70" s="2"/>
      <c r="G70" s="3"/>
      <c r="O70" s="2"/>
      <c r="P70" s="3"/>
    </row>
    <row r="71" spans="3:16">
      <c r="C71" s="2" t="s">
        <v>103</v>
      </c>
      <c r="D71" s="3">
        <v>0.593305959250491</v>
      </c>
      <c r="F71" s="2"/>
      <c r="G71" s="3"/>
      <c r="O71" s="2"/>
      <c r="P71" s="3"/>
    </row>
    <row r="72" spans="3:16">
      <c r="C72" s="2" t="s">
        <v>104</v>
      </c>
      <c r="D72" s="3">
        <v>1.28770868624542</v>
      </c>
      <c r="F72" s="2"/>
      <c r="G72" s="3"/>
      <c r="O72" s="2"/>
      <c r="P72" s="3"/>
    </row>
    <row r="73" spans="3:16">
      <c r="C73" s="2" t="s">
        <v>105</v>
      </c>
      <c r="D73" s="3">
        <v>3.00640575068405</v>
      </c>
      <c r="F73" s="2"/>
      <c r="G73" s="3"/>
      <c r="O73" s="2"/>
      <c r="P73" s="3"/>
    </row>
    <row r="74" spans="3:16">
      <c r="C74" s="2" t="s">
        <v>106</v>
      </c>
      <c r="D74" s="3">
        <v>0.31440650755482</v>
      </c>
      <c r="F74" s="2"/>
      <c r="G74" s="3"/>
      <c r="O74" s="2"/>
      <c r="P74" s="3"/>
    </row>
    <row r="75" spans="3:16">
      <c r="C75" s="2" t="s">
        <v>107</v>
      </c>
      <c r="D75">
        <v>0</v>
      </c>
      <c r="F75" s="2"/>
      <c r="G75" s="3"/>
      <c r="O75" s="2"/>
      <c r="P75" s="3"/>
    </row>
    <row r="76" spans="3:16">
      <c r="C76" s="2" t="s">
        <v>108</v>
      </c>
      <c r="D76" s="3">
        <v>3.76387894045162</v>
      </c>
      <c r="F76" s="2"/>
      <c r="G76" s="3"/>
      <c r="O76" s="2"/>
      <c r="P76" s="3"/>
    </row>
    <row r="77" spans="3:16">
      <c r="C77" s="2" t="s">
        <v>109</v>
      </c>
      <c r="D77" s="3">
        <v>0.289008145530796</v>
      </c>
      <c r="F77" s="2"/>
      <c r="G77" s="3"/>
      <c r="O77" s="2"/>
      <c r="P77" s="3"/>
    </row>
    <row r="78" spans="3:16">
      <c r="C78" s="2" t="s">
        <v>110</v>
      </c>
      <c r="D78" s="3">
        <v>0.692070051153637</v>
      </c>
      <c r="F78" s="2"/>
      <c r="G78" s="3"/>
      <c r="O78" s="2"/>
      <c r="P78" s="3"/>
    </row>
    <row r="79" spans="3:16">
      <c r="C79" s="2" t="s">
        <v>111</v>
      </c>
      <c r="D79" s="3">
        <v>4.10461342940658</v>
      </c>
      <c r="F79" s="2"/>
      <c r="G79" s="3"/>
      <c r="O79" s="2"/>
      <c r="P79" s="3"/>
    </row>
    <row r="80" spans="3:16">
      <c r="C80" s="2" t="s">
        <v>112</v>
      </c>
      <c r="D80" s="3">
        <v>2.78003707414892</v>
      </c>
      <c r="F80" s="2"/>
      <c r="G80" s="3"/>
      <c r="O80" s="2"/>
      <c r="P80" s="3"/>
    </row>
    <row r="81" spans="3:16">
      <c r="C81" s="2" t="s">
        <v>113</v>
      </c>
      <c r="D81" s="3">
        <v>6.80977584449613</v>
      </c>
      <c r="F81" s="2"/>
      <c r="G81" s="3"/>
      <c r="O81" s="2"/>
      <c r="P81" s="3"/>
    </row>
    <row r="82" spans="3:16">
      <c r="C82" s="2" t="s">
        <v>114</v>
      </c>
      <c r="D82" s="3">
        <v>4.16349068150684</v>
      </c>
      <c r="F82" s="2"/>
      <c r="G82" s="3"/>
      <c r="O82" s="2"/>
      <c r="P82" s="3"/>
    </row>
    <row r="83" spans="3:16">
      <c r="C83" s="2" t="s">
        <v>115</v>
      </c>
      <c r="D83" s="3">
        <v>2.26207228839841</v>
      </c>
      <c r="F83" s="2"/>
      <c r="G83" s="3"/>
      <c r="O83" s="2"/>
      <c r="P83" s="3"/>
    </row>
    <row r="84" spans="3:16">
      <c r="C84" s="2" t="s">
        <v>116</v>
      </c>
      <c r="D84" s="3">
        <v>4.52101931898394</v>
      </c>
      <c r="F84" s="2"/>
      <c r="G84" s="3"/>
      <c r="O84" s="2"/>
      <c r="P84" s="3"/>
    </row>
    <row r="85" spans="3:16">
      <c r="C85" s="2" t="s">
        <v>117</v>
      </c>
      <c r="D85" s="3">
        <v>1.77791411879101</v>
      </c>
      <c r="F85" s="2"/>
      <c r="G85" s="3"/>
      <c r="O85" s="2"/>
      <c r="P85" s="3"/>
    </row>
    <row r="86" spans="3:16">
      <c r="C86" s="2" t="s">
        <v>118</v>
      </c>
      <c r="D86" s="3">
        <v>1.26483664846778</v>
      </c>
      <c r="F86" s="2"/>
      <c r="G86" s="3"/>
      <c r="O86" s="2"/>
      <c r="P86" s="3"/>
    </row>
    <row r="87" spans="3:16">
      <c r="C87" s="2" t="s">
        <v>119</v>
      </c>
      <c r="D87" s="3">
        <v>0.135403530597651</v>
      </c>
      <c r="F87" s="2"/>
      <c r="G87" s="3"/>
      <c r="O87" s="2"/>
      <c r="P87" s="3"/>
    </row>
    <row r="88" spans="3:16">
      <c r="C88" s="2" t="s">
        <v>120</v>
      </c>
      <c r="D88" s="3">
        <v>1.65218817325313</v>
      </c>
      <c r="F88" s="2"/>
      <c r="G88" s="3"/>
      <c r="O88" s="2"/>
      <c r="P88" s="3"/>
    </row>
    <row r="89" spans="3:16">
      <c r="C89" s="2" t="s">
        <v>121</v>
      </c>
      <c r="D89" s="3">
        <v>2.3275149202002</v>
      </c>
      <c r="F89" s="2"/>
      <c r="G89" s="3"/>
      <c r="O89" s="2"/>
      <c r="P89" s="3"/>
    </row>
    <row r="90" spans="3:16">
      <c r="C90" s="2" t="s">
        <v>122</v>
      </c>
      <c r="D90" s="3">
        <v>2.93109678400456</v>
      </c>
      <c r="F90" s="2"/>
      <c r="G90" s="3"/>
      <c r="O90" s="2"/>
      <c r="P90" s="3"/>
    </row>
    <row r="91" spans="3:16">
      <c r="C91" s="2" t="s">
        <v>123</v>
      </c>
      <c r="D91" s="3">
        <v>4.36773448955115</v>
      </c>
      <c r="F91" s="2"/>
      <c r="G91" s="3"/>
      <c r="O91" s="2"/>
      <c r="P91" s="3"/>
    </row>
    <row r="92" spans="3:16">
      <c r="C92" s="2" t="s">
        <v>124</v>
      </c>
      <c r="D92" s="3">
        <v>3.00575926928868</v>
      </c>
      <c r="F92" s="2"/>
      <c r="G92" s="3"/>
      <c r="O92" s="2"/>
      <c r="P92" s="3"/>
    </row>
    <row r="93" spans="3:16">
      <c r="C93" s="2" t="s">
        <v>125</v>
      </c>
      <c r="D93" s="3">
        <v>5.04736388679267</v>
      </c>
      <c r="F93" s="2"/>
      <c r="G93" s="3"/>
      <c r="O93" s="2"/>
      <c r="P93" s="3"/>
    </row>
    <row r="94" spans="3:16">
      <c r="C94" s="2" t="s">
        <v>126</v>
      </c>
      <c r="D94" s="3">
        <v>1.60430858952597</v>
      </c>
      <c r="F94" s="2"/>
      <c r="G94" s="3"/>
      <c r="O94" s="2"/>
      <c r="P94" s="3"/>
    </row>
    <row r="95" spans="3:16">
      <c r="C95" s="2" t="s">
        <v>127</v>
      </c>
      <c r="D95" s="3">
        <v>4.09743381967458</v>
      </c>
      <c r="F95" s="2"/>
      <c r="G95" s="3"/>
      <c r="O95" s="2"/>
      <c r="P95" s="3"/>
    </row>
    <row r="96" spans="3:16">
      <c r="C96" s="2" t="s">
        <v>128</v>
      </c>
      <c r="D96" s="3">
        <v>6.99822258728652</v>
      </c>
      <c r="F96" s="2"/>
      <c r="G96" s="3"/>
      <c r="O96" s="2"/>
      <c r="P96" s="3"/>
    </row>
    <row r="97" spans="3:16">
      <c r="C97" s="2" t="s">
        <v>129</v>
      </c>
      <c r="D97" s="3">
        <v>5.22226360352835</v>
      </c>
      <c r="F97" s="2"/>
      <c r="G97" s="3"/>
      <c r="O97" s="2"/>
      <c r="P97" s="3"/>
    </row>
    <row r="98" spans="3:16">
      <c r="C98" s="2" t="s">
        <v>130</v>
      </c>
      <c r="D98" s="3">
        <v>6.17690914729586</v>
      </c>
      <c r="F98" s="2"/>
      <c r="G98" s="3"/>
      <c r="O98" s="2"/>
      <c r="P98" s="3"/>
    </row>
    <row r="99" spans="3:16">
      <c r="C99" s="2" t="s">
        <v>131</v>
      </c>
      <c r="D99" s="3">
        <v>1.79135566923276</v>
      </c>
      <c r="F99" s="2"/>
      <c r="G99" s="3"/>
      <c r="O99" s="2"/>
      <c r="P99" s="3"/>
    </row>
    <row r="100" spans="3:16">
      <c r="C100" s="2" t="s">
        <v>132</v>
      </c>
      <c r="D100" s="3">
        <v>0.708143082474641</v>
      </c>
      <c r="F100" s="2"/>
      <c r="G100" s="3"/>
      <c r="O100" s="2"/>
      <c r="P100" s="3"/>
    </row>
    <row r="101" spans="3:16">
      <c r="C101" s="2" t="s">
        <v>133</v>
      </c>
      <c r="D101" s="3">
        <v>1.47954100736632</v>
      </c>
      <c r="F101" s="2"/>
      <c r="G101" s="3"/>
      <c r="O101" s="2"/>
      <c r="P101" s="3"/>
    </row>
    <row r="102" spans="3:16">
      <c r="C102" s="2" t="s">
        <v>134</v>
      </c>
      <c r="D102" s="3">
        <v>8.28266775653694</v>
      </c>
      <c r="F102" s="2"/>
      <c r="G102" s="3"/>
      <c r="O102" s="2"/>
      <c r="P102" s="3"/>
    </row>
    <row r="103" spans="3:16">
      <c r="C103" s="2" t="s">
        <v>135</v>
      </c>
      <c r="D103" s="3">
        <v>1.08678376614207</v>
      </c>
      <c r="F103" s="2"/>
      <c r="G103" s="3"/>
      <c r="O103" s="2"/>
      <c r="P103" s="3"/>
    </row>
    <row r="104" spans="3:16">
      <c r="C104" s="2" t="s">
        <v>136</v>
      </c>
      <c r="D104" s="3">
        <v>0.946880548358009</v>
      </c>
      <c r="F104" s="2"/>
      <c r="G104" s="3"/>
      <c r="O104" s="2"/>
      <c r="P104" s="3"/>
    </row>
    <row r="105" spans="3:16">
      <c r="C105" s="2" t="s">
        <v>137</v>
      </c>
      <c r="D105" s="3">
        <v>5.23463543652969</v>
      </c>
      <c r="F105" s="2"/>
      <c r="G105" s="3"/>
      <c r="O105" s="2"/>
      <c r="P105" s="3"/>
    </row>
    <row r="106" spans="3:16">
      <c r="C106" s="2" t="s">
        <v>138</v>
      </c>
      <c r="D106" s="3">
        <v>3.21275608340364</v>
      </c>
      <c r="F106" s="2"/>
      <c r="G106" s="3"/>
      <c r="O106" s="2"/>
      <c r="P106" s="3"/>
    </row>
    <row r="107" spans="3:16">
      <c r="C107" s="2" t="s">
        <v>139</v>
      </c>
      <c r="D107" s="3">
        <v>0.978634962286444</v>
      </c>
      <c r="F107" s="2"/>
      <c r="G107" s="3"/>
      <c r="O107" s="2"/>
      <c r="P107" s="3"/>
    </row>
    <row r="108" spans="3:16">
      <c r="C108" s="2" t="s">
        <v>140</v>
      </c>
      <c r="D108" s="3">
        <v>0.106616328987784</v>
      </c>
      <c r="F108" s="2"/>
      <c r="G108" s="3"/>
      <c r="O108" s="2"/>
      <c r="P108" s="3"/>
    </row>
    <row r="109" spans="3:16">
      <c r="C109" s="2" t="s">
        <v>141</v>
      </c>
      <c r="D109" s="3">
        <v>1.33222098664353</v>
      </c>
      <c r="F109" s="2"/>
      <c r="G109" s="3"/>
      <c r="O109" s="2"/>
      <c r="P109" s="3"/>
    </row>
    <row r="110" spans="3:16">
      <c r="C110" s="2" t="s">
        <v>142</v>
      </c>
      <c r="D110" s="3">
        <v>0.978781376762735</v>
      </c>
      <c r="F110" s="2"/>
      <c r="G110" s="3"/>
      <c r="O110" s="2"/>
      <c r="P110" s="3"/>
    </row>
    <row r="111" spans="3:16">
      <c r="C111" s="2" t="s">
        <v>143</v>
      </c>
      <c r="D111" s="3">
        <v>0.797012977836145</v>
      </c>
      <c r="F111" s="2"/>
      <c r="G111" s="3"/>
      <c r="O111" s="2"/>
      <c r="P111" s="3"/>
    </row>
    <row r="112" spans="3:16">
      <c r="C112" s="2" t="s">
        <v>144</v>
      </c>
      <c r="D112" s="3">
        <v>5.32242934432702</v>
      </c>
      <c r="F112" s="2"/>
      <c r="G112" s="3"/>
      <c r="O112" s="2"/>
      <c r="P112" s="3"/>
    </row>
    <row r="113" spans="3:16">
      <c r="C113" s="2" t="s">
        <v>145</v>
      </c>
      <c r="D113" s="3">
        <v>5.34461903541605</v>
      </c>
      <c r="F113" s="2"/>
      <c r="G113" s="3"/>
      <c r="O113" s="2"/>
      <c r="P113" s="3"/>
    </row>
    <row r="114" spans="3:16">
      <c r="C114" s="2" t="s">
        <v>146</v>
      </c>
      <c r="D114" s="3">
        <v>0.410449655461803</v>
      </c>
      <c r="F114" s="2"/>
      <c r="G114" s="3"/>
      <c r="O114" s="2"/>
      <c r="P114" s="3"/>
    </row>
    <row r="115" spans="3:16">
      <c r="C115" s="2" t="s">
        <v>147</v>
      </c>
      <c r="D115" s="3">
        <v>5.0548354562235</v>
      </c>
      <c r="F115" s="2"/>
      <c r="G115" s="3"/>
      <c r="O115" s="2"/>
      <c r="P115" s="3"/>
    </row>
    <row r="116" spans="3:16">
      <c r="C116" s="2" t="s">
        <v>148</v>
      </c>
      <c r="D116" s="3">
        <v>1.9038095585787</v>
      </c>
      <c r="F116" s="2"/>
      <c r="G116" s="3"/>
      <c r="O116" s="2"/>
      <c r="P116" s="3"/>
    </row>
    <row r="117" spans="3:16">
      <c r="C117" s="2" t="s">
        <v>149</v>
      </c>
      <c r="D117" s="3">
        <v>5.95044041850254</v>
      </c>
      <c r="F117" s="2"/>
      <c r="G117" s="3"/>
      <c r="O117" s="2"/>
      <c r="P117" s="3"/>
    </row>
    <row r="118" spans="3:16">
      <c r="C118" s="2" t="s">
        <v>150</v>
      </c>
      <c r="D118" s="3">
        <v>2.98466225793478</v>
      </c>
      <c r="F118" s="2"/>
      <c r="G118" s="3"/>
      <c r="O118" s="2"/>
      <c r="P118" s="3"/>
    </row>
    <row r="119" spans="3:16">
      <c r="C119" s="2" t="s">
        <v>151</v>
      </c>
      <c r="D119" s="3">
        <v>4.02477178046818</v>
      </c>
      <c r="F119" s="2"/>
      <c r="G119" s="3"/>
      <c r="O119" s="2"/>
      <c r="P119" s="3"/>
    </row>
    <row r="120" spans="3:16">
      <c r="C120" s="2" t="s">
        <v>152</v>
      </c>
      <c r="D120" s="3">
        <v>2.61581646721078</v>
      </c>
      <c r="F120" s="2"/>
      <c r="G120" s="3"/>
      <c r="O120" s="2"/>
      <c r="P120" s="3"/>
    </row>
    <row r="121" spans="3:16">
      <c r="C121" s="2" t="s">
        <v>153</v>
      </c>
      <c r="D121" s="3">
        <v>2.45154083301783</v>
      </c>
      <c r="F121" s="2"/>
      <c r="G121" s="3"/>
      <c r="O121" s="2"/>
      <c r="P121" s="3"/>
    </row>
    <row r="122" spans="3:16">
      <c r="C122" s="2" t="s">
        <v>154</v>
      </c>
      <c r="D122" s="3">
        <v>1.20426594528956</v>
      </c>
      <c r="F122" s="2"/>
      <c r="G122" s="3"/>
      <c r="O122" s="2"/>
      <c r="P122" s="3"/>
    </row>
    <row r="123" spans="3:16">
      <c r="C123" s="2" t="s">
        <v>155</v>
      </c>
      <c r="D123" s="3">
        <v>1.63482556778462</v>
      </c>
      <c r="F123" s="2"/>
      <c r="G123" s="3"/>
      <c r="O123" s="2"/>
      <c r="P123" s="3"/>
    </row>
    <row r="124" spans="3:16">
      <c r="C124" s="2" t="s">
        <v>156</v>
      </c>
      <c r="D124" s="3">
        <v>2.87058172405459</v>
      </c>
      <c r="F124" s="2"/>
      <c r="G124" s="3"/>
      <c r="O124" s="2"/>
      <c r="P124" s="3"/>
    </row>
    <row r="125" spans="3:16">
      <c r="C125" s="2" t="s">
        <v>157</v>
      </c>
      <c r="D125" s="3">
        <v>0.568907674127396</v>
      </c>
      <c r="F125" s="2"/>
      <c r="G125" s="3"/>
      <c r="O125" s="2"/>
      <c r="P125" s="3"/>
    </row>
    <row r="126" spans="3:16">
      <c r="C126" s="2" t="s">
        <v>158</v>
      </c>
      <c r="D126">
        <v>2.151858816727</v>
      </c>
      <c r="F126" s="2"/>
      <c r="G126" s="3"/>
      <c r="O126" s="2"/>
      <c r="P126" s="3"/>
    </row>
    <row r="127" spans="3:16">
      <c r="C127" s="2" t="s">
        <v>159</v>
      </c>
      <c r="D127" s="3">
        <v>0.715541986501323</v>
      </c>
      <c r="F127" s="2"/>
      <c r="G127" s="3"/>
      <c r="O127" s="2"/>
      <c r="P127" s="3"/>
    </row>
    <row r="128" spans="3:16">
      <c r="C128" s="2" t="s">
        <v>160</v>
      </c>
      <c r="D128" s="3">
        <v>6.12818202672552</v>
      </c>
      <c r="F128" s="2"/>
      <c r="G128" s="3"/>
      <c r="O128" s="2"/>
      <c r="P128" s="3"/>
    </row>
    <row r="129" spans="3:16">
      <c r="C129" s="2" t="s">
        <v>161</v>
      </c>
      <c r="D129" s="3">
        <v>6.11410878275142</v>
      </c>
      <c r="F129" s="2"/>
      <c r="G129" s="3"/>
      <c r="O129" s="2"/>
      <c r="P129" s="3"/>
    </row>
    <row r="130" spans="3:16">
      <c r="C130" s="2" t="s">
        <v>162</v>
      </c>
      <c r="D130" s="3">
        <v>5.2610305240241</v>
      </c>
      <c r="F130" s="2"/>
      <c r="G130" s="3"/>
      <c r="O130" s="2"/>
      <c r="P130" s="3"/>
    </row>
    <row r="131" spans="3:16">
      <c r="C131" s="2" t="s">
        <v>163</v>
      </c>
      <c r="D131" s="3">
        <v>0.22650852980868</v>
      </c>
      <c r="F131" s="2"/>
      <c r="G131" s="3"/>
      <c r="O131" s="2"/>
      <c r="P131" s="3"/>
    </row>
    <row r="132" spans="3:16">
      <c r="C132" s="2" t="s">
        <v>164</v>
      </c>
      <c r="D132" s="3">
        <v>3.0018202536956</v>
      </c>
      <c r="F132" s="2"/>
      <c r="G132" s="3"/>
      <c r="O132" s="2"/>
      <c r="P132" s="3"/>
    </row>
    <row r="133" spans="3:16">
      <c r="C133" s="2" t="s">
        <v>165</v>
      </c>
      <c r="D133" s="3">
        <v>3.36936876514753</v>
      </c>
      <c r="F133" s="2"/>
      <c r="G133" s="3"/>
      <c r="O133" s="2"/>
      <c r="P133" s="3"/>
    </row>
    <row r="134" spans="3:16">
      <c r="C134" s="2" t="s">
        <v>166</v>
      </c>
      <c r="D134" s="3">
        <v>5.36934084435945</v>
      </c>
      <c r="F134" s="2"/>
      <c r="G134" s="3"/>
      <c r="O134" s="2"/>
      <c r="P134" s="3"/>
    </row>
    <row r="135" spans="3:16">
      <c r="C135" s="2" t="s">
        <v>167</v>
      </c>
      <c r="D135">
        <v>0</v>
      </c>
      <c r="F135" s="2"/>
      <c r="G135" s="3"/>
      <c r="O135" s="2"/>
      <c r="P135" s="3"/>
    </row>
    <row r="136" spans="3:16">
      <c r="C136" s="2" t="s">
        <v>168</v>
      </c>
      <c r="D136" s="3">
        <v>1.02495789864439</v>
      </c>
      <c r="F136" s="2"/>
      <c r="G136" s="3"/>
      <c r="O136" s="2"/>
      <c r="P136" s="3"/>
    </row>
    <row r="137" spans="3:16">
      <c r="C137" s="2" t="s">
        <v>169</v>
      </c>
      <c r="D137" s="3">
        <v>1.48511764510508</v>
      </c>
      <c r="F137" s="2"/>
      <c r="G137" s="3"/>
      <c r="O137" s="2"/>
      <c r="P137" s="3"/>
    </row>
    <row r="138" spans="3:16">
      <c r="C138" s="2" t="s">
        <v>170</v>
      </c>
      <c r="D138" s="3">
        <v>0.68203387126506</v>
      </c>
      <c r="F138" s="2"/>
      <c r="G138" s="3"/>
      <c r="O138" s="2"/>
      <c r="P138" s="3"/>
    </row>
    <row r="139" spans="3:16">
      <c r="C139" s="2" t="s">
        <v>171</v>
      </c>
      <c r="D139" s="3">
        <v>3.01305127884748</v>
      </c>
      <c r="F139" s="2"/>
      <c r="G139" s="3"/>
      <c r="O139" s="2"/>
      <c r="P139" s="3"/>
    </row>
    <row r="140" spans="3:16">
      <c r="C140" s="2" t="s">
        <v>172</v>
      </c>
      <c r="D140" s="3">
        <v>4.82551089914988</v>
      </c>
      <c r="F140" s="2"/>
      <c r="G140" s="3"/>
      <c r="O140" s="2"/>
      <c r="P140" s="3"/>
    </row>
    <row r="141" spans="3:16">
      <c r="C141" s="2" t="s">
        <v>173</v>
      </c>
      <c r="D141" s="3">
        <v>1.02169291782153</v>
      </c>
      <c r="F141" s="2"/>
      <c r="G141" s="3"/>
      <c r="O141" s="2"/>
      <c r="P141" s="3"/>
    </row>
    <row r="142" spans="3:16">
      <c r="C142" s="2" t="s">
        <v>174</v>
      </c>
      <c r="D142" s="3">
        <v>4.47066700762489</v>
      </c>
      <c r="F142" s="2"/>
      <c r="G142" s="3"/>
      <c r="O142" s="2"/>
      <c r="P142" s="3"/>
    </row>
    <row r="143" spans="3:16">
      <c r="C143" s="2" t="s">
        <v>175</v>
      </c>
      <c r="D143" s="3">
        <v>1.08576455377831</v>
      </c>
      <c r="F143" s="2"/>
      <c r="G143" s="3"/>
      <c r="O143" s="2"/>
      <c r="P143" s="3"/>
    </row>
    <row r="144" spans="3:16">
      <c r="C144" s="2" t="s">
        <v>176</v>
      </c>
      <c r="D144" s="3">
        <v>5.2181456841638</v>
      </c>
      <c r="F144" s="2"/>
      <c r="G144" s="3"/>
      <c r="O144" s="2"/>
      <c r="P144" s="3"/>
    </row>
    <row r="145" spans="3:16">
      <c r="C145" s="2" t="s">
        <v>177</v>
      </c>
      <c r="D145" s="3">
        <v>3.49892737116696</v>
      </c>
      <c r="F145" s="2"/>
      <c r="G145" s="3"/>
      <c r="O145" s="2"/>
      <c r="P145" s="3"/>
    </row>
    <row r="146" spans="3:16">
      <c r="C146" s="2" t="s">
        <v>178</v>
      </c>
      <c r="D146">
        <v>6.139891010819</v>
      </c>
      <c r="F146" s="2"/>
      <c r="G146" s="3"/>
      <c r="O146" s="2"/>
      <c r="P146" s="3"/>
    </row>
    <row r="147" spans="3:16">
      <c r="C147" s="2" t="s">
        <v>179</v>
      </c>
      <c r="D147" s="3">
        <v>4.16067014668947</v>
      </c>
      <c r="F147" s="2"/>
      <c r="G147" s="3"/>
      <c r="O147" s="2"/>
      <c r="P147" s="3"/>
    </row>
    <row r="148" spans="3:16">
      <c r="C148" s="2" t="s">
        <v>180</v>
      </c>
      <c r="D148" s="3">
        <v>3.50459497024052</v>
      </c>
      <c r="F148" s="2"/>
      <c r="G148" s="3"/>
      <c r="O148" s="2"/>
      <c r="P148" s="3"/>
    </row>
    <row r="149" spans="3:16">
      <c r="C149" s="2" t="s">
        <v>181</v>
      </c>
      <c r="D149" s="3">
        <v>2.01581867175141</v>
      </c>
      <c r="F149" s="2"/>
      <c r="G149" s="3"/>
      <c r="O149" s="2"/>
      <c r="P149" s="3"/>
    </row>
    <row r="150" spans="3:16">
      <c r="C150" s="2" t="s">
        <v>182</v>
      </c>
      <c r="D150" s="3">
        <v>4.2452598593545</v>
      </c>
      <c r="F150" s="2"/>
      <c r="G150" s="3"/>
      <c r="O150" s="2"/>
      <c r="P150" s="3"/>
    </row>
    <row r="151" spans="3:16">
      <c r="C151" s="2" t="s">
        <v>183</v>
      </c>
      <c r="D151" s="3">
        <v>0.636636220055135</v>
      </c>
      <c r="F151" s="2"/>
      <c r="G151" s="3"/>
      <c r="O151" s="2"/>
      <c r="P151" s="3"/>
    </row>
    <row r="152" spans="3:16">
      <c r="C152" s="2" t="s">
        <v>184</v>
      </c>
      <c r="D152" s="3">
        <v>3.06812045252924</v>
      </c>
      <c r="F152" s="2"/>
      <c r="G152" s="3"/>
      <c r="O152" s="2"/>
      <c r="P152" s="3"/>
    </row>
    <row r="153" spans="3:16">
      <c r="C153" s="2" t="s">
        <v>185</v>
      </c>
      <c r="D153" s="3">
        <v>1.45227913513478</v>
      </c>
      <c r="F153" s="2"/>
      <c r="G153" s="3"/>
      <c r="O153" s="2"/>
      <c r="P153" s="3"/>
    </row>
    <row r="154" spans="3:16">
      <c r="C154" s="2" t="s">
        <v>186</v>
      </c>
      <c r="D154" s="3">
        <v>3.2266934788559</v>
      </c>
      <c r="F154" s="2"/>
      <c r="G154" s="3"/>
      <c r="O154" s="2"/>
      <c r="P154" s="3"/>
    </row>
    <row r="155" spans="3:16">
      <c r="C155" s="2" t="s">
        <v>187</v>
      </c>
      <c r="D155" s="3">
        <v>5.02599440345736</v>
      </c>
      <c r="F155" s="2"/>
      <c r="G155" s="3"/>
      <c r="O155" s="2"/>
      <c r="P155" s="3"/>
    </row>
    <row r="156" spans="3:16">
      <c r="C156" s="2" t="s">
        <v>188</v>
      </c>
      <c r="D156" s="3">
        <v>0.244156395628105</v>
      </c>
      <c r="F156" s="2"/>
      <c r="G156" s="3"/>
      <c r="O156" s="2"/>
      <c r="P156" s="3"/>
    </row>
    <row r="157" spans="3:16">
      <c r="C157" s="2" t="s">
        <v>189</v>
      </c>
      <c r="D157" s="3">
        <v>5.33299787546706</v>
      </c>
      <c r="F157" s="2"/>
      <c r="G157" s="3"/>
      <c r="O157" s="2"/>
      <c r="P157" s="3"/>
    </row>
    <row r="158" spans="3:16">
      <c r="C158" s="2" t="s">
        <v>190</v>
      </c>
      <c r="D158" s="3">
        <v>1.53306492186964</v>
      </c>
      <c r="F158" s="2"/>
      <c r="G158" s="3"/>
      <c r="O158" s="2"/>
      <c r="P158" s="3"/>
    </row>
    <row r="159" spans="3:16">
      <c r="C159" s="2" t="s">
        <v>191</v>
      </c>
      <c r="D159" s="3">
        <v>1.50233060171601</v>
      </c>
      <c r="F159" s="2"/>
      <c r="G159"/>
      <c r="O159" s="2"/>
      <c r="P159" s="3"/>
    </row>
    <row r="160" spans="3:16">
      <c r="C160" s="2" t="s">
        <v>192</v>
      </c>
      <c r="D160" s="3">
        <v>0.10929368902294</v>
      </c>
      <c r="F160" s="2"/>
      <c r="G160" s="3"/>
      <c r="O160" s="2"/>
      <c r="P160" s="3"/>
    </row>
    <row r="161" spans="3:16">
      <c r="C161" s="2" t="s">
        <v>193</v>
      </c>
      <c r="D161" s="3">
        <v>0.826680675317858</v>
      </c>
      <c r="F161" s="2"/>
      <c r="G161" s="3"/>
      <c r="O161" s="2"/>
      <c r="P161" s="3"/>
    </row>
    <row r="162" spans="3:16">
      <c r="C162" s="2" t="s">
        <v>194</v>
      </c>
      <c r="D162" s="3">
        <v>4.2743362172138</v>
      </c>
      <c r="F162" s="2"/>
      <c r="G162" s="3"/>
      <c r="O162" s="2"/>
      <c r="P162" s="3"/>
    </row>
    <row r="163" spans="3:16">
      <c r="C163" s="2" t="s">
        <v>195</v>
      </c>
      <c r="D163" s="3">
        <v>0.255923660273564</v>
      </c>
      <c r="F163" s="2"/>
      <c r="G163" s="3"/>
      <c r="O163" s="2"/>
      <c r="P163" s="3"/>
    </row>
    <row r="164" spans="3:16">
      <c r="C164" s="2" t="s">
        <v>196</v>
      </c>
      <c r="D164" s="3">
        <v>5.08063208341914</v>
      </c>
      <c r="F164" s="2"/>
      <c r="G164" s="3"/>
      <c r="O164" s="2"/>
      <c r="P164" s="3"/>
    </row>
    <row r="165" spans="3:16">
      <c r="C165" s="2" t="s">
        <v>197</v>
      </c>
      <c r="D165" s="3">
        <v>0.69010416104458</v>
      </c>
      <c r="F165" s="2"/>
      <c r="G165" s="3"/>
      <c r="O165" s="2"/>
      <c r="P165" s="3"/>
    </row>
    <row r="166" spans="3:16">
      <c r="C166" s="2" t="s">
        <v>198</v>
      </c>
      <c r="D166" s="3">
        <v>2.65880557935912</v>
      </c>
      <c r="F166" s="2"/>
      <c r="G166" s="3"/>
      <c r="O166" s="2"/>
      <c r="P166" s="3"/>
    </row>
    <row r="167" spans="3:16">
      <c r="C167" s="2" t="s">
        <v>199</v>
      </c>
      <c r="D167" s="3">
        <v>1.68279799870165</v>
      </c>
      <c r="F167" s="2"/>
      <c r="G167" s="3"/>
      <c r="O167" s="2"/>
      <c r="P167" s="3"/>
    </row>
    <row r="168" spans="3:16">
      <c r="C168" s="2" t="s">
        <v>200</v>
      </c>
      <c r="D168" s="3">
        <v>0.499373945002167</v>
      </c>
      <c r="F168" s="2"/>
      <c r="G168" s="3"/>
      <c r="O168" s="2"/>
      <c r="P168" s="3"/>
    </row>
    <row r="169" spans="3:16">
      <c r="C169" s="2" t="s">
        <v>201</v>
      </c>
      <c r="D169" s="3">
        <v>2.41464972287682</v>
      </c>
      <c r="F169" s="2"/>
      <c r="G169" s="3"/>
      <c r="O169" s="2"/>
    </row>
    <row r="170" spans="3:16">
      <c r="C170" s="2" t="s">
        <v>202</v>
      </c>
      <c r="D170" s="3">
        <v>1.28238049463861</v>
      </c>
      <c r="F170" s="2"/>
      <c r="G170" s="3"/>
      <c r="O170" s="2"/>
      <c r="P170" s="3"/>
    </row>
    <row r="171" spans="3:16">
      <c r="C171" s="2" t="s">
        <v>203</v>
      </c>
      <c r="D171" s="3">
        <v>1.12293771309239</v>
      </c>
      <c r="F171" s="2"/>
      <c r="G171" s="3"/>
      <c r="O171" s="2"/>
      <c r="P171" s="3"/>
    </row>
    <row r="172" spans="3:16">
      <c r="C172" s="2" t="s">
        <v>204</v>
      </c>
      <c r="D172" s="3">
        <v>5.52592165427788</v>
      </c>
      <c r="F172" s="2"/>
      <c r="G172" s="3"/>
      <c r="O172" s="2"/>
      <c r="P172" s="3"/>
    </row>
    <row r="173" spans="3:16">
      <c r="C173" s="2" t="s">
        <v>205</v>
      </c>
      <c r="D173" s="3">
        <v>0.598079306117196</v>
      </c>
      <c r="F173" s="2"/>
      <c r="G173" s="3"/>
      <c r="O173" s="2"/>
      <c r="P173" s="3"/>
    </row>
    <row r="174" spans="3:16">
      <c r="C174" s="2" t="s">
        <v>206</v>
      </c>
      <c r="D174" s="3">
        <v>2.28983446517751</v>
      </c>
      <c r="F174" s="2"/>
      <c r="G174" s="3"/>
      <c r="O174" s="2"/>
      <c r="P174" s="3"/>
    </row>
    <row r="175" spans="3:16">
      <c r="C175" s="2" t="s">
        <v>207</v>
      </c>
      <c r="D175" s="3">
        <v>8.18030304121315</v>
      </c>
      <c r="F175" s="2"/>
      <c r="G175" s="3"/>
      <c r="O175" s="2"/>
      <c r="P175" s="3"/>
    </row>
    <row r="176" spans="3:16">
      <c r="C176" s="2" t="s">
        <v>208</v>
      </c>
      <c r="D176" s="3">
        <v>1.97944005808644</v>
      </c>
      <c r="F176" s="2"/>
      <c r="G176" s="3"/>
      <c r="O176" s="2"/>
      <c r="P176" s="3"/>
    </row>
    <row r="177" spans="3:16">
      <c r="C177" s="2" t="s">
        <v>209</v>
      </c>
      <c r="D177" s="3">
        <v>1.89677558987937</v>
      </c>
      <c r="F177" s="2"/>
      <c r="G177" s="3"/>
      <c r="O177" s="2"/>
      <c r="P177" s="3"/>
    </row>
    <row r="178" spans="3:16">
      <c r="C178" s="2" t="s">
        <v>210</v>
      </c>
      <c r="D178" s="3">
        <v>0.550211157565391</v>
      </c>
      <c r="F178" s="2"/>
      <c r="G178" s="3"/>
      <c r="O178" s="2"/>
      <c r="P178" s="3"/>
    </row>
    <row r="179" spans="3:16">
      <c r="C179" s="2" t="s">
        <v>211</v>
      </c>
      <c r="D179" s="3">
        <v>0.693765712217783</v>
      </c>
      <c r="F179" s="2"/>
      <c r="G179" s="3"/>
      <c r="O179" s="2"/>
      <c r="P179" s="3"/>
    </row>
    <row r="180" spans="3:16">
      <c r="C180" s="2" t="s">
        <v>212</v>
      </c>
      <c r="D180" s="3">
        <v>0.633477710655096</v>
      </c>
      <c r="F180" s="2"/>
      <c r="G180" s="3"/>
      <c r="O180" s="2"/>
      <c r="P180" s="3"/>
    </row>
    <row r="181" spans="3:16">
      <c r="C181" s="2" t="s">
        <v>213</v>
      </c>
      <c r="D181" s="3">
        <v>4.04354574015003</v>
      </c>
      <c r="F181" s="2"/>
      <c r="G181" s="3"/>
      <c r="O181" s="2"/>
      <c r="P181" s="3"/>
    </row>
    <row r="182" spans="3:16">
      <c r="C182" s="2" t="s">
        <v>214</v>
      </c>
      <c r="D182" s="3">
        <v>4.36464246433591</v>
      </c>
      <c r="F182" s="2"/>
      <c r="G182" s="3"/>
      <c r="O182" s="2"/>
      <c r="P182" s="3"/>
    </row>
    <row r="183" spans="3:16">
      <c r="C183" s="2" t="s">
        <v>215</v>
      </c>
      <c r="D183" s="3">
        <v>1.62807365419614</v>
      </c>
      <c r="F183" s="2"/>
      <c r="G183" s="3"/>
      <c r="O183" s="2"/>
      <c r="P183" s="3"/>
    </row>
    <row r="184" spans="3:16">
      <c r="C184" s="2" t="s">
        <v>216</v>
      </c>
      <c r="D184" s="3">
        <v>4.66216561416828</v>
      </c>
      <c r="F184" s="2"/>
      <c r="G184" s="3"/>
      <c r="O184" s="2"/>
      <c r="P184" s="3"/>
    </row>
    <row r="185" spans="3:16">
      <c r="C185" s="2" t="s">
        <v>217</v>
      </c>
      <c r="D185" s="3">
        <v>4.82721438839114</v>
      </c>
      <c r="F185" s="2"/>
      <c r="G185" s="3"/>
      <c r="O185" s="2"/>
      <c r="P185" s="3"/>
    </row>
    <row r="186" spans="3:16">
      <c r="C186" s="2" t="s">
        <v>218</v>
      </c>
      <c r="D186" s="3">
        <v>4.5379855627221</v>
      </c>
      <c r="F186" s="2"/>
      <c r="G186" s="3"/>
      <c r="O186" s="2"/>
      <c r="P186" s="3"/>
    </row>
    <row r="187" spans="3:16">
      <c r="C187" s="2" t="s">
        <v>219</v>
      </c>
      <c r="D187" s="3">
        <v>3.34631870129898</v>
      </c>
      <c r="F187" s="2"/>
      <c r="G187" s="3"/>
      <c r="O187" s="2"/>
      <c r="P187" s="3"/>
    </row>
    <row r="188" spans="3:16">
      <c r="C188" s="2" t="s">
        <v>220</v>
      </c>
      <c r="D188" s="3">
        <v>1.98229087382899</v>
      </c>
      <c r="F188" s="2"/>
      <c r="G188" s="3"/>
      <c r="O188" s="2"/>
      <c r="P188" s="3"/>
    </row>
    <row r="189" spans="3:16">
      <c r="C189" s="2" t="s">
        <v>221</v>
      </c>
      <c r="D189" s="3">
        <v>0.609944031701695</v>
      </c>
      <c r="F189" s="2"/>
      <c r="G189" s="3"/>
      <c r="O189" s="2"/>
      <c r="P189" s="3"/>
    </row>
    <row r="190" spans="3:16">
      <c r="C190" s="2" t="s">
        <v>222</v>
      </c>
      <c r="D190" s="3">
        <v>0.740884397517659</v>
      </c>
      <c r="F190" s="2"/>
      <c r="G190" s="3"/>
      <c r="O190" s="2"/>
      <c r="P190" s="3"/>
    </row>
    <row r="191" spans="3:16">
      <c r="C191" s="2" t="s">
        <v>223</v>
      </c>
      <c r="D191" s="3">
        <v>0.515611539492041</v>
      </c>
      <c r="F191" s="2"/>
      <c r="G191" s="3"/>
      <c r="O191" s="2"/>
      <c r="P191" s="3"/>
    </row>
    <row r="192" spans="3:16">
      <c r="C192" s="2" t="s">
        <v>224</v>
      </c>
      <c r="D192" s="3">
        <v>0.603786553123299</v>
      </c>
      <c r="F192" s="2"/>
      <c r="G192" s="3"/>
      <c r="O192" s="2"/>
      <c r="P192" s="3"/>
    </row>
    <row r="193" spans="3:16">
      <c r="C193" s="2" t="s">
        <v>225</v>
      </c>
      <c r="D193" s="3">
        <v>2.09420228268102</v>
      </c>
      <c r="F193" s="2"/>
      <c r="G193" s="3"/>
      <c r="O193" s="2"/>
      <c r="P193" s="3"/>
    </row>
    <row r="194" spans="3:16">
      <c r="C194" s="2" t="s">
        <v>226</v>
      </c>
      <c r="D194" s="3">
        <v>0.992768430768924</v>
      </c>
      <c r="F194" s="2"/>
      <c r="G194" s="3"/>
      <c r="O194" s="2"/>
      <c r="P194" s="3"/>
    </row>
    <row r="195" spans="3:16">
      <c r="C195" s="2" t="s">
        <v>227</v>
      </c>
      <c r="D195" s="3">
        <v>1.20069266615472</v>
      </c>
      <c r="F195" s="2"/>
      <c r="G195" s="3"/>
      <c r="O195" s="2"/>
      <c r="P195" s="3"/>
    </row>
    <row r="196" spans="3:16">
      <c r="C196" s="2" t="s">
        <v>228</v>
      </c>
      <c r="D196" s="3">
        <v>1.32365829102624</v>
      </c>
      <c r="F196" s="2"/>
      <c r="G196" s="3"/>
      <c r="O196" s="2"/>
      <c r="P196" s="3"/>
    </row>
    <row r="197" spans="3:16">
      <c r="C197" s="2" t="s">
        <v>229</v>
      </c>
      <c r="D197" s="3">
        <v>0.0915305931206165</v>
      </c>
      <c r="F197" s="2"/>
      <c r="G197" s="3"/>
      <c r="O197" s="2"/>
      <c r="P197" s="3"/>
    </row>
    <row r="198" spans="3:16">
      <c r="C198" s="2" t="s">
        <v>230</v>
      </c>
      <c r="D198" s="3">
        <v>0.203514411130758</v>
      </c>
      <c r="F198" s="2"/>
      <c r="G198"/>
      <c r="O198" s="2"/>
      <c r="P198" s="3"/>
    </row>
    <row r="199" spans="3:16">
      <c r="C199" s="2" t="s">
        <v>231</v>
      </c>
      <c r="D199" s="3">
        <v>4.98726173787167</v>
      </c>
      <c r="F199" s="2"/>
      <c r="G199" s="3"/>
      <c r="O199" s="2"/>
      <c r="P199" s="3"/>
    </row>
    <row r="200" spans="3:16">
      <c r="C200" s="2" t="s">
        <v>232</v>
      </c>
      <c r="D200" s="3">
        <v>3.71252975170307</v>
      </c>
      <c r="F200" s="2"/>
      <c r="G200" s="3"/>
      <c r="O200" s="2"/>
      <c r="P200" s="3"/>
    </row>
    <row r="201" spans="3:16">
      <c r="C201" s="2" t="s">
        <v>233</v>
      </c>
      <c r="D201" s="3">
        <v>2.96214179045779</v>
      </c>
      <c r="F201" s="2"/>
      <c r="G201" s="3"/>
      <c r="O201" s="2"/>
      <c r="P201" s="3"/>
    </row>
    <row r="202" spans="3:16">
      <c r="C202" s="2" t="s">
        <v>234</v>
      </c>
      <c r="D202" s="3">
        <v>4.8760159067397</v>
      </c>
      <c r="F202" s="2"/>
      <c r="G202" s="3"/>
      <c r="O202" s="2"/>
      <c r="P202" s="3"/>
    </row>
    <row r="203" spans="3:16">
      <c r="C203" s="2" t="s">
        <v>235</v>
      </c>
      <c r="D203" s="3">
        <v>5.33320187367962</v>
      </c>
      <c r="F203" s="2"/>
      <c r="G203"/>
      <c r="O203" s="2"/>
      <c r="P203" s="3"/>
    </row>
    <row r="204" spans="3:16">
      <c r="C204" s="2" t="s">
        <v>236</v>
      </c>
      <c r="D204" s="3">
        <v>3.90194812211332</v>
      </c>
      <c r="F204" s="2"/>
      <c r="G204" s="3"/>
      <c r="O204" s="2"/>
      <c r="P204" s="3"/>
    </row>
    <row r="205" spans="3:16">
      <c r="C205" s="2" t="s">
        <v>237</v>
      </c>
      <c r="D205" s="3">
        <v>4.39042694118717</v>
      </c>
      <c r="F205" s="2"/>
      <c r="G205" s="3"/>
      <c r="O205" s="2"/>
      <c r="P205" s="3"/>
    </row>
    <row r="206" spans="3:16">
      <c r="C206" s="2" t="s">
        <v>238</v>
      </c>
      <c r="D206" s="3">
        <v>3.7945510314454</v>
      </c>
      <c r="F206" s="2"/>
      <c r="G206" s="3"/>
      <c r="O206" s="2"/>
      <c r="P206" s="3"/>
    </row>
    <row r="207" spans="3:16">
      <c r="C207" s="2" t="s">
        <v>239</v>
      </c>
      <c r="D207" s="3">
        <v>3.73841117147008</v>
      </c>
      <c r="F207" s="2"/>
      <c r="G207" s="3"/>
      <c r="O207" s="2"/>
      <c r="P207" s="3"/>
    </row>
    <row r="208" spans="3:16">
      <c r="C208" s="2" t="s">
        <v>240</v>
      </c>
      <c r="D208" s="3">
        <v>5.81561385240206</v>
      </c>
      <c r="F208" s="2"/>
      <c r="G208" s="3"/>
      <c r="O208" s="2"/>
      <c r="P208" s="3"/>
    </row>
    <row r="209" spans="3:16">
      <c r="C209" s="2" t="s">
        <v>241</v>
      </c>
      <c r="D209" s="3">
        <v>1.54042410464466</v>
      </c>
      <c r="F209" s="2"/>
      <c r="G209" s="3"/>
      <c r="O209" s="2"/>
      <c r="P209" s="3"/>
    </row>
    <row r="210" spans="3:16">
      <c r="C210" s="2" t="s">
        <v>242</v>
      </c>
      <c r="D210" s="3">
        <v>3.60305063560736</v>
      </c>
      <c r="F210" s="2"/>
      <c r="G210" s="3"/>
      <c r="O210" s="2"/>
      <c r="P210" s="3"/>
    </row>
    <row r="211" spans="3:16">
      <c r="C211" s="2" t="s">
        <v>243</v>
      </c>
      <c r="D211" s="3">
        <v>0.29490007171757</v>
      </c>
      <c r="F211" s="2"/>
      <c r="G211" s="3"/>
      <c r="O211" s="2"/>
      <c r="P211" s="3"/>
    </row>
    <row r="212" spans="3:16">
      <c r="C212" s="2" t="s">
        <v>244</v>
      </c>
      <c r="D212" s="3">
        <v>3.72854095218143</v>
      </c>
      <c r="F212" s="2"/>
      <c r="G212" s="3"/>
      <c r="O212" s="2"/>
      <c r="P212" s="3"/>
    </row>
    <row r="213" spans="3:16">
      <c r="C213" s="2" t="s">
        <v>245</v>
      </c>
      <c r="D213" s="3">
        <v>1.35760830381385</v>
      </c>
      <c r="F213" s="2"/>
      <c r="G213" s="3"/>
      <c r="O213" s="2"/>
      <c r="P213" s="3"/>
    </row>
    <row r="214" spans="3:16">
      <c r="C214" s="2" t="s">
        <v>246</v>
      </c>
      <c r="D214" s="3">
        <v>4.99562471127036</v>
      </c>
      <c r="F214" s="2"/>
      <c r="G214" s="3"/>
      <c r="O214" s="2"/>
      <c r="P214" s="3"/>
    </row>
    <row r="215" spans="3:16">
      <c r="C215" s="2" t="s">
        <v>247</v>
      </c>
      <c r="D215" s="3">
        <v>2.63927847695342</v>
      </c>
      <c r="F215" s="2"/>
      <c r="G215" s="3"/>
      <c r="O215" s="2"/>
      <c r="P215" s="3"/>
    </row>
    <row r="216" spans="3:16">
      <c r="C216" s="2" t="s">
        <v>248</v>
      </c>
      <c r="D216" s="3">
        <v>1.01056502945574</v>
      </c>
      <c r="F216" s="2"/>
      <c r="G216" s="3"/>
      <c r="O216" s="2"/>
      <c r="P216" s="3"/>
    </row>
    <row r="217" spans="3:16">
      <c r="C217" s="2" t="s">
        <v>249</v>
      </c>
      <c r="D217" s="3">
        <v>6.54980776628262</v>
      </c>
      <c r="F217" s="2"/>
      <c r="G217" s="3"/>
      <c r="O217" s="2"/>
      <c r="P217" s="3"/>
    </row>
    <row r="218" spans="3:16">
      <c r="C218" s="2" t="s">
        <v>250</v>
      </c>
      <c r="D218" s="3">
        <v>0.842375488206288</v>
      </c>
      <c r="F218" s="2"/>
      <c r="G218" s="3"/>
      <c r="O218" s="2"/>
      <c r="P218" s="3"/>
    </row>
    <row r="219" spans="3:16">
      <c r="C219" s="2" t="s">
        <v>251</v>
      </c>
      <c r="D219" s="3">
        <v>3.06286428761122</v>
      </c>
      <c r="F219" s="2"/>
      <c r="G219" s="3"/>
      <c r="O219" s="2"/>
      <c r="P219" s="3"/>
    </row>
    <row r="220" spans="3:16">
      <c r="C220" s="2" t="s">
        <v>252</v>
      </c>
      <c r="D220" s="3">
        <v>0.926303111861394</v>
      </c>
      <c r="F220" s="2"/>
      <c r="G220"/>
      <c r="O220" s="2"/>
      <c r="P220" s="3"/>
    </row>
    <row r="221" spans="3:16">
      <c r="C221" s="2" t="s">
        <v>253</v>
      </c>
      <c r="D221" s="3">
        <v>5.14954797320553</v>
      </c>
      <c r="F221" s="2"/>
      <c r="G221" s="3"/>
      <c r="O221" s="2"/>
      <c r="P221" s="3"/>
    </row>
    <row r="222" spans="3:16">
      <c r="C222" s="2" t="s">
        <v>254</v>
      </c>
      <c r="D222" s="3">
        <v>0.166972472410695</v>
      </c>
      <c r="F222" s="2"/>
      <c r="G222" s="3"/>
      <c r="O222" s="2"/>
      <c r="P222" s="3"/>
    </row>
    <row r="223" spans="3:16">
      <c r="C223" s="2" t="s">
        <v>255</v>
      </c>
      <c r="D223" s="3">
        <v>0.5219552794342</v>
      </c>
      <c r="F223" s="2"/>
      <c r="G223" s="3"/>
      <c r="O223" s="2"/>
      <c r="P223" s="3"/>
    </row>
    <row r="224" spans="3:16">
      <c r="C224" s="2" t="s">
        <v>256</v>
      </c>
      <c r="D224" s="3">
        <v>5.32949319468885</v>
      </c>
      <c r="F224" s="2"/>
      <c r="G224" s="3"/>
      <c r="O224" s="2"/>
      <c r="P224" s="3"/>
    </row>
    <row r="225" spans="3:16">
      <c r="C225" s="2" t="s">
        <v>257</v>
      </c>
      <c r="D225" s="3">
        <v>0.656999681494036</v>
      </c>
      <c r="F225" s="2"/>
      <c r="G225" s="3"/>
      <c r="O225" s="2"/>
      <c r="P225" s="3"/>
    </row>
    <row r="226" spans="3:16">
      <c r="C226" s="2" t="s">
        <v>258</v>
      </c>
      <c r="D226" s="3">
        <v>1.25936288807201</v>
      </c>
      <c r="F226" s="2"/>
      <c r="G226" s="3"/>
      <c r="O226" s="2"/>
      <c r="P226" s="3"/>
    </row>
    <row r="227" spans="3:16">
      <c r="C227" s="2" t="s">
        <v>259</v>
      </c>
      <c r="D227" s="3">
        <v>6.30025553839861</v>
      </c>
      <c r="F227" s="2"/>
      <c r="G227" s="3"/>
      <c r="O227" s="2"/>
      <c r="P227" s="3"/>
    </row>
    <row r="228" spans="3:16">
      <c r="C228" s="2" t="s">
        <v>260</v>
      </c>
      <c r="D228" s="3">
        <v>0.427391629686718</v>
      </c>
      <c r="F228" s="2"/>
      <c r="G228" s="3"/>
      <c r="O228" s="2"/>
      <c r="P228" s="3"/>
    </row>
    <row r="229" spans="3:16">
      <c r="C229" s="2" t="s">
        <v>261</v>
      </c>
      <c r="D229" s="3">
        <v>6.62733543186025</v>
      </c>
      <c r="F229" s="2"/>
      <c r="G229" s="3"/>
      <c r="O229" s="2"/>
      <c r="P229" s="3"/>
    </row>
    <row r="230" spans="3:16">
      <c r="C230" s="2" t="s">
        <v>262</v>
      </c>
      <c r="D230" s="3">
        <v>0.465817783231713</v>
      </c>
      <c r="F230" s="2"/>
      <c r="G230" s="3"/>
      <c r="O230" s="2"/>
      <c r="P230" s="3"/>
    </row>
    <row r="231" spans="3:16">
      <c r="C231" s="2" t="s">
        <v>263</v>
      </c>
      <c r="D231" s="3">
        <v>3.22388586794167</v>
      </c>
      <c r="F231" s="2"/>
      <c r="G231" s="3"/>
      <c r="O231" s="2"/>
      <c r="P231" s="3"/>
    </row>
    <row r="232" spans="3:16">
      <c r="C232" s="2" t="s">
        <v>264</v>
      </c>
      <c r="D232" s="3">
        <v>1.60126863572555</v>
      </c>
      <c r="F232" s="2"/>
      <c r="G232" s="3"/>
      <c r="O232" s="2"/>
      <c r="P232" s="3"/>
    </row>
    <row r="233" spans="3:16">
      <c r="C233" s="2" t="s">
        <v>265</v>
      </c>
      <c r="D233" s="3">
        <v>0.105141660323424</v>
      </c>
      <c r="F233" s="2"/>
      <c r="G233" s="3"/>
      <c r="O233" s="2"/>
      <c r="P233" s="3"/>
    </row>
    <row r="234" spans="3:16">
      <c r="C234" s="2" t="s">
        <v>266</v>
      </c>
      <c r="D234" s="3">
        <v>2.62548091576808</v>
      </c>
      <c r="F234" s="2"/>
      <c r="G234" s="3"/>
      <c r="O234" s="2"/>
      <c r="P234" s="3"/>
    </row>
    <row r="235" spans="3:16">
      <c r="C235" s="2" t="s">
        <v>267</v>
      </c>
      <c r="D235" s="3">
        <v>5.01811336407919</v>
      </c>
      <c r="F235" s="2"/>
      <c r="G235" s="3"/>
      <c r="O235" s="2"/>
      <c r="P235" s="3"/>
    </row>
    <row r="236" spans="3:16">
      <c r="C236" s="2" t="s">
        <v>268</v>
      </c>
      <c r="D236" s="3">
        <v>0.482745045382573</v>
      </c>
      <c r="F236" s="2"/>
      <c r="G236" s="3"/>
      <c r="O236" s="2"/>
      <c r="P236" s="3"/>
    </row>
    <row r="237" spans="3:16">
      <c r="C237" s="2" t="s">
        <v>269</v>
      </c>
      <c r="D237" s="3">
        <v>1.14058235738928</v>
      </c>
      <c r="F237" s="2"/>
      <c r="G237" s="3"/>
      <c r="O237" s="2"/>
      <c r="P237" s="3"/>
    </row>
    <row r="238" spans="3:16">
      <c r="C238" s="2" t="s">
        <v>270</v>
      </c>
      <c r="D238" s="3">
        <v>2.33015679879996</v>
      </c>
      <c r="F238" s="2"/>
      <c r="G238"/>
      <c r="O238" s="2"/>
      <c r="P238" s="3"/>
    </row>
    <row r="239" spans="3:16">
      <c r="C239" s="2" t="s">
        <v>271</v>
      </c>
      <c r="D239" s="3">
        <v>3.3419999749202</v>
      </c>
      <c r="F239" s="2"/>
      <c r="G239" s="3"/>
      <c r="O239" s="2"/>
      <c r="P239" s="3"/>
    </row>
    <row r="240" spans="3:16">
      <c r="C240" s="2" t="s">
        <v>272</v>
      </c>
      <c r="D240" s="3">
        <v>1.79310514805888</v>
      </c>
      <c r="F240" s="2"/>
      <c r="G240" s="3"/>
      <c r="O240" s="2"/>
      <c r="P240" s="3"/>
    </row>
    <row r="241" spans="3:16">
      <c r="C241" s="2" t="s">
        <v>273</v>
      </c>
      <c r="D241" s="3">
        <v>1.02176397429166</v>
      </c>
      <c r="F241" s="2"/>
      <c r="G241" s="3"/>
      <c r="O241" s="2"/>
      <c r="P241" s="3"/>
    </row>
    <row r="242" spans="3:16">
      <c r="C242" s="2" t="s">
        <v>274</v>
      </c>
      <c r="D242" s="3">
        <v>4.47103134427153</v>
      </c>
      <c r="F242" s="2"/>
      <c r="G242" s="3"/>
      <c r="O242" s="2"/>
      <c r="P242" s="3"/>
    </row>
    <row r="243" spans="3:16">
      <c r="C243" s="2" t="s">
        <v>275</v>
      </c>
      <c r="D243" s="3">
        <v>4.47623909610528</v>
      </c>
      <c r="F243" s="2"/>
      <c r="G243" s="3"/>
      <c r="O243" s="2"/>
      <c r="P243" s="3"/>
    </row>
    <row r="244" spans="3:16">
      <c r="C244" s="2" t="s">
        <v>276</v>
      </c>
      <c r="D244" s="3">
        <v>1.04257430196874</v>
      </c>
      <c r="F244" s="2"/>
      <c r="G244" s="3"/>
      <c r="O244" s="2"/>
      <c r="P244" s="3"/>
    </row>
    <row r="245" spans="3:16">
      <c r="C245" s="2" t="s">
        <v>277</v>
      </c>
      <c r="D245" s="3">
        <v>0.389566811762726</v>
      </c>
      <c r="F245" s="2"/>
      <c r="G245" s="3"/>
      <c r="O245" s="2"/>
      <c r="P245" s="3"/>
    </row>
    <row r="246" spans="3:16">
      <c r="C246" s="2" t="s">
        <v>278</v>
      </c>
      <c r="D246" s="3">
        <v>5.38276061685267</v>
      </c>
      <c r="F246" s="2"/>
      <c r="G246" s="3"/>
      <c r="O246" s="2"/>
      <c r="P246" s="3"/>
    </row>
    <row r="247" spans="3:16">
      <c r="C247" s="2" t="s">
        <v>279</v>
      </c>
      <c r="D247" s="3">
        <v>1.01906136509343</v>
      </c>
      <c r="F247" s="2"/>
      <c r="G247" s="3"/>
      <c r="O247" s="2"/>
      <c r="P247" s="3"/>
    </row>
    <row r="248" spans="3:16">
      <c r="C248" s="2" t="s">
        <v>280</v>
      </c>
      <c r="D248" s="3">
        <v>4.90637594259202</v>
      </c>
      <c r="F248" s="2"/>
      <c r="G248" s="3"/>
      <c r="O248" s="2"/>
      <c r="P248" s="3"/>
    </row>
    <row r="249" spans="3:16">
      <c r="C249" s="2" t="s">
        <v>281</v>
      </c>
      <c r="D249" s="3">
        <v>0.902343757764018</v>
      </c>
      <c r="F249" s="2"/>
      <c r="G249" s="3"/>
      <c r="O249" s="2"/>
      <c r="P249" s="3"/>
    </row>
    <row r="250" spans="3:16">
      <c r="C250" s="2" t="s">
        <v>282</v>
      </c>
      <c r="D250" s="3">
        <v>1.48563291174182</v>
      </c>
      <c r="F250" s="2"/>
      <c r="G250" s="3"/>
      <c r="O250" s="2"/>
      <c r="P250" s="3"/>
    </row>
    <row r="251" spans="3:16">
      <c r="C251" s="2" t="s">
        <v>283</v>
      </c>
      <c r="D251" s="3">
        <v>0.257493447876156</v>
      </c>
      <c r="F251" s="2"/>
      <c r="G251" s="3"/>
      <c r="O251" s="2"/>
      <c r="P251" s="3"/>
    </row>
    <row r="252" spans="3:16">
      <c r="C252" s="2" t="s">
        <v>284</v>
      </c>
      <c r="D252" s="3">
        <v>3.29529691114756</v>
      </c>
      <c r="F252" s="2"/>
      <c r="G252" s="3"/>
      <c r="O252" s="2"/>
      <c r="P252" s="3"/>
    </row>
    <row r="253" spans="3:16">
      <c r="C253" s="2" t="s">
        <v>285</v>
      </c>
      <c r="D253" s="3">
        <v>0.953749471118109</v>
      </c>
      <c r="F253" s="2"/>
      <c r="G253" s="3"/>
      <c r="O253" s="2"/>
      <c r="P253" s="3"/>
    </row>
    <row r="254" spans="3:16">
      <c r="C254" s="2" t="s">
        <v>286</v>
      </c>
      <c r="D254" s="3">
        <v>0.19269917799206</v>
      </c>
      <c r="F254" s="2"/>
      <c r="G254" s="3"/>
      <c r="O254" s="2"/>
      <c r="P254" s="3"/>
    </row>
    <row r="255" spans="3:16">
      <c r="C255" s="2" t="s">
        <v>287</v>
      </c>
      <c r="D255" s="3">
        <v>0.284514133244245</v>
      </c>
      <c r="F255" s="2"/>
      <c r="G255" s="3"/>
      <c r="O255" s="2"/>
      <c r="P255" s="3"/>
    </row>
    <row r="256" spans="3:16">
      <c r="C256" s="2" t="s">
        <v>288</v>
      </c>
      <c r="D256" s="3">
        <v>3.42496238639203</v>
      </c>
      <c r="F256" s="2"/>
      <c r="G256" s="3"/>
      <c r="O256" s="2"/>
      <c r="P256" s="3"/>
    </row>
    <row r="257" spans="3:16">
      <c r="C257" s="2" t="s">
        <v>289</v>
      </c>
      <c r="D257" s="3">
        <v>2.54791864119158</v>
      </c>
      <c r="F257" s="2"/>
      <c r="G257" s="3"/>
      <c r="O257" s="2"/>
      <c r="P257" s="3"/>
    </row>
    <row r="258" spans="3:16">
      <c r="C258" s="2" t="s">
        <v>290</v>
      </c>
      <c r="D258" s="3">
        <v>4.45341880620582</v>
      </c>
      <c r="F258" s="2"/>
      <c r="G258" s="3"/>
      <c r="O258" s="2"/>
      <c r="P258" s="3"/>
    </row>
    <row r="259" spans="3:16">
      <c r="C259" s="2" t="s">
        <v>291</v>
      </c>
      <c r="D259" s="3">
        <v>2.24174867780605</v>
      </c>
      <c r="F259" s="2"/>
      <c r="G259" s="3"/>
      <c r="O259" s="2"/>
      <c r="P259" s="3"/>
    </row>
    <row r="260" spans="3:16">
      <c r="C260" s="2" t="s">
        <v>292</v>
      </c>
      <c r="D260">
        <v>4.056574858298</v>
      </c>
      <c r="F260" s="2"/>
      <c r="G260" s="3"/>
      <c r="O260" s="2"/>
      <c r="P260" s="3"/>
    </row>
    <row r="261" spans="3:16">
      <c r="C261" s="2" t="s">
        <v>293</v>
      </c>
      <c r="D261" s="3">
        <v>3.95265972023889</v>
      </c>
      <c r="F261" s="2"/>
      <c r="G261" s="3"/>
      <c r="O261" s="2"/>
      <c r="P261" s="3"/>
    </row>
    <row r="262" spans="3:16">
      <c r="C262" s="2" t="s">
        <v>294</v>
      </c>
      <c r="D262" s="3">
        <v>0.814263291399782</v>
      </c>
      <c r="F262" s="2"/>
      <c r="G262" s="3"/>
      <c r="O262" s="2"/>
      <c r="P262" s="3"/>
    </row>
    <row r="263" spans="3:16">
      <c r="C263" s="2" t="s">
        <v>295</v>
      </c>
      <c r="D263" s="3">
        <v>2.65283063558872</v>
      </c>
      <c r="F263" s="2"/>
      <c r="G263" s="3"/>
      <c r="O263" s="2"/>
      <c r="P263" s="3"/>
    </row>
    <row r="264" spans="3:16">
      <c r="C264" s="2" t="s">
        <v>296</v>
      </c>
      <c r="D264" s="3">
        <v>4.76408071078379</v>
      </c>
      <c r="F264" s="2"/>
      <c r="G264" s="3"/>
      <c r="O264" s="2"/>
      <c r="P264" s="3"/>
    </row>
    <row r="265" spans="3:16">
      <c r="C265" s="2" t="s">
        <v>297</v>
      </c>
      <c r="D265" s="3">
        <v>6.92266170114992</v>
      </c>
      <c r="F265" s="2"/>
      <c r="G265" s="3"/>
      <c r="O265" s="2"/>
      <c r="P265" s="3"/>
    </row>
    <row r="266" spans="3:16">
      <c r="C266" s="2" t="s">
        <v>298</v>
      </c>
      <c r="D266" s="3">
        <v>0.979659551715824</v>
      </c>
      <c r="F266" s="2"/>
      <c r="G266" s="3"/>
      <c r="O266" s="2"/>
      <c r="P266" s="3"/>
    </row>
    <row r="267" spans="3:16">
      <c r="C267" s="2" t="s">
        <v>299</v>
      </c>
      <c r="D267" s="3">
        <v>4.45720684220372</v>
      </c>
      <c r="F267" s="2"/>
      <c r="G267" s="3"/>
      <c r="O267" s="2"/>
      <c r="P267" s="3"/>
    </row>
    <row r="268" spans="3:16">
      <c r="C268" s="2" t="s">
        <v>300</v>
      </c>
      <c r="D268" s="3">
        <v>2.9251639321842</v>
      </c>
      <c r="F268" s="2"/>
      <c r="G268" s="3"/>
      <c r="O268" s="2"/>
      <c r="P268" s="3"/>
    </row>
    <row r="269" spans="3:16">
      <c r="C269" s="2" t="s">
        <v>301</v>
      </c>
      <c r="D269" s="3">
        <v>1.25265786419412</v>
      </c>
      <c r="F269" s="2"/>
      <c r="G269" s="3"/>
      <c r="O269" s="2"/>
      <c r="P269" s="3"/>
    </row>
    <row r="270" spans="3:16">
      <c r="C270" s="2" t="s">
        <v>302</v>
      </c>
      <c r="D270" s="3">
        <v>0.514703009540874</v>
      </c>
      <c r="F270" s="2"/>
      <c r="G270" s="3"/>
      <c r="O270" s="2"/>
      <c r="P270" s="3"/>
    </row>
    <row r="271" spans="3:16">
      <c r="C271" s="2" t="s">
        <v>303</v>
      </c>
      <c r="D271" s="3">
        <v>2.84979914918894</v>
      </c>
      <c r="F271" s="2"/>
      <c r="G271" s="3"/>
      <c r="O271" s="2"/>
      <c r="P271" s="3"/>
    </row>
    <row r="272" spans="3:16">
      <c r="C272" s="2" t="s">
        <v>304</v>
      </c>
      <c r="D272" s="3">
        <v>0.277389698810864</v>
      </c>
      <c r="F272" s="2"/>
      <c r="G272" s="3"/>
      <c r="O272" s="2"/>
      <c r="P272" s="3"/>
    </row>
    <row r="273" spans="3:16">
      <c r="C273" s="2" t="s">
        <v>305</v>
      </c>
      <c r="D273">
        <v>0</v>
      </c>
      <c r="F273" s="2"/>
      <c r="G273" s="3"/>
      <c r="O273" s="2"/>
      <c r="P273" s="3"/>
    </row>
    <row r="274" spans="3:16">
      <c r="C274" s="2" t="s">
        <v>306</v>
      </c>
      <c r="D274" s="3">
        <v>0.41727194534353</v>
      </c>
      <c r="F274" s="2"/>
      <c r="G274" s="3"/>
      <c r="O274" s="2"/>
      <c r="P274" s="3"/>
    </row>
    <row r="275" spans="3:16">
      <c r="C275" s="2" t="s">
        <v>307</v>
      </c>
      <c r="D275" s="3">
        <v>3.99692197500739</v>
      </c>
      <c r="F275" s="2"/>
      <c r="G275" s="3"/>
      <c r="O275" s="2"/>
      <c r="P275" s="3"/>
    </row>
    <row r="276" spans="3:16">
      <c r="C276" s="2" t="s">
        <v>308</v>
      </c>
      <c r="D276" s="3">
        <v>6.41453134012827</v>
      </c>
      <c r="F276" s="2"/>
      <c r="G276" s="3"/>
      <c r="O276" s="2"/>
      <c r="P276" s="3"/>
    </row>
    <row r="277" spans="3:16">
      <c r="C277" s="2" t="s">
        <v>309</v>
      </c>
      <c r="D277" s="3">
        <v>3.54448538623609</v>
      </c>
      <c r="F277" s="2"/>
      <c r="G277" s="3"/>
      <c r="O277" s="2"/>
      <c r="P277" s="3"/>
    </row>
    <row r="278" spans="3:16">
      <c r="C278" s="2" t="s">
        <v>310</v>
      </c>
      <c r="D278" s="3">
        <v>5.81497332643614</v>
      </c>
      <c r="F278" s="2"/>
      <c r="G278" s="3"/>
      <c r="O278" s="2"/>
      <c r="P278" s="3"/>
    </row>
    <row r="279" spans="3:16">
      <c r="C279" s="2" t="s">
        <v>311</v>
      </c>
      <c r="D279" s="3">
        <v>1.57821416547245</v>
      </c>
      <c r="F279" s="2"/>
      <c r="G279" s="3"/>
      <c r="O279" s="2"/>
      <c r="P279" s="3"/>
    </row>
    <row r="280" spans="3:16">
      <c r="C280" s="2" t="s">
        <v>312</v>
      </c>
      <c r="D280" s="3">
        <v>8.74451264236192</v>
      </c>
      <c r="F280" s="2"/>
      <c r="G280" s="3"/>
      <c r="O280" s="2"/>
      <c r="P280" s="3"/>
    </row>
    <row r="281" spans="3:16">
      <c r="C281" s="2" t="s">
        <v>313</v>
      </c>
      <c r="D281" s="3">
        <v>3.64376385433734</v>
      </c>
      <c r="F281" s="2"/>
      <c r="G281" s="3"/>
      <c r="O281" s="2"/>
      <c r="P281" s="3"/>
    </row>
    <row r="282" spans="3:16">
      <c r="C282" s="2" t="s">
        <v>314</v>
      </c>
      <c r="D282" s="3">
        <v>6.59447241193797</v>
      </c>
      <c r="F282" s="2"/>
      <c r="G282" s="3"/>
      <c r="O282" s="2"/>
      <c r="P282" s="3"/>
    </row>
    <row r="283" spans="3:16">
      <c r="C283" s="2" t="s">
        <v>315</v>
      </c>
      <c r="D283" s="3">
        <v>2.45391260364389</v>
      </c>
      <c r="F283" s="2"/>
      <c r="G283" s="3"/>
      <c r="O283" s="2"/>
    </row>
    <row r="284" spans="3:16">
      <c r="C284" s="2" t="s">
        <v>316</v>
      </c>
      <c r="D284" s="3">
        <v>2.40536614858359</v>
      </c>
      <c r="F284" s="2"/>
      <c r="G284" s="3"/>
      <c r="O284" s="2"/>
    </row>
    <row r="285" spans="3:16">
      <c r="C285" s="2" t="s">
        <v>317</v>
      </c>
      <c r="D285" s="3">
        <v>0.350723534441022</v>
      </c>
      <c r="F285" s="2"/>
      <c r="G285" s="3"/>
      <c r="O285" s="2"/>
    </row>
    <row r="286" spans="3:16">
      <c r="C286" s="2" t="s">
        <v>318</v>
      </c>
      <c r="D286" s="3">
        <v>1.35032750827096</v>
      </c>
      <c r="F286" s="2"/>
      <c r="G286" s="3"/>
      <c r="O286" s="2"/>
      <c r="P286" s="3"/>
    </row>
    <row r="287" spans="3:16">
      <c r="C287" s="2" t="s">
        <v>319</v>
      </c>
      <c r="D287" s="3">
        <v>0.221320306757051</v>
      </c>
      <c r="F287" s="2"/>
      <c r="G287" s="3"/>
      <c r="O287" s="2"/>
      <c r="P287" s="3"/>
    </row>
    <row r="288" spans="3:16">
      <c r="C288" s="2" t="s">
        <v>320</v>
      </c>
      <c r="D288">
        <v>0</v>
      </c>
      <c r="F288" s="2"/>
      <c r="G288" s="3"/>
      <c r="O288" s="2"/>
      <c r="P288" s="3"/>
    </row>
    <row r="289" spans="3:16">
      <c r="C289" s="2" t="s">
        <v>321</v>
      </c>
      <c r="D289" s="3">
        <v>0.663845547243145</v>
      </c>
      <c r="F289" s="2"/>
      <c r="G289" s="3"/>
      <c r="O289" s="2"/>
      <c r="P289" s="3"/>
    </row>
    <row r="290" spans="3:16">
      <c r="C290" s="2" t="s">
        <v>322</v>
      </c>
      <c r="D290" s="3">
        <v>4.57469493813947</v>
      </c>
      <c r="F290" s="2"/>
      <c r="G290" s="3"/>
      <c r="O290" s="2"/>
      <c r="P290" s="3"/>
    </row>
    <row r="291" spans="3:16">
      <c r="C291" s="2" t="s">
        <v>323</v>
      </c>
      <c r="D291" s="3">
        <v>6.45725281624726</v>
      </c>
      <c r="F291" s="2"/>
      <c r="G291" s="3"/>
      <c r="O291" s="2"/>
      <c r="P291" s="3"/>
    </row>
    <row r="292" spans="3:16">
      <c r="C292" s="2" t="s">
        <v>324</v>
      </c>
      <c r="D292" s="3">
        <v>1.64001929409009</v>
      </c>
      <c r="F292" s="2"/>
      <c r="G292" s="3"/>
      <c r="O292" s="2"/>
      <c r="P292" s="3"/>
    </row>
    <row r="293" spans="3:16">
      <c r="C293" s="2" t="s">
        <v>325</v>
      </c>
      <c r="D293" s="3">
        <v>1.16208110338238</v>
      </c>
      <c r="F293" s="2"/>
      <c r="G293" s="3"/>
      <c r="O293" s="2"/>
      <c r="P293" s="3"/>
    </row>
    <row r="294" spans="3:16">
      <c r="C294" s="2" t="s">
        <v>326</v>
      </c>
      <c r="D294" s="3">
        <v>2.1003385503437</v>
      </c>
      <c r="F294" s="2"/>
      <c r="G294"/>
      <c r="O294" s="2"/>
      <c r="P294" s="3"/>
    </row>
    <row r="295" spans="3:16">
      <c r="C295" s="2" t="s">
        <v>327</v>
      </c>
      <c r="D295" s="3">
        <v>3.53991563963485</v>
      </c>
      <c r="F295" s="2"/>
      <c r="G295" s="3"/>
      <c r="O295" s="2"/>
      <c r="P295" s="3"/>
    </row>
    <row r="296" spans="3:16">
      <c r="C296" s="2" t="s">
        <v>328</v>
      </c>
      <c r="D296" s="3">
        <v>0.124328135002202</v>
      </c>
      <c r="F296" s="2"/>
      <c r="G296" s="3"/>
      <c r="O296" s="2"/>
      <c r="P296" s="3"/>
    </row>
    <row r="297" spans="3:16">
      <c r="C297" s="2" t="s">
        <v>329</v>
      </c>
      <c r="D297" s="3">
        <v>1.05144171138261</v>
      </c>
      <c r="F297" s="2"/>
      <c r="G297" s="3"/>
      <c r="O297" s="2"/>
      <c r="P297" s="3"/>
    </row>
    <row r="298" spans="3:16">
      <c r="C298" s="2" t="s">
        <v>330</v>
      </c>
      <c r="D298" s="3">
        <v>0.742523676812345</v>
      </c>
      <c r="F298" s="2"/>
      <c r="G298" s="3"/>
      <c r="O298" s="2"/>
      <c r="P298" s="3"/>
    </row>
    <row r="299" spans="3:16">
      <c r="C299" s="2" t="s">
        <v>331</v>
      </c>
      <c r="D299" s="3">
        <v>0.828225360358885</v>
      </c>
      <c r="F299" s="2"/>
      <c r="G299" s="3"/>
      <c r="O299" s="2"/>
      <c r="P299" s="3"/>
    </row>
    <row r="300" spans="3:16">
      <c r="C300" s="2" t="s">
        <v>332</v>
      </c>
      <c r="D300" s="3">
        <v>4.8665371212693</v>
      </c>
      <c r="F300" s="2"/>
      <c r="G300" s="3"/>
      <c r="O300" s="2"/>
      <c r="P300" s="3"/>
    </row>
    <row r="301" spans="3:16">
      <c r="C301" s="2" t="s">
        <v>333</v>
      </c>
      <c r="D301" s="3">
        <v>2.11699679547976</v>
      </c>
      <c r="F301" s="2"/>
      <c r="G301" s="3"/>
      <c r="O301" s="2"/>
      <c r="P301" s="3"/>
    </row>
    <row r="302" spans="3:16">
      <c r="C302" s="2" t="s">
        <v>334</v>
      </c>
      <c r="D302" s="3">
        <v>2.84346132504805</v>
      </c>
      <c r="F302" s="2"/>
      <c r="G302" s="3"/>
      <c r="O302" s="2"/>
      <c r="P302" s="3"/>
    </row>
    <row r="303" spans="3:16">
      <c r="C303" s="2" t="s">
        <v>335</v>
      </c>
      <c r="D303" s="3">
        <v>1.31932890383941</v>
      </c>
      <c r="F303" s="2"/>
      <c r="G303" s="3"/>
      <c r="O303" s="2"/>
      <c r="P303" s="3"/>
    </row>
    <row r="304" spans="3:16">
      <c r="C304" s="2" t="s">
        <v>336</v>
      </c>
      <c r="D304" s="3">
        <v>2.90802506953942</v>
      </c>
      <c r="F304" s="2"/>
      <c r="G304" s="3"/>
      <c r="O304" s="2"/>
      <c r="P304" s="3"/>
    </row>
    <row r="305" spans="3:16">
      <c r="C305" s="2" t="s">
        <v>337</v>
      </c>
      <c r="D305" s="3">
        <v>5.34338294803095</v>
      </c>
      <c r="F305" s="2"/>
      <c r="G305" s="3"/>
      <c r="O305" s="2"/>
      <c r="P305" s="3"/>
    </row>
    <row r="306" spans="3:16">
      <c r="C306" s="2" t="s">
        <v>338</v>
      </c>
      <c r="D306" s="3">
        <v>4.94979636862321</v>
      </c>
      <c r="F306" s="2"/>
      <c r="G306" s="3"/>
      <c r="O306" s="2"/>
      <c r="P306" s="3"/>
    </row>
    <row r="307" spans="3:16">
      <c r="C307" s="2" t="s">
        <v>339</v>
      </c>
      <c r="D307" s="3">
        <v>7.5875630178457</v>
      </c>
      <c r="F307" s="2"/>
      <c r="G307" s="3"/>
      <c r="O307" s="2"/>
      <c r="P307" s="3"/>
    </row>
    <row r="308" spans="3:16">
      <c r="C308" s="2" t="s">
        <v>340</v>
      </c>
      <c r="D308" s="3">
        <v>3.09207209450293</v>
      </c>
      <c r="F308" s="2"/>
      <c r="G308"/>
      <c r="O308" s="2"/>
      <c r="P308" s="3"/>
    </row>
    <row r="309" spans="3:16">
      <c r="C309" s="2" t="s">
        <v>341</v>
      </c>
      <c r="D309" s="3">
        <v>0.363787841103289</v>
      </c>
      <c r="F309" s="2"/>
      <c r="G309" s="3"/>
      <c r="O309" s="2"/>
      <c r="P309" s="3"/>
    </row>
    <row r="310" spans="3:16">
      <c r="C310" s="2" t="s">
        <v>342</v>
      </c>
      <c r="D310" s="3">
        <v>5.90615463345136</v>
      </c>
      <c r="F310" s="2"/>
      <c r="G310" s="3"/>
      <c r="O310" s="2"/>
      <c r="P310" s="3"/>
    </row>
    <row r="311" spans="3:16">
      <c r="C311" s="2" t="s">
        <v>343</v>
      </c>
      <c r="D311" s="3">
        <v>0.129480858698878</v>
      </c>
      <c r="F311" s="2"/>
      <c r="G311"/>
      <c r="O311" s="2"/>
      <c r="P311" s="3"/>
    </row>
    <row r="312" spans="3:16">
      <c r="C312" s="2" t="s">
        <v>344</v>
      </c>
      <c r="D312" s="3">
        <v>5.34878833902648</v>
      </c>
      <c r="F312" s="2"/>
      <c r="G312" s="3"/>
      <c r="O312" s="2"/>
      <c r="P312" s="3"/>
    </row>
    <row r="313" spans="3:16">
      <c r="C313" s="2" t="s">
        <v>345</v>
      </c>
      <c r="D313" s="3">
        <v>5.4250597690167</v>
      </c>
      <c r="F313" s="2"/>
      <c r="G313" s="3"/>
      <c r="O313" s="2"/>
      <c r="P313" s="3"/>
    </row>
    <row r="314" spans="3:16">
      <c r="C314" s="2" t="s">
        <v>346</v>
      </c>
      <c r="D314" s="3">
        <v>0.974676144201569</v>
      </c>
      <c r="F314" s="2"/>
      <c r="G314" s="3"/>
      <c r="O314" s="2"/>
      <c r="P314" s="3"/>
    </row>
    <row r="315" spans="3:16">
      <c r="C315" s="2" t="s">
        <v>347</v>
      </c>
      <c r="D315" s="3">
        <v>2.28676288924956</v>
      </c>
      <c r="F315" s="2"/>
      <c r="G315" s="3"/>
      <c r="O315" s="2"/>
      <c r="P315" s="3"/>
    </row>
    <row r="316" spans="3:16">
      <c r="C316" s="2" t="s">
        <v>348</v>
      </c>
      <c r="D316" s="3">
        <v>0.169925001442312</v>
      </c>
      <c r="F316" s="2"/>
      <c r="G316" s="3"/>
      <c r="O316" s="2"/>
      <c r="P316" s="3"/>
    </row>
    <row r="317" spans="3:16">
      <c r="C317" s="2" t="s">
        <v>349</v>
      </c>
      <c r="D317" s="3">
        <v>3.39844614547947</v>
      </c>
      <c r="F317" s="2"/>
      <c r="G317" s="3"/>
      <c r="O317" s="2"/>
      <c r="P317" s="3"/>
    </row>
    <row r="318" spans="3:16">
      <c r="C318" s="2" t="s">
        <v>350</v>
      </c>
      <c r="D318" s="3">
        <v>0.164271397680741</v>
      </c>
      <c r="F318" s="2"/>
      <c r="G318" s="3"/>
      <c r="O318" s="2"/>
      <c r="P318" s="3"/>
    </row>
    <row r="319" spans="3:16">
      <c r="C319" s="2" t="s">
        <v>351</v>
      </c>
      <c r="D319" s="3">
        <v>0.604356038015255</v>
      </c>
      <c r="F319" s="2"/>
      <c r="G319"/>
      <c r="O319" s="2"/>
      <c r="P319" s="3"/>
    </row>
    <row r="320" spans="3:16">
      <c r="C320" s="2" t="s">
        <v>352</v>
      </c>
      <c r="D320" s="3">
        <v>0.635986503745623</v>
      </c>
      <c r="F320" s="2"/>
      <c r="G320" s="3"/>
      <c r="O320" s="2"/>
      <c r="P320" s="3"/>
    </row>
    <row r="321" spans="3:16">
      <c r="C321" s="2" t="s">
        <v>353</v>
      </c>
      <c r="D321" s="3">
        <v>0.906582787832465</v>
      </c>
      <c r="F321" s="2"/>
      <c r="G321" s="3"/>
      <c r="O321" s="2"/>
      <c r="P321" s="3"/>
    </row>
    <row r="322" spans="3:16">
      <c r="C322" s="2" t="s">
        <v>354</v>
      </c>
      <c r="D322" s="3">
        <v>0.569393872036115</v>
      </c>
      <c r="F322" s="2"/>
      <c r="G322" s="3"/>
      <c r="O322" s="2"/>
      <c r="P322" s="3"/>
    </row>
    <row r="323" spans="3:16">
      <c r="C323" s="2" t="s">
        <v>355</v>
      </c>
      <c r="D323" s="3">
        <v>0.487280529383726</v>
      </c>
      <c r="F323" s="2"/>
      <c r="G323" s="3"/>
      <c r="O323" s="2"/>
      <c r="P323" s="3"/>
    </row>
    <row r="324" spans="3:16">
      <c r="C324" s="2" t="s">
        <v>356</v>
      </c>
      <c r="D324" s="3">
        <v>0.982874960898062</v>
      </c>
      <c r="F324" s="2"/>
      <c r="G324"/>
      <c r="O324" s="2"/>
      <c r="P324" s="3"/>
    </row>
    <row r="325" spans="3:16">
      <c r="C325" s="2" t="s">
        <v>357</v>
      </c>
      <c r="D325" s="3">
        <v>5.06046248798611</v>
      </c>
      <c r="F325" s="2"/>
      <c r="G325" s="3"/>
      <c r="O325" s="2"/>
      <c r="P325" s="3"/>
    </row>
    <row r="326" spans="3:16">
      <c r="C326" s="2" t="s">
        <v>358</v>
      </c>
      <c r="D326" s="3">
        <v>1.5981269599196</v>
      </c>
      <c r="F326" s="2"/>
      <c r="G326"/>
      <c r="O326" s="2"/>
      <c r="P326" s="3"/>
    </row>
    <row r="327" spans="3:16">
      <c r="C327" s="2" t="s">
        <v>359</v>
      </c>
      <c r="D327" s="3">
        <v>1.57773093149008</v>
      </c>
      <c r="F327" s="2"/>
      <c r="G327" s="3"/>
      <c r="O327" s="2"/>
      <c r="P327" s="3"/>
    </row>
    <row r="328" spans="3:16">
      <c r="C328" s="2" t="s">
        <v>360</v>
      </c>
      <c r="D328" s="3">
        <v>4.59321630798614</v>
      </c>
      <c r="F328" s="2"/>
      <c r="G328" s="3"/>
      <c r="O328" s="2"/>
      <c r="P328" s="3"/>
    </row>
    <row r="329" spans="3:16">
      <c r="C329" s="2" t="s">
        <v>361</v>
      </c>
      <c r="D329" s="3">
        <v>5.16538137970323</v>
      </c>
      <c r="F329" s="2"/>
      <c r="G329" s="3"/>
      <c r="O329" s="2"/>
      <c r="P329" s="3"/>
    </row>
    <row r="330" spans="3:16">
      <c r="C330" s="2" t="s">
        <v>362</v>
      </c>
      <c r="D330" s="3">
        <v>2.37136370225713</v>
      </c>
      <c r="F330" s="2"/>
      <c r="G330" s="3"/>
      <c r="O330" s="2"/>
      <c r="P330" s="3"/>
    </row>
    <row r="331" spans="3:16">
      <c r="C331" s="2" t="s">
        <v>363</v>
      </c>
      <c r="D331" s="3">
        <v>3.10304436587412</v>
      </c>
      <c r="F331" s="2"/>
      <c r="G331" s="3"/>
      <c r="O331" s="2"/>
      <c r="P331" s="3"/>
    </row>
    <row r="332" spans="3:16">
      <c r="C332" s="2" t="s">
        <v>364</v>
      </c>
      <c r="D332" s="3">
        <v>1.5979363352649</v>
      </c>
      <c r="F332" s="2"/>
      <c r="G332" s="3"/>
      <c r="O332" s="2"/>
      <c r="P332" s="3"/>
    </row>
    <row r="333" spans="3:16">
      <c r="C333" s="2" t="s">
        <v>365</v>
      </c>
      <c r="D333" s="3">
        <v>0.619835544497311</v>
      </c>
      <c r="F333" s="2"/>
      <c r="G333" s="3"/>
      <c r="O333" s="2"/>
      <c r="P333" s="3"/>
    </row>
    <row r="334" spans="3:16">
      <c r="C334" s="2" t="s">
        <v>366</v>
      </c>
      <c r="D334" s="3">
        <v>2.50865682878145</v>
      </c>
      <c r="F334" s="2"/>
      <c r="G334" s="3"/>
      <c r="O334" s="2"/>
      <c r="P334" s="3"/>
    </row>
    <row r="335" spans="3:16">
      <c r="C335" s="2" t="s">
        <v>367</v>
      </c>
      <c r="D335" s="3">
        <v>1.64186967436221</v>
      </c>
      <c r="F335" s="2"/>
      <c r="G335" s="3"/>
      <c r="O335" s="2"/>
      <c r="P335" s="3"/>
    </row>
    <row r="336" spans="3:16">
      <c r="C336" s="2" t="s">
        <v>368</v>
      </c>
      <c r="D336" s="3">
        <v>2.86195536414487</v>
      </c>
      <c r="F336" s="2"/>
      <c r="G336" s="3"/>
      <c r="O336" s="2"/>
      <c r="P336" s="3"/>
    </row>
    <row r="337" spans="3:16">
      <c r="C337" s="2" t="s">
        <v>369</v>
      </c>
      <c r="D337" s="3">
        <v>6.79099613854379</v>
      </c>
      <c r="F337" s="2"/>
      <c r="G337" s="3"/>
      <c r="O337" s="2"/>
      <c r="P337" s="3"/>
    </row>
    <row r="338" spans="3:16">
      <c r="C338" s="2" t="s">
        <v>370</v>
      </c>
      <c r="D338" s="3">
        <v>7.35788448991573</v>
      </c>
      <c r="F338" s="2"/>
      <c r="G338" s="3"/>
      <c r="O338" s="2"/>
      <c r="P338" s="3"/>
    </row>
    <row r="339" spans="3:16">
      <c r="C339" s="2" t="s">
        <v>371</v>
      </c>
      <c r="D339" s="3">
        <v>3.31665262438687</v>
      </c>
      <c r="F339" s="2"/>
      <c r="G339" s="3"/>
      <c r="O339" s="2"/>
      <c r="P339" s="3"/>
    </row>
    <row r="340" spans="3:16">
      <c r="C340" s="2" t="s">
        <v>372</v>
      </c>
      <c r="D340" s="3">
        <v>0.939828358868751</v>
      </c>
      <c r="F340" s="2"/>
      <c r="G340" s="3"/>
      <c r="O340" s="2"/>
      <c r="P340" s="3"/>
    </row>
    <row r="341" spans="3:16">
      <c r="C341" s="2" t="s">
        <v>373</v>
      </c>
      <c r="D341" s="3">
        <v>3.49349362958305</v>
      </c>
      <c r="F341" s="2"/>
      <c r="G341" s="3"/>
      <c r="O341" s="2"/>
      <c r="P341" s="3"/>
    </row>
    <row r="342" spans="3:16">
      <c r="C342" s="2" t="s">
        <v>374</v>
      </c>
      <c r="D342" s="3">
        <v>2.29586993101542</v>
      </c>
      <c r="F342" s="2"/>
      <c r="G342" s="3"/>
      <c r="O342" s="2"/>
      <c r="P342" s="3"/>
    </row>
    <row r="343" spans="3:16">
      <c r="C343" s="2" t="s">
        <v>375</v>
      </c>
      <c r="D343">
        <v>0</v>
      </c>
      <c r="F343" s="2"/>
      <c r="G343" s="3"/>
      <c r="O343" s="2"/>
      <c r="P343" s="3"/>
    </row>
    <row r="344" spans="3:16">
      <c r="C344" s="2" t="s">
        <v>376</v>
      </c>
      <c r="D344" s="3">
        <v>4.38819642680076</v>
      </c>
      <c r="F344" s="2"/>
      <c r="G344" s="3"/>
      <c r="O344" s="2"/>
      <c r="P344" s="3"/>
    </row>
    <row r="345" spans="3:16">
      <c r="C345" s="2" t="s">
        <v>377</v>
      </c>
      <c r="D345" s="3">
        <v>3.50285248486741</v>
      </c>
      <c r="F345" s="2"/>
      <c r="G345" s="3"/>
      <c r="O345" s="2"/>
      <c r="P345" s="3"/>
    </row>
    <row r="346" spans="3:16">
      <c r="C346" s="2" t="s">
        <v>378</v>
      </c>
      <c r="D346" s="3">
        <v>5.90865201233702</v>
      </c>
      <c r="F346" s="2"/>
      <c r="G346" s="3"/>
      <c r="O346" s="2"/>
      <c r="P346" s="3"/>
    </row>
    <row r="347" spans="3:16">
      <c r="C347" s="2" t="s">
        <v>379</v>
      </c>
      <c r="D347" s="3">
        <v>1.13724119171159</v>
      </c>
      <c r="F347" s="2"/>
      <c r="G347" s="3"/>
      <c r="O347" s="2"/>
      <c r="P347" s="3"/>
    </row>
    <row r="348" spans="3:16">
      <c r="C348" s="2" t="s">
        <v>380</v>
      </c>
      <c r="D348" s="3">
        <v>0.261229908987046</v>
      </c>
      <c r="F348" s="2"/>
      <c r="G348" s="3"/>
      <c r="O348" s="2"/>
      <c r="P348" s="3"/>
    </row>
    <row r="349" spans="3:16">
      <c r="C349" s="2" t="s">
        <v>381</v>
      </c>
      <c r="D349" s="3">
        <v>0.221444052954399</v>
      </c>
      <c r="F349" s="2"/>
      <c r="G349" s="3"/>
      <c r="O349" s="2"/>
      <c r="P349" s="3"/>
    </row>
    <row r="350" spans="3:16">
      <c r="C350" s="2" t="s">
        <v>382</v>
      </c>
      <c r="D350" s="3">
        <v>3.43668156374698</v>
      </c>
      <c r="F350" s="2"/>
      <c r="G350" s="3"/>
      <c r="O350" s="2"/>
      <c r="P350" s="3"/>
    </row>
    <row r="351" spans="3:16">
      <c r="C351" s="2" t="s">
        <v>383</v>
      </c>
      <c r="D351" s="3">
        <v>1.25749344787616</v>
      </c>
      <c r="F351" s="2"/>
      <c r="G351" s="3"/>
      <c r="O351" s="2"/>
      <c r="P351" s="3"/>
    </row>
    <row r="352" spans="3:16">
      <c r="C352" s="2" t="s">
        <v>384</v>
      </c>
      <c r="D352" s="3">
        <v>0.302055788098619</v>
      </c>
      <c r="F352" s="2"/>
      <c r="G352" s="3"/>
      <c r="O352" s="2"/>
      <c r="P352" s="3"/>
    </row>
    <row r="353" spans="3:16">
      <c r="C353" s="2" t="s">
        <v>385</v>
      </c>
      <c r="D353" s="3">
        <v>2.59521719360418</v>
      </c>
      <c r="F353" s="2"/>
      <c r="G353" s="3"/>
      <c r="O353" s="2"/>
      <c r="P353" s="3"/>
    </row>
    <row r="354" spans="3:16">
      <c r="C354" s="2" t="s">
        <v>386</v>
      </c>
      <c r="D354" s="3">
        <v>1.86207442622278</v>
      </c>
      <c r="F354" s="2"/>
      <c r="G354" s="3"/>
      <c r="O354" s="2"/>
      <c r="P354" s="3"/>
    </row>
    <row r="355" spans="3:16">
      <c r="C355" s="2" t="s">
        <v>387</v>
      </c>
      <c r="D355" s="3">
        <v>5.56295367309058</v>
      </c>
      <c r="F355" s="2"/>
      <c r="G355" s="3"/>
      <c r="O355" s="2"/>
      <c r="P355" s="3"/>
    </row>
    <row r="356" spans="3:16">
      <c r="C356" s="2" t="s">
        <v>388</v>
      </c>
      <c r="D356" s="3">
        <v>4.57122779379143</v>
      </c>
      <c r="F356" s="2"/>
      <c r="G356" s="3"/>
      <c r="O356" s="2"/>
      <c r="P356" s="3"/>
    </row>
    <row r="357" spans="3:16">
      <c r="C357" s="2" t="s">
        <v>389</v>
      </c>
      <c r="D357" s="3">
        <v>8.01338018465037</v>
      </c>
      <c r="F357" s="2"/>
      <c r="G357" s="3"/>
      <c r="O357" s="2"/>
      <c r="P357" s="3"/>
    </row>
    <row r="358" spans="3:16">
      <c r="C358" s="2" t="s">
        <v>390</v>
      </c>
      <c r="D358" s="3">
        <v>0.118625513544246</v>
      </c>
      <c r="F358" s="2"/>
      <c r="G358" s="3"/>
      <c r="O358" s="2"/>
      <c r="P358" s="3"/>
    </row>
    <row r="359" spans="3:16">
      <c r="C359" s="2" t="s">
        <v>391</v>
      </c>
      <c r="D359" s="3">
        <v>4.54997714277182</v>
      </c>
      <c r="F359" s="2"/>
      <c r="G359" s="3"/>
      <c r="O359" s="2"/>
      <c r="P359" s="3"/>
    </row>
    <row r="360" spans="3:16">
      <c r="C360" s="2" t="s">
        <v>392</v>
      </c>
      <c r="D360" s="3">
        <v>5.84553019494351</v>
      </c>
      <c r="F360" s="2"/>
      <c r="G360" s="3"/>
      <c r="O360" s="2"/>
      <c r="P360" s="3"/>
    </row>
    <row r="361" spans="3:16">
      <c r="C361" s="2" t="s">
        <v>393</v>
      </c>
      <c r="D361" s="3">
        <v>2.82005639196617</v>
      </c>
      <c r="F361" s="2"/>
      <c r="G361" s="3"/>
      <c r="O361" s="2"/>
      <c r="P361" s="3"/>
    </row>
    <row r="362" spans="3:16">
      <c r="C362" s="2" t="s">
        <v>394</v>
      </c>
      <c r="D362" s="3">
        <v>1.2939001403476</v>
      </c>
      <c r="F362" s="2"/>
      <c r="G362" s="3"/>
      <c r="O362" s="2"/>
      <c r="P362" s="3"/>
    </row>
    <row r="363" spans="3:16">
      <c r="C363" s="2" t="s">
        <v>395</v>
      </c>
      <c r="D363" s="3">
        <v>5.85966398643945</v>
      </c>
      <c r="F363" s="2"/>
      <c r="G363" s="3"/>
      <c r="O363" s="2"/>
      <c r="P363" s="3"/>
    </row>
    <row r="364" spans="3:16">
      <c r="C364" s="2" t="s">
        <v>396</v>
      </c>
      <c r="D364" s="3">
        <v>0.663116867366103</v>
      </c>
      <c r="F364" s="2"/>
      <c r="G364" s="3"/>
      <c r="O364" s="2"/>
      <c r="P364" s="3"/>
    </row>
    <row r="365" spans="3:16">
      <c r="C365" s="2" t="s">
        <v>397</v>
      </c>
      <c r="D365" s="3">
        <v>0.801986364114618</v>
      </c>
      <c r="F365" s="2"/>
      <c r="G365" s="3"/>
      <c r="O365" s="2"/>
      <c r="P365" s="3"/>
    </row>
    <row r="366" spans="3:16">
      <c r="C366" s="2" t="s">
        <v>398</v>
      </c>
      <c r="D366" s="3">
        <v>3.23361200792847</v>
      </c>
      <c r="F366" s="2"/>
      <c r="G366" s="3"/>
      <c r="O366" s="2"/>
      <c r="P366" s="3"/>
    </row>
    <row r="367" spans="3:16">
      <c r="C367" s="2" t="s">
        <v>399</v>
      </c>
      <c r="D367">
        <v>0</v>
      </c>
      <c r="F367" s="2"/>
      <c r="G367" s="3"/>
      <c r="O367" s="2"/>
      <c r="P367" s="3"/>
    </row>
    <row r="368" spans="3:16">
      <c r="C368" s="2" t="s">
        <v>400</v>
      </c>
      <c r="D368" s="3">
        <v>5.52434268186915</v>
      </c>
      <c r="F368" s="2"/>
      <c r="G368" s="3"/>
      <c r="O368" s="2"/>
      <c r="P368" s="3"/>
    </row>
    <row r="369" spans="3:16">
      <c r="C369" s="2" t="s">
        <v>401</v>
      </c>
      <c r="D369" s="3">
        <v>2.05345893194152</v>
      </c>
      <c r="F369" s="2"/>
      <c r="G369" s="3"/>
      <c r="O369" s="2"/>
      <c r="P369" s="3"/>
    </row>
    <row r="370" spans="3:16">
      <c r="C370" s="2" t="s">
        <v>402</v>
      </c>
      <c r="D370" s="3">
        <v>0.385817544851695</v>
      </c>
      <c r="F370" s="2"/>
      <c r="G370" s="3"/>
      <c r="O370" s="2"/>
      <c r="P370" s="3"/>
    </row>
    <row r="371" spans="3:16">
      <c r="C371" s="2" t="s">
        <v>403</v>
      </c>
      <c r="D371" s="3">
        <v>0.732138927702103</v>
      </c>
      <c r="F371" s="2"/>
      <c r="G371" s="3"/>
      <c r="O371" s="2"/>
      <c r="P371" s="3"/>
    </row>
    <row r="372" spans="3:16">
      <c r="C372" s="2" t="s">
        <v>404</v>
      </c>
      <c r="D372" s="3">
        <v>0.242328116279523</v>
      </c>
      <c r="F372" s="2"/>
      <c r="G372" s="3"/>
      <c r="O372" s="2"/>
      <c r="P372" s="3"/>
    </row>
    <row r="373" spans="3:16">
      <c r="C373" s="2" t="s">
        <v>405</v>
      </c>
      <c r="D373" s="3">
        <v>9.29288019508408</v>
      </c>
      <c r="F373" s="2"/>
      <c r="G373" s="3"/>
      <c r="O373" s="2"/>
      <c r="P373" s="3"/>
    </row>
    <row r="374" spans="3:16">
      <c r="C374" s="2" t="s">
        <v>406</v>
      </c>
      <c r="D374" s="3">
        <v>1.32319710823933</v>
      </c>
      <c r="F374" s="2"/>
      <c r="G374" s="3"/>
      <c r="O374" s="2"/>
      <c r="P374" s="3"/>
    </row>
    <row r="375" spans="3:16">
      <c r="C375" s="2" t="s">
        <v>407</v>
      </c>
      <c r="D375" s="3">
        <v>2.5225831004668</v>
      </c>
      <c r="F375" s="2"/>
      <c r="G375" s="3"/>
      <c r="O375" s="2"/>
      <c r="P375" s="3"/>
    </row>
    <row r="376" spans="3:16">
      <c r="C376" s="2" t="s">
        <v>408</v>
      </c>
      <c r="D376" s="3">
        <v>6.02129315995442</v>
      </c>
      <c r="F376" s="2"/>
      <c r="G376" s="3"/>
      <c r="O376" s="2"/>
      <c r="P376" s="3"/>
    </row>
    <row r="377" spans="3:16">
      <c r="C377" s="2" t="s">
        <v>409</v>
      </c>
      <c r="D377" s="3">
        <v>5.14075411994421</v>
      </c>
      <c r="F377" s="2"/>
      <c r="G377" s="3"/>
      <c r="O377" s="2"/>
      <c r="P377" s="3"/>
    </row>
    <row r="378" spans="3:16">
      <c r="C378" s="2" t="s">
        <v>410</v>
      </c>
      <c r="D378" s="3">
        <v>0.438612232100886</v>
      </c>
      <c r="F378" s="2"/>
      <c r="G378" s="3"/>
      <c r="O378" s="2"/>
      <c r="P378" s="3"/>
    </row>
    <row r="379" spans="3:16">
      <c r="C379" s="2" t="s">
        <v>411</v>
      </c>
      <c r="D379" s="3">
        <v>3.48093718898764</v>
      </c>
      <c r="F379" s="2"/>
      <c r="G379" s="3"/>
      <c r="O379" s="2"/>
      <c r="P379" s="3"/>
    </row>
    <row r="380" spans="3:16">
      <c r="C380" s="2" t="s">
        <v>412</v>
      </c>
      <c r="D380" s="3">
        <v>5.22393605179412</v>
      </c>
      <c r="F380" s="2"/>
      <c r="G380" s="3"/>
      <c r="O380" s="2"/>
      <c r="P380" s="3"/>
    </row>
    <row r="381" spans="3:16">
      <c r="C381" s="2" t="s">
        <v>413</v>
      </c>
      <c r="D381" s="3">
        <v>5.18674616254069</v>
      </c>
      <c r="F381" s="2"/>
      <c r="G381" s="3"/>
      <c r="O381" s="2"/>
      <c r="P381" s="3"/>
    </row>
    <row r="382" spans="3:16">
      <c r="C382" s="2" t="s">
        <v>414</v>
      </c>
      <c r="D382" s="3">
        <v>4.47774207903144</v>
      </c>
      <c r="F382" s="2"/>
      <c r="G382" s="3"/>
      <c r="O382" s="2"/>
      <c r="P382" s="3"/>
    </row>
    <row r="383" spans="3:16">
      <c r="C383" s="2" t="s">
        <v>415</v>
      </c>
      <c r="D383" s="3">
        <v>7.53689060162853</v>
      </c>
      <c r="F383" s="2"/>
      <c r="G383" s="3"/>
      <c r="O383" s="2"/>
      <c r="P383" s="3"/>
    </row>
    <row r="384" spans="3:16">
      <c r="C384" s="2" t="s">
        <v>416</v>
      </c>
      <c r="D384" s="3">
        <v>0.436055206028553</v>
      </c>
      <c r="F384" s="2"/>
      <c r="G384" s="3"/>
      <c r="O384" s="2"/>
      <c r="P384" s="3"/>
    </row>
    <row r="385" spans="3:16">
      <c r="C385" s="2" t="s">
        <v>417</v>
      </c>
      <c r="D385" s="3">
        <v>6.53561287333984</v>
      </c>
      <c r="F385" s="2"/>
      <c r="G385" s="3"/>
      <c r="O385" s="2"/>
      <c r="P385" s="3"/>
    </row>
    <row r="386" spans="3:16">
      <c r="C386" s="2" t="s">
        <v>418</v>
      </c>
      <c r="D386" s="3">
        <v>1.76311408090448</v>
      </c>
      <c r="F386" s="2"/>
      <c r="G386" s="3"/>
      <c r="O386" s="2"/>
      <c r="P386" s="3"/>
    </row>
    <row r="387" spans="3:16">
      <c r="C387" s="2" t="s">
        <v>419</v>
      </c>
      <c r="D387" s="3">
        <v>4.54176261877273</v>
      </c>
      <c r="F387" s="2"/>
      <c r="G387" s="3"/>
      <c r="O387" s="2"/>
      <c r="P387" s="3"/>
    </row>
    <row r="388" spans="3:16">
      <c r="C388" s="2" t="s">
        <v>420</v>
      </c>
      <c r="D388" s="3">
        <v>6.87197544608301</v>
      </c>
      <c r="F388" s="2"/>
      <c r="G388" s="3"/>
      <c r="O388" s="2"/>
      <c r="P388" s="3"/>
    </row>
    <row r="389" spans="3:16">
      <c r="C389" s="2" t="s">
        <v>421</v>
      </c>
      <c r="D389">
        <v>0</v>
      </c>
      <c r="F389" s="2"/>
      <c r="G389" s="3"/>
      <c r="O389" s="2"/>
      <c r="P389" s="3"/>
    </row>
    <row r="390" spans="3:16">
      <c r="C390" s="2" t="s">
        <v>422</v>
      </c>
      <c r="D390" s="3">
        <v>0.449851865190906</v>
      </c>
      <c r="F390" s="2"/>
      <c r="G390" s="3"/>
      <c r="O390" s="2"/>
      <c r="P390" s="3"/>
    </row>
    <row r="391" spans="3:16">
      <c r="C391" s="2" t="s">
        <v>423</v>
      </c>
      <c r="D391">
        <v>0</v>
      </c>
      <c r="F391" s="2"/>
      <c r="G391" s="3"/>
      <c r="O391" s="2"/>
      <c r="P391" s="3"/>
    </row>
    <row r="392" spans="3:16">
      <c r="C392" s="2" t="s">
        <v>424</v>
      </c>
      <c r="D392" s="3">
        <v>0.537643961929885</v>
      </c>
      <c r="F392" s="2"/>
      <c r="G392" s="3"/>
      <c r="O392" s="2"/>
      <c r="P392" s="3"/>
    </row>
    <row r="393" spans="3:16">
      <c r="C393" s="2" t="s">
        <v>425</v>
      </c>
      <c r="D393" s="3">
        <v>0.360645202460216</v>
      </c>
      <c r="F393" s="2"/>
      <c r="G393" s="3"/>
      <c r="O393" s="2"/>
      <c r="P393" s="3"/>
    </row>
    <row r="394" spans="3:16">
      <c r="C394" s="2" t="s">
        <v>426</v>
      </c>
      <c r="D394" s="3">
        <v>2.42242140004691</v>
      </c>
      <c r="F394" s="2"/>
      <c r="G394" s="3"/>
      <c r="O394" s="2"/>
      <c r="P394" s="3"/>
    </row>
    <row r="395" spans="3:16">
      <c r="C395" s="2" t="s">
        <v>427</v>
      </c>
      <c r="D395" s="3">
        <v>1.18567628726667</v>
      </c>
      <c r="F395" s="2"/>
      <c r="G395" s="3"/>
      <c r="O395" s="2"/>
      <c r="P395" s="3"/>
    </row>
    <row r="396" spans="3:16">
      <c r="C396" s="2" t="s">
        <v>428</v>
      </c>
      <c r="D396" s="3">
        <v>2.56213250041128</v>
      </c>
      <c r="F396" s="2"/>
      <c r="G396" s="3"/>
      <c r="O396" s="2"/>
      <c r="P396" s="3"/>
    </row>
    <row r="397" spans="3:16">
      <c r="C397" s="2" t="s">
        <v>429</v>
      </c>
      <c r="D397" s="3">
        <v>3.88026431043887</v>
      </c>
      <c r="F397" s="2"/>
      <c r="G397" s="3"/>
      <c r="O397" s="2"/>
      <c r="P397" s="3"/>
    </row>
    <row r="398" spans="3:16">
      <c r="C398" s="2" t="s">
        <v>430</v>
      </c>
      <c r="D398" s="3">
        <v>0.808590988139976</v>
      </c>
      <c r="F398" s="2"/>
      <c r="G398" s="3"/>
      <c r="O398" s="2"/>
      <c r="P398" s="3"/>
    </row>
    <row r="399" spans="3:16">
      <c r="C399" s="2" t="s">
        <v>431</v>
      </c>
      <c r="D399" s="3">
        <v>5.47537676563629</v>
      </c>
      <c r="F399" s="2"/>
      <c r="G399" s="3"/>
      <c r="O399" s="2"/>
      <c r="P399" s="3"/>
    </row>
    <row r="400" spans="3:16">
      <c r="C400" s="2" t="s">
        <v>432</v>
      </c>
      <c r="D400" s="3">
        <v>7.48454822247319</v>
      </c>
      <c r="F400" s="2"/>
      <c r="G400" s="3"/>
      <c r="O400" s="2"/>
      <c r="P400" s="3"/>
    </row>
    <row r="401" spans="3:16">
      <c r="C401" s="2" t="s">
        <v>433</v>
      </c>
      <c r="D401" s="3">
        <v>2.42414276870723</v>
      </c>
      <c r="F401" s="2"/>
      <c r="G401" s="3"/>
      <c r="O401" s="2"/>
      <c r="P401" s="3"/>
    </row>
    <row r="402" spans="3:16">
      <c r="C402" s="2" t="s">
        <v>434</v>
      </c>
      <c r="D402" s="3">
        <v>0.129480858698878</v>
      </c>
      <c r="F402" s="2"/>
      <c r="G402" s="3"/>
      <c r="O402" s="2"/>
      <c r="P402" s="3"/>
    </row>
    <row r="403" spans="3:16">
      <c r="C403" s="2" t="s">
        <v>435</v>
      </c>
      <c r="D403" s="3">
        <v>0.656359073453683</v>
      </c>
      <c r="F403" s="2"/>
      <c r="G403" s="3"/>
      <c r="O403" s="2"/>
      <c r="P403" s="3"/>
    </row>
    <row r="404" spans="3:16">
      <c r="C404" s="2" t="s">
        <v>436</v>
      </c>
      <c r="D404" s="3">
        <v>1.69256110539988</v>
      </c>
      <c r="F404" s="2"/>
      <c r="G404" s="3"/>
      <c r="O404" s="2"/>
      <c r="P404" s="3"/>
    </row>
    <row r="405" spans="3:16">
      <c r="C405" s="2" t="s">
        <v>437</v>
      </c>
      <c r="D405" s="3">
        <v>1.56154609859815</v>
      </c>
      <c r="F405" s="2"/>
      <c r="G405" s="3"/>
      <c r="O405" s="2"/>
      <c r="P405" s="3"/>
    </row>
    <row r="406" spans="3:16">
      <c r="C406" s="2" t="s">
        <v>438</v>
      </c>
      <c r="D406" s="3">
        <v>0.177598929327733</v>
      </c>
      <c r="F406" s="2"/>
      <c r="G406" s="3"/>
      <c r="O406" s="2"/>
      <c r="P406" s="3"/>
    </row>
    <row r="407" spans="3:16">
      <c r="C407" s="2" t="s">
        <v>439</v>
      </c>
      <c r="D407" s="3">
        <v>5.5022351148568</v>
      </c>
      <c r="F407" s="2"/>
      <c r="G407" s="3"/>
      <c r="O407" s="2"/>
      <c r="P407" s="3"/>
    </row>
    <row r="408" spans="3:16">
      <c r="C408" s="2" t="s">
        <v>440</v>
      </c>
      <c r="D408" s="3">
        <v>6.42344875287739</v>
      </c>
      <c r="F408" s="2"/>
      <c r="G408" s="3"/>
      <c r="O408" s="2"/>
      <c r="P408" s="3"/>
    </row>
    <row r="409" spans="3:16">
      <c r="C409" s="2" t="s">
        <v>441</v>
      </c>
      <c r="D409" s="3">
        <v>3.05654884778028</v>
      </c>
      <c r="F409" s="2"/>
      <c r="G409" s="3"/>
      <c r="O409" s="2"/>
      <c r="P409" s="3"/>
    </row>
    <row r="410" spans="3:16">
      <c r="C410" s="2" t="s">
        <v>442</v>
      </c>
      <c r="D410" s="3">
        <v>3.17399087274533</v>
      </c>
      <c r="F410" s="2"/>
      <c r="G410" s="3"/>
      <c r="O410" s="2"/>
      <c r="P410" s="3"/>
    </row>
    <row r="411" spans="3:16">
      <c r="C411" s="2" t="s">
        <v>443</v>
      </c>
      <c r="D411" s="3">
        <v>4.51491126486135</v>
      </c>
      <c r="F411" s="2"/>
      <c r="G411" s="3"/>
      <c r="O411" s="2"/>
      <c r="P411" s="3"/>
    </row>
    <row r="412" spans="3:16">
      <c r="C412" s="2" t="s">
        <v>444</v>
      </c>
      <c r="D412" s="3">
        <v>1.28552058898382</v>
      </c>
      <c r="F412" s="2"/>
      <c r="G412" s="3"/>
      <c r="O412" s="2"/>
      <c r="P412" s="3"/>
    </row>
    <row r="413" spans="3:16">
      <c r="C413" s="2" t="s">
        <v>445</v>
      </c>
      <c r="D413" s="3">
        <v>1.26633679942013</v>
      </c>
      <c r="F413" s="2"/>
      <c r="G413" s="3"/>
      <c r="O413" s="2"/>
      <c r="P413" s="3"/>
    </row>
    <row r="414" spans="3:16">
      <c r="C414" s="2" t="s">
        <v>446</v>
      </c>
      <c r="D414" s="3">
        <v>0.438931541934545</v>
      </c>
      <c r="F414" s="2"/>
      <c r="G414" s="3"/>
      <c r="O414" s="2"/>
      <c r="P414" s="3"/>
    </row>
    <row r="415" spans="3:16">
      <c r="C415" s="2" t="s">
        <v>447</v>
      </c>
      <c r="D415" s="3">
        <v>0.101246656683439</v>
      </c>
      <c r="F415" s="2"/>
      <c r="G415" s="3"/>
      <c r="O415" s="2"/>
      <c r="P415" s="3"/>
    </row>
    <row r="416" spans="3:16">
      <c r="C416" s="2" t="s">
        <v>448</v>
      </c>
      <c r="D416" s="3">
        <v>7.21207123516768</v>
      </c>
      <c r="F416" s="2"/>
      <c r="G416" s="3"/>
      <c r="O416" s="2"/>
      <c r="P416" s="3"/>
    </row>
    <row r="417" spans="3:16">
      <c r="C417" s="2" t="s">
        <v>449</v>
      </c>
      <c r="D417" s="3">
        <v>5.49330788159147</v>
      </c>
      <c r="F417" s="2"/>
      <c r="G417" s="3"/>
      <c r="O417" s="2"/>
      <c r="P417" s="3"/>
    </row>
    <row r="418" spans="3:16">
      <c r="C418" s="2" t="s">
        <v>450</v>
      </c>
      <c r="D418" s="3">
        <v>4.88992613900266</v>
      </c>
      <c r="F418" s="2"/>
      <c r="G418" s="3"/>
      <c r="O418" s="2"/>
      <c r="P418" s="3"/>
    </row>
    <row r="419" spans="3:16">
      <c r="C419" s="2" t="s">
        <v>451</v>
      </c>
      <c r="D419" s="3">
        <v>1.86678931431532</v>
      </c>
      <c r="F419" s="2"/>
      <c r="G419" s="3"/>
      <c r="O419" s="2"/>
      <c r="P419" s="3"/>
    </row>
    <row r="420" spans="3:16">
      <c r="C420" s="2" t="s">
        <v>452</v>
      </c>
      <c r="D420" s="3">
        <v>6.58647653578471</v>
      </c>
      <c r="F420" s="2"/>
      <c r="G420" s="3"/>
      <c r="O420" s="2"/>
      <c r="P420" s="3"/>
    </row>
    <row r="421" spans="3:16">
      <c r="C421" s="2" t="s">
        <v>453</v>
      </c>
      <c r="D421" s="3">
        <v>4.96728851965612</v>
      </c>
      <c r="F421" s="2"/>
      <c r="G421" s="3"/>
      <c r="O421" s="2"/>
      <c r="P421" s="3"/>
    </row>
    <row r="422" spans="3:16">
      <c r="C422" s="2" t="s">
        <v>454</v>
      </c>
      <c r="D422" s="3">
        <v>5.63022489030769</v>
      </c>
      <c r="F422" s="2"/>
      <c r="G422" s="3"/>
      <c r="O422" s="2"/>
      <c r="P422" s="3"/>
    </row>
    <row r="423" spans="3:16">
      <c r="C423" s="2" t="s">
        <v>455</v>
      </c>
      <c r="D423" s="3">
        <v>5.50914475131651</v>
      </c>
      <c r="F423" s="2"/>
      <c r="G423" s="3"/>
      <c r="O423" s="2"/>
      <c r="P423" s="3"/>
    </row>
    <row r="424" spans="3:16">
      <c r="C424" s="2" t="s">
        <v>456</v>
      </c>
      <c r="D424" s="3">
        <v>1.75347617691865</v>
      </c>
      <c r="F424" s="2"/>
      <c r="G424"/>
      <c r="O424" s="2"/>
      <c r="P424" s="3"/>
    </row>
    <row r="425" spans="3:16">
      <c r="C425" s="2" t="s">
        <v>457</v>
      </c>
      <c r="D425" s="3">
        <v>2.25368678273227</v>
      </c>
      <c r="F425" s="2"/>
      <c r="G425" s="3"/>
      <c r="O425" s="2"/>
      <c r="P425" s="3"/>
    </row>
    <row r="426" spans="3:16">
      <c r="C426" s="2" t="s">
        <v>458</v>
      </c>
      <c r="D426" s="3">
        <v>4.71306889803121</v>
      </c>
      <c r="F426" s="2"/>
      <c r="G426" s="3"/>
      <c r="O426" s="2"/>
      <c r="P426" s="3"/>
    </row>
    <row r="427" spans="3:16">
      <c r="C427" s="2" t="s">
        <v>459</v>
      </c>
      <c r="D427" s="3">
        <v>0.341758085078721</v>
      </c>
      <c r="F427" s="2"/>
      <c r="G427" s="3"/>
      <c r="O427" s="2"/>
      <c r="P427" s="3"/>
    </row>
    <row r="428" spans="3:16">
      <c r="C428" s="2" t="s">
        <v>460</v>
      </c>
      <c r="D428" s="3">
        <v>0.957394614831757</v>
      </c>
      <c r="F428" s="2"/>
      <c r="G428" s="3"/>
      <c r="O428" s="2"/>
      <c r="P428" s="3"/>
    </row>
    <row r="429" spans="3:16">
      <c r="C429" s="2" t="s">
        <v>461</v>
      </c>
      <c r="D429" s="3">
        <v>3.25155247253375</v>
      </c>
      <c r="F429" s="2"/>
      <c r="G429" s="3"/>
      <c r="O429" s="2"/>
      <c r="P429" s="3"/>
    </row>
    <row r="430" spans="3:16">
      <c r="C430" s="2" t="s">
        <v>462</v>
      </c>
      <c r="D430" s="3">
        <v>2.80533373383825</v>
      </c>
      <c r="F430" s="2"/>
      <c r="G430" s="3"/>
      <c r="O430" s="2"/>
      <c r="P430" s="3"/>
    </row>
    <row r="431" spans="3:16">
      <c r="C431" s="2" t="s">
        <v>463</v>
      </c>
      <c r="D431" s="3">
        <v>5.69182446133821</v>
      </c>
      <c r="F431" s="2"/>
      <c r="G431" s="3"/>
      <c r="O431" s="2"/>
      <c r="P431" s="3"/>
    </row>
    <row r="432" spans="3:16">
      <c r="C432" s="2" t="s">
        <v>464</v>
      </c>
      <c r="D432" s="3">
        <v>5.78542500356093</v>
      </c>
      <c r="F432" s="2"/>
      <c r="G432" s="3"/>
      <c r="O432" s="2"/>
      <c r="P432" s="3"/>
    </row>
    <row r="433" spans="3:16">
      <c r="C433" s="2" t="s">
        <v>465</v>
      </c>
      <c r="D433" s="3">
        <v>3.67005851322815</v>
      </c>
      <c r="F433" s="2"/>
      <c r="G433" s="3"/>
      <c r="O433" s="2"/>
      <c r="P433" s="3"/>
    </row>
    <row r="434" spans="3:16">
      <c r="C434" s="2" t="s">
        <v>466</v>
      </c>
      <c r="D434" s="3">
        <v>2.13940400580658</v>
      </c>
      <c r="F434" s="2"/>
      <c r="G434" s="3"/>
      <c r="O434" s="2"/>
      <c r="P434" s="3"/>
    </row>
    <row r="435" spans="3:16">
      <c r="C435" s="2" t="s">
        <v>467</v>
      </c>
      <c r="D435" s="3">
        <v>4.44342099862479</v>
      </c>
      <c r="F435" s="2"/>
      <c r="G435"/>
      <c r="O435" s="2"/>
      <c r="P435" s="3"/>
    </row>
    <row r="436" spans="3:16">
      <c r="C436" s="2" t="s">
        <v>468</v>
      </c>
      <c r="D436" s="3">
        <v>1.94268339633597</v>
      </c>
      <c r="F436" s="2"/>
      <c r="G436" s="3"/>
      <c r="O436" s="2"/>
      <c r="P436" s="3"/>
    </row>
    <row r="437" spans="3:16">
      <c r="C437" s="2" t="s">
        <v>469</v>
      </c>
      <c r="D437" s="3">
        <v>0.144699025154139</v>
      </c>
      <c r="F437" s="2"/>
      <c r="G437" s="3"/>
      <c r="O437" s="2"/>
      <c r="P437" s="3"/>
    </row>
    <row r="438" spans="3:16">
      <c r="C438" s="2" t="s">
        <v>470</v>
      </c>
      <c r="D438" s="3">
        <v>4.71749547514411</v>
      </c>
      <c r="F438" s="2"/>
      <c r="G438" s="3"/>
      <c r="O438" s="2"/>
      <c r="P438" s="3"/>
    </row>
    <row r="439" spans="3:16">
      <c r="C439" s="2" t="s">
        <v>471</v>
      </c>
      <c r="D439" s="3">
        <v>4.56620020356223</v>
      </c>
      <c r="F439" s="2"/>
      <c r="G439" s="3"/>
      <c r="O439" s="2"/>
      <c r="P439" s="3"/>
    </row>
    <row r="440" spans="3:16">
      <c r="C440" s="2" t="s">
        <v>472</v>
      </c>
      <c r="D440" s="3">
        <v>5.04930403348226</v>
      </c>
      <c r="F440" s="2"/>
      <c r="G440" s="3"/>
      <c r="O440" s="2"/>
      <c r="P440" s="3"/>
    </row>
    <row r="441" spans="3:16">
      <c r="C441" s="2" t="s">
        <v>473</v>
      </c>
      <c r="D441" s="3">
        <v>1.2603268134703</v>
      </c>
      <c r="F441" s="2"/>
      <c r="G441"/>
      <c r="O441" s="2"/>
      <c r="P441" s="3"/>
    </row>
    <row r="442" spans="3:16">
      <c r="C442" s="2" t="s">
        <v>474</v>
      </c>
      <c r="D442" s="3">
        <v>0.743730376044629</v>
      </c>
      <c r="F442" s="2"/>
      <c r="G442" s="3"/>
      <c r="O442" s="2"/>
      <c r="P442" s="3"/>
    </row>
    <row r="443" spans="3:16">
      <c r="C443" s="2" t="s">
        <v>475</v>
      </c>
      <c r="D443" s="3">
        <v>0.791772404277366</v>
      </c>
      <c r="F443" s="2"/>
      <c r="G443" s="3"/>
      <c r="O443" s="2"/>
      <c r="P443" s="3"/>
    </row>
    <row r="444" spans="3:16">
      <c r="C444" s="2" t="s">
        <v>476</v>
      </c>
      <c r="D444" s="3">
        <v>2.27285929168711</v>
      </c>
      <c r="F444" s="2"/>
      <c r="G444" s="3"/>
      <c r="O444" s="2"/>
      <c r="P444" s="3"/>
    </row>
    <row r="445" spans="3:16">
      <c r="C445" s="2" t="s">
        <v>477</v>
      </c>
      <c r="D445" s="3">
        <v>0.968348846920172</v>
      </c>
      <c r="F445" s="2"/>
      <c r="G445" s="3"/>
      <c r="O445" s="2"/>
      <c r="P445" s="3"/>
    </row>
    <row r="446" spans="3:16">
      <c r="C446" s="2" t="s">
        <v>478</v>
      </c>
      <c r="D446" s="3">
        <v>5.43212761414329</v>
      </c>
      <c r="F446" s="2"/>
      <c r="G446" s="3"/>
      <c r="O446" s="2"/>
      <c r="P446" s="3"/>
    </row>
    <row r="447" spans="3:16">
      <c r="C447" s="2" t="s">
        <v>479</v>
      </c>
      <c r="D447" s="3">
        <v>1.04544297076117</v>
      </c>
      <c r="F447" s="2"/>
      <c r="G447" s="3"/>
      <c r="O447" s="2"/>
      <c r="P447" s="3"/>
    </row>
    <row r="448" spans="3:16">
      <c r="C448" s="2" t="s">
        <v>480</v>
      </c>
      <c r="D448" s="3">
        <v>4.80606622608903</v>
      </c>
      <c r="F448" s="2"/>
      <c r="G448" s="3"/>
      <c r="O448" s="2"/>
      <c r="P448" s="3"/>
    </row>
    <row r="449" spans="3:16">
      <c r="C449" s="2" t="s">
        <v>481</v>
      </c>
      <c r="D449" s="3">
        <v>7.52850724628608</v>
      </c>
      <c r="F449" s="2"/>
      <c r="G449" s="3"/>
      <c r="O449" s="2"/>
      <c r="P449" s="3"/>
    </row>
    <row r="450" spans="3:16">
      <c r="C450" s="2" t="s">
        <v>482</v>
      </c>
      <c r="D450" s="3">
        <v>0.379399162525578</v>
      </c>
      <c r="F450" s="2"/>
      <c r="G450" s="3"/>
      <c r="O450" s="2"/>
      <c r="P450" s="3"/>
    </row>
    <row r="451" spans="3:16">
      <c r="C451" s="2" t="s">
        <v>483</v>
      </c>
      <c r="D451" s="3">
        <v>2.64936253417772</v>
      </c>
      <c r="F451" s="2"/>
      <c r="G451" s="3"/>
      <c r="O451" s="2"/>
      <c r="P451" s="3"/>
    </row>
    <row r="452" spans="3:16">
      <c r="C452" s="2" t="s">
        <v>484</v>
      </c>
      <c r="D452" s="3">
        <v>0.117695042669755</v>
      </c>
      <c r="F452" s="2"/>
      <c r="G452" s="3"/>
      <c r="O452" s="2"/>
      <c r="P452" s="3"/>
    </row>
    <row r="453" spans="3:16">
      <c r="C453" s="2" t="s">
        <v>485</v>
      </c>
      <c r="D453" s="3">
        <v>3.73717837599246</v>
      </c>
      <c r="F453" s="2"/>
      <c r="G453" s="3"/>
      <c r="O453" s="2"/>
      <c r="P453" s="3"/>
    </row>
    <row r="454" spans="3:16">
      <c r="C454" s="2" t="s">
        <v>486</v>
      </c>
      <c r="D454" s="3">
        <v>4.86036693013812</v>
      </c>
      <c r="F454" s="2"/>
      <c r="G454" s="3"/>
      <c r="O454" s="2"/>
      <c r="P454" s="3"/>
    </row>
    <row r="455" spans="3:16">
      <c r="C455" s="2" t="s">
        <v>487</v>
      </c>
      <c r="D455" s="3">
        <v>5.66026122405175</v>
      </c>
      <c r="F455" s="2"/>
      <c r="G455" s="3"/>
      <c r="O455" s="2"/>
      <c r="P455" s="3"/>
    </row>
    <row r="456" spans="3:16">
      <c r="C456" s="2" t="s">
        <v>488</v>
      </c>
      <c r="D456" s="3">
        <v>1.85770237883862</v>
      </c>
      <c r="F456" s="2"/>
      <c r="G456" s="3"/>
      <c r="O456" s="2"/>
      <c r="P456" s="3"/>
    </row>
    <row r="457" spans="3:16">
      <c r="C457" s="2" t="s">
        <v>489</v>
      </c>
      <c r="D457" s="3">
        <v>7.07168652600575</v>
      </c>
      <c r="F457" s="2"/>
      <c r="G457" s="3"/>
      <c r="O457" s="2"/>
      <c r="P457" s="3"/>
    </row>
    <row r="458" spans="3:16">
      <c r="C458" s="2" t="s">
        <v>490</v>
      </c>
      <c r="D458" s="3">
        <v>6.22246648636814</v>
      </c>
      <c r="F458" s="2"/>
      <c r="G458" s="3"/>
      <c r="O458" s="2"/>
      <c r="P458" s="3"/>
    </row>
    <row r="459" spans="3:16">
      <c r="C459" s="2" t="s">
        <v>491</v>
      </c>
      <c r="D459" s="3">
        <v>2.73619354577797</v>
      </c>
      <c r="F459" s="2"/>
      <c r="G459" s="3"/>
      <c r="O459" s="2"/>
      <c r="P459" s="3"/>
    </row>
    <row r="460" spans="3:16">
      <c r="C460" s="2" t="s">
        <v>492</v>
      </c>
      <c r="D460" s="3">
        <v>2.1992483068402</v>
      </c>
      <c r="F460" s="2"/>
      <c r="G460" s="3"/>
      <c r="O460" s="2"/>
      <c r="P460" s="3"/>
    </row>
    <row r="461" spans="3:16">
      <c r="C461" s="2" t="s">
        <v>493</v>
      </c>
      <c r="D461" s="3">
        <v>5.01457846492289</v>
      </c>
      <c r="F461" s="2"/>
      <c r="G461" s="3"/>
      <c r="O461" s="2"/>
      <c r="P461" s="3"/>
    </row>
    <row r="462" spans="3:16">
      <c r="C462" s="2" t="s">
        <v>494</v>
      </c>
      <c r="D462" s="3">
        <v>4.34664492158853</v>
      </c>
      <c r="F462" s="2"/>
      <c r="G462" s="3"/>
      <c r="O462" s="2"/>
      <c r="P462" s="3"/>
    </row>
    <row r="463" spans="3:16">
      <c r="C463" s="2" t="s">
        <v>495</v>
      </c>
      <c r="D463" s="3">
        <v>1.83130977762207</v>
      </c>
      <c r="F463" s="2"/>
      <c r="G463" s="3"/>
      <c r="O463" s="2"/>
      <c r="P463" s="3"/>
    </row>
    <row r="464" spans="3:16">
      <c r="C464" s="2" t="s">
        <v>496</v>
      </c>
      <c r="D464" s="3">
        <v>0.798009027613393</v>
      </c>
      <c r="F464" s="2"/>
      <c r="G464" s="3"/>
      <c r="O464" s="2"/>
      <c r="P464" s="3"/>
    </row>
    <row r="465" spans="3:16">
      <c r="C465" s="2" t="s">
        <v>497</v>
      </c>
      <c r="D465" s="3">
        <v>0.759326304678515</v>
      </c>
      <c r="F465" s="2"/>
      <c r="G465" s="3"/>
      <c r="O465" s="2"/>
      <c r="P465" s="3"/>
    </row>
    <row r="466" spans="3:16">
      <c r="C466" s="2" t="s">
        <v>498</v>
      </c>
      <c r="D466" s="3">
        <v>0.393416200471545</v>
      </c>
      <c r="F466" s="2"/>
      <c r="G466" s="3"/>
      <c r="O466" s="2"/>
      <c r="P466" s="3"/>
    </row>
    <row r="467" spans="3:16">
      <c r="C467" s="2" t="s">
        <v>499</v>
      </c>
      <c r="D467" s="3">
        <v>5.36879628096013</v>
      </c>
      <c r="F467" s="2"/>
      <c r="G467" s="3"/>
      <c r="O467" s="2"/>
      <c r="P467" s="3"/>
    </row>
    <row r="468" spans="3:16">
      <c r="C468" s="2" t="s">
        <v>500</v>
      </c>
      <c r="D468" s="3">
        <v>0.708496273012151</v>
      </c>
      <c r="F468" s="2"/>
      <c r="G468" s="3"/>
      <c r="O468" s="2"/>
      <c r="P468" s="3"/>
    </row>
    <row r="469" spans="3:16">
      <c r="C469" s="2" t="s">
        <v>501</v>
      </c>
      <c r="D469" s="3">
        <v>4.61442716596639</v>
      </c>
      <c r="F469" s="2"/>
      <c r="G469" s="3"/>
      <c r="O469" s="2"/>
      <c r="P469" s="3"/>
    </row>
    <row r="470" spans="3:16">
      <c r="C470" s="2" t="s">
        <v>502</v>
      </c>
      <c r="D470" s="3">
        <v>0.850719426727398</v>
      </c>
      <c r="F470" s="2"/>
      <c r="G470" s="3"/>
      <c r="O470" s="2"/>
      <c r="P470" s="3"/>
    </row>
    <row r="471" spans="3:16">
      <c r="C471" s="2" t="s">
        <v>503</v>
      </c>
      <c r="D471" s="3">
        <v>1.51767883549196</v>
      </c>
      <c r="F471" s="2"/>
      <c r="G471" s="3"/>
      <c r="O471" s="2"/>
      <c r="P471" s="3"/>
    </row>
    <row r="472" spans="3:16">
      <c r="C472" s="2" t="s">
        <v>504</v>
      </c>
      <c r="D472" s="3">
        <v>5.07554546647539</v>
      </c>
      <c r="F472" s="2"/>
      <c r="G472" s="3"/>
      <c r="O472" s="2"/>
      <c r="P472" s="3"/>
    </row>
    <row r="473" spans="3:16">
      <c r="C473" s="2" t="s">
        <v>505</v>
      </c>
      <c r="D473" s="3">
        <v>4.29465750498495</v>
      </c>
      <c r="F473" s="2"/>
      <c r="G473" s="3"/>
      <c r="O473" s="2"/>
      <c r="P473" s="3"/>
    </row>
    <row r="474" spans="3:16">
      <c r="C474" s="2" t="s">
        <v>506</v>
      </c>
      <c r="D474" s="3">
        <v>0.749662978213789</v>
      </c>
      <c r="F474" s="2"/>
      <c r="G474" s="3"/>
      <c r="O474" s="2"/>
      <c r="P474" s="3"/>
    </row>
    <row r="475" spans="3:16">
      <c r="C475" s="2" t="s">
        <v>507</v>
      </c>
      <c r="D475" s="3">
        <v>0.754203395676398</v>
      </c>
      <c r="F475" s="2"/>
      <c r="G475" s="3"/>
      <c r="O475" s="2"/>
      <c r="P475" s="3"/>
    </row>
    <row r="476" spans="3:16">
      <c r="C476" s="2" t="s">
        <v>508</v>
      </c>
      <c r="D476" s="3">
        <v>4.64051103287135</v>
      </c>
      <c r="F476" s="2"/>
      <c r="G476" s="3"/>
      <c r="O476" s="2"/>
      <c r="P476" s="3"/>
    </row>
    <row r="477" spans="3:16">
      <c r="C477" s="2" t="s">
        <v>509</v>
      </c>
      <c r="D477" s="3">
        <v>5.65119523578289</v>
      </c>
      <c r="F477" s="2"/>
      <c r="G477" s="3"/>
      <c r="O477" s="2"/>
      <c r="P477" s="3"/>
    </row>
    <row r="478" spans="3:16">
      <c r="C478" s="2" t="s">
        <v>510</v>
      </c>
      <c r="D478" s="3">
        <v>2.4971269151037</v>
      </c>
      <c r="F478" s="2"/>
      <c r="G478" s="3"/>
      <c r="O478" s="2"/>
      <c r="P478" s="3"/>
    </row>
    <row r="479" spans="3:16">
      <c r="C479" s="2" t="s">
        <v>511</v>
      </c>
      <c r="D479" s="3">
        <v>5.04691008286352</v>
      </c>
      <c r="F479" s="2"/>
      <c r="G479" s="3"/>
      <c r="O479" s="2"/>
      <c r="P479" s="3"/>
    </row>
    <row r="480" spans="3:16">
      <c r="C480" s="2" t="s">
        <v>512</v>
      </c>
      <c r="D480" s="3">
        <v>2.76160441837805</v>
      </c>
      <c r="F480" s="2"/>
      <c r="G480" s="3"/>
      <c r="O480" s="2"/>
      <c r="P480" s="3"/>
    </row>
    <row r="481" spans="3:16">
      <c r="C481" s="2" t="s">
        <v>513</v>
      </c>
      <c r="D481" s="3">
        <v>3.26150072744185</v>
      </c>
      <c r="F481" s="2"/>
      <c r="G481" s="3"/>
      <c r="O481" s="2"/>
      <c r="P481" s="3"/>
    </row>
    <row r="482" spans="3:16">
      <c r="C482" s="2" t="s">
        <v>514</v>
      </c>
      <c r="D482" s="3">
        <v>7.10568645783675</v>
      </c>
      <c r="F482" s="2"/>
      <c r="G482" s="3"/>
      <c r="O482" s="2"/>
      <c r="P482" s="3"/>
    </row>
    <row r="483" spans="3:16">
      <c r="C483" s="2" t="s">
        <v>515</v>
      </c>
      <c r="D483" s="3">
        <v>1.55208191065311</v>
      </c>
      <c r="F483" s="2"/>
      <c r="G483"/>
      <c r="O483" s="2"/>
      <c r="P483" s="3"/>
    </row>
    <row r="484" spans="3:16">
      <c r="C484" s="2" t="s">
        <v>516</v>
      </c>
      <c r="D484" s="3">
        <v>6.8596826201083</v>
      </c>
      <c r="F484" s="2"/>
      <c r="G484" s="3"/>
      <c r="O484" s="2"/>
      <c r="P484" s="3"/>
    </row>
    <row r="485" spans="3:16">
      <c r="C485" s="2" t="s">
        <v>517</v>
      </c>
      <c r="D485" s="3">
        <v>3.01051132213351</v>
      </c>
      <c r="F485" s="2"/>
      <c r="G485" s="3"/>
      <c r="O485" s="2"/>
      <c r="P485" s="3"/>
    </row>
    <row r="486" spans="3:16">
      <c r="C486" s="2" t="s">
        <v>518</v>
      </c>
      <c r="D486" s="3">
        <v>1.37840064244358</v>
      </c>
      <c r="F486" s="2"/>
      <c r="G486" s="3"/>
      <c r="O486" s="2"/>
      <c r="P486" s="3"/>
    </row>
    <row r="487" spans="3:16">
      <c r="C487" s="2" t="s">
        <v>519</v>
      </c>
      <c r="D487" s="3">
        <v>2.14375257827114</v>
      </c>
      <c r="F487" s="2"/>
      <c r="G487" s="3"/>
      <c r="O487" s="2"/>
      <c r="P487" s="3"/>
    </row>
    <row r="488" spans="3:16">
      <c r="C488" s="2" t="s">
        <v>520</v>
      </c>
      <c r="D488" s="3">
        <v>4.12394755744745</v>
      </c>
      <c r="F488" s="2"/>
      <c r="G488" s="3"/>
      <c r="O488" s="2"/>
      <c r="P488" s="3"/>
    </row>
    <row r="489" spans="3:16">
      <c r="C489" s="2" t="s">
        <v>521</v>
      </c>
      <c r="D489" s="3">
        <v>5.79324303757143</v>
      </c>
      <c r="F489" s="2"/>
      <c r="G489" s="3"/>
      <c r="O489" s="2"/>
      <c r="P489" s="3"/>
    </row>
    <row r="490" spans="3:16">
      <c r="C490" s="2" t="s">
        <v>522</v>
      </c>
      <c r="D490" s="3">
        <v>3.76666936162338</v>
      </c>
      <c r="F490" s="2"/>
      <c r="G490" s="3"/>
      <c r="O490" s="2"/>
      <c r="P490" s="3"/>
    </row>
    <row r="491" spans="3:16">
      <c r="C491" s="2" t="s">
        <v>523</v>
      </c>
      <c r="D491" s="3">
        <v>1.03829569818154</v>
      </c>
      <c r="F491" s="2"/>
      <c r="G491" s="3"/>
      <c r="O491" s="2"/>
      <c r="P491" s="3"/>
    </row>
    <row r="492" spans="3:16">
      <c r="C492" s="2" t="s">
        <v>524</v>
      </c>
      <c r="D492" s="3">
        <v>0.556797246592743</v>
      </c>
      <c r="F492" s="2"/>
      <c r="G492" s="3"/>
      <c r="O492" s="2"/>
      <c r="P492" s="3"/>
    </row>
    <row r="493" spans="3:16">
      <c r="C493" s="2" t="s">
        <v>525</v>
      </c>
      <c r="D493" s="3">
        <v>0.446997240676389</v>
      </c>
      <c r="F493" s="2"/>
      <c r="G493" s="3"/>
      <c r="O493" s="2"/>
      <c r="P493" s="3"/>
    </row>
    <row r="494" spans="3:16">
      <c r="C494" s="2" t="s">
        <v>526</v>
      </c>
      <c r="D494" s="3">
        <v>6.06847734931284</v>
      </c>
      <c r="F494" s="2"/>
      <c r="G494" s="3"/>
      <c r="O494" s="2"/>
      <c r="P494" s="3"/>
    </row>
    <row r="495" spans="3:16">
      <c r="C495" s="2" t="s">
        <v>527</v>
      </c>
      <c r="D495" s="3">
        <v>0.217975140922887</v>
      </c>
      <c r="F495" s="2"/>
      <c r="G495" s="3"/>
      <c r="O495" s="2"/>
      <c r="P495" s="3"/>
    </row>
    <row r="496" spans="3:16">
      <c r="C496" s="2" t="s">
        <v>528</v>
      </c>
      <c r="D496" s="3">
        <v>3.08445550873704</v>
      </c>
      <c r="F496" s="2"/>
      <c r="G496" s="3"/>
      <c r="O496" s="2"/>
      <c r="P496" s="3"/>
    </row>
    <row r="497" spans="3:16">
      <c r="C497" s="2" t="s">
        <v>529</v>
      </c>
      <c r="D497" s="3">
        <v>0.95464301130103</v>
      </c>
      <c r="F497" s="2"/>
      <c r="G497" s="3"/>
      <c r="O497" s="2"/>
      <c r="P497" s="3"/>
    </row>
    <row r="498" spans="3:16">
      <c r="C498" s="2" t="s">
        <v>530</v>
      </c>
      <c r="D498" s="3">
        <v>0.232169542947978</v>
      </c>
      <c r="F498" s="2"/>
      <c r="G498" s="3"/>
      <c r="O498" s="2"/>
      <c r="P498" s="3"/>
    </row>
    <row r="499" spans="3:16">
      <c r="C499" s="2" t="s">
        <v>531</v>
      </c>
      <c r="D499" s="3">
        <v>1.80483831702151</v>
      </c>
      <c r="F499" s="2"/>
      <c r="G499" s="3"/>
      <c r="O499" s="2"/>
      <c r="P499" s="3"/>
    </row>
    <row r="500" spans="3:16">
      <c r="C500" s="2" t="s">
        <v>532</v>
      </c>
      <c r="D500" s="3">
        <v>0.103128316217225</v>
      </c>
      <c r="F500" s="2"/>
      <c r="G500" s="3"/>
      <c r="O500" s="2"/>
      <c r="P500" s="3"/>
    </row>
    <row r="501" spans="3:16">
      <c r="C501" s="2" t="s">
        <v>533</v>
      </c>
      <c r="D501" s="3">
        <v>1.37155886261196</v>
      </c>
      <c r="F501" s="2"/>
      <c r="G501" s="3"/>
      <c r="O501" s="2"/>
      <c r="P501" s="3"/>
    </row>
    <row r="502" spans="3:16">
      <c r="C502" s="2" t="s">
        <v>534</v>
      </c>
      <c r="D502" s="3">
        <v>0.760689347038791</v>
      </c>
      <c r="F502" s="2"/>
      <c r="G502" s="3"/>
      <c r="O502" s="2"/>
      <c r="P502" s="3"/>
    </row>
    <row r="503" spans="3:16">
      <c r="C503" s="2" t="s">
        <v>535</v>
      </c>
      <c r="D503" s="3">
        <v>3.52732060787705</v>
      </c>
      <c r="F503" s="2"/>
      <c r="G503" s="3"/>
      <c r="O503" s="2"/>
      <c r="P503" s="3"/>
    </row>
    <row r="504" spans="3:16">
      <c r="C504" s="2" t="s">
        <v>536</v>
      </c>
      <c r="D504">
        <v>0</v>
      </c>
      <c r="F504" s="2"/>
      <c r="G504" s="3"/>
      <c r="O504" s="2"/>
      <c r="P504" s="3"/>
    </row>
    <row r="505" spans="3:16">
      <c r="C505" s="2" t="s">
        <v>537</v>
      </c>
      <c r="D505">
        <v>2.181865847826</v>
      </c>
      <c r="F505" s="2"/>
      <c r="G505" s="3"/>
      <c r="O505" s="2"/>
      <c r="P505" s="3"/>
    </row>
    <row r="506" spans="3:16">
      <c r="C506" s="2" t="s">
        <v>538</v>
      </c>
      <c r="D506" s="3">
        <v>5.00197784089397</v>
      </c>
      <c r="F506" s="2"/>
      <c r="G506" s="3"/>
      <c r="O506" s="2"/>
      <c r="P506" s="3"/>
    </row>
    <row r="507" spans="3:16">
      <c r="C507" s="2" t="s">
        <v>539</v>
      </c>
      <c r="D507" s="3">
        <v>1.65754854778975</v>
      </c>
      <c r="F507" s="2"/>
      <c r="G507" s="3"/>
      <c r="O507" s="2"/>
      <c r="P507" s="3"/>
    </row>
    <row r="508" spans="3:16">
      <c r="C508" s="2" t="s">
        <v>540</v>
      </c>
      <c r="D508" s="3">
        <v>6.92748524600287</v>
      </c>
      <c r="F508" s="2"/>
      <c r="G508" s="3"/>
      <c r="O508" s="2"/>
      <c r="P508" s="3"/>
    </row>
    <row r="509" spans="3:16">
      <c r="C509" s="2" t="s">
        <v>541</v>
      </c>
      <c r="D509" s="3">
        <v>1.1584662951248</v>
      </c>
      <c r="F509" s="2"/>
      <c r="G509" s="3"/>
      <c r="O509" s="2"/>
      <c r="P509" s="3"/>
    </row>
    <row r="510" spans="3:16">
      <c r="C510" s="2" t="s">
        <v>542</v>
      </c>
      <c r="D510" s="3">
        <v>4.00875578260519</v>
      </c>
      <c r="F510" s="2"/>
      <c r="G510" s="3"/>
      <c r="O510" s="2"/>
      <c r="P510" s="3"/>
    </row>
    <row r="511" spans="3:16">
      <c r="C511" s="2" t="s">
        <v>543</v>
      </c>
      <c r="D511" s="3">
        <v>0.4971269151037</v>
      </c>
      <c r="F511" s="2"/>
      <c r="G511" s="3"/>
      <c r="O511" s="2"/>
      <c r="P511" s="3"/>
    </row>
    <row r="512" spans="3:16">
      <c r="C512" s="2" t="s">
        <v>544</v>
      </c>
      <c r="D512" s="3">
        <v>1.10802256251641</v>
      </c>
      <c r="F512" s="2"/>
      <c r="G512" s="3"/>
      <c r="O512" s="2"/>
      <c r="P512" s="3"/>
    </row>
    <row r="513" spans="3:16">
      <c r="C513" s="2" t="s">
        <v>545</v>
      </c>
      <c r="D513" s="3">
        <v>0.123401335971914</v>
      </c>
      <c r="F513" s="2"/>
      <c r="G513" s="3"/>
      <c r="O513" s="2"/>
      <c r="P513" s="3"/>
    </row>
    <row r="514" spans="3:16">
      <c r="C514" s="2" t="s">
        <v>546</v>
      </c>
      <c r="D514" s="3">
        <v>5.93301783045882</v>
      </c>
      <c r="F514" s="2"/>
      <c r="G514" s="3"/>
      <c r="O514" s="2"/>
      <c r="P514" s="3"/>
    </row>
    <row r="515" spans="3:16">
      <c r="C515" s="2" t="s">
        <v>547</v>
      </c>
      <c r="D515" s="3">
        <v>1.3953370500727</v>
      </c>
      <c r="F515" s="2"/>
      <c r="G515" s="3"/>
      <c r="O515" s="2"/>
      <c r="P515" s="3"/>
    </row>
    <row r="516" spans="3:16">
      <c r="C516" s="2" t="s">
        <v>548</v>
      </c>
      <c r="D516" s="3">
        <v>0.470198439555667</v>
      </c>
      <c r="F516" s="2"/>
      <c r="G516" s="3"/>
      <c r="O516" s="2"/>
      <c r="P516" s="3"/>
    </row>
    <row r="517" spans="3:16">
      <c r="C517" s="2" t="s">
        <v>549</v>
      </c>
      <c r="D517" s="3">
        <v>1.00619028907207</v>
      </c>
      <c r="F517" s="2"/>
      <c r="G517" s="3"/>
      <c r="O517" s="2"/>
      <c r="P517" s="3"/>
    </row>
    <row r="518" spans="3:16">
      <c r="C518" s="2" t="s">
        <v>550</v>
      </c>
      <c r="D518" s="3">
        <v>0.823423290685258</v>
      </c>
      <c r="F518" s="2"/>
      <c r="G518" s="3"/>
      <c r="O518" s="2"/>
      <c r="P518" s="3"/>
    </row>
    <row r="519" spans="3:16">
      <c r="C519" s="2" t="s">
        <v>551</v>
      </c>
      <c r="D519" s="3">
        <v>0.521553330545095</v>
      </c>
      <c r="F519" s="2"/>
      <c r="G519" s="3"/>
      <c r="O519" s="2"/>
      <c r="P519" s="3"/>
    </row>
    <row r="520" spans="3:16">
      <c r="C520" s="2" t="s">
        <v>552</v>
      </c>
      <c r="D520" s="3">
        <v>0.124460486274336</v>
      </c>
      <c r="F520" s="2"/>
      <c r="G520" s="3"/>
      <c r="O520" s="2"/>
      <c r="P520" s="3"/>
    </row>
    <row r="521" spans="3:16">
      <c r="C521" s="2" t="s">
        <v>553</v>
      </c>
      <c r="D521" s="3">
        <v>7.8635668293235</v>
      </c>
      <c r="F521" s="2"/>
      <c r="G521" s="3"/>
      <c r="O521" s="2"/>
      <c r="P521" s="3"/>
    </row>
    <row r="522" spans="3:16">
      <c r="C522" s="2" t="s">
        <v>554</v>
      </c>
      <c r="D522" s="3">
        <v>1.8878761538891</v>
      </c>
      <c r="F522" s="2"/>
      <c r="G522" s="3"/>
      <c r="O522" s="2"/>
      <c r="P522" s="3"/>
    </row>
    <row r="523" spans="3:16">
      <c r="C523" s="2" t="s">
        <v>555</v>
      </c>
      <c r="D523" s="3">
        <v>6.18670060995216</v>
      </c>
      <c r="F523" s="2"/>
      <c r="G523" s="3"/>
      <c r="O523" s="2"/>
      <c r="P523" s="3"/>
    </row>
    <row r="524" spans="3:16">
      <c r="C524" s="2" t="s">
        <v>556</v>
      </c>
      <c r="D524" s="3">
        <v>1.83305199188303</v>
      </c>
      <c r="F524" s="2"/>
      <c r="G524" s="3"/>
      <c r="O524" s="2"/>
      <c r="P524" s="3"/>
    </row>
    <row r="525" spans="3:16">
      <c r="C525" s="2" t="s">
        <v>557</v>
      </c>
      <c r="D525" s="3">
        <v>5.45517266691655</v>
      </c>
      <c r="F525" s="2"/>
      <c r="G525" s="3"/>
      <c r="O525" s="2"/>
      <c r="P525" s="3"/>
    </row>
    <row r="526" spans="3:16">
      <c r="C526" s="2" t="s">
        <v>558</v>
      </c>
      <c r="D526" s="3">
        <v>5.40589027858513</v>
      </c>
      <c r="F526" s="2"/>
      <c r="G526" s="3"/>
      <c r="O526" s="2"/>
      <c r="P526" s="3"/>
    </row>
    <row r="527" spans="3:16">
      <c r="C527" s="2" t="s">
        <v>559</v>
      </c>
      <c r="D527" s="3">
        <v>1.96454649855644</v>
      </c>
      <c r="F527" s="2"/>
      <c r="G527" s="3"/>
      <c r="O527" s="2"/>
      <c r="P527" s="3"/>
    </row>
    <row r="528" spans="3:16">
      <c r="C528" s="2" t="s">
        <v>560</v>
      </c>
      <c r="D528" s="3">
        <v>1.07018321387706</v>
      </c>
      <c r="F528" s="2"/>
      <c r="G528" s="3"/>
      <c r="O528" s="2"/>
      <c r="P528" s="3"/>
    </row>
    <row r="529" spans="3:16">
      <c r="C529" s="2" t="s">
        <v>561</v>
      </c>
      <c r="D529" s="3">
        <v>3.06841285642996</v>
      </c>
      <c r="F529" s="2"/>
      <c r="G529" s="3"/>
      <c r="O529" s="2"/>
      <c r="P529" s="3"/>
    </row>
    <row r="530" spans="3:16">
      <c r="C530" s="2" t="s">
        <v>562</v>
      </c>
      <c r="D530" s="3">
        <v>2.6579829188982</v>
      </c>
      <c r="F530" s="2"/>
      <c r="G530" s="3"/>
      <c r="O530" s="2"/>
    </row>
    <row r="531" spans="3:16">
      <c r="C531" s="2" t="s">
        <v>563</v>
      </c>
      <c r="D531" s="3">
        <v>4.69780717370971</v>
      </c>
      <c r="F531" s="2"/>
      <c r="G531" s="3"/>
      <c r="O531" s="2"/>
    </row>
    <row r="532" spans="3:16">
      <c r="C532" s="2" t="s">
        <v>564</v>
      </c>
      <c r="D532" s="3">
        <v>3.2271403411921</v>
      </c>
      <c r="F532" s="2"/>
      <c r="G532" s="3"/>
      <c r="O532" s="2"/>
    </row>
    <row r="533" spans="3:16">
      <c r="C533" s="2" t="s">
        <v>565</v>
      </c>
      <c r="D533" s="3">
        <v>4.69944613603292</v>
      </c>
      <c r="F533" s="2"/>
      <c r="G533" s="3"/>
      <c r="O533" s="2"/>
    </row>
    <row r="534" spans="3:16">
      <c r="C534" s="2" t="s">
        <v>566</v>
      </c>
      <c r="D534" s="3">
        <v>5.13842950231487</v>
      </c>
      <c r="F534" s="2"/>
      <c r="G534" s="3"/>
      <c r="O534" s="2"/>
    </row>
    <row r="535" spans="3:16">
      <c r="C535" s="2" t="s">
        <v>567</v>
      </c>
      <c r="D535" s="3">
        <v>5.86090570452963</v>
      </c>
      <c r="F535" s="2"/>
      <c r="G535" s="3"/>
      <c r="O535" s="2"/>
    </row>
    <row r="536" spans="3:16">
      <c r="C536" s="2" t="s">
        <v>568</v>
      </c>
      <c r="D536" s="3">
        <v>3.42228683158326</v>
      </c>
      <c r="F536" s="2"/>
      <c r="G536" s="3"/>
      <c r="O536" s="2"/>
    </row>
    <row r="537" spans="3:16">
      <c r="C537" s="2" t="s">
        <v>569</v>
      </c>
      <c r="D537" s="3">
        <v>6.15625704900432</v>
      </c>
      <c r="F537" s="2"/>
      <c r="G537" s="3"/>
      <c r="O537" s="2"/>
    </row>
    <row r="538" spans="3:16">
      <c r="C538" s="2" t="s">
        <v>570</v>
      </c>
      <c r="D538" s="3">
        <v>1.30801131455218</v>
      </c>
      <c r="F538" s="2"/>
      <c r="G538" s="3"/>
      <c r="O538" s="2"/>
    </row>
    <row r="539" spans="3:16">
      <c r="C539" s="2" t="s">
        <v>571</v>
      </c>
      <c r="D539" s="3">
        <v>0.604735569761183</v>
      </c>
      <c r="F539" s="2"/>
      <c r="G539" s="3"/>
      <c r="O539" s="2"/>
    </row>
    <row r="540" spans="3:16">
      <c r="C540" s="2" t="s">
        <v>572</v>
      </c>
      <c r="D540" s="3">
        <v>3.9019577730543</v>
      </c>
      <c r="F540" s="2"/>
      <c r="G540" s="3"/>
    </row>
    <row r="541" spans="3:16">
      <c r="C541" s="2" t="s">
        <v>573</v>
      </c>
      <c r="D541" s="3">
        <v>0.076695901830383</v>
      </c>
      <c r="F541" s="2"/>
      <c r="G541" s="3"/>
    </row>
    <row r="542" spans="3:16">
      <c r="C542" s="2" t="s">
        <v>574</v>
      </c>
      <c r="D542" s="3">
        <v>0.247441471144408</v>
      </c>
      <c r="F542" s="2"/>
      <c r="G542" s="3"/>
    </row>
    <row r="543" spans="3:16">
      <c r="C543" s="2" t="s">
        <v>575</v>
      </c>
      <c r="D543" s="3">
        <v>5.54662286819992</v>
      </c>
      <c r="F543" s="2"/>
      <c r="G543" s="3"/>
    </row>
    <row r="544" spans="3:16">
      <c r="C544" s="2" t="s">
        <v>576</v>
      </c>
      <c r="D544" s="3">
        <v>0.113567157047078</v>
      </c>
      <c r="F544" s="2"/>
      <c r="G544" s="3"/>
    </row>
    <row r="545" spans="3:7">
      <c r="C545" s="2" t="s">
        <v>577</v>
      </c>
      <c r="D545" s="3">
        <v>4.22908796843835</v>
      </c>
      <c r="F545" s="2"/>
      <c r="G545" s="3"/>
    </row>
    <row r="546" spans="3:7">
      <c r="C546" s="2" t="s">
        <v>578</v>
      </c>
      <c r="D546" s="3">
        <v>3.61567524343272</v>
      </c>
      <c r="F546" s="2"/>
      <c r="G546" s="3"/>
    </row>
    <row r="547" spans="3:7">
      <c r="F547" s="2"/>
      <c r="G547" s="3"/>
    </row>
    <row r="548" spans="3:7">
      <c r="F548" s="2"/>
      <c r="G548" s="3"/>
    </row>
    <row r="549" spans="3:7">
      <c r="F549" s="2"/>
      <c r="G549" s="3"/>
    </row>
    <row r="550" spans="3:7">
      <c r="F550" s="2"/>
      <c r="G550" s="3"/>
    </row>
    <row r="551" spans="3:7">
      <c r="F551" s="2"/>
      <c r="G551" s="3"/>
    </row>
    <row r="552" spans="3:7">
      <c r="F552" s="2"/>
      <c r="G552" s="3"/>
    </row>
    <row r="553" spans="3:7">
      <c r="F553" s="2"/>
      <c r="G553" s="3"/>
    </row>
    <row r="554" spans="3:7">
      <c r="F554" s="2"/>
      <c r="G554" s="3"/>
    </row>
    <row r="555" spans="3:7">
      <c r="F555" s="2"/>
      <c r="G555" s="3"/>
    </row>
    <row r="556" spans="3:7">
      <c r="F556" s="2"/>
      <c r="G556" s="3"/>
    </row>
    <row r="557" spans="3:7">
      <c r="F557" s="2"/>
      <c r="G557" s="3"/>
    </row>
    <row r="558" spans="3:7">
      <c r="F558" s="2"/>
      <c r="G558" s="3"/>
    </row>
    <row r="559" spans="3:7">
      <c r="F559" s="2"/>
      <c r="G559" s="3"/>
    </row>
    <row r="560" spans="3:7">
      <c r="F560" s="2"/>
      <c r="G560" s="3"/>
    </row>
    <row r="561" spans="6:7">
      <c r="F561" s="2"/>
      <c r="G561" s="3"/>
    </row>
    <row r="562" spans="6:7">
      <c r="F562" s="2"/>
      <c r="G562" s="3"/>
    </row>
    <row r="563" spans="6:7">
      <c r="F563" s="2"/>
      <c r="G563" s="3"/>
    </row>
    <row r="564" spans="6:7">
      <c r="F564" s="2"/>
      <c r="G564" s="3"/>
    </row>
    <row r="565" spans="6:7">
      <c r="F565" s="2"/>
      <c r="G565" s="3"/>
    </row>
    <row r="566" spans="6:7">
      <c r="F566" s="2"/>
      <c r="G566" s="3"/>
    </row>
    <row r="567" spans="6:7">
      <c r="F567" s="2"/>
      <c r="G567" s="3"/>
    </row>
    <row r="568" spans="6:7">
      <c r="F568" s="2"/>
      <c r="G568" s="3"/>
    </row>
    <row r="569" spans="6:7">
      <c r="F569" s="2"/>
      <c r="G569" s="3"/>
    </row>
    <row r="570" spans="6:7">
      <c r="F570" s="2"/>
      <c r="G570" s="3"/>
    </row>
    <row r="571" spans="6:7">
      <c r="F571" s="2"/>
      <c r="G571" s="3"/>
    </row>
    <row r="572" spans="6:7">
      <c r="F572" s="2"/>
      <c r="G572" s="3"/>
    </row>
    <row r="573" spans="6:7">
      <c r="F573" s="2"/>
      <c r="G573" s="3"/>
    </row>
    <row r="574" spans="6:7">
      <c r="F574" s="2"/>
      <c r="G574" s="3"/>
    </row>
    <row r="575" spans="6:7">
      <c r="F575" s="2"/>
      <c r="G575" s="3"/>
    </row>
    <row r="576" spans="6:7">
      <c r="F576" s="2"/>
      <c r="G576" s="3"/>
    </row>
    <row r="577" spans="6:7">
      <c r="F577" s="2"/>
      <c r="G577" s="3"/>
    </row>
    <row r="578" spans="6:7">
      <c r="F578" s="2"/>
      <c r="G578" s="3"/>
    </row>
    <row r="579" spans="6:7">
      <c r="F579" s="2"/>
      <c r="G579" s="3"/>
    </row>
    <row r="580" spans="6:7">
      <c r="F580" s="2"/>
      <c r="G580" s="3"/>
    </row>
    <row r="581" spans="6:7">
      <c r="F581" s="2"/>
      <c r="G581" s="3"/>
    </row>
    <row r="582" spans="6:7">
      <c r="F582" s="2"/>
      <c r="G582" s="3"/>
    </row>
    <row r="583" spans="6:7">
      <c r="F583" s="2"/>
      <c r="G583" s="3"/>
    </row>
    <row r="584" spans="6:7">
      <c r="F584" s="2"/>
      <c r="G584" s="3"/>
    </row>
    <row r="585" spans="6:7">
      <c r="F585" s="2"/>
      <c r="G585" s="3"/>
    </row>
    <row r="586" spans="6:7">
      <c r="F586" s="2"/>
      <c r="G586" s="3"/>
    </row>
    <row r="587" spans="6:7">
      <c r="F587" s="2"/>
      <c r="G587" s="3"/>
    </row>
    <row r="588" spans="6:7">
      <c r="F588" s="2"/>
      <c r="G588" s="3"/>
    </row>
    <row r="589" spans="6:7">
      <c r="F589" s="2"/>
      <c r="G589" s="3"/>
    </row>
  </sheetData>
  <sortState ref="P1:P589">
    <sortCondition ref="P1" descending="1"/>
  </sortState>
  <mergeCells count="12">
    <mergeCell ref="A1:D1"/>
    <mergeCell ref="A2:B2"/>
    <mergeCell ref="C2:D2"/>
    <mergeCell ref="A3:D3"/>
    <mergeCell ref="A4:B4"/>
    <mergeCell ref="C4:D4"/>
    <mergeCell ref="A5:D5"/>
    <mergeCell ref="A6:B6"/>
    <mergeCell ref="C6:D6"/>
    <mergeCell ref="A7:B7"/>
    <mergeCell ref="C7:D7"/>
    <mergeCell ref="F7:G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孙一文</cp:lastModifiedBy>
  <dcterms:created xsi:type="dcterms:W3CDTF">2025-03-04T03:46:00Z</dcterms:created>
  <dcterms:modified xsi:type="dcterms:W3CDTF">2026-01-04T06:52:11Z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F7173657B22743ACB5464D65FB37AD88_11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