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4910" windowHeight="8085" activeTab="1"/>
  </bookViews>
  <sheets>
    <sheet name="全体" sheetId="1" r:id="rId1"/>
    <sheet name="LINQ" sheetId="2" r:id="rId2"/>
    <sheet name="正規表現" sheetId="3" r:id="rId3"/>
  </sheets>
  <calcPr calcId="125725"/>
</workbook>
</file>

<file path=xl/calcChain.xml><?xml version="1.0" encoding="utf-8"?>
<calcChain xmlns="http://schemas.openxmlformats.org/spreadsheetml/2006/main">
  <c r="B2" i="1"/>
  <c r="B1" i="3"/>
  <c r="B1" i="2"/>
</calcChain>
</file>

<file path=xl/sharedStrings.xml><?xml version="1.0" encoding="utf-8"?>
<sst xmlns="http://schemas.openxmlformats.org/spreadsheetml/2006/main" count="190" uniqueCount="147">
  <si>
    <t>関数名</t>
  </si>
  <si>
    <t>経過時間 (子を含む)</t>
  </si>
  <si>
    <t>経過時間 (関数のみ)</t>
  </si>
  <si>
    <t>アプリケーション時間 (子を含む)</t>
  </si>
  <si>
    <t>アプリケーション時間 (関数のみ)</t>
  </si>
  <si>
    <t>経過時間 % (子を含む)</t>
  </si>
  <si>
    <t>経過時間 % (関数のみ)</t>
  </si>
  <si>
    <t>アプリケーション時間 % (子を含む)</t>
  </si>
  <si>
    <t>アプリケーション時間 % (関数のみ)</t>
  </si>
  <si>
    <t>呼び出し数</t>
  </si>
  <si>
    <r>
      <t>Core.TraceLogData</t>
    </r>
    <r>
      <rPr>
        <sz val="8"/>
        <color theme="1"/>
        <rFont val="ＭＳ Ｐゴシック"/>
        <family val="3"/>
        <charset val="128"/>
      </rPr>
      <t>の、</t>
    </r>
    <r>
      <rPr>
        <sz val="8"/>
        <color theme="1"/>
        <rFont val="Tahoma"/>
        <family val="2"/>
      </rPr>
      <t>LogData</t>
    </r>
    <r>
      <rPr>
        <sz val="8"/>
        <color theme="1"/>
        <rFont val="ＭＳ Ｐゴシック"/>
        <family val="3"/>
        <charset val="128"/>
      </rPr>
      <t>を引数にとるラムダ式</t>
    </r>
    <r>
      <rPr>
        <sz val="8"/>
        <color theme="1"/>
        <rFont val="Tahoma"/>
        <family val="2"/>
      </rPr>
      <t>4</t>
    </r>
    <r>
      <rPr>
        <sz val="8"/>
        <color theme="1"/>
        <rFont val="ＭＳ Ｐゴシック"/>
        <family val="3"/>
        <charset val="128"/>
      </rPr>
      <t>個のどれか</t>
    </r>
    <rPh sb="27" eb="29">
      <t>ヒキスウ</t>
    </rPh>
    <rPh sb="35" eb="36">
      <t>シキ</t>
    </rPh>
    <rPh sb="37" eb="38">
      <t>コ</t>
    </rPh>
    <phoneticPr fontId="4"/>
  </si>
  <si>
    <r>
      <t>Core.TraceLogData#GetObject(TraceLog log)</t>
    </r>
    <r>
      <rPr>
        <sz val="8"/>
        <color theme="1"/>
        <rFont val="ＭＳ Ｐゴシック"/>
        <family val="3"/>
        <charset val="128"/>
      </rPr>
      <t>のループ部分</t>
    </r>
    <rPh sb="45" eb="47">
      <t>ブブン</t>
    </rPh>
    <phoneticPr fontId="4"/>
  </si>
  <si>
    <r>
      <rPr>
        <b/>
        <sz val="8"/>
        <color theme="1"/>
        <rFont val="ＭＳ Ｐゴシック"/>
        <family val="2"/>
        <charset val="128"/>
      </rPr>
      <t>備考</t>
    </r>
    <rPh sb="0" eb="2">
      <t>ビコウ</t>
    </rPh>
    <phoneticPr fontId="4"/>
  </si>
  <si>
    <t>同上</t>
    <rPh sb="0" eb="2">
      <t>ドウジョウ</t>
    </rPh>
    <phoneticPr fontId="4"/>
  </si>
  <si>
    <t>Linqの条件式として利用</t>
    <rPh sb="5" eb="8">
      <t>ジョウケンシキ</t>
    </rPh>
    <rPh sb="11" eb="13">
      <t>リヨウ</t>
    </rPh>
    <phoneticPr fontId="4"/>
  </si>
  <si>
    <t>正規表現利用</t>
    <rPh sb="0" eb="2">
      <t>セイキ</t>
    </rPh>
    <rPh sb="2" eb="4">
      <t>ヒョウゲン</t>
    </rPh>
    <rPh sb="4" eb="6">
      <t>リヨウ</t>
    </rPh>
    <phoneticPr fontId="4"/>
  </si>
  <si>
    <t>Core.TraceLogData#GetAttributeValue(Core.TraceLog)</t>
    <phoneticPr fontId="4"/>
  </si>
  <si>
    <t>System.Linq.Parallel.AsynchronousChannelMergeEnumerator`1..ctor(class System.Linq.Parallel.TaskGroupState,class System.Linq.Parallel.IAsynchronousChannel`1&lt;!0&gt;[])</t>
  </si>
  <si>
    <t>System.Linq.Parallel.AsynchronousChannelMergeEnumerator`1.Dispose()</t>
  </si>
  <si>
    <t>System.Linq.Parallel.AsynchronousChannelMergeEnumerator`1.get_Current()</t>
  </si>
  <si>
    <t>System.Linq.Parallel.AsynchronousChannelMergeEnumerator`1.IncrementChannelIndex()</t>
  </si>
  <si>
    <t>System.Linq.Parallel.AsynchronousChannelMergeEnumerator`1.MoveNext()</t>
  </si>
  <si>
    <t>System.Linq.Parallel.AsynchronousOneToOneChannel`1..ctor()</t>
  </si>
  <si>
    <t>System.Linq.Parallel.AsynchronousOneToOneChannel`1..ctor(int32,int32)</t>
  </si>
  <si>
    <t>System.Linq.Parallel.AsynchronousOneToOneChannel`1.Dispose()</t>
  </si>
  <si>
    <t>System.Linq.Parallel.AsynchronousOneToOneChannel`1.FlushCachedChunk()</t>
  </si>
  <si>
    <t>System.Linq.Parallel.AsynchronousOneToOneChannel`1.get_IsChunkBufferEmpty()</t>
  </si>
  <si>
    <t>System.Linq.Parallel.AsynchronousOneToOneChannel`1.get_IsDone()</t>
  </si>
  <si>
    <t>System.Linq.Parallel.AsynchronousOneToOneChannel`1.get_IsFull()</t>
  </si>
  <si>
    <t>System.Linq.Parallel.AsynchronousOneToOneChannel`1.InternalDequeueChunk()</t>
  </si>
  <si>
    <t>System.Linq.Parallel.AsynchronousOneToOneChannel`1.SetDone()</t>
  </si>
  <si>
    <t>System.Linq.Parallel.AsynchronousOneToOneChannel`1.TryDequeue(!0&amp;)</t>
  </si>
  <si>
    <t>System.Linq.Parallel.AsynchronousOneToOneChannel`1.TryDequeue(!0&amp;,class System.Threading.ManualResetEventSlim&amp;)</t>
  </si>
  <si>
    <t>System.Linq.Parallel.AsynchronousOneToOneChannel`1.TryDequeueChunk(!0[]&amp;)</t>
  </si>
  <si>
    <t>System.Linq.Parallel.AsynchronousOneToOneChannel`1.TryDequeueChunk(!0[]&amp;,class System.Threading.ManualResetEventSlim&amp;)</t>
  </si>
  <si>
    <t>System.Linq.Parallel.AsynchronousOneToOneChannel`1.TryEnqueue(!0,int32)</t>
  </si>
  <si>
    <t>System.Linq.Parallel.AsynchronousOneToOneChannel`1.TryEnqueueChunk(!0[],int32)</t>
  </si>
  <si>
    <t>System.Linq.Parallel.DefaultMergeHelper`1..ctor(class System.Linq.Parallel.IPartitionedStream`1&lt;!0&gt;,bool,bool)</t>
  </si>
  <si>
    <t>System.Linq.Parallel.DefaultMergeHelper`1.System.Linq.Parallel.IMergeHelper&lt;TInputOutput&gt;.Execute()</t>
  </si>
  <si>
    <t>System.Linq.Parallel.ExchangeUtilities.PartitionDataSource(class System.Collections.Generic.IEnumerable`1&lt;!!0&gt;,int32,bool)</t>
  </si>
  <si>
    <t>System.Linq.Parallel.IAsynchronousChannel`1.DoneWithDequeueWait()</t>
  </si>
  <si>
    <t>System.Linq.Parallel.IAsynchronousChannel`1.get_IsChunkBufferEmpty()</t>
  </si>
  <si>
    <t>System.Linq.Parallel.IAsynchronousChannel`1.get_IsDone()</t>
  </si>
  <si>
    <t>System.Linq.Parallel.IAsynchronousChannel`1.TryDequeue(!0&amp;)</t>
  </si>
  <si>
    <t>System.Linq.Parallel.IAsynchronousChannel`1.TryDequeue(!0&amp;,class System.Threading.ManualResetEventSlim&amp;)</t>
  </si>
  <si>
    <t>System.Linq.Parallel.IChannel.SetDone()</t>
  </si>
  <si>
    <t>System.Linq.Parallel.IChannel`1.TryEnqueue(!0,int32)</t>
  </si>
  <si>
    <t>System.Linq.Parallel.IPartitionedStream`1.get_Item(int32)</t>
  </si>
  <si>
    <t>System.Linq.Parallel.IPartitionedStream`1.get_PartitionCount()</t>
  </si>
  <si>
    <t>System.Linq.Parallel.ListQueryResults`1..ctor(class System.Collections.Generic.IList`1&lt;!0&gt;,int32,bool,bool)</t>
  </si>
  <si>
    <t>System.Linq.Parallel.ListQueryResults`1.GetPartitionedStream()</t>
  </si>
  <si>
    <t>System.Linq.Parallel.MergeEnumerator`1..ctor()</t>
  </si>
  <si>
    <t>System.Linq.Parallel.MergeExecutor`1..ctor()</t>
  </si>
  <si>
    <t>System.Linq.Parallel.MergeExecutor`1.Execute()</t>
  </si>
  <si>
    <t>System.Linq.Parallel.MergeExecutor`1.Execute(class System.Linq.Parallel.PartitionedStream`2&lt;!0,!!0&gt;,bool,bool,bool)</t>
  </si>
  <si>
    <t>System.Linq.Parallel.MergeExecutor`1.GetEnumerator()</t>
  </si>
  <si>
    <t>System.Linq.Parallel.MergeExecutor`1.MakeAsynchronousChannels(int32)</t>
  </si>
  <si>
    <t>System.Linq.Parallel.PartitionedDataSource`1..ctor(class System.Collections.Generic.IEnumerable`1&lt;!0&gt;,int32,bool)</t>
  </si>
  <si>
    <t>System.Linq.Parallel.PartitionedDataSource`1.ContiguousChunkLazyEnumerator..ctor(class System.Collections.Generic.IEnumerator`1&lt;!0&gt;,object,class System.Linq.Parallel.Shared`1&lt;int32&gt;,int32,class System.Linq.Parallel.Shared`1&lt;int32&gt;)</t>
  </si>
  <si>
    <t>System.Linq.Parallel.PartitionedDataSource`1.ContiguousChunkLazyEnumerator.MoveNext()</t>
  </si>
  <si>
    <t>System.Linq.Parallel.PartitionedDataSource`1.IndexRangeEnumerator..ctor(int32,int32,int32,int32)</t>
  </si>
  <si>
    <t>System.Linq.Parallel.PartitionedDataSource`1.IndexRangeEnumerator.MoveNext()</t>
  </si>
  <si>
    <t>System.Linq.Parallel.PartitionedDataSource`1.InitializePartitions(class System.Collections.Generic.IEnumerable`1&lt;!0&gt;,int32,bool)</t>
  </si>
  <si>
    <t>System.Linq.Parallel.PartitionedDataSource`1.ListIndexRangeEnumerator..ctor(class System.Collections.Generic.IList`1&lt;!0&gt;,int32,int32,int32,int32)</t>
  </si>
  <si>
    <t>System.Linq.Parallel.PartitionedDataSource`1.MakePartitions(class System.Collections.Generic.IEnumerator`1&lt;!0&gt;,int32,int32)</t>
  </si>
  <si>
    <t>System.Linq.Parallel.PartitionedStream`2..ctor(int32,class System.Collections.Generic.IComparer`1&lt;!1&gt;,valuetype System.Linq.Parallel.OrdinalIndexState)</t>
  </si>
  <si>
    <t>System.Linq.Parallel.PartitionedStream`2..ctor(int32,class System.Collections.Generic.IComparer`1&lt;!1&gt;,valuetype System.Linq.Parallel.OrdinalIndexState,bool)</t>
  </si>
  <si>
    <t>System.Linq.Parallel.PartitionedStream`2.get_Item(int32)</t>
  </si>
  <si>
    <t>System.Linq.Parallel.PartitionedStream`2.get_KeyComparer()</t>
  </si>
  <si>
    <t>System.Linq.Parallel.PartitionedStream`2.get_OrdinalIndexState()</t>
  </si>
  <si>
    <t>System.Linq.Parallel.PartitionedStream`2.get_PartitionCount()</t>
  </si>
  <si>
    <t>System.Linq.Parallel.PartitionedStream`2.set_Item(int32,class System.Linq.Parallel.IQueryOperatorEnumerator`2&lt;!0,!1&gt;)</t>
  </si>
  <si>
    <t>System.Linq.Parallel.QueryOperator`1.AsQueryOperator(class System.Collections.Generic.IEnumerable`1&lt;!0&gt;)</t>
  </si>
  <si>
    <t>System.Linq.Parallel.QueryOperator`1.get_OutputOrdered()</t>
  </si>
  <si>
    <t>System.Linq.Parallel.QueryOperator`1.GetOpenedEnumerator(bool,bool,bool)</t>
  </si>
  <si>
    <t>System.Linq.Parallel.QueryOperator`1.GetQueryResults()</t>
  </si>
  <si>
    <t>System.Linq.Parallel.QueryOperator`1.Open(valuetype System.Linq.Parallel.QueryOpenSettings,bool)</t>
  </si>
  <si>
    <t>System.Linq.Parallel.QueryOperator`1.PartitionedStreamMerger..ctor(bool,bool,bool)</t>
  </si>
  <si>
    <t>System.Linq.Parallel.QueryOperator`1.PartitionedStreamMerger.Receive(class System.Linq.Parallel.PartitionedStream`2&lt;!0,!!0&gt;)</t>
  </si>
  <si>
    <t>System.Linq.Parallel.QueryOperator`1.QueryOpeningEnumerator..ctor(class System.Linq.Parallel.QueryOperator`1&lt;!0&gt;,bool,bool)</t>
  </si>
  <si>
    <t>System.Linq.Parallel.QueryOperator`1.QueryOpeningEnumerator.get_Current()</t>
  </si>
  <si>
    <t>System.Linq.Parallel.QueryOperator`1.QueryOpeningEnumerator.MoveNext()</t>
  </si>
  <si>
    <t>System.Linq.Parallel.QueryOperator`1.RetrieveQueryProperties(valuetype System.Nullable`1&lt;int32&gt;&amp;)</t>
  </si>
  <si>
    <t>System.Linq.Parallel.QueryResults`1..ctor()</t>
  </si>
  <si>
    <t>System.Linq.Parallel.QueryResults`1.get_IsIndexible()</t>
  </si>
  <si>
    <t>System.Linq.Parallel.QueryResults`1.GivePartitionedStream(class System.Linq.Parallel.IPartitionedStreamRecipient`1&lt;!0&gt;)</t>
  </si>
  <si>
    <t>System.Linq.Parallel.ScanQueryOperator`1..ctor(class System.Collections.Generic.IEnumerable`1&lt;!0&gt;)</t>
  </si>
  <si>
    <t>System.Linq.Parallel.ScanQueryOperator`1.Open(valuetype System.Linq.Parallel.QueryOpenSettings,bool)</t>
  </si>
  <si>
    <t>System.Linq.Parallel.ScanQueryOperator`1.RetrieveQueryProperties(valuetype System.Nullable`1&lt;int32&gt;&amp;)</t>
  </si>
  <si>
    <t>System.Linq.Parallel.ScanQueryOperator`1.ScanEnumerableQueryOperatorResults.GivePartitionedStream(class System.Linq.Parallel.IPartitionedStreamRecipient`1&lt;!0&gt;)</t>
  </si>
  <si>
    <t>System.Linq.Parallel.Scheduling..cctor()</t>
  </si>
  <si>
    <t>System.Linq.Parallel.Scheduling.GetDefaultChunkSize()</t>
  </si>
  <si>
    <t>System.Linq.Parallel.Scheduling.GetDefaultDegreeOfParallelism()</t>
  </si>
  <si>
    <t>System.Linq.Parallel.Shared`1..ctor(!0)</t>
  </si>
  <si>
    <t>System.Linq.Parallel.SpoolingTask`1..ctor(int32,class System.Linq.Parallel.TaskGroupState,class System.Collections.Generic.IEnumerator`1&lt;!0&gt;,class System.Linq.Parallel.IChannel`1&lt;!0&gt;,class System.Threading.CountdownEvent)</t>
  </si>
  <si>
    <t>System.Linq.Parallel.SpoolingTask`1.Spool(class System.Linq.Parallel.TaskGroupState,bool,class System.Linq.Parallel.IPartitionedStream`1&lt;!0&gt;,class System.Linq.Parallel.IChannel`1&lt;!0&gt;[])</t>
  </si>
  <si>
    <t>System.Linq.Parallel.SpoolingTask`1.SpoolingFinally()</t>
  </si>
  <si>
    <t>System.Linq.Parallel.SpoolingTask`1.SpoolingWork()</t>
  </si>
  <si>
    <t>System.Linq.Parallel.SpoolingTaskBase..ctor(int32,class System.Linq.Parallel.TaskGroupState,class System.Threading.CountdownEvent)</t>
  </si>
  <si>
    <t>System.Linq.Parallel.SpoolingTaskBase.SpoolingFinally()</t>
  </si>
  <si>
    <t>System.Linq.Parallel.SpoolingTaskBase.SpoolingWork()</t>
  </si>
  <si>
    <t>System.Linq.Parallel.SpoolingTaskBase.Work()</t>
  </si>
  <si>
    <t>System.Linq.Parallel.Task.BaseWork(object)</t>
  </si>
  <si>
    <t>System.Linq.Parallel.Task.RunAsynchronously()</t>
  </si>
  <si>
    <t>System.Linq.Parallel.Task.Work()</t>
  </si>
  <si>
    <t>System.Linq.Parallel.TaskGroupState.get_IsAborted()</t>
  </si>
  <si>
    <t>System.Linq.Parallel.TaskGroupState.PropagatePossibleFailures()</t>
  </si>
  <si>
    <t>System.Linq.Parallel.TaskGroupState.set_IsAborted(bool)</t>
  </si>
  <si>
    <t>System.Linq.Parallel.UnaryQueryOperator`2.get_Child()</t>
  </si>
  <si>
    <t>System.Linq.Parallel.UnaryQueryOperator`2.UnaryQueryOperatorResults..ctor(class System.Linq.Parallel.QueryResults`1&lt;!0&gt;,class System.Linq.Parallel.UnaryQueryOperator`2&lt;!0,!1&gt;,valuetype System.Linq.Parallel.QueryOpenSettings,bool)</t>
  </si>
  <si>
    <t>System.Linq.Parallel.UnaryQueryOperator`2.UnaryQueryOperatorResults.ChildResultsRecipient..ctor(class System.Linq.Parallel.IPartitionedStreamRecipient`1&lt;!1&gt;,class System.Linq.Parallel.UnaryQueryOperator`2&lt;!0,!1&gt;,bool)</t>
  </si>
  <si>
    <t>System.Linq.Parallel.UnaryQueryOperator`2.UnaryQueryOperatorResults.GivePartitionedStream(class System.Linq.Parallel.IPartitionedStreamRecipient`1&lt;!1&gt;)</t>
  </si>
  <si>
    <t>System.Linq.Parallel.Util..cctor()</t>
  </si>
  <si>
    <t>System.Linq.Parallel.Util.GetDefaultComparer()</t>
  </si>
  <si>
    <t>System.Linq.Parallel.WhereQueryOperator`1..ctor(class System.Collections.Generic.IEnumerable`1&lt;!0&gt;,class System.Func`2&lt;!0,bool&gt;)</t>
  </si>
  <si>
    <t>System.Linq.Parallel.WhereQueryOperator`1.Open(valuetype System.Linq.Parallel.QueryOpenSettings,bool)</t>
  </si>
  <si>
    <t>System.Linq.Parallel.WhereQueryOperator`1.WhereQueryOperatorEnumerator`1.MoveNext()</t>
  </si>
  <si>
    <t>System.Linq.Parallel.WhereQueryOperator`1.WrapPartitionedStream(class System.Linq.Parallel.PartitionedStream`2&lt;!0,!!0&gt;,class System.Linq.Parallel.IPartitionedStreamRecipient`1&lt;!0&gt;,bool)</t>
  </si>
  <si>
    <t>System.Linq.ParallelEnumerable.Where(class System.Linq.IParallelEnumerable`1&lt;!!0&gt;,class System.Func`2&lt;!!0,bool&gt;)</t>
  </si>
  <si>
    <t>System.Linq.ParallelEnumerableBase`1..ctor()</t>
  </si>
  <si>
    <t>System.Linq.ParallelEnumerableWrapper`1..ctor(class System.Collections.Generic.IEnumerable`1&lt;!0&gt;,valuetype System.Nullable`1&lt;int32&gt;)</t>
  </si>
  <si>
    <t>System.Linq.ParallelEnumerableWrapper`1.get_DegreeOfParallelism()</t>
  </si>
  <si>
    <t>System.Linq.ParallelEnumerableWrapper`1.get_WrappedEnumerable()</t>
  </si>
  <si>
    <t>System.Linq.ParallelQuery.AsParallel(class System.Collections.Generic.IEnumerable`1&lt;!!0&gt;)</t>
  </si>
  <si>
    <t>System.Linq.ParallelQuery.AsParallelInternal(class System.Collections.Generic.IEnumerable`1&lt;!!0&gt;,valuetype System.Nullable`1&lt;int32&gt;)</t>
  </si>
  <si>
    <t>System.Linq.Parallel.AsynchronousChannelMergeEnumerator`1..ctor(class System.Linq.Parallel.TaskGroupState,class System.Linq.Parallel.IAsynchronousChannel`1&lt;!0&gt;[])</t>
    <phoneticPr fontId="4"/>
  </si>
  <si>
    <t>System.Text.RegularExpressions.Capture.get_Value()</t>
  </si>
  <si>
    <t>System.Text.RegularExpressions.Group.get_Success()</t>
  </si>
  <si>
    <t>System.Text.RegularExpressions.GroupCollection.get_Item(string)</t>
  </si>
  <si>
    <t>System.Text.RegularExpressions.Match.get_Groups()</t>
  </si>
  <si>
    <t>System.Text.RegularExpressions.MatchCollection.GetEnumerator()</t>
  </si>
  <si>
    <t>System.Text.RegularExpressions.Regex.Escape(string)</t>
  </si>
  <si>
    <t>System.Text.RegularExpressions.Regex.IsMatch(string,string)</t>
  </si>
  <si>
    <t>System.Text.RegularExpressions.Regex.IsMatch(string,string,valuetype System.Text.RegularExpressions.RegexOptions)</t>
  </si>
  <si>
    <t>System.Text.RegularExpressions.Regex.Match(string,string)</t>
  </si>
  <si>
    <t>System.Text.RegularExpressions.Regex.Matches(string,string)</t>
  </si>
  <si>
    <t>System.Text.RegularExpressions.Regex.Replace(string,string,string)</t>
  </si>
  <si>
    <t>System.Text.RegularExpressions.Regex.set_CacheSize(int32)</t>
  </si>
  <si>
    <t>System.Text.StringBuilder..ctor()</t>
  </si>
  <si>
    <t>System.Text.StringBuilder.Append(string)</t>
  </si>
  <si>
    <t>System.Text.StringBuilder.Insert(int32,string)</t>
  </si>
  <si>
    <t>正規表現は意外と重くない</t>
    <rPh sb="0" eb="2">
      <t>セイキ</t>
    </rPh>
    <rPh sb="2" eb="4">
      <t>ヒョウゲン</t>
    </rPh>
    <rPh sb="5" eb="7">
      <t>イガイ</t>
    </rPh>
    <rPh sb="8" eb="9">
      <t>オモ</t>
    </rPh>
    <phoneticPr fontId="4"/>
  </si>
  <si>
    <t>LINQのWhereが重い</t>
    <rPh sb="11" eb="12">
      <t>オモ</t>
    </rPh>
    <phoneticPr fontId="4"/>
  </si>
  <si>
    <t>計測時間（秒）</t>
    <rPh sb="0" eb="2">
      <t>ケイソク</t>
    </rPh>
    <rPh sb="2" eb="4">
      <t>ジカン</t>
    </rPh>
    <rPh sb="5" eb="6">
      <t>ビョウ</t>
    </rPh>
    <phoneticPr fontId="4"/>
  </si>
  <si>
    <t>処理時間の和（秒）</t>
    <rPh sb="0" eb="2">
      <t>ショリ</t>
    </rPh>
    <rPh sb="2" eb="4">
      <t>ジカン</t>
    </rPh>
    <rPh sb="5" eb="6">
      <t>ワ</t>
    </rPh>
    <rPh sb="7" eb="8">
      <t>ビョウ</t>
    </rPh>
    <phoneticPr fontId="4"/>
  </si>
  <si>
    <t>重い箇所の処理時間の和（秒）</t>
    <rPh sb="0" eb="1">
      <t>オモ</t>
    </rPh>
    <rPh sb="2" eb="4">
      <t>カショ</t>
    </rPh>
    <rPh sb="5" eb="7">
      <t>ショリ</t>
    </rPh>
    <rPh sb="7" eb="9">
      <t>ジカン</t>
    </rPh>
    <rPh sb="10" eb="11">
      <t>ワ</t>
    </rPh>
    <rPh sb="12" eb="13">
      <t>ビョウ</t>
    </rPh>
    <phoneticPr fontId="4"/>
  </si>
  <si>
    <t>結局のところ：TraceLogDataクラスのGetObject()やGetAttributeValue()で使われる、LINQ条件式のラムダ式が重い</t>
    <rPh sb="0" eb="2">
      <t>ケッキョク</t>
    </rPh>
    <rPh sb="55" eb="56">
      <t>ツカ</t>
    </rPh>
    <rPh sb="64" eb="66">
      <t>ジョウケン</t>
    </rPh>
    <rPh sb="66" eb="67">
      <t>シキ</t>
    </rPh>
    <rPh sb="71" eb="72">
      <t>シキ</t>
    </rPh>
    <rPh sb="73" eb="74">
      <t>オモ</t>
    </rPh>
    <phoneticPr fontId="4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</si>
</sst>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8"/>
      <color theme="1"/>
      <name val="ＭＳ Ｐゴシック"/>
      <family val="2"/>
      <charset val="128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4" fontId="3" fillId="2" borderId="6" xfId="0" applyNumberFormat="1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0" fillId="2" borderId="7" xfId="0" applyFill="1" applyBorder="1">
      <alignment vertical="center"/>
    </xf>
    <xf numFmtId="0" fontId="3" fillId="2" borderId="7" xfId="0" applyFont="1" applyFill="1" applyBorder="1">
      <alignment vertical="center"/>
    </xf>
    <xf numFmtId="4" fontId="0" fillId="0" borderId="0" xfId="0" applyNumberFormat="1">
      <alignment vertical="center"/>
    </xf>
    <xf numFmtId="3" fontId="0" fillId="2" borderId="8" xfId="0" applyNumberFormat="1" applyFill="1" applyBorder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3" fontId="3" fillId="2" borderId="11" xfId="0" applyNumberFormat="1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1" xfId="0" applyFill="1" applyBorder="1">
      <alignment vertical="center"/>
    </xf>
    <xf numFmtId="0" fontId="3" fillId="2" borderId="8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7" fillId="2" borderId="1" xfId="0" applyNumberFormat="1" applyFont="1" applyFill="1" applyBorder="1" applyAlignment="1">
      <alignment vertical="center" wrapText="1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5"/>
  <sheetViews>
    <sheetView workbookViewId="0">
      <selection activeCell="A3" sqref="A3"/>
    </sheetView>
  </sheetViews>
  <sheetFormatPr defaultRowHeight="13.5"/>
  <cols>
    <col min="1" max="1" width="38.375" customWidth="1"/>
    <col min="3" max="3" width="9.25" bestFit="1" customWidth="1"/>
    <col min="8" max="8" width="10.25" bestFit="1" customWidth="1"/>
  </cols>
  <sheetData>
    <row r="1" spans="1:9">
      <c r="A1" t="s">
        <v>143</v>
      </c>
      <c r="B1">
        <v>175</v>
      </c>
    </row>
    <row r="2" spans="1:9">
      <c r="A2" t="s">
        <v>145</v>
      </c>
      <c r="B2" s="11">
        <f>INT(SUM(C7:C10)/1000)</f>
        <v>57</v>
      </c>
    </row>
    <row r="3" spans="1:9" ht="40.5">
      <c r="A3" s="24" t="s">
        <v>146</v>
      </c>
    </row>
    <row r="5" spans="1:9" ht="14.25" thickBot="1"/>
    <row r="6" spans="1:9" ht="32.25" thickBot="1">
      <c r="A6" s="3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/>
      <c r="H6" s="5" t="s">
        <v>9</v>
      </c>
      <c r="I6" s="13" t="s">
        <v>12</v>
      </c>
    </row>
    <row r="7" spans="1:9" ht="21.75" thickBot="1">
      <c r="A7" s="6" t="s">
        <v>10</v>
      </c>
      <c r="B7" s="7">
        <v>69656.23</v>
      </c>
      <c r="C7" s="7">
        <v>23568.25</v>
      </c>
      <c r="D7" s="7">
        <v>11084.51</v>
      </c>
      <c r="E7" s="7">
        <v>3872.5</v>
      </c>
      <c r="F7" s="8">
        <v>7.3</v>
      </c>
      <c r="G7" s="9"/>
      <c r="H7" s="12">
        <v>3554294</v>
      </c>
      <c r="I7" t="s">
        <v>14</v>
      </c>
    </row>
    <row r="8" spans="1:9" ht="14.25" thickBot="1">
      <c r="A8" s="14" t="s">
        <v>13</v>
      </c>
      <c r="B8" s="7">
        <v>47228.55</v>
      </c>
      <c r="C8" s="7">
        <v>18962.95</v>
      </c>
      <c r="D8" s="7">
        <v>8393.5499999999993</v>
      </c>
      <c r="E8" s="7">
        <v>2941.68</v>
      </c>
      <c r="F8" s="8">
        <v>4.95</v>
      </c>
      <c r="G8" s="9"/>
      <c r="H8" s="12">
        <v>12982168</v>
      </c>
    </row>
    <row r="9" spans="1:9" ht="14.25" thickBot="1">
      <c r="A9" s="6" t="s">
        <v>11</v>
      </c>
      <c r="B9" s="7">
        <v>88627.49</v>
      </c>
      <c r="C9" s="7">
        <v>8713.35</v>
      </c>
      <c r="D9" s="7">
        <v>4695.3599999999997</v>
      </c>
      <c r="E9" s="7">
        <v>1238.18</v>
      </c>
      <c r="F9" s="10">
        <v>9.2899999999999991</v>
      </c>
      <c r="G9" s="9"/>
      <c r="H9" s="12">
        <v>17968</v>
      </c>
      <c r="I9" t="s">
        <v>15</v>
      </c>
    </row>
    <row r="10" spans="1:9" ht="14.25" thickBot="1">
      <c r="A10" s="8" t="s">
        <v>16</v>
      </c>
      <c r="B10" s="7">
        <v>64029.38</v>
      </c>
      <c r="C10" s="7">
        <v>5984.28</v>
      </c>
      <c r="D10" s="7">
        <v>3429.78</v>
      </c>
      <c r="E10" s="8">
        <v>838.81</v>
      </c>
      <c r="F10" s="8">
        <v>6.71</v>
      </c>
      <c r="G10" s="9"/>
      <c r="H10" s="12">
        <v>1703</v>
      </c>
    </row>
    <row r="14" spans="1:9">
      <c r="C14" s="11"/>
    </row>
    <row r="155" spans="3:3">
      <c r="C155" s="11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tabSelected="1" workbookViewId="0"/>
  </sheetViews>
  <sheetFormatPr defaultRowHeight="13.5"/>
  <cols>
    <col min="1" max="1" width="62.875" style="18" customWidth="1"/>
  </cols>
  <sheetData>
    <row r="1" spans="1:10">
      <c r="A1" s="18" t="s">
        <v>144</v>
      </c>
      <c r="B1" s="26">
        <f>INT(SUM(C6:C139)/1000)</f>
        <v>37</v>
      </c>
    </row>
    <row r="2" spans="1:10">
      <c r="A2" s="24" t="s">
        <v>142</v>
      </c>
    </row>
    <row r="4" spans="1:10" ht="14.25" thickBot="1"/>
    <row r="5" spans="1:10" ht="32.25" thickBot="1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5" t="s">
        <v>9</v>
      </c>
    </row>
    <row r="6" spans="1:10" ht="14.25" thickBot="1">
      <c r="A6" s="15" t="s">
        <v>116</v>
      </c>
      <c r="B6" s="2">
        <v>173965.38</v>
      </c>
      <c r="C6" s="25">
        <v>23062.25</v>
      </c>
      <c r="D6" s="2">
        <v>28907.02</v>
      </c>
      <c r="E6" s="2">
        <v>3229.67</v>
      </c>
      <c r="F6" s="1">
        <v>18.23</v>
      </c>
      <c r="G6" s="1">
        <v>2.42</v>
      </c>
      <c r="H6" s="1">
        <v>58.18</v>
      </c>
      <c r="I6" s="1">
        <v>6.5</v>
      </c>
      <c r="J6" s="16">
        <v>180292</v>
      </c>
    </row>
    <row r="7" spans="1:10" ht="14.25" thickBot="1">
      <c r="A7" s="15" t="s">
        <v>61</v>
      </c>
      <c r="B7" s="2">
        <v>3789.36</v>
      </c>
      <c r="C7" s="2">
        <v>3789.36</v>
      </c>
      <c r="D7" s="1">
        <v>963.2</v>
      </c>
      <c r="E7" s="1">
        <v>963.2</v>
      </c>
      <c r="F7" s="1">
        <v>0.4</v>
      </c>
      <c r="G7" s="1">
        <v>0.4</v>
      </c>
      <c r="H7" s="1">
        <v>1.94</v>
      </c>
      <c r="I7" s="1">
        <v>1.94</v>
      </c>
      <c r="J7" s="16">
        <v>6234920</v>
      </c>
    </row>
    <row r="8" spans="1:10" ht="14.25" thickBot="1">
      <c r="A8" s="15" t="s">
        <v>105</v>
      </c>
      <c r="B8" s="1">
        <v>801.77</v>
      </c>
      <c r="C8" s="1">
        <v>801.77</v>
      </c>
      <c r="D8" s="1">
        <v>25.76</v>
      </c>
      <c r="E8" s="1">
        <v>25.76</v>
      </c>
      <c r="F8" s="1">
        <v>0.08</v>
      </c>
      <c r="G8" s="1">
        <v>0.08</v>
      </c>
      <c r="H8" s="1">
        <v>0.05</v>
      </c>
      <c r="I8" s="1">
        <v>0.05</v>
      </c>
      <c r="J8" s="16">
        <v>163528</v>
      </c>
    </row>
    <row r="9" spans="1:10" ht="14.25" thickBot="1">
      <c r="A9" s="15" t="s">
        <v>20</v>
      </c>
      <c r="B9" s="1">
        <v>831.84</v>
      </c>
      <c r="C9" s="1">
        <v>780.87</v>
      </c>
      <c r="D9" s="1">
        <v>127.82</v>
      </c>
      <c r="E9" s="1">
        <v>84.95</v>
      </c>
      <c r="F9" s="1">
        <v>0.09</v>
      </c>
      <c r="G9" s="1">
        <v>0.08</v>
      </c>
      <c r="H9" s="1">
        <v>0.26</v>
      </c>
      <c r="I9" s="1">
        <v>0.17</v>
      </c>
      <c r="J9" s="16">
        <v>301966</v>
      </c>
    </row>
    <row r="10" spans="1:10" ht="14.25" thickBot="1">
      <c r="A10" s="15" t="s">
        <v>81</v>
      </c>
      <c r="B10" s="2">
        <v>113570.47</v>
      </c>
      <c r="C10" s="1">
        <v>769.96</v>
      </c>
      <c r="D10" s="2">
        <v>1852.38</v>
      </c>
      <c r="E10" s="1">
        <v>45.26</v>
      </c>
      <c r="F10" s="1">
        <v>11.9</v>
      </c>
      <c r="G10" s="1">
        <v>0.08</v>
      </c>
      <c r="H10" s="1">
        <v>3.73</v>
      </c>
      <c r="I10" s="1">
        <v>0.09</v>
      </c>
      <c r="J10" s="16">
        <v>171908</v>
      </c>
    </row>
    <row r="11" spans="1:10" ht="14.25" thickBot="1">
      <c r="A11" s="15" t="s">
        <v>31</v>
      </c>
      <c r="B11" s="2">
        <v>1423.87</v>
      </c>
      <c r="C11" s="1">
        <v>740.45</v>
      </c>
      <c r="D11" s="1">
        <v>141.77000000000001</v>
      </c>
      <c r="E11" s="1">
        <v>52.37</v>
      </c>
      <c r="F11" s="1">
        <v>0.15</v>
      </c>
      <c r="G11" s="1">
        <v>0.08</v>
      </c>
      <c r="H11" s="1">
        <v>0.28999999999999998</v>
      </c>
      <c r="I11" s="1">
        <v>0.11</v>
      </c>
      <c r="J11" s="16">
        <v>254012</v>
      </c>
    </row>
    <row r="12" spans="1:10" ht="14.25" thickBot="1">
      <c r="A12" s="15" t="s">
        <v>30</v>
      </c>
      <c r="B12" s="2">
        <v>3999.96</v>
      </c>
      <c r="C12" s="1">
        <v>714.73</v>
      </c>
      <c r="D12" s="1">
        <v>133.71</v>
      </c>
      <c r="E12" s="1">
        <v>25.04</v>
      </c>
      <c r="F12" s="1">
        <v>0.42</v>
      </c>
      <c r="G12" s="1">
        <v>7.0000000000000007E-2</v>
      </c>
      <c r="H12" s="1">
        <v>0.27</v>
      </c>
      <c r="I12" s="1">
        <v>0.05</v>
      </c>
      <c r="J12" s="16">
        <v>16762</v>
      </c>
    </row>
    <row r="13" spans="1:10" ht="14.25" thickBot="1">
      <c r="A13" s="15" t="s">
        <v>80</v>
      </c>
      <c r="B13" s="1">
        <v>765.86</v>
      </c>
      <c r="C13" s="1">
        <v>689.85</v>
      </c>
      <c r="D13" s="1">
        <v>114.08</v>
      </c>
      <c r="E13" s="1">
        <v>44.7</v>
      </c>
      <c r="F13" s="1">
        <v>0.08</v>
      </c>
      <c r="G13" s="1">
        <v>7.0000000000000007E-2</v>
      </c>
      <c r="H13" s="1">
        <v>0.23</v>
      </c>
      <c r="I13" s="1">
        <v>0.09</v>
      </c>
      <c r="J13" s="16">
        <v>163526</v>
      </c>
    </row>
    <row r="14" spans="1:10" ht="21.75" thickBot="1">
      <c r="A14" s="15" t="s">
        <v>34</v>
      </c>
      <c r="B14" s="1">
        <v>704.23</v>
      </c>
      <c r="C14" s="1">
        <v>657.82</v>
      </c>
      <c r="D14" s="1">
        <v>57.65</v>
      </c>
      <c r="E14" s="1">
        <v>28.48</v>
      </c>
      <c r="F14" s="1">
        <v>7.0000000000000007E-2</v>
      </c>
      <c r="G14" s="1">
        <v>7.0000000000000007E-2</v>
      </c>
      <c r="H14" s="1">
        <v>0.12</v>
      </c>
      <c r="I14" s="1">
        <v>0.06</v>
      </c>
      <c r="J14" s="16">
        <v>22953</v>
      </c>
    </row>
    <row r="15" spans="1:10" ht="14.25" thickBot="1">
      <c r="A15" s="15" t="s">
        <v>33</v>
      </c>
      <c r="B15" s="1">
        <v>646.96</v>
      </c>
      <c r="C15" s="1">
        <v>432.16</v>
      </c>
      <c r="D15" s="1">
        <v>57.99</v>
      </c>
      <c r="E15" s="1">
        <v>31.65</v>
      </c>
      <c r="F15" s="1">
        <v>7.0000000000000007E-2</v>
      </c>
      <c r="G15" s="1">
        <v>0.05</v>
      </c>
      <c r="H15" s="1">
        <v>0.12</v>
      </c>
      <c r="I15" s="1">
        <v>0.06</v>
      </c>
      <c r="J15" s="16">
        <v>102620</v>
      </c>
    </row>
    <row r="16" spans="1:10" ht="14.25" thickBot="1">
      <c r="A16" s="15" t="s">
        <v>40</v>
      </c>
      <c r="B16" s="1">
        <v>401.64</v>
      </c>
      <c r="C16" s="1">
        <v>401.64</v>
      </c>
      <c r="D16" s="1">
        <v>5.89</v>
      </c>
      <c r="E16" s="1">
        <v>5.89</v>
      </c>
      <c r="F16" s="1">
        <v>0.04</v>
      </c>
      <c r="G16" s="1">
        <v>0.04</v>
      </c>
      <c r="H16" s="1">
        <v>0.01</v>
      </c>
      <c r="I16" s="1">
        <v>0.01</v>
      </c>
      <c r="J16" s="16">
        <v>22605</v>
      </c>
    </row>
    <row r="17" spans="1:10" ht="14.25" thickBot="1">
      <c r="A17" s="15" t="s">
        <v>24</v>
      </c>
      <c r="B17" s="2">
        <v>1766.52</v>
      </c>
      <c r="C17" s="1">
        <v>346.09</v>
      </c>
      <c r="D17" s="1">
        <v>249.21</v>
      </c>
      <c r="E17" s="1">
        <v>22.63</v>
      </c>
      <c r="F17" s="1">
        <v>0.19</v>
      </c>
      <c r="G17" s="1">
        <v>0.04</v>
      </c>
      <c r="H17" s="1">
        <v>0.5</v>
      </c>
      <c r="I17" s="1">
        <v>0.05</v>
      </c>
      <c r="J17" s="16">
        <v>16762</v>
      </c>
    </row>
    <row r="18" spans="1:10" ht="14.25" thickBot="1">
      <c r="A18" s="15" t="s">
        <v>107</v>
      </c>
      <c r="B18" s="1">
        <v>345.37</v>
      </c>
      <c r="C18" s="1">
        <v>345.37</v>
      </c>
      <c r="D18" s="1">
        <v>1.23</v>
      </c>
      <c r="E18" s="1">
        <v>1.23</v>
      </c>
      <c r="F18" s="1">
        <v>0.04</v>
      </c>
      <c r="G18" s="1">
        <v>0.04</v>
      </c>
      <c r="H18" s="1">
        <v>0</v>
      </c>
      <c r="I18" s="1">
        <v>0</v>
      </c>
      <c r="J18" s="16">
        <v>8381</v>
      </c>
    </row>
    <row r="19" spans="1:10" ht="14.25" thickBot="1">
      <c r="A19" s="15" t="s">
        <v>101</v>
      </c>
      <c r="B19" s="2">
        <v>180328.91</v>
      </c>
      <c r="C19" s="1">
        <v>288.39</v>
      </c>
      <c r="D19" s="2">
        <v>29409.84</v>
      </c>
      <c r="E19" s="1">
        <v>11.56</v>
      </c>
      <c r="F19" s="1">
        <v>18.89</v>
      </c>
      <c r="G19" s="1">
        <v>0.03</v>
      </c>
      <c r="H19" s="1">
        <v>59.2</v>
      </c>
      <c r="I19" s="1">
        <v>0.02</v>
      </c>
      <c r="J19" s="16">
        <v>16764</v>
      </c>
    </row>
    <row r="20" spans="1:10" ht="14.25" thickBot="1">
      <c r="A20" s="15" t="s">
        <v>97</v>
      </c>
      <c r="B20" s="2">
        <v>175998.39</v>
      </c>
      <c r="C20" s="1">
        <v>286.12</v>
      </c>
      <c r="D20" s="2">
        <v>29237.21</v>
      </c>
      <c r="E20" s="1">
        <v>102.65</v>
      </c>
      <c r="F20" s="1">
        <v>18.440000000000001</v>
      </c>
      <c r="G20" s="1">
        <v>0.03</v>
      </c>
      <c r="H20" s="1">
        <v>58.85</v>
      </c>
      <c r="I20" s="1">
        <v>0.21</v>
      </c>
      <c r="J20" s="16">
        <v>16764</v>
      </c>
    </row>
    <row r="21" spans="1:10" ht="14.25" thickBot="1">
      <c r="A21" s="15" t="s">
        <v>43</v>
      </c>
      <c r="B21" s="2">
        <v>1709.76</v>
      </c>
      <c r="C21" s="1">
        <v>285.89</v>
      </c>
      <c r="D21" s="1">
        <v>223.67</v>
      </c>
      <c r="E21" s="1">
        <v>81.91</v>
      </c>
      <c r="F21" s="1">
        <v>0.18</v>
      </c>
      <c r="G21" s="1">
        <v>0.03</v>
      </c>
      <c r="H21" s="1">
        <v>0.45</v>
      </c>
      <c r="I21" s="1">
        <v>0.16</v>
      </c>
      <c r="J21" s="16">
        <v>254012</v>
      </c>
    </row>
    <row r="22" spans="1:10" ht="14.25" thickBot="1">
      <c r="A22" s="15" t="s">
        <v>52</v>
      </c>
      <c r="B22" s="1">
        <v>271.83999999999997</v>
      </c>
      <c r="C22" s="1">
        <v>271.83999999999997</v>
      </c>
      <c r="D22" s="1">
        <v>2.08</v>
      </c>
      <c r="E22" s="1">
        <v>2.08</v>
      </c>
      <c r="F22" s="1">
        <v>0.03</v>
      </c>
      <c r="G22" s="1">
        <v>0.03</v>
      </c>
      <c r="H22" s="1">
        <v>0</v>
      </c>
      <c r="I22" s="1">
        <v>0</v>
      </c>
      <c r="J22" s="16">
        <v>8382</v>
      </c>
    </row>
    <row r="23" spans="1:10" ht="14.25" thickBot="1">
      <c r="A23" s="15" t="s">
        <v>56</v>
      </c>
      <c r="B23" s="2">
        <v>1470.26</v>
      </c>
      <c r="C23" s="1">
        <v>271.33</v>
      </c>
      <c r="D23" s="1">
        <v>166.38</v>
      </c>
      <c r="E23" s="1">
        <v>6.51</v>
      </c>
      <c r="F23" s="1">
        <v>0.15</v>
      </c>
      <c r="G23" s="1">
        <v>0.03</v>
      </c>
      <c r="H23" s="1">
        <v>0.33</v>
      </c>
      <c r="I23" s="1">
        <v>0.01</v>
      </c>
      <c r="J23" s="16">
        <v>8382</v>
      </c>
    </row>
    <row r="24" spans="1:10" ht="14.25" thickBot="1">
      <c r="A24" s="15" t="s">
        <v>36</v>
      </c>
      <c r="B24" s="2">
        <v>1118.68</v>
      </c>
      <c r="C24" s="1">
        <v>260.12</v>
      </c>
      <c r="D24" s="1">
        <v>44.51</v>
      </c>
      <c r="E24" s="1">
        <v>3.69</v>
      </c>
      <c r="F24" s="1">
        <v>0.12</v>
      </c>
      <c r="G24" s="1">
        <v>0.03</v>
      </c>
      <c r="H24" s="1">
        <v>0.09</v>
      </c>
      <c r="I24" s="1">
        <v>0.01</v>
      </c>
      <c r="J24" s="16">
        <v>12134</v>
      </c>
    </row>
    <row r="25" spans="1:10" ht="32.25" thickBot="1">
      <c r="A25" s="15" t="s">
        <v>58</v>
      </c>
      <c r="B25" s="1">
        <v>250.69</v>
      </c>
      <c r="C25" s="1">
        <v>249.76</v>
      </c>
      <c r="D25" s="1">
        <v>5.32</v>
      </c>
      <c r="E25" s="1">
        <v>4.4000000000000004</v>
      </c>
      <c r="F25" s="1">
        <v>0.03</v>
      </c>
      <c r="G25" s="1">
        <v>0.03</v>
      </c>
      <c r="H25" s="1">
        <v>0.01</v>
      </c>
      <c r="I25" s="1">
        <v>0.01</v>
      </c>
      <c r="J25" s="16">
        <v>8382</v>
      </c>
    </row>
    <row r="26" spans="1:10" ht="14.25" thickBot="1">
      <c r="A26" s="15" t="s">
        <v>46</v>
      </c>
      <c r="B26" s="1">
        <v>529.64</v>
      </c>
      <c r="C26" s="1">
        <v>236.36</v>
      </c>
      <c r="D26" s="1">
        <v>97.65</v>
      </c>
      <c r="E26" s="1">
        <v>57.7</v>
      </c>
      <c r="F26" s="1">
        <v>0.06</v>
      </c>
      <c r="G26" s="1">
        <v>0.02</v>
      </c>
      <c r="H26" s="1">
        <v>0.2</v>
      </c>
      <c r="I26" s="1">
        <v>0.12</v>
      </c>
      <c r="J26" s="16">
        <v>163528</v>
      </c>
    </row>
    <row r="27" spans="1:10" ht="32.25" thickBot="1">
      <c r="A27" s="15" t="s">
        <v>117</v>
      </c>
      <c r="B27" s="2">
        <v>4913.59</v>
      </c>
      <c r="C27" s="1">
        <v>228.01</v>
      </c>
      <c r="D27" s="1">
        <v>629.85</v>
      </c>
      <c r="E27" s="1">
        <v>13.69</v>
      </c>
      <c r="F27" s="1">
        <v>0.51</v>
      </c>
      <c r="G27" s="1">
        <v>0.02</v>
      </c>
      <c r="H27" s="1">
        <v>1.27</v>
      </c>
      <c r="I27" s="1">
        <v>0.03</v>
      </c>
      <c r="J27" s="16">
        <v>8382</v>
      </c>
    </row>
    <row r="28" spans="1:10" ht="14.25" thickBot="1">
      <c r="A28" s="15" t="s">
        <v>26</v>
      </c>
      <c r="B28" s="1">
        <v>211.25</v>
      </c>
      <c r="C28" s="1">
        <v>211.25</v>
      </c>
      <c r="D28" s="1">
        <v>23.48</v>
      </c>
      <c r="E28" s="1">
        <v>23.48</v>
      </c>
      <c r="F28" s="1">
        <v>0.02</v>
      </c>
      <c r="G28" s="1">
        <v>0.02</v>
      </c>
      <c r="H28" s="1">
        <v>0.05</v>
      </c>
      <c r="I28" s="1">
        <v>0.05</v>
      </c>
      <c r="J28" s="16">
        <v>159340</v>
      </c>
    </row>
    <row r="29" spans="1:10" ht="14.25" thickBot="1">
      <c r="A29" s="15" t="s">
        <v>42</v>
      </c>
      <c r="B29" s="1">
        <v>203.45</v>
      </c>
      <c r="C29" s="1">
        <v>203.45</v>
      </c>
      <c r="D29" s="1">
        <v>15.12</v>
      </c>
      <c r="E29" s="1">
        <v>15.12</v>
      </c>
      <c r="F29" s="1">
        <v>0.02</v>
      </c>
      <c r="G29" s="1">
        <v>0.02</v>
      </c>
      <c r="H29" s="1">
        <v>0.03</v>
      </c>
      <c r="I29" s="1">
        <v>0.03</v>
      </c>
      <c r="J29" s="16">
        <v>90560</v>
      </c>
    </row>
    <row r="30" spans="1:10" ht="14.25" thickBot="1">
      <c r="A30" s="15" t="s">
        <v>36</v>
      </c>
      <c r="B30" s="1">
        <v>858.56</v>
      </c>
      <c r="C30" s="1">
        <v>176.75</v>
      </c>
      <c r="D30" s="1">
        <v>40.82</v>
      </c>
      <c r="E30" s="1">
        <v>14.21</v>
      </c>
      <c r="F30" s="1">
        <v>0.09</v>
      </c>
      <c r="G30" s="1">
        <v>0.02</v>
      </c>
      <c r="H30" s="1">
        <v>0.08</v>
      </c>
      <c r="I30" s="1">
        <v>0.03</v>
      </c>
      <c r="J30" s="16">
        <v>12134</v>
      </c>
    </row>
    <row r="31" spans="1:10" ht="14.25" thickBot="1">
      <c r="A31" s="15" t="s">
        <v>21</v>
      </c>
      <c r="B31" s="2">
        <v>106515.49</v>
      </c>
      <c r="C31" s="1">
        <v>167.51</v>
      </c>
      <c r="D31" s="1">
        <v>916.16</v>
      </c>
      <c r="E31" s="1">
        <v>145.82</v>
      </c>
      <c r="F31" s="1">
        <v>11.16</v>
      </c>
      <c r="G31" s="1">
        <v>0.02</v>
      </c>
      <c r="H31" s="1">
        <v>1.84</v>
      </c>
      <c r="I31" s="1">
        <v>0.28999999999999998</v>
      </c>
      <c r="J31" s="16">
        <v>171908</v>
      </c>
    </row>
    <row r="32" spans="1:10" ht="14.25" thickBot="1">
      <c r="A32" s="15" t="s">
        <v>23</v>
      </c>
      <c r="B32" s="1">
        <v>665.11</v>
      </c>
      <c r="C32" s="1">
        <v>60.59</v>
      </c>
      <c r="D32" s="1">
        <v>119.88</v>
      </c>
      <c r="E32" s="1">
        <v>28.76</v>
      </c>
      <c r="F32" s="1">
        <v>7.0000000000000007E-2</v>
      </c>
      <c r="G32" s="1">
        <v>0.01</v>
      </c>
      <c r="H32" s="1">
        <v>0.24</v>
      </c>
      <c r="I32" s="1">
        <v>0.06</v>
      </c>
      <c r="J32" s="16">
        <v>16764</v>
      </c>
    </row>
    <row r="33" spans="1:10" ht="14.25" thickBot="1">
      <c r="A33" s="15" t="s">
        <v>102</v>
      </c>
      <c r="B33" s="2">
        <v>180478.98</v>
      </c>
      <c r="C33" s="1">
        <v>59.81</v>
      </c>
      <c r="D33" s="2">
        <v>29487.53</v>
      </c>
      <c r="E33" s="1">
        <v>39</v>
      </c>
      <c r="F33" s="1">
        <v>18.91</v>
      </c>
      <c r="G33" s="1">
        <v>0.01</v>
      </c>
      <c r="H33" s="1">
        <v>59.35</v>
      </c>
      <c r="I33" s="1">
        <v>0.08</v>
      </c>
      <c r="J33" s="16">
        <v>16764</v>
      </c>
    </row>
    <row r="34" spans="1:10" ht="14.25" thickBot="1">
      <c r="A34" s="15" t="s">
        <v>20</v>
      </c>
      <c r="B34" s="1">
        <v>50.97</v>
      </c>
      <c r="C34" s="1">
        <v>50.97</v>
      </c>
      <c r="D34" s="1">
        <v>42.87</v>
      </c>
      <c r="E34" s="1">
        <v>42.87</v>
      </c>
      <c r="F34" s="1">
        <v>0.01</v>
      </c>
      <c r="G34" s="1">
        <v>0.01</v>
      </c>
      <c r="H34" s="1">
        <v>0.09</v>
      </c>
      <c r="I34" s="1">
        <v>0.09</v>
      </c>
      <c r="J34" s="16">
        <v>301966</v>
      </c>
    </row>
    <row r="35" spans="1:10" ht="14.25" thickBot="1">
      <c r="A35" s="15" t="s">
        <v>35</v>
      </c>
      <c r="B35" s="1">
        <v>293.27</v>
      </c>
      <c r="C35" s="1">
        <v>46.86</v>
      </c>
      <c r="D35" s="1">
        <v>39.950000000000003</v>
      </c>
      <c r="E35" s="1">
        <v>39.619999999999997</v>
      </c>
      <c r="F35" s="1">
        <v>0.03</v>
      </c>
      <c r="G35" s="1">
        <v>0</v>
      </c>
      <c r="H35" s="1">
        <v>0.08</v>
      </c>
      <c r="I35" s="1">
        <v>0.08</v>
      </c>
      <c r="J35" s="16">
        <v>163528</v>
      </c>
    </row>
    <row r="36" spans="1:10" ht="14.25" thickBot="1">
      <c r="A36" s="15" t="s">
        <v>33</v>
      </c>
      <c r="B36" s="1">
        <v>683.43</v>
      </c>
      <c r="C36" s="1">
        <v>36.47</v>
      </c>
      <c r="D36" s="1">
        <v>89.39</v>
      </c>
      <c r="E36" s="1">
        <v>31.41</v>
      </c>
      <c r="F36" s="1">
        <v>7.0000000000000007E-2</v>
      </c>
      <c r="G36" s="1">
        <v>0</v>
      </c>
      <c r="H36" s="1">
        <v>0.18</v>
      </c>
      <c r="I36" s="1">
        <v>0.06</v>
      </c>
      <c r="J36" s="16">
        <v>102620</v>
      </c>
    </row>
    <row r="37" spans="1:10" ht="14.25" thickBot="1">
      <c r="A37" s="15" t="s">
        <v>59</v>
      </c>
      <c r="B37" s="1">
        <v>67.7</v>
      </c>
      <c r="C37" s="1">
        <v>32.58</v>
      </c>
      <c r="D37" s="1">
        <v>53.56</v>
      </c>
      <c r="E37" s="1">
        <v>27.44</v>
      </c>
      <c r="F37" s="1">
        <v>0.01</v>
      </c>
      <c r="G37" s="1">
        <v>0</v>
      </c>
      <c r="H37" s="1">
        <v>0.11</v>
      </c>
      <c r="I37" s="1">
        <v>0.06</v>
      </c>
      <c r="J37" s="16">
        <v>49887</v>
      </c>
    </row>
    <row r="38" spans="1:10" ht="14.25" thickBot="1">
      <c r="A38" s="15" t="s">
        <v>103</v>
      </c>
      <c r="B38" s="2">
        <v>2795.53</v>
      </c>
      <c r="C38" s="1">
        <v>27.64</v>
      </c>
      <c r="D38" s="1">
        <v>337.83</v>
      </c>
      <c r="E38" s="1">
        <v>15.63</v>
      </c>
      <c r="F38" s="1">
        <v>0.28999999999999998</v>
      </c>
      <c r="G38" s="1">
        <v>0</v>
      </c>
      <c r="H38" s="1">
        <v>0.68</v>
      </c>
      <c r="I38" s="1">
        <v>0.03</v>
      </c>
      <c r="J38" s="16">
        <v>16764</v>
      </c>
    </row>
    <row r="39" spans="1:10" ht="14.25" thickBot="1">
      <c r="A39" s="15" t="s">
        <v>19</v>
      </c>
      <c r="B39" s="1">
        <v>24.53</v>
      </c>
      <c r="C39" s="1">
        <v>24.53</v>
      </c>
      <c r="D39" s="1">
        <v>22.65</v>
      </c>
      <c r="E39" s="1">
        <v>22.65</v>
      </c>
      <c r="F39" s="1">
        <v>0</v>
      </c>
      <c r="G39" s="1">
        <v>0</v>
      </c>
      <c r="H39" s="1">
        <v>0.05</v>
      </c>
      <c r="I39" s="1">
        <v>0.05</v>
      </c>
      <c r="J39" s="16">
        <v>163526</v>
      </c>
    </row>
    <row r="40" spans="1:10" ht="21.75" thickBot="1">
      <c r="A40" s="15" t="s">
        <v>95</v>
      </c>
      <c r="B40" s="2">
        <v>2833.3</v>
      </c>
      <c r="C40" s="1">
        <v>16.760000000000002</v>
      </c>
      <c r="D40" s="1">
        <v>366.52</v>
      </c>
      <c r="E40" s="1">
        <v>13.15</v>
      </c>
      <c r="F40" s="1">
        <v>0.3</v>
      </c>
      <c r="G40" s="1">
        <v>0</v>
      </c>
      <c r="H40" s="1">
        <v>0.74</v>
      </c>
      <c r="I40" s="1">
        <v>0.03</v>
      </c>
      <c r="J40" s="16">
        <v>8382</v>
      </c>
    </row>
    <row r="41" spans="1:10" ht="14.25" thickBot="1">
      <c r="A41" s="15" t="s">
        <v>91</v>
      </c>
      <c r="B41" s="1">
        <v>530.89</v>
      </c>
      <c r="C41" s="1">
        <v>16.71</v>
      </c>
      <c r="D41" s="1">
        <v>37.64</v>
      </c>
      <c r="E41" s="1">
        <v>12.98</v>
      </c>
      <c r="F41" s="1">
        <v>0.06</v>
      </c>
      <c r="G41" s="1">
        <v>0</v>
      </c>
      <c r="H41" s="1">
        <v>0.08</v>
      </c>
      <c r="I41" s="1">
        <v>0.03</v>
      </c>
      <c r="J41" s="16">
        <v>20955</v>
      </c>
    </row>
    <row r="42" spans="1:10" ht="21.75" thickBot="1">
      <c r="A42" s="15" t="s">
        <v>62</v>
      </c>
      <c r="B42" s="1">
        <v>576.51</v>
      </c>
      <c r="C42" s="1">
        <v>15.99</v>
      </c>
      <c r="D42" s="1">
        <v>60.25</v>
      </c>
      <c r="E42" s="1">
        <v>11.05</v>
      </c>
      <c r="F42" s="1">
        <v>0.06</v>
      </c>
      <c r="G42" s="1">
        <v>0</v>
      </c>
      <c r="H42" s="1">
        <v>0.12</v>
      </c>
      <c r="I42" s="1">
        <v>0.02</v>
      </c>
      <c r="J42" s="16">
        <v>8382</v>
      </c>
    </row>
    <row r="43" spans="1:10" ht="21.75" thickBot="1">
      <c r="A43" s="15" t="s">
        <v>37</v>
      </c>
      <c r="B43" s="2">
        <v>1505.25</v>
      </c>
      <c r="C43" s="1">
        <v>15.26</v>
      </c>
      <c r="D43" s="1">
        <v>193.62</v>
      </c>
      <c r="E43" s="1">
        <v>13.03</v>
      </c>
      <c r="F43" s="1">
        <v>0.16</v>
      </c>
      <c r="G43" s="1">
        <v>0</v>
      </c>
      <c r="H43" s="1">
        <v>0.39</v>
      </c>
      <c r="I43" s="1">
        <v>0.03</v>
      </c>
      <c r="J43" s="16">
        <v>8382</v>
      </c>
    </row>
    <row r="44" spans="1:10" ht="14.25" thickBot="1">
      <c r="A44" s="15" t="s">
        <v>92</v>
      </c>
      <c r="B44" s="1">
        <v>22.33</v>
      </c>
      <c r="C44" s="1">
        <v>15.03</v>
      </c>
      <c r="D44" s="1">
        <v>13.6</v>
      </c>
      <c r="E44" s="1">
        <v>8.44</v>
      </c>
      <c r="F44" s="1">
        <v>0</v>
      </c>
      <c r="G44" s="1">
        <v>0</v>
      </c>
      <c r="H44" s="1">
        <v>0.03</v>
      </c>
      <c r="I44" s="1">
        <v>0.02</v>
      </c>
      <c r="J44" s="16">
        <v>8382</v>
      </c>
    </row>
    <row r="45" spans="1:10" ht="14.25" thickBot="1">
      <c r="A45" s="15" t="s">
        <v>75</v>
      </c>
      <c r="B45" s="1">
        <v>96.9</v>
      </c>
      <c r="C45" s="1">
        <v>10.72</v>
      </c>
      <c r="D45" s="1">
        <v>69.25</v>
      </c>
      <c r="E45" s="1">
        <v>9.19</v>
      </c>
      <c r="F45" s="1">
        <v>0.01</v>
      </c>
      <c r="G45" s="1">
        <v>0</v>
      </c>
      <c r="H45" s="1">
        <v>0.14000000000000001</v>
      </c>
      <c r="I45" s="1">
        <v>0.02</v>
      </c>
      <c r="J45" s="16">
        <v>8382</v>
      </c>
    </row>
    <row r="46" spans="1:10" ht="21.75" thickBot="1">
      <c r="A46" s="15" t="s">
        <v>57</v>
      </c>
      <c r="B46" s="1">
        <v>611.47</v>
      </c>
      <c r="C46" s="1">
        <v>10.029999999999999</v>
      </c>
      <c r="D46" s="1">
        <v>81.33</v>
      </c>
      <c r="E46" s="1">
        <v>5.77</v>
      </c>
      <c r="F46" s="1">
        <v>0.06</v>
      </c>
      <c r="G46" s="1">
        <v>0</v>
      </c>
      <c r="H46" s="1">
        <v>0.16</v>
      </c>
      <c r="I46" s="1">
        <v>0.01</v>
      </c>
      <c r="J46" s="16">
        <v>8382</v>
      </c>
    </row>
    <row r="47" spans="1:10" ht="14.25" thickBot="1">
      <c r="A47" s="15" t="s">
        <v>45</v>
      </c>
      <c r="B47" s="2">
        <v>4009.81</v>
      </c>
      <c r="C47" s="1">
        <v>9.85</v>
      </c>
      <c r="D47" s="1">
        <v>139.16999999999999</v>
      </c>
      <c r="E47" s="1">
        <v>5.46</v>
      </c>
      <c r="F47" s="1">
        <v>0.42</v>
      </c>
      <c r="G47" s="1">
        <v>0</v>
      </c>
      <c r="H47" s="1">
        <v>0.28000000000000003</v>
      </c>
      <c r="I47" s="1">
        <v>0.01</v>
      </c>
      <c r="J47" s="16">
        <v>16762</v>
      </c>
    </row>
    <row r="48" spans="1:10" ht="14.25" thickBot="1">
      <c r="A48" s="15" t="s">
        <v>104</v>
      </c>
      <c r="B48" s="2">
        <v>180338.44</v>
      </c>
      <c r="C48" s="1">
        <v>9.5299999999999994</v>
      </c>
      <c r="D48" s="2">
        <v>29415.59</v>
      </c>
      <c r="E48" s="1">
        <v>5.75</v>
      </c>
      <c r="F48" s="1">
        <v>18.89</v>
      </c>
      <c r="G48" s="1">
        <v>0</v>
      </c>
      <c r="H48" s="1">
        <v>59.21</v>
      </c>
      <c r="I48" s="1">
        <v>0.01</v>
      </c>
      <c r="J48" s="16">
        <v>16764</v>
      </c>
    </row>
    <row r="49" spans="1:10" ht="21.75" thickBot="1">
      <c r="A49" s="15" t="s">
        <v>34</v>
      </c>
      <c r="B49" s="1">
        <v>713.64</v>
      </c>
      <c r="C49" s="1">
        <v>9.41</v>
      </c>
      <c r="D49" s="1">
        <v>64.75</v>
      </c>
      <c r="E49" s="1">
        <v>7.1</v>
      </c>
      <c r="F49" s="1">
        <v>7.0000000000000007E-2</v>
      </c>
      <c r="G49" s="1">
        <v>0</v>
      </c>
      <c r="H49" s="1">
        <v>0.13</v>
      </c>
      <c r="I49" s="1">
        <v>0.01</v>
      </c>
      <c r="J49" s="16">
        <v>22953</v>
      </c>
    </row>
    <row r="50" spans="1:10" ht="21.75" thickBot="1">
      <c r="A50" s="15" t="s">
        <v>62</v>
      </c>
      <c r="B50" s="1">
        <v>585.91</v>
      </c>
      <c r="C50" s="1">
        <v>9.39</v>
      </c>
      <c r="D50" s="1">
        <v>62.35</v>
      </c>
      <c r="E50" s="1">
        <v>2.1</v>
      </c>
      <c r="F50" s="1">
        <v>0.06</v>
      </c>
      <c r="G50" s="1">
        <v>0</v>
      </c>
      <c r="H50" s="1">
        <v>0.13</v>
      </c>
      <c r="I50" s="1">
        <v>0</v>
      </c>
      <c r="J50" s="16">
        <v>8382</v>
      </c>
    </row>
    <row r="51" spans="1:10" ht="21.75" thickBot="1">
      <c r="A51" s="15" t="s">
        <v>114</v>
      </c>
      <c r="B51" s="1">
        <v>20.13</v>
      </c>
      <c r="C51" s="1">
        <v>9.33</v>
      </c>
      <c r="D51" s="1">
        <v>14.85</v>
      </c>
      <c r="E51" s="1">
        <v>6.29</v>
      </c>
      <c r="F51" s="1">
        <v>0</v>
      </c>
      <c r="G51" s="1">
        <v>0</v>
      </c>
      <c r="H51" s="1">
        <v>0.03</v>
      </c>
      <c r="I51" s="1">
        <v>0.01</v>
      </c>
      <c r="J51" s="16">
        <v>8382</v>
      </c>
    </row>
    <row r="52" spans="1:10" ht="21.75" thickBot="1">
      <c r="A52" s="15" t="s">
        <v>44</v>
      </c>
      <c r="B52" s="1">
        <v>729.87</v>
      </c>
      <c r="C52" s="1">
        <v>9.31</v>
      </c>
      <c r="D52" s="1">
        <v>78.680000000000007</v>
      </c>
      <c r="E52" s="1">
        <v>7.68</v>
      </c>
      <c r="F52" s="1">
        <v>0.08</v>
      </c>
      <c r="G52" s="1">
        <v>0</v>
      </c>
      <c r="H52" s="1">
        <v>0.16</v>
      </c>
      <c r="I52" s="1">
        <v>0.02</v>
      </c>
      <c r="J52" s="16">
        <v>22953</v>
      </c>
    </row>
    <row r="53" spans="1:10" ht="21.75" thickBot="1">
      <c r="A53" s="15" t="s">
        <v>85</v>
      </c>
      <c r="B53" s="2">
        <v>5561.23</v>
      </c>
      <c r="C53" s="1">
        <v>9.15</v>
      </c>
      <c r="D53" s="1">
        <v>731.32</v>
      </c>
      <c r="E53" s="1">
        <v>5.96</v>
      </c>
      <c r="F53" s="1">
        <v>0.57999999999999996</v>
      </c>
      <c r="G53" s="1">
        <v>0</v>
      </c>
      <c r="H53" s="1">
        <v>1.47</v>
      </c>
      <c r="I53" s="1">
        <v>0.01</v>
      </c>
      <c r="J53" s="16">
        <v>8382</v>
      </c>
    </row>
    <row r="54" spans="1:10" ht="32.25" thickBot="1">
      <c r="A54" s="15" t="s">
        <v>94</v>
      </c>
      <c r="B54" s="1">
        <v>15.48</v>
      </c>
      <c r="C54" s="1">
        <v>9.0500000000000007</v>
      </c>
      <c r="D54" s="1">
        <v>10.51</v>
      </c>
      <c r="E54" s="1">
        <v>4.63</v>
      </c>
      <c r="F54" s="1">
        <v>0</v>
      </c>
      <c r="G54" s="1">
        <v>0</v>
      </c>
      <c r="H54" s="1">
        <v>0.02</v>
      </c>
      <c r="I54" s="1">
        <v>0.01</v>
      </c>
      <c r="J54" s="16">
        <v>16764</v>
      </c>
    </row>
    <row r="55" spans="1:10" ht="14.25" thickBot="1">
      <c r="A55" s="15" t="s">
        <v>100</v>
      </c>
      <c r="B55" s="2">
        <v>176006.95</v>
      </c>
      <c r="C55" s="1">
        <v>8.56</v>
      </c>
      <c r="D55" s="2">
        <v>29242.35</v>
      </c>
      <c r="E55" s="1">
        <v>5.14</v>
      </c>
      <c r="F55" s="1">
        <v>18.440000000000001</v>
      </c>
      <c r="G55" s="1">
        <v>0</v>
      </c>
      <c r="H55" s="1">
        <v>58.86</v>
      </c>
      <c r="I55" s="1">
        <v>0.01</v>
      </c>
      <c r="J55" s="16">
        <v>16764</v>
      </c>
    </row>
    <row r="56" spans="1:10" ht="21.75" thickBot="1">
      <c r="A56" s="15" t="s">
        <v>37</v>
      </c>
      <c r="B56" s="2">
        <v>1513.34</v>
      </c>
      <c r="C56" s="1">
        <v>8.08</v>
      </c>
      <c r="D56" s="1">
        <v>196.57</v>
      </c>
      <c r="E56" s="1">
        <v>2.95</v>
      </c>
      <c r="F56" s="1">
        <v>0.16</v>
      </c>
      <c r="G56" s="1">
        <v>0</v>
      </c>
      <c r="H56" s="1">
        <v>0.4</v>
      </c>
      <c r="I56" s="1">
        <v>0.01</v>
      </c>
      <c r="J56" s="16">
        <v>8382</v>
      </c>
    </row>
    <row r="57" spans="1:10" ht="14.25" thickBot="1">
      <c r="A57" s="15" t="s">
        <v>25</v>
      </c>
      <c r="B57" s="1">
        <v>903.66</v>
      </c>
      <c r="C57" s="1">
        <v>7.82</v>
      </c>
      <c r="D57" s="1">
        <v>70.45</v>
      </c>
      <c r="E57" s="1">
        <v>4.9000000000000004</v>
      </c>
      <c r="F57" s="1">
        <v>0.09</v>
      </c>
      <c r="G57" s="1">
        <v>0</v>
      </c>
      <c r="H57" s="1">
        <v>0.14000000000000001</v>
      </c>
      <c r="I57" s="1">
        <v>0.01</v>
      </c>
      <c r="J57" s="16">
        <v>16762</v>
      </c>
    </row>
    <row r="58" spans="1:10" ht="14.25" thickBot="1">
      <c r="A58" s="15" t="s">
        <v>25</v>
      </c>
      <c r="B58" s="1">
        <v>895.84</v>
      </c>
      <c r="C58" s="1">
        <v>7.78</v>
      </c>
      <c r="D58" s="1">
        <v>65.55</v>
      </c>
      <c r="E58" s="1">
        <v>6.58</v>
      </c>
      <c r="F58" s="1">
        <v>0.09</v>
      </c>
      <c r="G58" s="1">
        <v>0</v>
      </c>
      <c r="H58" s="1">
        <v>0.13</v>
      </c>
      <c r="I58" s="1">
        <v>0.01</v>
      </c>
      <c r="J58" s="16">
        <v>16762</v>
      </c>
    </row>
    <row r="59" spans="1:10" ht="21.75" thickBot="1">
      <c r="A59" s="15" t="s">
        <v>95</v>
      </c>
      <c r="B59" s="2">
        <v>2841.07</v>
      </c>
      <c r="C59" s="1">
        <v>7.77</v>
      </c>
      <c r="D59" s="1">
        <v>369.9</v>
      </c>
      <c r="E59" s="1">
        <v>3.38</v>
      </c>
      <c r="F59" s="1">
        <v>0.3</v>
      </c>
      <c r="G59" s="1">
        <v>0</v>
      </c>
      <c r="H59" s="1">
        <v>0.74</v>
      </c>
      <c r="I59" s="1">
        <v>0.01</v>
      </c>
      <c r="J59" s="16">
        <v>8382</v>
      </c>
    </row>
    <row r="60" spans="1:10" ht="21.75" thickBot="1">
      <c r="A60" s="15" t="s">
        <v>64</v>
      </c>
      <c r="B60" s="1">
        <v>521.37</v>
      </c>
      <c r="C60" s="1">
        <v>7.57</v>
      </c>
      <c r="D60" s="1">
        <v>18.23</v>
      </c>
      <c r="E60" s="1">
        <v>7.39</v>
      </c>
      <c r="F60" s="1">
        <v>0.05</v>
      </c>
      <c r="G60" s="1">
        <v>0</v>
      </c>
      <c r="H60" s="1">
        <v>0.04</v>
      </c>
      <c r="I60" s="1">
        <v>0.01</v>
      </c>
      <c r="J60" s="16">
        <v>4191</v>
      </c>
    </row>
    <row r="61" spans="1:10" ht="14.25" thickBot="1">
      <c r="A61" s="15" t="s">
        <v>74</v>
      </c>
      <c r="B61" s="2">
        <v>5705.84</v>
      </c>
      <c r="C61" s="1">
        <v>7.45</v>
      </c>
      <c r="D61" s="1">
        <v>835.79</v>
      </c>
      <c r="E61" s="1">
        <v>7.01</v>
      </c>
      <c r="F61" s="1">
        <v>0.6</v>
      </c>
      <c r="G61" s="1">
        <v>0</v>
      </c>
      <c r="H61" s="1">
        <v>1.68</v>
      </c>
      <c r="I61" s="1">
        <v>0.01</v>
      </c>
      <c r="J61" s="16">
        <v>8382</v>
      </c>
    </row>
    <row r="62" spans="1:10" ht="14.25" thickBot="1">
      <c r="A62" s="15" t="s">
        <v>96</v>
      </c>
      <c r="B62" s="2">
        <v>4026.65</v>
      </c>
      <c r="C62" s="1">
        <v>7.25</v>
      </c>
      <c r="D62" s="1">
        <v>150.80000000000001</v>
      </c>
      <c r="E62" s="1">
        <v>5.47</v>
      </c>
      <c r="F62" s="1">
        <v>0.42</v>
      </c>
      <c r="G62" s="1">
        <v>0</v>
      </c>
      <c r="H62" s="1">
        <v>0.3</v>
      </c>
      <c r="I62" s="1">
        <v>0.01</v>
      </c>
      <c r="J62" s="16">
        <v>16762</v>
      </c>
    </row>
    <row r="63" spans="1:10" ht="14.25" thickBot="1">
      <c r="A63" s="15" t="s">
        <v>27</v>
      </c>
      <c r="B63" s="1">
        <v>7.15</v>
      </c>
      <c r="C63" s="1">
        <v>7.15</v>
      </c>
      <c r="D63" s="1">
        <v>6.5</v>
      </c>
      <c r="E63" s="1">
        <v>6.5</v>
      </c>
      <c r="F63" s="1">
        <v>0</v>
      </c>
      <c r="G63" s="1">
        <v>0</v>
      </c>
      <c r="H63" s="1">
        <v>0.01</v>
      </c>
      <c r="I63" s="1">
        <v>0.01</v>
      </c>
      <c r="J63" s="16">
        <v>45610</v>
      </c>
    </row>
    <row r="64" spans="1:10" ht="14.25" thickBot="1">
      <c r="A64" s="15" t="s">
        <v>76</v>
      </c>
      <c r="B64" s="1">
        <v>17.420000000000002</v>
      </c>
      <c r="C64" s="1">
        <v>7.07</v>
      </c>
      <c r="D64" s="1">
        <v>11.62</v>
      </c>
      <c r="E64" s="1">
        <v>2.3199999999999998</v>
      </c>
      <c r="F64" s="1">
        <v>0</v>
      </c>
      <c r="G64" s="1">
        <v>0</v>
      </c>
      <c r="H64" s="1">
        <v>0.02</v>
      </c>
      <c r="I64" s="1">
        <v>0</v>
      </c>
      <c r="J64" s="16">
        <v>8382</v>
      </c>
    </row>
    <row r="65" spans="1:10" ht="21.75" thickBot="1">
      <c r="A65" s="15" t="s">
        <v>32</v>
      </c>
      <c r="B65" s="1">
        <v>720.55</v>
      </c>
      <c r="C65" s="1">
        <v>6.92</v>
      </c>
      <c r="D65" s="1">
        <v>71</v>
      </c>
      <c r="E65" s="1">
        <v>6.25</v>
      </c>
      <c r="F65" s="1">
        <v>0.08</v>
      </c>
      <c r="G65" s="1">
        <v>0</v>
      </c>
      <c r="H65" s="1">
        <v>0.14000000000000001</v>
      </c>
      <c r="I65" s="1">
        <v>0.01</v>
      </c>
      <c r="J65" s="16">
        <v>22953</v>
      </c>
    </row>
    <row r="66" spans="1:10" ht="14.25" thickBot="1">
      <c r="A66" s="15" t="s">
        <v>99</v>
      </c>
      <c r="B66" s="2">
        <v>4033.57</v>
      </c>
      <c r="C66" s="1">
        <v>6.92</v>
      </c>
      <c r="D66" s="1">
        <v>155.94</v>
      </c>
      <c r="E66" s="1">
        <v>5.14</v>
      </c>
      <c r="F66" s="1">
        <v>0.42</v>
      </c>
      <c r="G66" s="1">
        <v>0</v>
      </c>
      <c r="H66" s="1">
        <v>0.31</v>
      </c>
      <c r="I66" s="1">
        <v>0.01</v>
      </c>
      <c r="J66" s="16">
        <v>16762</v>
      </c>
    </row>
    <row r="67" spans="1:10" ht="14.25" thickBot="1">
      <c r="A67" s="15" t="s">
        <v>22</v>
      </c>
      <c r="B67" s="2">
        <v>1192.83</v>
      </c>
      <c r="C67" s="1">
        <v>6.88</v>
      </c>
      <c r="D67" s="1">
        <v>155.02000000000001</v>
      </c>
      <c r="E67" s="1">
        <v>6.42</v>
      </c>
      <c r="F67" s="1">
        <v>0.12</v>
      </c>
      <c r="G67" s="1">
        <v>0</v>
      </c>
      <c r="H67" s="1">
        <v>0.31</v>
      </c>
      <c r="I67" s="1">
        <v>0.01</v>
      </c>
      <c r="J67" s="16">
        <v>16764</v>
      </c>
    </row>
    <row r="68" spans="1:10" ht="14.25" thickBot="1">
      <c r="A68" s="15" t="s">
        <v>74</v>
      </c>
      <c r="B68" s="2">
        <v>5712.6</v>
      </c>
      <c r="C68" s="1">
        <v>6.76</v>
      </c>
      <c r="D68" s="1">
        <v>838.2</v>
      </c>
      <c r="E68" s="1">
        <v>2.41</v>
      </c>
      <c r="F68" s="1">
        <v>0.6</v>
      </c>
      <c r="G68" s="1">
        <v>0</v>
      </c>
      <c r="H68" s="1">
        <v>1.69</v>
      </c>
      <c r="I68" s="1">
        <v>0</v>
      </c>
      <c r="J68" s="16">
        <v>8382</v>
      </c>
    </row>
    <row r="69" spans="1:10" ht="14.25" thickBot="1">
      <c r="A69" s="15" t="s">
        <v>123</v>
      </c>
      <c r="B69" s="1">
        <v>18.7</v>
      </c>
      <c r="C69" s="1">
        <v>6.62</v>
      </c>
      <c r="D69" s="1">
        <v>12.73</v>
      </c>
      <c r="E69" s="1">
        <v>2.97</v>
      </c>
      <c r="F69" s="1">
        <v>0</v>
      </c>
      <c r="G69" s="1">
        <v>0</v>
      </c>
      <c r="H69" s="1">
        <v>0.03</v>
      </c>
      <c r="I69" s="1">
        <v>0.01</v>
      </c>
      <c r="J69" s="16">
        <v>8382</v>
      </c>
    </row>
    <row r="70" spans="1:10" ht="21.75" thickBot="1">
      <c r="A70" s="15" t="s">
        <v>85</v>
      </c>
      <c r="B70" s="2">
        <v>5581.64</v>
      </c>
      <c r="C70" s="1">
        <v>6.54</v>
      </c>
      <c r="D70" s="1">
        <v>746.01</v>
      </c>
      <c r="E70" s="1">
        <v>2.8</v>
      </c>
      <c r="F70" s="1">
        <v>0.57999999999999996</v>
      </c>
      <c r="G70" s="1">
        <v>0</v>
      </c>
      <c r="H70" s="1">
        <v>1.5</v>
      </c>
      <c r="I70" s="1">
        <v>0.01</v>
      </c>
      <c r="J70" s="16">
        <v>8382</v>
      </c>
    </row>
    <row r="71" spans="1:10" ht="21.75" thickBot="1">
      <c r="A71" s="15" t="s">
        <v>89</v>
      </c>
      <c r="B71" s="2">
        <v>2544.17</v>
      </c>
      <c r="C71" s="1">
        <v>6.26</v>
      </c>
      <c r="D71" s="1">
        <v>378.36</v>
      </c>
      <c r="E71" s="1">
        <v>2.2999999999999998</v>
      </c>
      <c r="F71" s="1">
        <v>0.27</v>
      </c>
      <c r="G71" s="1">
        <v>0</v>
      </c>
      <c r="H71" s="1">
        <v>0.76</v>
      </c>
      <c r="I71" s="1">
        <v>0</v>
      </c>
      <c r="J71" s="16">
        <v>4191</v>
      </c>
    </row>
    <row r="72" spans="1:10" ht="21.75" thickBot="1">
      <c r="A72" s="15" t="s">
        <v>66</v>
      </c>
      <c r="B72" s="1">
        <v>8.51</v>
      </c>
      <c r="C72" s="1">
        <v>6.14</v>
      </c>
      <c r="D72" s="1">
        <v>7.44</v>
      </c>
      <c r="E72" s="1">
        <v>5.48</v>
      </c>
      <c r="F72" s="1">
        <v>0</v>
      </c>
      <c r="G72" s="1">
        <v>0</v>
      </c>
      <c r="H72" s="1">
        <v>0.01</v>
      </c>
      <c r="I72" s="1">
        <v>0.01</v>
      </c>
      <c r="J72" s="16">
        <v>16764</v>
      </c>
    </row>
    <row r="73" spans="1:10" ht="14.25" thickBot="1">
      <c r="A73" s="15" t="s">
        <v>22</v>
      </c>
      <c r="B73" s="2">
        <v>1198.93</v>
      </c>
      <c r="C73" s="1">
        <v>6.1</v>
      </c>
      <c r="D73" s="1">
        <v>159.86000000000001</v>
      </c>
      <c r="E73" s="1">
        <v>4.84</v>
      </c>
      <c r="F73" s="1">
        <v>0.13</v>
      </c>
      <c r="G73" s="1">
        <v>0</v>
      </c>
      <c r="H73" s="1">
        <v>0.32</v>
      </c>
      <c r="I73" s="1">
        <v>0.01</v>
      </c>
      <c r="J73" s="16">
        <v>16764</v>
      </c>
    </row>
    <row r="74" spans="1:10" ht="21.75" thickBot="1">
      <c r="A74" s="15" t="s">
        <v>124</v>
      </c>
      <c r="B74" s="1">
        <v>12.07</v>
      </c>
      <c r="C74" s="1">
        <v>5.98</v>
      </c>
      <c r="D74" s="1">
        <v>9.76</v>
      </c>
      <c r="E74" s="1">
        <v>4.7699999999999996</v>
      </c>
      <c r="F74" s="20">
        <v>0</v>
      </c>
      <c r="G74" s="21"/>
      <c r="H74" s="21"/>
      <c r="I74" s="21"/>
      <c r="J74" s="22"/>
    </row>
    <row r="75" spans="1:10" ht="14.25" thickBot="1">
      <c r="A75" s="15" t="s">
        <v>29</v>
      </c>
      <c r="B75" s="1">
        <v>12.95</v>
      </c>
      <c r="C75" s="1">
        <v>5.72</v>
      </c>
      <c r="D75" s="1">
        <v>10.77</v>
      </c>
      <c r="E75" s="1">
        <v>4.4400000000000004</v>
      </c>
      <c r="F75" s="1">
        <v>0</v>
      </c>
      <c r="G75" s="1">
        <v>0</v>
      </c>
      <c r="H75" s="1">
        <v>0.02</v>
      </c>
      <c r="I75" s="1">
        <v>0.01</v>
      </c>
      <c r="J75" s="16">
        <v>12134</v>
      </c>
    </row>
    <row r="76" spans="1:10" ht="21.75" thickBot="1">
      <c r="A76" s="15" t="s">
        <v>125</v>
      </c>
      <c r="B76" s="1">
        <v>10.210000000000001</v>
      </c>
      <c r="C76" s="1">
        <v>5.39</v>
      </c>
      <c r="D76" s="1">
        <v>6.73</v>
      </c>
      <c r="E76" s="1">
        <v>2.62</v>
      </c>
      <c r="F76" s="1">
        <v>0</v>
      </c>
      <c r="G76" s="1">
        <v>0</v>
      </c>
      <c r="H76" s="1">
        <v>0.01</v>
      </c>
      <c r="I76" s="1">
        <v>0.01</v>
      </c>
      <c r="J76" s="16">
        <v>8382</v>
      </c>
    </row>
    <row r="77" spans="1:10" ht="14.25" thickBot="1">
      <c r="A77" s="15" t="s">
        <v>75</v>
      </c>
      <c r="B77" s="1">
        <v>102.27</v>
      </c>
      <c r="C77" s="1">
        <v>5.38</v>
      </c>
      <c r="D77" s="1">
        <v>71.63</v>
      </c>
      <c r="E77" s="1">
        <v>2.38</v>
      </c>
      <c r="F77" s="1">
        <v>0.01</v>
      </c>
      <c r="G77" s="1">
        <v>0</v>
      </c>
      <c r="H77" s="1">
        <v>0.14000000000000001</v>
      </c>
      <c r="I77" s="1">
        <v>0</v>
      </c>
      <c r="J77" s="16">
        <v>8382</v>
      </c>
    </row>
    <row r="78" spans="1:10" ht="14.25" thickBot="1">
      <c r="A78" s="15" t="s">
        <v>23</v>
      </c>
      <c r="B78" s="1">
        <v>670.42</v>
      </c>
      <c r="C78" s="1">
        <v>5.32</v>
      </c>
      <c r="D78" s="1">
        <v>123.79</v>
      </c>
      <c r="E78" s="1">
        <v>3.91</v>
      </c>
      <c r="F78" s="1">
        <v>7.0000000000000007E-2</v>
      </c>
      <c r="G78" s="1">
        <v>0</v>
      </c>
      <c r="H78" s="1">
        <v>0.25</v>
      </c>
      <c r="I78" s="1">
        <v>0.01</v>
      </c>
      <c r="J78" s="16">
        <v>16764</v>
      </c>
    </row>
    <row r="79" spans="1:10" ht="14.25" thickBot="1">
      <c r="A79" s="15" t="s">
        <v>76</v>
      </c>
      <c r="B79" s="1">
        <v>35.78</v>
      </c>
      <c r="C79" s="1">
        <v>5.12</v>
      </c>
      <c r="D79" s="1">
        <v>24.3</v>
      </c>
      <c r="E79" s="1">
        <v>2.13</v>
      </c>
      <c r="F79" s="1">
        <v>0</v>
      </c>
      <c r="G79" s="1">
        <v>0</v>
      </c>
      <c r="H79" s="1">
        <v>0.05</v>
      </c>
      <c r="I79" s="1">
        <v>0</v>
      </c>
      <c r="J79" s="16">
        <v>8382</v>
      </c>
    </row>
    <row r="80" spans="1:10" ht="21.75" thickBot="1">
      <c r="A80" s="15" t="s">
        <v>57</v>
      </c>
      <c r="B80" s="1">
        <v>616.48</v>
      </c>
      <c r="C80" s="1">
        <v>5.01</v>
      </c>
      <c r="D80" s="1">
        <v>84.32</v>
      </c>
      <c r="E80" s="1">
        <v>2.99</v>
      </c>
      <c r="F80" s="1">
        <v>0.06</v>
      </c>
      <c r="G80" s="1">
        <v>0</v>
      </c>
      <c r="H80" s="1">
        <v>0.17</v>
      </c>
      <c r="I80" s="1">
        <v>0.01</v>
      </c>
      <c r="J80" s="16">
        <v>8382</v>
      </c>
    </row>
    <row r="81" spans="1:10" ht="21.75" thickBot="1">
      <c r="A81" s="15" t="s">
        <v>82</v>
      </c>
      <c r="B81" s="1">
        <v>10.86</v>
      </c>
      <c r="C81" s="1">
        <v>4.95</v>
      </c>
      <c r="D81" s="1">
        <v>8</v>
      </c>
      <c r="E81" s="1">
        <v>2.62</v>
      </c>
      <c r="F81" s="1">
        <v>0</v>
      </c>
      <c r="G81" s="1">
        <v>0</v>
      </c>
      <c r="H81" s="1">
        <v>0.02</v>
      </c>
      <c r="I81" s="1">
        <v>0.01</v>
      </c>
      <c r="J81" s="16">
        <v>8382</v>
      </c>
    </row>
    <row r="82" spans="1:10" ht="14.25" thickBot="1">
      <c r="A82" s="15" t="s">
        <v>53</v>
      </c>
      <c r="B82" s="2">
        <v>2848.74</v>
      </c>
      <c r="C82" s="1">
        <v>4.9400000000000004</v>
      </c>
      <c r="D82" s="1">
        <v>375.46</v>
      </c>
      <c r="E82" s="1">
        <v>3.29</v>
      </c>
      <c r="F82" s="1">
        <v>0.3</v>
      </c>
      <c r="G82" s="1">
        <v>0</v>
      </c>
      <c r="H82" s="1">
        <v>0.76</v>
      </c>
      <c r="I82" s="1">
        <v>0.01</v>
      </c>
      <c r="J82" s="16">
        <v>8382</v>
      </c>
    </row>
    <row r="83" spans="1:10" ht="21.75" thickBot="1">
      <c r="A83" s="15" t="s">
        <v>86</v>
      </c>
      <c r="B83" s="1">
        <v>5.95</v>
      </c>
      <c r="C83" s="1">
        <v>4.92</v>
      </c>
      <c r="D83" s="1">
        <v>4.04</v>
      </c>
      <c r="E83" s="1">
        <v>3.11</v>
      </c>
      <c r="F83" s="1">
        <v>0</v>
      </c>
      <c r="G83" s="1">
        <v>0</v>
      </c>
      <c r="H83" s="1">
        <v>0.01</v>
      </c>
      <c r="I83" s="1">
        <v>0.01</v>
      </c>
      <c r="J83" s="16">
        <v>8382</v>
      </c>
    </row>
    <row r="84" spans="1:10" ht="21.75" thickBot="1">
      <c r="A84" s="15" t="s">
        <v>78</v>
      </c>
      <c r="B84" s="2">
        <v>4657.68</v>
      </c>
      <c r="C84" s="1">
        <v>4.8</v>
      </c>
      <c r="D84" s="1">
        <v>592.96</v>
      </c>
      <c r="E84" s="1">
        <v>4.45</v>
      </c>
      <c r="F84" s="1">
        <v>0.49</v>
      </c>
      <c r="G84" s="1">
        <v>0</v>
      </c>
      <c r="H84" s="1">
        <v>1.19</v>
      </c>
      <c r="I84" s="1">
        <v>0.01</v>
      </c>
      <c r="J84" s="16">
        <v>8382</v>
      </c>
    </row>
    <row r="85" spans="1:10" ht="14.25" thickBot="1">
      <c r="A85" s="15" t="s">
        <v>28</v>
      </c>
      <c r="B85" s="1">
        <v>6.9</v>
      </c>
      <c r="C85" s="1">
        <v>4.74</v>
      </c>
      <c r="D85" s="1">
        <v>5.35</v>
      </c>
      <c r="E85" s="1">
        <v>3.51</v>
      </c>
      <c r="F85" s="1">
        <v>0</v>
      </c>
      <c r="G85" s="1">
        <v>0</v>
      </c>
      <c r="H85" s="1">
        <v>0.01</v>
      </c>
      <c r="I85" s="1">
        <v>0.01</v>
      </c>
      <c r="J85" s="16">
        <v>12134</v>
      </c>
    </row>
    <row r="86" spans="1:10" ht="14.25" thickBot="1">
      <c r="A86" s="15" t="s">
        <v>29</v>
      </c>
      <c r="B86" s="1">
        <v>7.23</v>
      </c>
      <c r="C86" s="1">
        <v>4.67</v>
      </c>
      <c r="D86" s="1">
        <v>6.33</v>
      </c>
      <c r="E86" s="1">
        <v>4.1100000000000003</v>
      </c>
      <c r="F86" s="1">
        <v>0</v>
      </c>
      <c r="G86" s="1">
        <v>0</v>
      </c>
      <c r="H86" s="1">
        <v>0.01</v>
      </c>
      <c r="I86" s="1">
        <v>0.01</v>
      </c>
      <c r="J86" s="16">
        <v>12134</v>
      </c>
    </row>
    <row r="87" spans="1:10" ht="14.25" thickBot="1">
      <c r="A87" s="15" t="s">
        <v>106</v>
      </c>
      <c r="B87" s="1">
        <v>4.4000000000000004</v>
      </c>
      <c r="C87" s="1">
        <v>4.4000000000000004</v>
      </c>
      <c r="D87" s="1">
        <v>4.3899999999999997</v>
      </c>
      <c r="E87" s="1">
        <v>4.3899999999999997</v>
      </c>
      <c r="F87" s="1">
        <v>0</v>
      </c>
      <c r="G87" s="1">
        <v>0</v>
      </c>
      <c r="H87" s="1">
        <v>0.01</v>
      </c>
      <c r="I87" s="1">
        <v>0.01</v>
      </c>
      <c r="J87" s="16">
        <v>8381</v>
      </c>
    </row>
    <row r="88" spans="1:10" ht="14.25" thickBot="1">
      <c r="A88" s="15" t="s">
        <v>48</v>
      </c>
      <c r="B88" s="1">
        <v>4.3600000000000003</v>
      </c>
      <c r="C88" s="1">
        <v>4.3600000000000003</v>
      </c>
      <c r="D88" s="1">
        <v>4</v>
      </c>
      <c r="E88" s="1">
        <v>4</v>
      </c>
      <c r="F88" s="1">
        <v>0</v>
      </c>
      <c r="G88" s="1">
        <v>0</v>
      </c>
      <c r="H88" s="1">
        <v>0.01</v>
      </c>
      <c r="I88" s="1">
        <v>0.01</v>
      </c>
      <c r="J88" s="16">
        <v>16764</v>
      </c>
    </row>
    <row r="89" spans="1:10" ht="14.25" thickBot="1">
      <c r="A89" s="15" t="s">
        <v>70</v>
      </c>
      <c r="B89" s="1">
        <v>4.3600000000000003</v>
      </c>
      <c r="C89" s="1">
        <v>4.3600000000000003</v>
      </c>
      <c r="D89" s="1">
        <v>3.99</v>
      </c>
      <c r="E89" s="1">
        <v>3.99</v>
      </c>
      <c r="F89" s="1">
        <v>0</v>
      </c>
      <c r="G89" s="1">
        <v>0</v>
      </c>
      <c r="H89" s="1">
        <v>0.01</v>
      </c>
      <c r="I89" s="1">
        <v>0.01</v>
      </c>
      <c r="J89" s="16">
        <v>33528</v>
      </c>
    </row>
    <row r="90" spans="1:10" ht="21.75" thickBot="1">
      <c r="A90" s="15" t="s">
        <v>111</v>
      </c>
      <c r="B90" s="2">
        <v>5575.1</v>
      </c>
      <c r="C90" s="1">
        <v>4.2699999999999996</v>
      </c>
      <c r="D90" s="1">
        <v>743.21</v>
      </c>
      <c r="E90" s="1">
        <v>4.0199999999999996</v>
      </c>
      <c r="F90" s="1">
        <v>0.57999999999999996</v>
      </c>
      <c r="G90" s="1">
        <v>0</v>
      </c>
      <c r="H90" s="1">
        <v>1.5</v>
      </c>
      <c r="I90" s="1">
        <v>0.01</v>
      </c>
      <c r="J90" s="16">
        <v>8382</v>
      </c>
    </row>
    <row r="91" spans="1:10" ht="14.25" thickBot="1">
      <c r="A91" s="15" t="s">
        <v>56</v>
      </c>
      <c r="B91" s="2">
        <v>1474.44</v>
      </c>
      <c r="C91" s="1">
        <v>4.18</v>
      </c>
      <c r="D91" s="1">
        <v>168.89</v>
      </c>
      <c r="E91" s="1">
        <v>2.5099999999999998</v>
      </c>
      <c r="F91" s="1">
        <v>0.15</v>
      </c>
      <c r="G91" s="1">
        <v>0</v>
      </c>
      <c r="H91" s="1">
        <v>0.34</v>
      </c>
      <c r="I91" s="1">
        <v>0.01</v>
      </c>
      <c r="J91" s="16">
        <v>8382</v>
      </c>
    </row>
    <row r="92" spans="1:10" ht="21.75" thickBot="1">
      <c r="A92" s="15" t="s">
        <v>54</v>
      </c>
      <c r="B92" s="2">
        <v>4638.08</v>
      </c>
      <c r="C92" s="1">
        <v>4.17</v>
      </c>
      <c r="D92" s="1">
        <v>578.05999999999995</v>
      </c>
      <c r="E92" s="1">
        <v>3.95</v>
      </c>
      <c r="F92" s="1">
        <v>0.49</v>
      </c>
      <c r="G92" s="1">
        <v>0</v>
      </c>
      <c r="H92" s="1">
        <v>1.1599999999999999</v>
      </c>
      <c r="I92" s="1">
        <v>0.01</v>
      </c>
      <c r="J92" s="16">
        <v>8382</v>
      </c>
    </row>
    <row r="93" spans="1:10" ht="32.25" thickBot="1">
      <c r="A93" s="15" t="s">
        <v>94</v>
      </c>
      <c r="B93" s="1">
        <v>6.43</v>
      </c>
      <c r="C93" s="1">
        <v>4.1100000000000003</v>
      </c>
      <c r="D93" s="1">
        <v>5.88</v>
      </c>
      <c r="E93" s="1">
        <v>3.73</v>
      </c>
      <c r="F93" s="1">
        <v>0</v>
      </c>
      <c r="G93" s="1">
        <v>0</v>
      </c>
      <c r="H93" s="1">
        <v>0.01</v>
      </c>
      <c r="I93" s="1">
        <v>0.01</v>
      </c>
      <c r="J93" s="16">
        <v>16764</v>
      </c>
    </row>
    <row r="94" spans="1:10" ht="21.75" thickBot="1">
      <c r="A94" s="15" t="s">
        <v>39</v>
      </c>
      <c r="B94" s="1">
        <v>620.54999999999995</v>
      </c>
      <c r="C94" s="1">
        <v>4.07</v>
      </c>
      <c r="D94" s="1">
        <v>87.51</v>
      </c>
      <c r="E94" s="1">
        <v>3.19</v>
      </c>
      <c r="F94" s="1">
        <v>7.0000000000000007E-2</v>
      </c>
      <c r="G94" s="1">
        <v>0</v>
      </c>
      <c r="H94" s="1">
        <v>0.18</v>
      </c>
      <c r="I94" s="1">
        <v>0.01</v>
      </c>
      <c r="J94" s="16">
        <v>8382</v>
      </c>
    </row>
    <row r="95" spans="1:10" ht="14.25" thickBot="1">
      <c r="A95" s="15" t="s">
        <v>55</v>
      </c>
      <c r="B95" s="1">
        <v>4.0599999999999996</v>
      </c>
      <c r="C95" s="1">
        <v>4.0599999999999996</v>
      </c>
      <c r="D95" s="1">
        <v>3.41</v>
      </c>
      <c r="E95" s="1">
        <v>3.41</v>
      </c>
      <c r="F95" s="1">
        <v>0</v>
      </c>
      <c r="G95" s="1">
        <v>0</v>
      </c>
      <c r="H95" s="1">
        <v>0.01</v>
      </c>
      <c r="I95" s="1">
        <v>0.01</v>
      </c>
      <c r="J95" s="16">
        <v>8382</v>
      </c>
    </row>
    <row r="96" spans="1:10" ht="14.25" thickBot="1">
      <c r="A96" s="15" t="s">
        <v>113</v>
      </c>
      <c r="B96" s="1">
        <v>6.91</v>
      </c>
      <c r="C96" s="1">
        <v>3.86</v>
      </c>
      <c r="D96" s="1">
        <v>6.54</v>
      </c>
      <c r="E96" s="1">
        <v>3.63</v>
      </c>
      <c r="F96" s="1">
        <v>0</v>
      </c>
      <c r="G96" s="1">
        <v>0</v>
      </c>
      <c r="H96" s="1">
        <v>0.01</v>
      </c>
      <c r="I96" s="1">
        <v>0.01</v>
      </c>
      <c r="J96" s="16">
        <v>8382</v>
      </c>
    </row>
    <row r="97" spans="1:10" ht="21.75" thickBot="1">
      <c r="A97" s="15" t="s">
        <v>72</v>
      </c>
      <c r="B97" s="1">
        <v>9.8000000000000007</v>
      </c>
      <c r="C97" s="1">
        <v>3.85</v>
      </c>
      <c r="D97" s="1">
        <v>7.57</v>
      </c>
      <c r="E97" s="1">
        <v>3.54</v>
      </c>
      <c r="F97" s="1">
        <v>0</v>
      </c>
      <c r="G97" s="1">
        <v>0</v>
      </c>
      <c r="H97" s="1">
        <v>0.02</v>
      </c>
      <c r="I97" s="1">
        <v>0.01</v>
      </c>
      <c r="J97" s="16">
        <v>8382</v>
      </c>
    </row>
    <row r="98" spans="1:10" ht="21.75" thickBot="1">
      <c r="A98" s="15" t="s">
        <v>64</v>
      </c>
      <c r="B98" s="1">
        <v>525.16</v>
      </c>
      <c r="C98" s="1">
        <v>3.79</v>
      </c>
      <c r="D98" s="1">
        <v>19.8</v>
      </c>
      <c r="E98" s="1">
        <v>1.56</v>
      </c>
      <c r="F98" s="1">
        <v>0.06</v>
      </c>
      <c r="G98" s="1">
        <v>0</v>
      </c>
      <c r="H98" s="1">
        <v>0.04</v>
      </c>
      <c r="I98" s="1">
        <v>0</v>
      </c>
      <c r="J98" s="16">
        <v>4191</v>
      </c>
    </row>
    <row r="99" spans="1:10" ht="21.75" thickBot="1">
      <c r="A99" s="15" t="s">
        <v>115</v>
      </c>
      <c r="B99" s="1">
        <v>30.66</v>
      </c>
      <c r="C99" s="1">
        <v>3.76</v>
      </c>
      <c r="D99" s="1">
        <v>22.17</v>
      </c>
      <c r="E99" s="1">
        <v>3.6</v>
      </c>
      <c r="F99" s="1">
        <v>0</v>
      </c>
      <c r="G99" s="1">
        <v>0</v>
      </c>
      <c r="H99" s="1">
        <v>0.04</v>
      </c>
      <c r="I99" s="1">
        <v>0.01</v>
      </c>
      <c r="J99" s="16">
        <v>8382</v>
      </c>
    </row>
    <row r="100" spans="1:10" ht="14.25" thickBot="1">
      <c r="A100" s="15" t="s">
        <v>47</v>
      </c>
      <c r="B100" s="1">
        <v>3.69</v>
      </c>
      <c r="C100" s="1">
        <v>3.69</v>
      </c>
      <c r="D100" s="1">
        <v>3.23</v>
      </c>
      <c r="E100" s="1">
        <v>3.23</v>
      </c>
      <c r="F100" s="1">
        <v>0</v>
      </c>
      <c r="G100" s="1">
        <v>0</v>
      </c>
      <c r="H100" s="1">
        <v>0.01</v>
      </c>
      <c r="I100" s="1">
        <v>0.01</v>
      </c>
      <c r="J100" s="16">
        <v>16764</v>
      </c>
    </row>
    <row r="101" spans="1:10" ht="21.75" thickBot="1">
      <c r="A101" s="15" t="s">
        <v>17</v>
      </c>
      <c r="B101" s="1">
        <v>4.82</v>
      </c>
      <c r="C101" s="1">
        <v>3.68</v>
      </c>
      <c r="D101" s="1">
        <v>4.1100000000000003</v>
      </c>
      <c r="E101" s="1">
        <v>3.17</v>
      </c>
      <c r="F101" s="1">
        <v>0</v>
      </c>
      <c r="G101" s="1">
        <v>0</v>
      </c>
      <c r="H101" s="1">
        <v>0.01</v>
      </c>
      <c r="I101" s="1">
        <v>0.01</v>
      </c>
      <c r="J101" s="16">
        <v>8382</v>
      </c>
    </row>
    <row r="102" spans="1:10" ht="21.75" thickBot="1">
      <c r="A102" s="15" t="s">
        <v>87</v>
      </c>
      <c r="B102" s="1">
        <v>10.35</v>
      </c>
      <c r="C102" s="1">
        <v>3.65</v>
      </c>
      <c r="D102" s="1">
        <v>9.3000000000000007</v>
      </c>
      <c r="E102" s="1">
        <v>3.34</v>
      </c>
      <c r="F102" s="1">
        <v>0</v>
      </c>
      <c r="G102" s="1">
        <v>0</v>
      </c>
      <c r="H102" s="1">
        <v>0.02</v>
      </c>
      <c r="I102" s="1">
        <v>0.01</v>
      </c>
      <c r="J102" s="16">
        <v>8382</v>
      </c>
    </row>
    <row r="103" spans="1:10" ht="21.75" thickBot="1">
      <c r="A103" s="15" t="s">
        <v>120</v>
      </c>
      <c r="B103" s="1">
        <v>4.63</v>
      </c>
      <c r="C103" s="1">
        <v>3.61</v>
      </c>
      <c r="D103" s="1">
        <v>3.97</v>
      </c>
      <c r="E103" s="1">
        <v>2.98</v>
      </c>
      <c r="F103" s="1">
        <v>0</v>
      </c>
      <c r="G103" s="1">
        <v>0</v>
      </c>
      <c r="H103" s="1">
        <v>0.01</v>
      </c>
      <c r="I103" s="1">
        <v>0.01</v>
      </c>
      <c r="J103" s="16">
        <v>8382</v>
      </c>
    </row>
    <row r="104" spans="1:10" ht="21.75" thickBot="1">
      <c r="A104" s="15" t="s">
        <v>88</v>
      </c>
      <c r="B104" s="1">
        <v>5.92</v>
      </c>
      <c r="C104" s="1">
        <v>3.56</v>
      </c>
      <c r="D104" s="1">
        <v>5.38</v>
      </c>
      <c r="E104" s="1">
        <v>3.39</v>
      </c>
      <c r="F104" s="1">
        <v>0</v>
      </c>
      <c r="G104" s="1">
        <v>0</v>
      </c>
      <c r="H104" s="1">
        <v>0.01</v>
      </c>
      <c r="I104" s="1">
        <v>0.01</v>
      </c>
      <c r="J104" s="16">
        <v>8382</v>
      </c>
    </row>
    <row r="105" spans="1:10" ht="14.25" thickBot="1">
      <c r="A105" s="15" t="s">
        <v>41</v>
      </c>
      <c r="B105" s="1">
        <v>3.37</v>
      </c>
      <c r="C105" s="1">
        <v>3.37</v>
      </c>
      <c r="D105" s="1">
        <v>3.03</v>
      </c>
      <c r="E105" s="1">
        <v>3.03</v>
      </c>
      <c r="F105" s="1">
        <v>0</v>
      </c>
      <c r="G105" s="1">
        <v>0</v>
      </c>
      <c r="H105" s="1">
        <v>0.01</v>
      </c>
      <c r="I105" s="1">
        <v>0.01</v>
      </c>
      <c r="J105" s="16">
        <v>16496</v>
      </c>
    </row>
    <row r="106" spans="1:10" ht="21.75" thickBot="1">
      <c r="A106" s="15" t="s">
        <v>65</v>
      </c>
      <c r="B106" s="1">
        <v>7.23</v>
      </c>
      <c r="C106" s="1">
        <v>3.37</v>
      </c>
      <c r="D106" s="1">
        <v>6.46</v>
      </c>
      <c r="E106" s="1">
        <v>3.28</v>
      </c>
      <c r="F106" s="1">
        <v>0</v>
      </c>
      <c r="G106" s="1">
        <v>0</v>
      </c>
      <c r="H106" s="1">
        <v>0.01</v>
      </c>
      <c r="I106" s="1">
        <v>0.01</v>
      </c>
      <c r="J106" s="16">
        <v>8382</v>
      </c>
    </row>
    <row r="107" spans="1:10" ht="21.75" thickBot="1">
      <c r="A107" s="15" t="s">
        <v>66</v>
      </c>
      <c r="B107" s="1">
        <v>7.99</v>
      </c>
      <c r="C107" s="1">
        <v>3.33</v>
      </c>
      <c r="D107" s="1">
        <v>6.67</v>
      </c>
      <c r="E107" s="1">
        <v>2.4</v>
      </c>
      <c r="F107" s="1">
        <v>0</v>
      </c>
      <c r="G107" s="1">
        <v>0</v>
      </c>
      <c r="H107" s="1">
        <v>0.01</v>
      </c>
      <c r="I107" s="1">
        <v>0</v>
      </c>
      <c r="J107" s="16">
        <v>8382</v>
      </c>
    </row>
    <row r="108" spans="1:10" ht="14.25" thickBot="1">
      <c r="A108" s="15" t="s">
        <v>119</v>
      </c>
      <c r="B108" s="1">
        <v>2.99</v>
      </c>
      <c r="C108" s="1">
        <v>2.99</v>
      </c>
      <c r="D108" s="1">
        <v>2.89</v>
      </c>
      <c r="E108" s="1">
        <v>2.89</v>
      </c>
      <c r="F108" s="1">
        <v>0</v>
      </c>
      <c r="G108" s="1">
        <v>0</v>
      </c>
      <c r="H108" s="1">
        <v>0.01</v>
      </c>
      <c r="I108" s="1">
        <v>0.01</v>
      </c>
      <c r="J108" s="16">
        <v>25146</v>
      </c>
    </row>
    <row r="109" spans="1:10" ht="21.75" thickBot="1">
      <c r="A109" s="15" t="s">
        <v>49</v>
      </c>
      <c r="B109" s="1">
        <v>4.42</v>
      </c>
      <c r="C109" s="1">
        <v>2.83</v>
      </c>
      <c r="D109" s="1">
        <v>3.78</v>
      </c>
      <c r="E109" s="1">
        <v>2.21</v>
      </c>
      <c r="F109" s="1">
        <v>0</v>
      </c>
      <c r="G109" s="1">
        <v>0</v>
      </c>
      <c r="H109" s="1">
        <v>0.01</v>
      </c>
      <c r="I109" s="1">
        <v>0</v>
      </c>
      <c r="J109" s="16">
        <v>4191</v>
      </c>
    </row>
    <row r="110" spans="1:10" ht="14.25" thickBot="1">
      <c r="A110" s="15" t="s">
        <v>60</v>
      </c>
      <c r="B110" s="1">
        <v>4.2300000000000004</v>
      </c>
      <c r="C110" s="1">
        <v>2.75</v>
      </c>
      <c r="D110" s="1">
        <v>3.14</v>
      </c>
      <c r="E110" s="1">
        <v>2.09</v>
      </c>
      <c r="F110" s="1">
        <v>0</v>
      </c>
      <c r="G110" s="1">
        <v>0</v>
      </c>
      <c r="H110" s="1">
        <v>0.01</v>
      </c>
      <c r="I110" s="1">
        <v>0</v>
      </c>
      <c r="J110" s="16">
        <v>8372</v>
      </c>
    </row>
    <row r="111" spans="1:10" ht="21.75" thickBot="1">
      <c r="A111" s="15" t="s">
        <v>38</v>
      </c>
      <c r="B111" s="2">
        <v>2843.8</v>
      </c>
      <c r="C111" s="1">
        <v>2.73</v>
      </c>
      <c r="D111" s="1">
        <v>372.17</v>
      </c>
      <c r="E111" s="1">
        <v>2.2599999999999998</v>
      </c>
      <c r="F111" s="1">
        <v>0.3</v>
      </c>
      <c r="G111" s="1">
        <v>0</v>
      </c>
      <c r="H111" s="1">
        <v>0.75</v>
      </c>
      <c r="I111" s="1">
        <v>0</v>
      </c>
      <c r="J111" s="16">
        <v>8382</v>
      </c>
    </row>
    <row r="112" spans="1:10" ht="21.75" thickBot="1">
      <c r="A112" s="15" t="s">
        <v>71</v>
      </c>
      <c r="B112" s="1">
        <v>2.7</v>
      </c>
      <c r="C112" s="1">
        <v>2.7</v>
      </c>
      <c r="D112" s="1">
        <v>2.67</v>
      </c>
      <c r="E112" s="1">
        <v>2.67</v>
      </c>
      <c r="F112" s="1">
        <v>0</v>
      </c>
      <c r="G112" s="1">
        <v>0</v>
      </c>
      <c r="H112" s="1">
        <v>0.01</v>
      </c>
      <c r="I112" s="1">
        <v>0.01</v>
      </c>
      <c r="J112" s="16">
        <v>16764</v>
      </c>
    </row>
    <row r="113" spans="1:10" ht="21.75" thickBot="1">
      <c r="A113" s="15" t="s">
        <v>98</v>
      </c>
      <c r="B113" s="1">
        <v>2.3199999999999998</v>
      </c>
      <c r="C113" s="1">
        <v>2.3199999999999998</v>
      </c>
      <c r="D113" s="1">
        <v>2.15</v>
      </c>
      <c r="E113" s="1">
        <v>2.15</v>
      </c>
      <c r="F113" s="1">
        <v>0</v>
      </c>
      <c r="G113" s="1">
        <v>0</v>
      </c>
      <c r="H113" s="1">
        <v>0</v>
      </c>
      <c r="I113" s="1">
        <v>0</v>
      </c>
      <c r="J113" s="16">
        <v>16764</v>
      </c>
    </row>
    <row r="114" spans="1:10" ht="21.75" thickBot="1">
      <c r="A114" s="15" t="s">
        <v>63</v>
      </c>
      <c r="B114" s="1">
        <v>10.18</v>
      </c>
      <c r="C114" s="1">
        <v>2.2999999999999998</v>
      </c>
      <c r="D114" s="1">
        <v>8.32</v>
      </c>
      <c r="E114" s="1">
        <v>2.12</v>
      </c>
      <c r="F114" s="1">
        <v>0</v>
      </c>
      <c r="G114" s="1">
        <v>0</v>
      </c>
      <c r="H114" s="1">
        <v>0.02</v>
      </c>
      <c r="I114" s="1">
        <v>0</v>
      </c>
      <c r="J114" s="16">
        <v>8372</v>
      </c>
    </row>
    <row r="115" spans="1:10" ht="14.25" thickBot="1">
      <c r="A115" s="15" t="s">
        <v>18</v>
      </c>
      <c r="B115" s="1">
        <v>347.55</v>
      </c>
      <c r="C115" s="1">
        <v>2.19</v>
      </c>
      <c r="D115" s="1">
        <v>3.24</v>
      </c>
      <c r="E115" s="1">
        <v>2.0099999999999998</v>
      </c>
      <c r="F115" s="1">
        <v>0.04</v>
      </c>
      <c r="G115" s="1">
        <v>0</v>
      </c>
      <c r="H115" s="1">
        <v>0.01</v>
      </c>
      <c r="I115" s="1">
        <v>0</v>
      </c>
      <c r="J115" s="16">
        <v>8381</v>
      </c>
    </row>
    <row r="116" spans="1:10" ht="14.25" thickBot="1">
      <c r="A116" s="15" t="s">
        <v>28</v>
      </c>
      <c r="B116" s="1">
        <v>2.16</v>
      </c>
      <c r="C116" s="1">
        <v>2.16</v>
      </c>
      <c r="D116" s="1">
        <v>1.84</v>
      </c>
      <c r="E116" s="1">
        <v>1.84</v>
      </c>
      <c r="F116" s="1">
        <v>0</v>
      </c>
      <c r="G116" s="1">
        <v>0</v>
      </c>
      <c r="H116" s="1">
        <v>0</v>
      </c>
      <c r="I116" s="1">
        <v>0</v>
      </c>
      <c r="J116" s="16">
        <v>12134</v>
      </c>
    </row>
    <row r="117" spans="1:10" ht="14.25" thickBot="1">
      <c r="A117" s="15" t="s">
        <v>67</v>
      </c>
      <c r="B117" s="1">
        <v>2.02</v>
      </c>
      <c r="C117" s="1">
        <v>2.02</v>
      </c>
      <c r="D117" s="1">
        <v>1.99</v>
      </c>
      <c r="E117" s="1">
        <v>1.99</v>
      </c>
      <c r="F117" s="1">
        <v>0</v>
      </c>
      <c r="G117" s="1">
        <v>0</v>
      </c>
      <c r="H117" s="1">
        <v>0</v>
      </c>
      <c r="I117" s="1">
        <v>0</v>
      </c>
      <c r="J117" s="16">
        <v>16764</v>
      </c>
    </row>
    <row r="118" spans="1:10" ht="42.75" thickBot="1">
      <c r="A118" s="15" t="s">
        <v>109</v>
      </c>
      <c r="B118" s="1">
        <v>3.05</v>
      </c>
      <c r="C118" s="1">
        <v>1.96</v>
      </c>
      <c r="D118" s="1">
        <v>2.84</v>
      </c>
      <c r="E118" s="1">
        <v>1.84</v>
      </c>
      <c r="F118" s="1">
        <v>0</v>
      </c>
      <c r="G118" s="1">
        <v>0</v>
      </c>
      <c r="H118" s="1">
        <v>0.01</v>
      </c>
      <c r="I118" s="1">
        <v>0</v>
      </c>
      <c r="J118" s="16">
        <v>8382</v>
      </c>
    </row>
    <row r="119" spans="1:10" ht="32.25" thickBot="1">
      <c r="A119" s="15" t="s">
        <v>110</v>
      </c>
      <c r="B119" s="1">
        <v>2.94</v>
      </c>
      <c r="C119" s="1">
        <v>1.93</v>
      </c>
      <c r="D119" s="1">
        <v>2.91</v>
      </c>
      <c r="E119" s="1">
        <v>1.9</v>
      </c>
      <c r="F119" s="1">
        <v>0</v>
      </c>
      <c r="G119" s="1">
        <v>0</v>
      </c>
      <c r="H119" s="1">
        <v>0.01</v>
      </c>
      <c r="I119" s="1">
        <v>0</v>
      </c>
      <c r="J119" s="16">
        <v>8382</v>
      </c>
    </row>
    <row r="120" spans="1:10" ht="21.75" thickBot="1">
      <c r="A120" s="15" t="s">
        <v>118</v>
      </c>
      <c r="B120" s="1">
        <v>22.05</v>
      </c>
      <c r="C120" s="1">
        <v>1.91</v>
      </c>
      <c r="D120" s="1">
        <v>16.71</v>
      </c>
      <c r="E120" s="1">
        <v>1.87</v>
      </c>
      <c r="F120" s="1">
        <v>0</v>
      </c>
      <c r="G120" s="1">
        <v>0</v>
      </c>
      <c r="H120" s="1">
        <v>0.03</v>
      </c>
      <c r="I120" s="1">
        <v>0</v>
      </c>
      <c r="J120" s="16">
        <v>8382</v>
      </c>
    </row>
    <row r="121" spans="1:10" ht="14.25" thickBot="1">
      <c r="A121" s="15" t="s">
        <v>77</v>
      </c>
      <c r="B121" s="1">
        <v>2.98</v>
      </c>
      <c r="C121" s="1">
        <v>1.9</v>
      </c>
      <c r="D121" s="1">
        <v>2.79</v>
      </c>
      <c r="E121" s="1">
        <v>1.8</v>
      </c>
      <c r="F121" s="1">
        <v>0</v>
      </c>
      <c r="G121" s="1">
        <v>0</v>
      </c>
      <c r="H121" s="1">
        <v>0.01</v>
      </c>
      <c r="I121" s="1">
        <v>0</v>
      </c>
      <c r="J121" s="16">
        <v>8382</v>
      </c>
    </row>
    <row r="122" spans="1:10" ht="21.75" thickBot="1">
      <c r="A122" s="15" t="s">
        <v>79</v>
      </c>
      <c r="B122" s="1">
        <v>2.92</v>
      </c>
      <c r="C122" s="1">
        <v>1.86</v>
      </c>
      <c r="D122" s="1">
        <v>2.87</v>
      </c>
      <c r="E122" s="1">
        <v>1.81</v>
      </c>
      <c r="F122" s="1">
        <v>0</v>
      </c>
      <c r="G122" s="1">
        <v>0</v>
      </c>
      <c r="H122" s="1">
        <v>0.01</v>
      </c>
      <c r="I122" s="1">
        <v>0</v>
      </c>
      <c r="J122" s="16">
        <v>8382</v>
      </c>
    </row>
    <row r="123" spans="1:10" ht="14.25" thickBot="1">
      <c r="A123" s="15" t="s">
        <v>48</v>
      </c>
      <c r="B123" s="1">
        <v>1.83</v>
      </c>
      <c r="C123" s="1">
        <v>1.83</v>
      </c>
      <c r="D123" s="1">
        <v>1.81</v>
      </c>
      <c r="E123" s="1">
        <v>1.81</v>
      </c>
      <c r="F123" s="1">
        <v>0</v>
      </c>
      <c r="G123" s="1">
        <v>0</v>
      </c>
      <c r="H123" s="1">
        <v>0</v>
      </c>
      <c r="I123" s="1">
        <v>0</v>
      </c>
      <c r="J123" s="16">
        <v>8382</v>
      </c>
    </row>
    <row r="124" spans="1:10" ht="14.25" thickBot="1">
      <c r="A124" s="15" t="s">
        <v>93</v>
      </c>
      <c r="B124" s="1">
        <v>1.56</v>
      </c>
      <c r="C124" s="1">
        <v>1.56</v>
      </c>
      <c r="D124" s="1">
        <v>1.51</v>
      </c>
      <c r="E124" s="1">
        <v>1.51</v>
      </c>
      <c r="F124" s="1">
        <v>0</v>
      </c>
      <c r="G124" s="1">
        <v>0</v>
      </c>
      <c r="H124" s="1">
        <v>0</v>
      </c>
      <c r="I124" s="1">
        <v>0</v>
      </c>
      <c r="J124" s="16">
        <v>8382</v>
      </c>
    </row>
    <row r="125" spans="1:10" ht="14.25" thickBot="1">
      <c r="A125" s="15" t="s">
        <v>84</v>
      </c>
      <c r="B125" s="1">
        <v>1.54</v>
      </c>
      <c r="C125" s="1">
        <v>1.54</v>
      </c>
      <c r="D125" s="1">
        <v>1.29</v>
      </c>
      <c r="E125" s="1">
        <v>1.29</v>
      </c>
      <c r="F125" s="1">
        <v>0</v>
      </c>
      <c r="G125" s="1">
        <v>0</v>
      </c>
      <c r="H125" s="1">
        <v>0</v>
      </c>
      <c r="I125" s="1">
        <v>0</v>
      </c>
      <c r="J125" s="16">
        <v>8382</v>
      </c>
    </row>
    <row r="126" spans="1:10" ht="14.25" thickBot="1">
      <c r="A126" s="15" t="s">
        <v>50</v>
      </c>
      <c r="B126" s="1">
        <v>40.94</v>
      </c>
      <c r="C126" s="1">
        <v>1.41</v>
      </c>
      <c r="D126" s="1">
        <v>35.5</v>
      </c>
      <c r="E126" s="1">
        <v>1.4</v>
      </c>
      <c r="F126" s="1">
        <v>0</v>
      </c>
      <c r="G126" s="1">
        <v>0</v>
      </c>
      <c r="H126" s="1">
        <v>7.0000000000000007E-2</v>
      </c>
      <c r="I126" s="1">
        <v>0</v>
      </c>
      <c r="J126" s="16">
        <v>4191</v>
      </c>
    </row>
    <row r="127" spans="1:10" ht="14.25" thickBot="1">
      <c r="A127" s="15" t="s">
        <v>121</v>
      </c>
      <c r="B127" s="1">
        <v>1.3</v>
      </c>
      <c r="C127" s="1">
        <v>1.3</v>
      </c>
      <c r="D127" s="1">
        <v>0.98</v>
      </c>
      <c r="E127" s="1">
        <v>0.98</v>
      </c>
      <c r="F127" s="1">
        <v>0</v>
      </c>
      <c r="G127" s="1">
        <v>0</v>
      </c>
      <c r="H127" s="1">
        <v>0</v>
      </c>
      <c r="I127" s="1">
        <v>0</v>
      </c>
      <c r="J127" s="16">
        <v>8382</v>
      </c>
    </row>
    <row r="128" spans="1:10" ht="14.25" thickBot="1">
      <c r="A128" s="15" t="s">
        <v>68</v>
      </c>
      <c r="B128" s="1">
        <v>1.19</v>
      </c>
      <c r="C128" s="1">
        <v>1.19</v>
      </c>
      <c r="D128" s="1">
        <v>1.03</v>
      </c>
      <c r="E128" s="1">
        <v>1.03</v>
      </c>
      <c r="F128" s="1">
        <v>0</v>
      </c>
      <c r="G128" s="1">
        <v>0</v>
      </c>
      <c r="H128" s="1">
        <v>0</v>
      </c>
      <c r="I128" s="1">
        <v>0</v>
      </c>
      <c r="J128" s="16">
        <v>8382</v>
      </c>
    </row>
    <row r="129" spans="1:10" ht="14.25" thickBot="1">
      <c r="A129" s="15" t="s">
        <v>51</v>
      </c>
      <c r="B129" s="1">
        <v>1.1299999999999999</v>
      </c>
      <c r="C129" s="1">
        <v>1.1299999999999999</v>
      </c>
      <c r="D129" s="1">
        <v>0.94</v>
      </c>
      <c r="E129" s="1">
        <v>0.94</v>
      </c>
      <c r="F129" s="1">
        <v>0</v>
      </c>
      <c r="G129" s="1">
        <v>0</v>
      </c>
      <c r="H129" s="1">
        <v>0</v>
      </c>
      <c r="I129" s="1">
        <v>0</v>
      </c>
      <c r="J129" s="16">
        <v>8382</v>
      </c>
    </row>
    <row r="130" spans="1:10" ht="14.25" thickBot="1">
      <c r="A130" s="15" t="s">
        <v>73</v>
      </c>
      <c r="B130" s="1">
        <v>1.1100000000000001</v>
      </c>
      <c r="C130" s="1">
        <v>1.1100000000000001</v>
      </c>
      <c r="D130" s="1">
        <v>1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6">
        <v>8382</v>
      </c>
    </row>
    <row r="131" spans="1:10" ht="14.25" thickBot="1">
      <c r="A131" s="15" t="s">
        <v>69</v>
      </c>
      <c r="B131" s="1">
        <v>1.1000000000000001</v>
      </c>
      <c r="C131" s="1">
        <v>1.1000000000000001</v>
      </c>
      <c r="D131" s="1">
        <v>1.08</v>
      </c>
      <c r="E131" s="1">
        <v>1.08</v>
      </c>
      <c r="F131" s="1">
        <v>0</v>
      </c>
      <c r="G131" s="1">
        <v>0</v>
      </c>
      <c r="H131" s="1">
        <v>0</v>
      </c>
      <c r="I131" s="1">
        <v>0</v>
      </c>
      <c r="J131" s="16">
        <v>8382</v>
      </c>
    </row>
    <row r="132" spans="1:10" ht="14.25" thickBot="1">
      <c r="A132" s="15" t="s">
        <v>83</v>
      </c>
      <c r="B132" s="1">
        <v>1.0900000000000001</v>
      </c>
      <c r="C132" s="1">
        <v>1.0900000000000001</v>
      </c>
      <c r="D132" s="1">
        <v>1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6">
        <v>8382</v>
      </c>
    </row>
    <row r="133" spans="1:10" ht="14.25" thickBot="1">
      <c r="A133" s="15" t="s">
        <v>122</v>
      </c>
      <c r="B133" s="1">
        <v>1.07</v>
      </c>
      <c r="C133" s="1">
        <v>1.07</v>
      </c>
      <c r="D133" s="1">
        <v>0.99</v>
      </c>
      <c r="E133" s="1">
        <v>0.99</v>
      </c>
      <c r="F133" s="1">
        <v>0</v>
      </c>
      <c r="G133" s="1">
        <v>0</v>
      </c>
      <c r="H133" s="1">
        <v>0</v>
      </c>
      <c r="I133" s="1">
        <v>0</v>
      </c>
      <c r="J133" s="16">
        <v>8382</v>
      </c>
    </row>
    <row r="134" spans="1:10" ht="21.75" thickBot="1">
      <c r="A134" s="15" t="s">
        <v>49</v>
      </c>
      <c r="B134" s="1">
        <v>1.59</v>
      </c>
      <c r="C134" s="1">
        <v>1.01</v>
      </c>
      <c r="D134" s="1">
        <v>1.57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6">
        <v>4191</v>
      </c>
    </row>
    <row r="135" spans="1:10" ht="14.25" thickBot="1">
      <c r="A135" s="15" t="s">
        <v>108</v>
      </c>
      <c r="B135" s="1">
        <v>0.98</v>
      </c>
      <c r="C135" s="1">
        <v>0.98</v>
      </c>
      <c r="D135" s="1">
        <v>0.97</v>
      </c>
      <c r="E135" s="1">
        <v>0.97</v>
      </c>
      <c r="F135" s="1">
        <v>0</v>
      </c>
      <c r="G135" s="1">
        <v>0</v>
      </c>
      <c r="H135" s="1">
        <v>0</v>
      </c>
      <c r="I135" s="1">
        <v>0</v>
      </c>
      <c r="J135" s="16">
        <v>8382</v>
      </c>
    </row>
    <row r="136" spans="1:10" ht="14.25" thickBot="1">
      <c r="A136" s="15" t="s">
        <v>112</v>
      </c>
      <c r="B136" s="1">
        <v>0.64</v>
      </c>
      <c r="C136" s="1">
        <v>0.64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7">
        <v>1</v>
      </c>
    </row>
    <row r="137" spans="1:10" ht="14.25" thickBot="1">
      <c r="A137" s="15" t="s">
        <v>83</v>
      </c>
      <c r="B137" s="1">
        <v>0.57999999999999996</v>
      </c>
      <c r="C137" s="1">
        <v>0.57999999999999996</v>
      </c>
      <c r="D137" s="1">
        <v>0.56999999999999995</v>
      </c>
      <c r="E137" s="1">
        <v>0.56999999999999995</v>
      </c>
      <c r="F137" s="1">
        <v>0</v>
      </c>
      <c r="G137" s="1">
        <v>0</v>
      </c>
      <c r="H137" s="1">
        <v>0</v>
      </c>
      <c r="I137" s="1">
        <v>0</v>
      </c>
      <c r="J137" s="16">
        <v>4191</v>
      </c>
    </row>
    <row r="138" spans="1:10" ht="14.25" thickBot="1">
      <c r="A138" s="15" t="s">
        <v>122</v>
      </c>
      <c r="B138" s="1">
        <v>0.42</v>
      </c>
      <c r="C138" s="1">
        <v>0.42</v>
      </c>
      <c r="D138" s="1">
        <v>0.41</v>
      </c>
      <c r="E138" s="1">
        <v>0.41</v>
      </c>
      <c r="F138" s="1">
        <v>0</v>
      </c>
      <c r="G138" s="1">
        <v>0</v>
      </c>
      <c r="H138" s="1">
        <v>0</v>
      </c>
      <c r="I138" s="1">
        <v>0</v>
      </c>
      <c r="J138" s="16">
        <v>4191</v>
      </c>
    </row>
    <row r="139" spans="1:10" ht="14.25" thickBot="1">
      <c r="A139" s="6" t="s">
        <v>90</v>
      </c>
      <c r="B139" s="8">
        <v>7.0000000000000007E-2</v>
      </c>
      <c r="C139" s="8">
        <v>0</v>
      </c>
      <c r="D139" s="8">
        <v>0.01</v>
      </c>
      <c r="E139" s="8">
        <v>0</v>
      </c>
      <c r="F139" s="19">
        <v>0</v>
      </c>
      <c r="G139" s="19">
        <v>0</v>
      </c>
      <c r="H139" s="19">
        <v>0</v>
      </c>
      <c r="I139" s="19">
        <v>0</v>
      </c>
      <c r="J139" s="23">
        <v>1</v>
      </c>
    </row>
  </sheetData>
  <sortState ref="A4:J137">
    <sortCondition descending="1" ref="C4"/>
  </sortState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"/>
  <sheetViews>
    <sheetView workbookViewId="0"/>
  </sheetViews>
  <sheetFormatPr defaultRowHeight="13.5"/>
  <cols>
    <col min="1" max="1" width="55.5" style="18" customWidth="1"/>
  </cols>
  <sheetData>
    <row r="1" spans="1:10">
      <c r="A1" s="18" t="s">
        <v>144</v>
      </c>
      <c r="B1" s="26">
        <f>INT(SUM(C6:C20)/1000)</f>
        <v>1</v>
      </c>
    </row>
    <row r="2" spans="1:10">
      <c r="A2" s="24" t="s">
        <v>141</v>
      </c>
    </row>
    <row r="4" spans="1:10" ht="14.25" thickBot="1"/>
    <row r="5" spans="1:10" ht="32.25" thickBot="1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5" t="s">
        <v>9</v>
      </c>
    </row>
    <row r="6" spans="1:10" ht="14.25" thickBot="1">
      <c r="A6" s="15" t="s">
        <v>134</v>
      </c>
      <c r="B6" s="1">
        <v>774.82</v>
      </c>
      <c r="C6" s="1">
        <v>774.82</v>
      </c>
      <c r="D6" s="1">
        <v>456.53</v>
      </c>
      <c r="E6" s="1">
        <v>456.53</v>
      </c>
      <c r="F6" s="1">
        <v>0.08</v>
      </c>
      <c r="G6" s="1">
        <v>0.08</v>
      </c>
      <c r="H6" s="1">
        <v>0.92</v>
      </c>
      <c r="I6" s="1">
        <v>0.92</v>
      </c>
      <c r="J6" s="16">
        <v>76091</v>
      </c>
    </row>
    <row r="7" spans="1:10" ht="14.25" thickBot="1">
      <c r="A7" s="15" t="s">
        <v>136</v>
      </c>
      <c r="B7" s="1">
        <v>329</v>
      </c>
      <c r="C7" s="1">
        <v>329</v>
      </c>
      <c r="D7" s="1">
        <v>269.43</v>
      </c>
      <c r="E7" s="1">
        <v>269.43</v>
      </c>
      <c r="F7" s="1">
        <v>0.03</v>
      </c>
      <c r="G7" s="1">
        <v>0.03</v>
      </c>
      <c r="H7" s="1">
        <v>0.54</v>
      </c>
      <c r="I7" s="1">
        <v>0.54</v>
      </c>
      <c r="J7" s="16">
        <v>43218</v>
      </c>
    </row>
    <row r="8" spans="1:10" ht="14.25" thickBot="1">
      <c r="A8" s="15" t="s">
        <v>132</v>
      </c>
      <c r="B8" s="1">
        <v>273.64</v>
      </c>
      <c r="C8" s="1">
        <v>273.64</v>
      </c>
      <c r="D8" s="1">
        <v>219.86</v>
      </c>
      <c r="E8" s="1">
        <v>219.86</v>
      </c>
      <c r="F8" s="1">
        <v>0.03</v>
      </c>
      <c r="G8" s="1">
        <v>0.03</v>
      </c>
      <c r="H8" s="1">
        <v>0.44</v>
      </c>
      <c r="I8" s="1">
        <v>0.44</v>
      </c>
      <c r="J8" s="16">
        <v>43488</v>
      </c>
    </row>
    <row r="9" spans="1:10" ht="14.25" thickBot="1">
      <c r="A9" s="15" t="s">
        <v>128</v>
      </c>
      <c r="B9" s="1">
        <v>50.81</v>
      </c>
      <c r="C9" s="1">
        <v>50.81</v>
      </c>
      <c r="D9" s="1">
        <v>43.87</v>
      </c>
      <c r="E9" s="1">
        <v>43.87</v>
      </c>
      <c r="F9" s="1">
        <v>0.01</v>
      </c>
      <c r="G9" s="1">
        <v>0.01</v>
      </c>
      <c r="H9" s="1">
        <v>0.09</v>
      </c>
      <c r="I9" s="1">
        <v>0.09</v>
      </c>
      <c r="J9" s="16">
        <v>89008</v>
      </c>
    </row>
    <row r="10" spans="1:10" ht="14.25" thickBot="1">
      <c r="A10" s="15" t="s">
        <v>135</v>
      </c>
      <c r="B10" s="1">
        <v>26.29</v>
      </c>
      <c r="C10" s="1">
        <v>26.29</v>
      </c>
      <c r="D10" s="1">
        <v>23.53</v>
      </c>
      <c r="E10" s="1">
        <v>23.53</v>
      </c>
      <c r="F10" s="1">
        <v>0</v>
      </c>
      <c r="G10" s="1">
        <v>0</v>
      </c>
      <c r="H10" s="1">
        <v>0.05</v>
      </c>
      <c r="I10" s="1">
        <v>0.05</v>
      </c>
      <c r="J10" s="16">
        <v>11759</v>
      </c>
    </row>
    <row r="11" spans="1:10" ht="14.25" thickBot="1">
      <c r="A11" s="15" t="s">
        <v>127</v>
      </c>
      <c r="B11" s="1">
        <v>14.29</v>
      </c>
      <c r="C11" s="1">
        <v>14.29</v>
      </c>
      <c r="D11" s="1">
        <v>13.11</v>
      </c>
      <c r="E11" s="1">
        <v>13.11</v>
      </c>
      <c r="F11" s="1">
        <v>0</v>
      </c>
      <c r="G11" s="1">
        <v>0</v>
      </c>
      <c r="H11" s="1">
        <v>0.03</v>
      </c>
      <c r="I11" s="1">
        <v>0.03</v>
      </c>
      <c r="J11" s="16">
        <v>120936</v>
      </c>
    </row>
    <row r="12" spans="1:10" ht="14.25" thickBot="1">
      <c r="A12" s="15" t="s">
        <v>129</v>
      </c>
      <c r="B12" s="1">
        <v>14</v>
      </c>
      <c r="C12" s="1">
        <v>14</v>
      </c>
      <c r="D12" s="1">
        <v>12.01</v>
      </c>
      <c r="E12" s="1">
        <v>12.01</v>
      </c>
      <c r="F12" s="1">
        <v>0</v>
      </c>
      <c r="G12" s="1">
        <v>0</v>
      </c>
      <c r="H12" s="1">
        <v>0.02</v>
      </c>
      <c r="I12" s="1">
        <v>0.02</v>
      </c>
      <c r="J12" s="16">
        <v>89008</v>
      </c>
    </row>
    <row r="13" spans="1:10" ht="14.25" thickBot="1">
      <c r="A13" s="15" t="s">
        <v>126</v>
      </c>
      <c r="B13" s="1">
        <v>13.9</v>
      </c>
      <c r="C13" s="1">
        <v>13.9</v>
      </c>
      <c r="D13" s="1">
        <v>13.24</v>
      </c>
      <c r="E13" s="1">
        <v>13.24</v>
      </c>
      <c r="F13" s="1">
        <v>0</v>
      </c>
      <c r="G13" s="1">
        <v>0</v>
      </c>
      <c r="H13" s="1">
        <v>0.03</v>
      </c>
      <c r="I13" s="1">
        <v>0.03</v>
      </c>
      <c r="J13" s="16">
        <v>74283</v>
      </c>
    </row>
    <row r="14" spans="1:10" ht="14.25" thickBot="1">
      <c r="A14" s="15" t="s">
        <v>131</v>
      </c>
      <c r="B14" s="1">
        <v>12.33</v>
      </c>
      <c r="C14" s="1">
        <v>12.33</v>
      </c>
      <c r="D14" s="1">
        <v>10.48</v>
      </c>
      <c r="E14" s="1">
        <v>10.48</v>
      </c>
      <c r="F14" s="1">
        <v>0</v>
      </c>
      <c r="G14" s="1">
        <v>0</v>
      </c>
      <c r="H14" s="1">
        <v>0.02</v>
      </c>
      <c r="I14" s="1">
        <v>0.02</v>
      </c>
      <c r="J14" s="16">
        <v>5234</v>
      </c>
    </row>
    <row r="15" spans="1:10" ht="14.25" thickBot="1">
      <c r="A15" s="15" t="s">
        <v>130</v>
      </c>
      <c r="B15" s="1">
        <v>1.73</v>
      </c>
      <c r="C15" s="1">
        <v>1.73</v>
      </c>
      <c r="D15" s="1">
        <v>1.68</v>
      </c>
      <c r="E15" s="1">
        <v>1.68</v>
      </c>
      <c r="F15" s="1">
        <v>0</v>
      </c>
      <c r="G15" s="1">
        <v>0</v>
      </c>
      <c r="H15" s="1">
        <v>0</v>
      </c>
      <c r="I15" s="1">
        <v>0</v>
      </c>
      <c r="J15" s="16">
        <v>11759</v>
      </c>
    </row>
    <row r="16" spans="1:10" ht="21.75" thickBot="1">
      <c r="A16" s="15" t="s">
        <v>133</v>
      </c>
      <c r="B16" s="1">
        <v>0.25</v>
      </c>
      <c r="C16" s="1">
        <v>0.25</v>
      </c>
      <c r="D16" s="1">
        <v>0.25</v>
      </c>
      <c r="E16" s="1">
        <v>0.25</v>
      </c>
      <c r="F16" s="1">
        <v>0</v>
      </c>
      <c r="G16" s="1">
        <v>0</v>
      </c>
      <c r="H16" s="1">
        <v>0</v>
      </c>
      <c r="I16" s="1">
        <v>0</v>
      </c>
      <c r="J16" s="17">
        <v>66</v>
      </c>
    </row>
    <row r="17" spans="1:10" ht="14.25" thickBot="1">
      <c r="A17" s="15" t="s">
        <v>137</v>
      </c>
      <c r="B17" s="1">
        <v>0.06</v>
      </c>
      <c r="C17" s="1">
        <v>0.06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7">
        <v>1</v>
      </c>
    </row>
    <row r="18" spans="1:10" ht="14.25" thickBot="1">
      <c r="A18" s="15" t="s">
        <v>138</v>
      </c>
      <c r="B18" s="1">
        <v>0.04</v>
      </c>
      <c r="C18" s="1">
        <v>0.04</v>
      </c>
      <c r="D18" s="1">
        <v>0.04</v>
      </c>
      <c r="E18" s="1">
        <v>0.04</v>
      </c>
      <c r="F18" s="1">
        <v>0</v>
      </c>
      <c r="G18" s="1">
        <v>0</v>
      </c>
      <c r="H18" s="1">
        <v>0</v>
      </c>
      <c r="I18" s="1">
        <v>0</v>
      </c>
      <c r="J18" s="17">
        <v>239</v>
      </c>
    </row>
    <row r="19" spans="1:10" ht="14.25" thickBot="1">
      <c r="A19" s="15" t="s">
        <v>140</v>
      </c>
      <c r="B19" s="1">
        <v>0.04</v>
      </c>
      <c r="C19" s="1">
        <v>0.04</v>
      </c>
      <c r="D19" s="1">
        <v>0.04</v>
      </c>
      <c r="E19" s="1">
        <v>0.04</v>
      </c>
      <c r="F19" s="20"/>
      <c r="G19" s="21"/>
      <c r="H19" s="21"/>
      <c r="I19" s="21"/>
      <c r="J19" s="22"/>
    </row>
    <row r="20" spans="1:10" ht="14.25" thickBot="1">
      <c r="A20" s="6" t="s">
        <v>139</v>
      </c>
      <c r="B20" s="8">
        <v>0.02</v>
      </c>
      <c r="C20" s="8">
        <v>0.02</v>
      </c>
      <c r="D20" s="8">
        <v>0.02</v>
      </c>
      <c r="E20" s="8">
        <v>0.02</v>
      </c>
      <c r="F20" s="19">
        <v>0</v>
      </c>
      <c r="G20" s="19">
        <v>0</v>
      </c>
      <c r="H20" s="19">
        <v>0</v>
      </c>
      <c r="I20" s="19">
        <v>0</v>
      </c>
      <c r="J20" s="23">
        <v>133</v>
      </c>
    </row>
  </sheetData>
  <sortState ref="A4:J18">
    <sortCondition descending="1" ref="C4"/>
  </sortState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全体</vt:lpstr>
      <vt:lpstr>LINQ</vt:lpstr>
      <vt:lpstr>正規表現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YANAGISAWA Daisuke</dc:creator>
  <cp:lastModifiedBy>YANAGISAWA Daisuke</cp:lastModifiedBy>
  <dcterms:created xsi:type="dcterms:W3CDTF">2010-01-05T03:14:21Z</dcterms:created>
  <dcterms:modified xsi:type="dcterms:W3CDTF">2010-01-05T05:33:55Z</dcterms:modified>
</cp:coreProperties>
</file>