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4"/>
  <workbookPr filterPrivacy="1"/>
  <xr:revisionPtr revIDLastSave="0" documentId="13_ncr:1_{525288BD-BB03-4B63-9CBE-25395DC58BDE}" xr6:coauthVersionLast="36" xr6:coauthVersionMax="47" xr10:uidLastSave="{00000000-0000-0000-0000-000000000000}"/>
  <bookViews>
    <workbookView xWindow="19815" yWindow="0" windowWidth="37440" windowHeight="21000" xr2:uid="{00000000-000D-0000-FFFF-FFFF00000000}"/>
  </bookViews>
  <sheets>
    <sheet name="Tabelle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296" i="1" l="1"/>
  <c r="U296" i="1"/>
  <c r="S296" i="1"/>
  <c r="Q296" i="1"/>
  <c r="O296" i="1"/>
  <c r="M296" i="1"/>
  <c r="K296" i="1"/>
  <c r="I296" i="1"/>
  <c r="G296" i="1"/>
  <c r="E296" i="1"/>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 i="1"/>
  <c r="K2" i="1"/>
  <c r="G2" i="1"/>
  <c r="E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O295" i="1" l="1"/>
  <c r="W295" i="1"/>
  <c r="S295" i="1"/>
  <c r="U295" i="1"/>
  <c r="Q295" i="1"/>
  <c r="G295" i="1"/>
  <c r="K295" i="1"/>
  <c r="M295" i="1"/>
  <c r="I295" i="1"/>
  <c r="E295" i="1"/>
  <c r="M298" i="1" s="1"/>
  <c r="W298" i="1" l="1"/>
</calcChain>
</file>

<file path=xl/sharedStrings.xml><?xml version="1.0" encoding="utf-8"?>
<sst xmlns="http://schemas.openxmlformats.org/spreadsheetml/2006/main" count="3508" uniqueCount="315">
  <si>
    <t>Question Number</t>
  </si>
  <si>
    <t>2. In clinical trials, what randomization procedure ensures that treatment groups are balanced among
prognostic factors?
A. Stratified randomization
B. Simple randomization
C. Block randomization
D. Unequal randomization</t>
  </si>
  <si>
    <t>Which research study design is used to determine the effectiveness of an intervention?
A. Phase I clinical trial
B. Cohort study
C. Phase III clinical trial
D. Case control study</t>
  </si>
  <si>
    <t>Which type of trial compares the benefits of a new intervention to control data from an earlier
study?
A. Concurrent control trial
B. Historical control trial
C. Randomized control trial
D. Phase I clinical trial</t>
  </si>
  <si>
    <t>A study used a paired design in which samples from each study participant were tested for the
presence of a disease using the two different diagnostic tests. What is the appropriate statistical test
to compare the sensitivity between the two tests?
A. McNemar test
B. F-test
C. t-test
D. Wilcoxon rank-sum test</t>
  </si>
  <si>
    <t>What is the mode of this number set? 3, 5, 5, 4, 8
A. 3
B. 4
C. 5
D. 8</t>
  </si>
  <si>
    <t>What is the mean of the following number set? 3, 5, 5, 4, 8
A. 3
B. 4
C. 5
D. 8</t>
  </si>
  <si>
    <t>What is the median of this number set? 3, 5, 5, 4, 8
A. 3
B. 4
C. 5
D. 8</t>
  </si>
  <si>
    <t>What is a phase I trial used to determine?
A. Sample size of a phase III trial
B. Efficacy of an experimental drug
C. The maximum tolerated dose
D. The duration of a phase III trial</t>
  </si>
  <si>
    <t>When using historical controls in a Phase III trial, what is the top priority to maintain trial integrity?
A. Reduce the sample size of the phase III trial
B. Reduce the duration of the phase III trial
C. Remove the placebo arm
D. Control the type I error</t>
  </si>
  <si>
    <t>What are the criteria for an ideal screening test that balances sensitivity and specificity?
A. Low sensitivity and low specificity
B. High sensitivity and low specificity
C. Low sensitivity and high specificity
D. High sensitivity and high specificity</t>
  </si>
  <si>
    <t>What is an advantage of a retrospective study?
A. Controls are representative of the general population
B. They determine both causation and association
C. They are less expensive than prospective studies
D. Abstractors are not blinded</t>
  </si>
  <si>
    <t>What are the FDA’s commonly recommended endpoints for approval for new cancer drugs?
A. Time to progression and PFS
B. DFS and event free survival
C. Time to treatment failure
D. A and B</t>
  </si>
  <si>
    <t>Which of the following is TRUE about a Chi Square test for statistical significance?
A. Indicates the strength of an association between two variables
B. Indicates the direction of an association between two variables
C. Provides absolute, conclusive proof of a relationship
D. Needs to consider degrees of freedom</t>
  </si>
  <si>
    <t>Which of the following is TRUE about clinical study designs?
A. Phase I studies aim to identify MTD in animal studies B. Phase I trials usually include more people (more than a few dozen) C. Case series include a group of case reports of patients with a similar exposure, treatment, or disease D. Cohort study can be prospective only</t>
  </si>
  <si>
    <t>A 42-year-old female was incidentally found to have an infiltrative contrast enhancing asymptomatic 6 cm mass in the right rectus abdominus muscle. Biopsy reveals desmoid fibromatosis. What treatment should be initially recommended?
A. Active surveillance
B. Definitive radiation
C. Sorafenib
D. Surgical resection</t>
  </si>
  <si>
    <t>What postoperative RT dose is recommended for a high grade malignant peripheral nerve sheath tumor of the upper extremity following R1 resection?
A. 50 Gy
B. 60 Gy
C. 66 Gy
D. 72 Gy</t>
  </si>
  <si>
    <t>What is the recommended preoperative GTV to CTV target volume expansion for an 8.5 cm high grade myxofibrosarcoma of the vastus lateralis muscle?
A. 3 cm longitudinally and 1.5 cm radially including bone
B. 3 cm circumferentially including peritumoral edema
C. 4 cm longitudinally and 1.5 cm radially, anatomically constrained
D. 5 cm longitudinally and 2.5 cm radially excluding subcutaneous tissue</t>
  </si>
  <si>
    <t>What is the MOST likely diagnosis of this midline mass arising from the sacrum and coccyx that is brachyury positive on biopsy?
A. Chondrosarcoma
B. Chordoma
C. Ewing sarcoma
D. Giant cell tumor of bone</t>
  </si>
  <si>
    <t>What is the appropriate initial follow-up evaluation of a 47 year-old female who underwent surgical excision for LCIS?
A. Annual screening mammogram
B. Annual diagnostic mammogram
C. Bi-annual screening mammogram
D. Bi-annual diagnostic mammogram</t>
  </si>
  <si>
    <t>In the EORTC 10981-22023 AMAROS trial, what were the 5-year rates of clinical signs of lymphedema with axillary dissection vs. axillary RT?
A. 5% vs. 3%
B. 23% vs. 11%
C. 13% vs. 22%
D. 14% vs. 11%</t>
  </si>
  <si>
    <t>Per the SSO-ASTRO-ASCO consensus guidelines, what is the recommended surgical margin for patients with DCIS treated with breast-conserving surgery and whole-breast RT?
A. No ink on DCIS
B. 2 mm
C. 3 mm
D. 5 mm</t>
  </si>
  <si>
    <t>What is the rate of supraclavicular recurrence in women with N1 breast cancer treated without nodal RT?
A. &lt; 3 %
B. 4-6 %
C. 7-8 %
D. 9-10 %</t>
  </si>
  <si>
    <t>A 45 year-old woman undergoes wide local excision for a 3 cm, grade 3, invasive lobular carcinoma. On final pathology, the sentinel node is negative, and a single margin is close at &lt; 1mm. Which is the MOST appropriate next step in local management?
A. Re-excision of the close margin prior to RT
B. Accelerated partial breast RT
C. Whole breast RT using conventional fractionation
D. Hypofractionated whole breast RT with a boost</t>
  </si>
  <si>
    <t>What is the lifetime risk of tubo-ovarian cancer in a woman who carries a pathogenic BRCA1 mutation?
A. &lt; 10%
B. 11 - 30%
C. 31 - 70%
D. &gt; 70%</t>
  </si>
  <si>
    <t>Following breast-conserving surgery, the use of the 21 gene recurrence score assay to guide decision making about adjuvant chemotherapy is validated in which of the following scenarios?
A. T2N0 ER+ PR+ HER2+
B. T1bN2 ER+ PR+ HER2-
C. T2N0 ER+ PR+ HER2-
D. T1cN0 ER- PR- HER2-</t>
  </si>
  <si>
    <t>A patient with a 2.5 cm cN0 breast cancer is determined to have a 2 mm deposit of tumor in a sentinel lymph node biopsy performed at breast conserving surgery. What outcome(s) is/are associated with completion axillary LND?
A. Increases the risk of lymphedema without reducing axillary recurrence
B. Reduces axillary recurrence, but does not improve OS
C. Increases the risk of lymphedema and reduces axillary recurrence
D. Would detect additional positive nodes in &lt; 5% of women</t>
  </si>
  <si>
    <t>A 50 year-old patient presents with breast cancer involving axillary and infraclavicular lymph nodes and exhibits a pCR at mastectomy and sentinel node biopsy following neo-adjuvant chemotherapy. What is the current standard of care for adjuvant RT?
A. No adjuvant RT is indicated for a pathologic complete response
B. Adjuvant RT to the chest wall and regional nodes
C. Adjuvant RT directed only to the undissected level 3 node
D. Adjuvant RT directed only to the chest wall</t>
  </si>
  <si>
    <t>In the setting of an in-breast recurrence, a second lumpectomy and partial breast RT results in which of the following at 5-years based on RTOG 1014?
A. &lt; 10% rate of local recurrence
B. 25% rate of late grade 3 breast shrinkage and pain
C. Increased regional recurrence compared to mastectomy
D. Decreased OS compared to mastectomy</t>
  </si>
  <si>
    <t>Which shorter breast RT regimen is supported by a RCT showing equivalence or non-inferiority in local control to the comparative standard arm with at least 5 years of follow-up?
A. 26 Gy in 5 Fx whole breast RT every day
B. 38.5 Gy in 5 Fx whole breast RT once a week
C. 35 Gy in 5 Fx partial breast RT every other day
D. 38.5 Gy in 10 Fx partial breast RT twice a day</t>
  </si>
  <si>
    <t>Which patient would gain the greatest benefit in local control from RT?
A. 0.9 cm grade 3 DCIS s/p lumpectomy with negative margin
B. 1.8 cm grade 2 DCIS s/p lumpectomy with negative margin
C. 7 cm DCIS s/p mastectomy with negative margins
D. 4.5 cm DCIS s/p mastectomy with a positive margin</t>
  </si>
  <si>
    <t>What were the 5-year local control results for the 1-week regimens of the FAST-Forward phase III RCT as compared to 3-week hypofractionated breast RT?
A. Increased ipsilateral breast tumor relapse
B. Increased locoregional relapse
C. Non-inferior ipsilateral breast tumor relapse
D. Non-inferior ipsilateral breast tumor relapse but increased locoregional relapse</t>
  </si>
  <si>
    <t>Which clinical finding is characteristic of locally advanced breast cancer?
A. Bloody nipple discharge
B. Mobile axillary lymph nodes
C. Nipple retraction
D. Palpable supraclavicular node</t>
  </si>
  <si>
    <t>Which is considered a high-penetrance breast cancer susceptibility gene?
A. APC
B. MSH2
C. PALB2
D. RET</t>
  </si>
  <si>
    <t>What is the TMN classification in a patient that presents with a 5 cm, grade 3 breast cancer with matted axillary lymph nodes, received neoadjuvant chemotherapy, and had a pCR at time of MRM?
A. cT2N2aM0, pT0N0
B. cT3N2aM0, pT0N0M0
C. cT2N2aM0, ypT0N0
D. cT3N2aM0, ypT0N0Mx</t>
  </si>
  <si>
    <t>What heart and lung dose constraints are acceptable for PMRT planning?
A. Mean heart dose of 4 Gy and ipsilateral lung V20 of 35%
B. Mean heart dose of 6 Gy and total lung V20 of 35%
C. Mean heart dose of 4 Gy and total lung V30 of 35%
D. Mean heart dose of 6 Gy and ipsilateral lung V30 of 35%</t>
  </si>
  <si>
    <t>What is the BEST treatment for a 55 year-old female who underwent breast-conserving surgery for a pT1cN1mi cM0 ER+ HER2- breast cancer and 21 gene recurrence score of 22?
A. RT followed by endocrine therapy
B. Chemotherapy followed by RT
C. Chemotherapy followed by RT and endocrine therapy
D. Endocrine therapy alone</t>
  </si>
  <si>
    <t>Which is associated with the highest risk of locoregional recurrence after neoadjuvant chemotherapy in breast cancer?
A. Clinically node negative with residual nodal disease after chemotherapy
B. Complete response in the lymph nodes and the breast
C. Complete response in the lymph nodes but not the breast
D. Clinically node positive with residual nodal disease after chemotherapy</t>
  </si>
  <si>
    <t>Which characteristic is MOST typical of an inflammatory breast cancer?
A. A discrete breast mass
B. Slow disease progression
C. Erythema over an otherwise normal breast
D. Warmth and edema</t>
  </si>
  <si>
    <t>For which brachytherapy APBI technique do randomized trial data support equivalent rates of LR with whole breast RT?
A. Single Entry Devices (balloon- or strut-based)
B. Multi-catheter interstitial
C. IORT with electrons
D. IORT with low energy photons</t>
  </si>
  <si>
    <t>For a 54 year-old woman with newly diagnosed metastatic ER- PR- HER2+ breast cancer and an ECOG of 0, what is the preferred first-line systemic therapy?
A. Trastuzumab
B. Trastuzumab and pertuzumab
C. Trastuzumab and docetaxel
D. Trastuzumab, pertuzumab, and docetaxel</t>
  </si>
  <si>
    <t>For which age group does the use of screening mammography avoid the most breast cancer deaths?
A. 39 - 49
B. 50 - 59
C. 60 - 69
D. 70 - 74</t>
  </si>
  <si>
    <t>In the 2014 Early Breast Cancer Trialists' Collaborative Group meta-analysis examining the effect of PMRT after MRM, what was the decrease in 20-year breast cancer mortality with the use of RT for those with node-positive breast cancer?
A. 3%
B. 8%
C. 13%
D. 18%</t>
  </si>
  <si>
    <t>The addition of memantine to WBRT in a placebo-controlled phase III trial yielded what outcome compared to placebo and WBRT?
A. Better intracranial control
B. Poorer intracranial control
C. Better cognitive function
D. Poorer cognitive function</t>
  </si>
  <si>
    <t>What was the impact of hippocampal avoidance WBRT plus memantine compared to conventional WBRT plus memantine in a phase III trial?
A. No benefit over conventional WBRT
B. Improved neurocognitive function but worse intracranial tumor control
C. No benefit for neurocognitive function but improved patient-reported symptoms
D. Improved neurocognitive function and improved patient-reported symptoms</t>
  </si>
  <si>
    <t>What is the estimated rate of cavity recurrence at 12 months in patients not receiving postoperative RT following brain metastasis resection?
A. 10 - 20%
B. 30 - 40%
C. 50 - 60%
D. 70 - 80%</t>
  </si>
  <si>
    <t>What is the BEST method for diagnosing primary intraocular lymphoma?
A. CT head with and without contrast
B. Ocular slit lamp exam
C. Extra-ocular muscle movement exam
D. PET/CT with FDG</t>
  </si>
  <si>
    <t>In the Collaborative Ocular Melanoma Study (COMS), an eye plaque for ocular melanoma at the most common dose of 85 Gy is prescribed to which depth?
A. 1 mm
B. 5 mm
C. 1 cm
D. 10 cm</t>
  </si>
  <si>
    <t>What is the MOST likely location for primary intraocular lymphoma?
A. Posterior orbit including the vitreous, choroid, or retina
B. Anterior orbit including lens, conjunctiva, or eye lids
C. Lateral orbit including lateral rectus, lacrimal gland, or conjunctiva
D. Medial orbit including the conjunctiva, superior oblique, or lens</t>
  </si>
  <si>
    <t>What was the 3-year OS on RTOG 0424 for patients with high-risk low-grade glioma treated with concurrent and adjuvant temozolomide and RT?
A. 43%
B. 60%
C. 73%
D. 90%</t>
  </si>
  <si>
    <t>Which patient with a low-grade glioma would gain an OS benefit from treatment with RT followed by chemotherapy based on RTOG 9802?
A. 18 year-old female with gross total resection
B. 30 year-old female with gross total resection
C. 60 year-old male with subtotal resection
D. 30 year-old male with gross total resection</t>
  </si>
  <si>
    <t>Which histological variant of meningioma is classified as grade II?
A. Anaplastic
B. Papillary
C. Chordoid
D. Rhabdoid</t>
  </si>
  <si>
    <t>What is the upper limit of mitotic figures per 10 HPF (high power fields) in defining a grade I meningioma?
A. 1
B. 3
C. 5
D. 7</t>
  </si>
  <si>
    <t>What is the recommended conventionally fractionated prescription dose range for non-functioning pituitary adenomas?
A. 20 - 34 Gy
B. 35 - 44 Gy
C. 45 - 54 Gy
D. 55 - 65 Gy</t>
  </si>
  <si>
    <t>What imaging characteristic of glioma is MOST indicative of low grade histology?
A. Intratumoral hemorrhage
B. High relative cerebral blood volume
C. Marked mass effect
D. Lack of contrast enhancement</t>
  </si>
  <si>
    <t>A histological WHO grade II diffuse astrocytic glioma is found to be IDH wild-type. Which molecular criteria would suggest this glioma will follow an aggressive clinical course like glioblastoma?
A. 1p/19q codeletion
B. TERT promoter mutation
C. Lack of MGMT methylation
D. SYT gene amplification</t>
  </si>
  <si>
    <t>In a randomized phase III trial, the addition of which agent to standard temozolomide chemoRT and adjuvant temozolomide for GBM with methylated MGMT promoter improved OS?
A. Procarbazine
B. Lomustine
C. Bevacizumab
D. Vincristine</t>
  </si>
  <si>
    <t>At what level does the thecal sac end in adults?
A. L1/L2
B. L3/L4
C. S1/S2
D. S4/S5</t>
  </si>
  <si>
    <t>What function is associated with the occipital lobe of the brain?
A. Vision
B. Swallowing
C. Personality
D. Balance</t>
  </si>
  <si>
    <t>What connects the lateral and third ventricles?
A. Foramen of Monro
B. Cerebral aqueduct
C. Foramens of Luschka and Magendie
D. Arachnoid granulations</t>
  </si>
  <si>
    <t>What is the MOST important component of treatment for primary CNS lymphoma?
A. High-dose systemic methotrexate
B. Cycloplosphamide, doxorubicin, vinctristine and prednisone (CHOP)
C. Whole brain RT
D. Rituximab</t>
  </si>
  <si>
    <t>What factor is associated with better prognosis in primary CNS lymphoma?
A. Age younger than 30 years
B. Elevated LDH level
C. Involvement of cerebellum
D. Performance status 0 or 1</t>
  </si>
  <si>
    <t>In the WHO 2016 classification of brain tumors, which molecular feature is required for the diagnosis of an oligodendroglioma?
A. IDH wild type
B. Combined 1p/19q loss
C. TERT promoter mutation
D. EGFR amplification</t>
  </si>
  <si>
    <t>Which laboratory test abnormality is MOST frequently associated with a rectal adenocarcinoma?
A. CEA
B. CA 19-9
C. CA 125
D. AFP</t>
  </si>
  <si>
    <t>For patients with resectable non-metastatic rectal adenocarcinoma, what is an acceptable treatment regimen?
A. Short course chemoRT (25 Gy in 5 Fx with concurrent 5-FU) followed by surgery within 1 week
B. Short course RT (25 Gy in 5 Fx without concurrent 5-FU) followed by surgery within 1 week
C. Long course chemoRT (50 Gy in 25 Fx with concurrent 5-FU) followed by surgery within 1 week
D. Long course RT (50 Gy in 25 Fx without concurrent 5-FU) followed by surgery after 4-8 weeks</t>
  </si>
  <si>
    <t>What is the local failure rate at 10 years for patients with stage II-III rectal cancer who undergo neoadjuvant chemoRT (50.4 Gy in 28 Fx)?
A. &lt;5%
B. 5 - 10%
C. 11 - 15%
D. 16 - 20%</t>
  </si>
  <si>
    <t>Which chemotherapy regimen and radiation dose were administered for a 7 cm anal cancer tumor with a single 2 cm inguinal node in RTOG 05-29?
A. 5-FU and Cisplatin, with a dose of 54 Gy to the primary tumor and 50.4 Gy to the involved node
B. 5-FU and Cisplatin, with a dose of 50.4 Gy to the primary tumor and 45 Gy to the involved node
C. 5-FU and Mitomycin C with a dose of 54 Gy to the primary tumor and 50.4 Gy to the involved node
D. 5-FU and Mitomycin C with a dose of 50.4 Gy to the primary tumor and 45 Gy to the involved node</t>
  </si>
  <si>
    <t>What was the RT prescription dose scheme for a patient with T2N0 anal cancer enrolled on RTOG 0529?
A. 50.4 Gy to the primary tumor and 42 Gy to the elective lymph nodes
B. 54 Gy to the primary tumor and 42 Gy to the elective lymph nodes
C. 45 Gy to the primary tumor and 45 Gy to the elective lymph nodes
D. 54 Gy to the primary tumor and 45 Gy to the elective lymph nodes</t>
  </si>
  <si>
    <t>Which of the following is NOT used in calculating a patient’s Child-Pugh Score?
A. Ascites
B. Bilirubin
C. Creatinine
D. Albumin</t>
  </si>
  <si>
    <t>Which of the following best defines non-classic radiation-induced liver disease (RILD)?
A. Increase in ALBI grade by 1 or more points
B. Increase in Child Pugh score from baseline by 2 or more points
C. Progressive abdominal pain and weight loss
D. Progressive fatigue, bruising and itching</t>
  </si>
  <si>
    <t>What is the approximate local control rate at 1 year for a 2 cm hepatocellular carcinoma treated with SBRT to BED &gt; 100 Gy?
A. 85 - 100%
B. 70 - 84%
C. 55 - 69%
D. 40 - 54%</t>
  </si>
  <si>
    <t>Which of the following would be the LEAST acceptable fractionation regimen for definitive radiation therapy for a 4 cm hepatocellular carcinoma, presuming all liver constraints can be met?
A. 60 Gy in 3 Fx
B. 67.5 Gy in 15 Fx
C. 48 Gy in 3 Fx
D. 40 Gy in 5 Fx</t>
  </si>
  <si>
    <t>What is the MINIMUM volume of uninvolved liver that must be spared from receiving a critical dose threshold in liver SBRT?
A. 400 cc
B. 700 cc
C. 900 cc
D. 1500 cc</t>
  </si>
  <si>
    <t>A Phase III trial randomizing patients with unresectable hepatocellular carcinoma to atezolizumab plus bevacizumab versus sorafenib showed which of the following?
A. The combination of atezolizumab and bevacizumab was associated with no difference in PFS or OS as compared to sorafenib
B. The combination of atezolizumab and bevacizumab was associated with improved PFS as compared to sorafenib, but no difference in OS
C. The combination of atezolizumab and bevacizumab was associated with worse OS and PFS as compared to sorafenib
D. The combination of atezolizumab and bevacizumab was associated with improved OS and PFS as compared to sorafenib</t>
  </si>
  <si>
    <t>Which concurrent chemotherapy regimen is MOST appropriate for preoperative chemoRT to 50.4 Gy in a HER2+ T3N1 adenocarcinoma of the distal esophagus?
A. Carboplatin, paclitaxel, and trastuzumab
B. Carboplatin and paclitaxel
C. Carboplatin, paclitaxel, and erlotinib
D. Carboplatin, paclitaxel, and capecitabine</t>
  </si>
  <si>
    <t>Which perioperative therapy for locally advanced adenocarcinoma of the GE junction is the LEAST appropriate?
A. Preoperative chemoRT with carboplatin and paclitaxel
B. Preoperative chemoRT with fluorouracil and cisplatin
C. Perioperative chemotherapy with fluorouracil, leucovorin, oxaliplatin and docetaxel (FLOT)
D. Preoperative chemotherapy with carboplatin and paclitaxel</t>
  </si>
  <si>
    <t>For esophageal cancer, which lymph node station is considered nonregional or distant?
A. Lower paratracheal nodes (level 4)
B. Celiac nodes (level 20)
C. Pulmonary hilar nodes (level 10)
D. Lower cervical/supraclavicular nodes (level 1)</t>
  </si>
  <si>
    <t>What is an indication for postoperative chemoRT following total gastrectomy for localized node negative gastric adenocarcinoma?
A. D1 lymph node dissection
B. Negative surgical margins
C. D2 lymph node dissection
D. Diffuse-type adenocarcinoma</t>
  </si>
  <si>
    <t>Which intervention for resectable gastric cancer was evaluated in the CRITICS randomized trial?
A. Postoperative chemoRT
B. Preoperative chemoRT
C. Preoperative chemotherapy
D D2 lymph node dissection</t>
  </si>
  <si>
    <t>Which treatment would be LEAST appropriate for a cT3N1 gastric adenocarcinoma?
A. Surgical resection with postoperative chemoRT
B. Surgical resection with perioperative chemotherapy
C. Surgical resection with preoperative chemoRT
D. Definitive chemoRT</t>
  </si>
  <si>
    <t>In the German rectal study, what chemotherapy was given concurrent with RT?
A. Continuous venous infusion of 5-FU during weeks 1 through 5
B. Bolus infusion of 5-FU during weeks 1 and 5
C. Oral capecitabine
D. Oral capecitabine with infusion of oxaliplatin</t>
  </si>
  <si>
    <t>In the Stockholm III trial, what was the benefit of delay to surgery when using short course RT?
A. Increased local control
B. Decreased distant metastases
C. Increased OS
D. Decreased surgical complications</t>
  </si>
  <si>
    <t>In the International Watch and Wait Database for rectal cancer, what were the rates of local regrowth at 2 years?
A. &lt;5 %
B. 5 - 15%
C. 20 - 30%
D. 40 - 50%</t>
  </si>
  <si>
    <t>Which is a manifestation of chronic kidney injury as a result of RT?
A. Anemia
B. Polycythemia
C. Leukopenia
D. Leukocytosis</t>
  </si>
  <si>
    <t>The ORIOLE phase 2 randomized trial compared SBRT to observation in patients with oligometastatic prostate cancer. What outcome was increased in the SBRT arm?
A. OS
B. Grade 3 - 4 toxicity
C. PFS
D. ctDNA concentration</t>
  </si>
  <si>
    <t>What is the 5-year OS for MIBC treated with chemoRT?
A. 15 - 20%
B. 45 - 50%
C. 60 - 65%
D. 80 - 85%</t>
  </si>
  <si>
    <t>In otherwise healthy patients with MIBC receiving chemoRT, which is an appropriate radiosensitizing chemotherapy regimen?
A. Cisplatin and pemetrexed
B. Carboplatin and paclitaxel
C. Cisplatin and etoposide
D. 5-FU and mitomycin</t>
  </si>
  <si>
    <t>What is a preferred surgical treatment paradigm for patients with resectable urothelial MIBC and good renal function?
A. Neoadjuvant pembrolizumab followed by radical cystectomy
B. Radical cystectomy followed by adjuvant cisplatin/gemcitabine
C. Radical cystectomy followed by adjuvant pembrolizumab
D. Neoadjuvant cisplatin/gemcitabine followed by radical cystectomy</t>
  </si>
  <si>
    <t>What is the 4-year local control rate after SBRT for primary renal cell carcinoma?
A. 60 – 70%
B. 71 - 80%
C. 81 – 90%
D. 91% - 100%</t>
  </si>
  <si>
    <t>What is the predominant pattern of failure in patients with MIBC ≥ pT3 status post radical cystectomy with negative margins?
A. Inguinal lymph nodes
B. Presacral nodes
C. Cystectomy bed
D. Iliac/obturator nodes</t>
  </si>
  <si>
    <t>Which single feature would make a patient’s prostate cancer Unfavorable Intermediate Risk Group?
A. PSA &gt; 10
B. T2a
C. Grade Group 2
D. Grade Group 3</t>
  </si>
  <si>
    <t>What is the lowest risk-group of prostate cancer where a metastatic workup with a bone scan may be recommended?
A. Low risk
B. Favorable Intermediate
C. Unfavorable Intermediate
D. High risk</t>
  </si>
  <si>
    <t>For stage I seminoma treated with orchiectomy alone and no adjuvant treatment, what are the 15-year relapse and salvage rates respectively?
A. 20% and 100%
B. 30% and 100%
C. 20% and 80%
D. 30% and 90%</t>
  </si>
  <si>
    <t>A 65 year-old male diagnosed with MIBC decided to proceed with bladder preservation as his treatment choice. Given no other comorbidities, normal tolerance doses and concurrent chemotherapy, what total bladder radiation dose in 1.8 - 2.0Gy/fx is appropriate?
A. 50 Gy
B. 55 Gy
C. 64 Gy
D. 74 Gy</t>
  </si>
  <si>
    <t>A 68 year-old male presents with favorable intermediate risk prostate cancer and elects to receive low dose rate brachytherapy alone. Which is an appropriate isotope and dose prescription?
A. 125Iodine and 115 Gy
B. 125Iodine and 145 Gy
C. 103Palladium and 85 Gy
D. 103Palladium and 100 Gy</t>
  </si>
  <si>
    <t>A 73 year-old male is diagnosed with prostate cancer and his staging workup reveals 6 bone metastases on his bone scan. Which of the following is considered a category 1 treatment recommendation per the NCCN?
A. Abiraterone and prednisone with ADT
B. RT to the prostate with ADT
C. RT to the prostate and SBRT to the bone metastases with ADT
D. Pembrolizumab with ADT</t>
  </si>
  <si>
    <t>In a patient with bladder cancer, which is a CONTRAINDICATION to a bladder preservation strategy with definitive chemoRT?
A. Any tumor with bilateral hydronephrosis
B. T3 disease
C. T2 disease
D. 4 cm tumor in the right lateral wall</t>
  </si>
  <si>
    <t>In a patient undergoing RT for stage IIB seminoma with gross nodal disease, what dose and treatment method are recommended?
A. 20 Gy with AP/PA fields
B. 20 Gy using IMRT
C. 36 Gy with AP/PA fields
D. 36 Gy using IMRT</t>
  </si>
  <si>
    <t>What is the inferior border of the prostate bed RT volume with respect to the vesiculourethral anastomosis (VUA)?
A. At the VUA
B. 1-5 mm below the VUA
C. 8-12 mm below the VUA
D. 16-20 mm below the VUA</t>
  </si>
  <si>
    <t>For a patient with a bladder cancer invading into the muscularis propria, with one involved lymph node below the common iliacs, what is the stage according to the AJCC 8th edition?
A. IIIA
B. IIIB
C. IVA
D. IVB</t>
  </si>
  <si>
    <t>For penile cancer, which features are consistent with AJCC 8th ed Stage IV disease?
A. Fixed lymph node / extracapsular extension
B. Invasion of the cavernosum
C. Bilateral inguinal lymph node
D. Unilateral inguinal nodes</t>
  </si>
  <si>
    <t>What percent of patients have tumor marker elevation at the time of relapse from seminoma?
A. 1
B. 15
C. 30
D. 45</t>
  </si>
  <si>
    <t>What was the result of the MRC testicular tumor working group TE10 trial, which randomized men to paraaortic strip or paraaortic plus ipsilateral iliac LN RT following inguinal orchiectomy?
A. Azoospermia was not affected by RT field size
B. 3-year relapse free survival was greater in the paraaortic strip RT arm
C. Side effects were decreased in the paraaortic strip RT arm
D. 5% of patients on each arm died due to seminoma</t>
  </si>
  <si>
    <t>What is the MOST common site of insufficiency fracture after EBRT?
A. Lumbar vertebrae
B. Sacrum
C. Pubis
D. Acetabulum</t>
  </si>
  <si>
    <t>In the subset analysis of PORTEC-3 trial, patients with which histology MOST benefited from the addition of chemotherapy to RT?
A. Endometrioid
B. Carcinosarcoma
C. Clear cell
D. Serous</t>
  </si>
  <si>
    <t>If postoperative concurrent chemoradiation is given for endometrial cancer, what is the MOST common dose of cisplatin?
A. 20 mg/m2
B. 30 mg/m2
C. 40 mg/m2
D. 50 mg/m2</t>
  </si>
  <si>
    <t>Following lymphadenectomy for endometrial cancer, a focus of tumor cells measuring 0.3 mm is detected by immunohistochemistry in a paraaortic node. What is the AJCC stage?
A. N0(i+)
B. N1mi
C. N1a
D. N2mi</t>
  </si>
  <si>
    <t>As demonstrated in the PORTEC-1 study, what is the absolute improvement in local control at 5 years with the addition of RT to stage I intermediate risk endometrial cancer patients?
A. 0%
B. 10%
C. 20%
D. 30%</t>
  </si>
  <si>
    <t>What was the approximate rate of vaginal stenosis in the EMBRACE study after cervical cancer chemoRT resulting in rectovaginal reference point dose of 85 Gy?
A. 10%
B. 15%
C. 25%
D. 35%</t>
  </si>
  <si>
    <t>In cervical cancer, what is associated with open abdominal hysterectomies compared to minimally invasive approaches?
A. Lower rates of DFS and OS
B. Lower rates of DFS, but no OS difference
C. Higher rates of DFS, but no OS difference
D. Higher rates of DFS and OS</t>
  </si>
  <si>
    <t>According to the original GEC ESTRO working group recommendations from 2006 for cervical cancer brachytherapy, what parameter MUST be reported for the high-risk CTV?
A. V90
B. D90
C. V95
D. D95</t>
  </si>
  <si>
    <t>For cervical brachytherapy, what is the risk of fistulae development when the total rectal D2cc EQD2 of ≥75 Gy?
A. &lt;1%
B. 2-5%
C. 6-10%
D. &gt;10%</t>
  </si>
  <si>
    <t>What genetic syndrome predisposes to a higher risk of endometrial cancer?
A. Hereditary nonpolyposis colorectal cancer
B. Ataxia-telangectasia
C. Fanconi’s Anemia
D. Li-Fraumeni</t>
  </si>
  <si>
    <t>What is a benefit of IMRT over 3D-CRT after hysterectomy for gynecologic cancers?
A. OS
B. Local control
C. Less acute GI side effects
D. Improved patient throughput</t>
  </si>
  <si>
    <t>What is the preferred postoperative treatment for IBG2 endometrioid adenocarcinoma of the endometrium with positive LVI?
A. Pelvic EBRT
B. Concurrent chemoRT
C. Chemotherapy alone
D. Re-resection of residual vaginal tissue</t>
  </si>
  <si>
    <t>Which brachytherapy apparatus is the LEAST suitable in newly diagnosed, medically inoperable endometrial cancer?
A. Tandem and ring
B. Multichannel vaginal cylinder
C. Heyman packing
D. Tandem and ovoids</t>
  </si>
  <si>
    <t>What is an expected adverse reaction to cervical brachytherapy?
A. Bacteremia
B. Insufficiency fracture
C. Lymphedema
D. Hyperpigmentation</t>
  </si>
  <si>
    <t>What is a gray zone in MR-assisted cervical brachytherapy?
A. High T2 signal in gross tumor
B. Avoidance structure within the bladder wall
C. Area at high risk for residual microscopic disease
D. Avoidance structure within the rectal lumen</t>
  </si>
  <si>
    <t>What is the MOST appropriate total EQD2 limit for D2cc of the urinary bladder in the treatment of intact cervical cancer?
A. 55 Gy
B. 80 Gy
C. 85 Gy
D. 90 Gy</t>
  </si>
  <si>
    <t>Which of the DVH parameters is acceptable in postoperative cervical IMRT?
A. Small bowel Dmax = 52.5 Gy
B. Femur Dmax = 55 Gy
C. Bladder V45 Gy = 75%
D. Pelvic bone marrow D40 Gy = 60%</t>
  </si>
  <si>
    <t>Which nodal levels are included in the CTV when treating a cT2N0 nasopharyngeal carcinoma confined to the nasopharynx?
A. Bilateral retropharyngeal lymph nodes and cervical lymph node levels II, III, and Va
B. Bilateral retropharyngeal lymph nodes and cervical lymph node levels IB, II, III
C. Bilateral cervical lymph node levels IB, II, III, IV and Va
D. Bilateral cervical lymph node levels IB, II and III</t>
  </si>
  <si>
    <t>A patient presents with nasal congestion, epistaxis, and progressive bilateral cervical lymphadenopathy. Flexible endoscopy demonstrates a mass posterior to the nasal choanae, and biopsy confirms keratinizing squamous cell carcinoma, EBV negative. Axial PET-CT and T1-weighted MRI images are shown below. What is the most appropriate clinical stage for this patient?
A. T2N0
B. T1N1
C. T1N2
D. T2N1</t>
  </si>
  <si>
    <t>What is the recommended adjuvant therapy for a patient with a resected oral tongue cancer, pT2N1 cM0 with PNI, LVI, 5mm margin, and depth of invasion 7mm?
A. RT to the primary site and bilateral neck level I-IV
B. RT to the primary site and bilateral neck level I-III
C. RT to the primary site
D. ChemoRT to the primary site and bilateral neck level I-IV</t>
  </si>
  <si>
    <t>For resected oral cavity cancer with extranodal extension, the key benefit of adding concurrent cisplatin to postoperative RT is the reduction of:
A. local-regional recurrence.
B. metastatic disease.
C. second primary cancers.
D. radiation dose.</t>
  </si>
  <si>
    <t>How does smoking during treatment of oropharyngeal cancer affect OS in the risk stratified RTOG 0129 study?
A. No impact on OS
B. Decreased by ≈5%
C. Decreased by ≈15%
D. Decreased by ≈25%</t>
  </si>
  <si>
    <t>The ORATOR trial compared RT +/- chemotherapy to transoral robotic surgery and neck dissection with adjuvant treatment as indicated for oropharyngeal squamous cell carcinoma. What did this study show with regards to the primary endpoint, swallowing-related QOL scores 1 year after treatment?
A. Surgery was superior
B. Radiation was superior
C. There was no difference
D. The addition of chemotherapy worsened swallowing scores</t>
  </si>
  <si>
    <t>What is the stage group for a 1 cm thyroid nodule that is fully contained in the lobe on ultrasound, biopsy shows anaplastic thyroid carcinoma, and PET CT indicates no other disease?
A. IA
B. II
C. IIIA
D. IVA</t>
  </si>
  <si>
    <t>Which treatment offers the highest chance of larynx preservation for locally advanced (T3/T4) larynx cancer?
A. RT alone
B. Induction chemotherapy followed by RT
C. RT followed by chemotherapy
D. Concurrent chemoRT</t>
  </si>
  <si>
    <t>Twelve weeks after chemoRT for a cT3N1 larynx cancer, a patient has a complete response on office examination and PET-CT with IV contrast. What is the MOST appropriate next step?
A. Neck dissection
B. Repeat PET-CT in 4 weeks
C. Clinical monitoring
D. Exam under anesthesia</t>
  </si>
  <si>
    <t>A patient presents with progressive hoarseness and odynophagia. CT of the neck is shown below. There is no lymphadenopathy or distant metastases. Which treatment would provide the optimal tumor control?
A. RT to 70 Gy in 35 Fx
B. Induction chemotherapy followed by RT to 70 Gy in 35 Fx
C. Concurrent cisplatin-based chemoRT to 70 Gy in 35 Fx
D. Total laryngectomy and adjuvant (chemo)RT based on pathologic findings</t>
  </si>
  <si>
    <t>What were the OS outcomes in the EORTC 24891 which randomized patients with locally advanced hypopharynx squamous cancer to surgical resection followed by RT versus a larynx preservation approach (3 cycles induction chemotherapy followed by RT in complete responders)?
A. Better with larynx preservation approach
B. Worse with larynx preservation approach
C. Non-inferior with larynx preservation approach
D. Not the primary endpoint of the trial</t>
  </si>
  <si>
    <t>A 52 year-old non-smoker presents with a single right level II lymph node that measures 2.5 cm. His history, physical exam, and fiberoptic laryngoscopy are negative for a primary site. What are the next steps for work-up?
A. FNA, HPV testing, contrast-enhanced CT, PET-CT, exam under anesthesia
B. Nodal excision, HPV testing, contrast-enhanced CT, exam under anesthesia, PET-CT
C. Core needle biopsy, HPV testing, contrast-enhanced CT, exam under anesthesia, PET-CT
D. FNA, HPV testing, MRI, exam under anesthesia, PET-CT</t>
  </si>
  <si>
    <t>Which salivary malignancy is MOST likely to be HER2+?
A. Adenoid cystic carcinoma
B. Hyalinizing clear cell carcinoma
C. Low grade mucoepidermoid carcinoma
D. Salivary ductal carcinoma</t>
  </si>
  <si>
    <t>A patient has an enlarging lesion in the left hard palate and nasal cavity. The patient endorses numbness of the medial portion of the left nasolabial fold indicating involvement of which nerve?
A. Vidian nerve
B. Greater and lesser palatine nerves
C. Infraorbital nerve
D. Mental nerve</t>
  </si>
  <si>
    <t>What is included in the postoperative radiation volume for a 5.1 cm Merkel cell carcinoma of the left temple after wide local excision of the primary?
A. Surgical bed
B. Surgical bed, left parotid
C. Surgical bed, left parotid and neck
D. Surgical bed and left neck</t>
  </si>
  <si>
    <t>Cranial nerve IX exits the skull base through which opening?
A. Foramen spinosum
B. Foramen ovale
C. Jugular foramen
D. Foramen lacerum</t>
  </si>
  <si>
    <t>The inferior end of the middle scalene muscle inserts onto which bone?
A. Sternum
B. Clavicle
C. 1st rib
D. Scapula</t>
  </si>
  <si>
    <t>A patient presents with a right lateral oral tongue SCC, 1.5 cm in size, 8mm depth of invasion, and ipsilateral adenopathy in level Ib (2 cm) and IIa (2.5cm). There is overt extranodal extension of the 1b node. Metastatic work-up is negative. What is the clinical stage?
A. T1N2bM0, Stage IVa
B. T2N2bM0, Stage IVa
C. T1N2aM0, Stage IVa
D. T2N3bM0, Stage IVb</t>
  </si>
  <si>
    <t>A patient with p16-positive squamous cell carcinoma of a cervical lymph node with no identified primary on comprehensive workup is staged according to which staging rules?
A. Nasopharynx
B. Oropharynx (p16-) and hypopharynx
C. HPV-mediated (p16+) oropharyngeal cancer
D. Cervical lymph nodes and unknown primary tumors of the head and neck</t>
  </si>
  <si>
    <t>In two randomized trials comparing concurrent cisplatin + RT versus cetuximab + RT in low risk HPV+ oropharynx cancer patients, what was the outcome with using cetuximab + RT?
A. Decreased acute toxicity
B. Increased compliance
C. Decreased overall survival
D. Increased locoregional control</t>
  </si>
  <si>
    <t>Which systemic agent is used in the treatment of nasopharyngeal cancer but is not commonly used for other squamous cell carcinomas of the head and neck?
A. Carboplatin
B. Hydroxyurea
C. Gemcitabine
D. Pembrolizumab</t>
  </si>
  <si>
    <t>What is the rate of transformation of oral dysplasia to invasive cancer?
A. 10%
B. 30%
C. 50%
D. 70%</t>
  </si>
  <si>
    <t>Which of the following best represents expected optic neuropathy rates following conventionally fractionated irradiation of the optic nerve and chiasm?
A. 5% at 55 Gy
B. &lt;3% at 55 Gy and 25% at 60 Gy
C. &lt;3% at 55 Gy and 7% at 60 Gy
D. 50% at 60 Gy</t>
  </si>
  <si>
    <t>For conventionally fractionated RT, what is the mean dose limit to the cochlea to minimize the risk for sensorineural hearing loss?
A. 25 Gy
B. 30 Gy
C. 45 Gy
D. 60 Gy</t>
  </si>
  <si>
    <t>What is the recommended management of limited stage SCLC?
A. Consolidation durvalumab after chemoRT
B. Surveillance MRI in lieu of PCI
C. 66 Gy in 33 Fx is recommended over BID fractionation
D. Adjuvant chemotherapy after lobectomy for stage I disease</t>
  </si>
  <si>
    <t>What is a treatment option for a patient with stage IA SCLC?
A. Platinum-etoposide doublet chemotherapy alone
B. SBRT followed by chemotherapy
C. SBRT alone
D. 45 Gy in 30 Fx BID RT alone</t>
  </si>
  <si>
    <t>Based on the Impower133 and CASPIAN trials, the addition of which drugs, respectively, when combined with chemotherapy can improve OS as first-line treatment of extensive stage SCLC?
A. Durvalumab and nivolumab
B. Atezolizumab and durvalumab
C. Nivolumab and ipilimumab
D. Atezolizumab and ipilimumab</t>
  </si>
  <si>
    <t>What were the rates of ≥ grade 3 esophagitis noted in the two arms of the CONVERT phase III randomized trial comparing concurrent once-daily chemoRT (66 Gy in 2 Gy Fx) versus twice-daily (45 Gy in 1.5 Gy Fx) for limited-stage SCLC?
A. 40% for daily, 20% for BID
B. 20% for both daily and BID
C. 20% for daily, 40% for BID
D. 40% for both daily and BID</t>
  </si>
  <si>
    <t>What was the single fraction lung SBRT dose in the RTOG 0915 randomized phase II trial?
A. 18 Gy
B. 24 Gy
C. 34 Gy
D. 38 Gy</t>
  </si>
  <si>
    <t>A patient with prior wedge-resection for an early stage NSCLC presents 2 years later with an enlarging lesion as seen in the image, with SUV of 9.8 on PET-CT, biopsy confirmed to be recurrent NSCLC. What would be a preferred fractionation to treat this lesion with RT alone?
A. 30 Gy in 1 Fx SBRT
B. 50-54 Gy in 3 Fx SBRT
C. 60-70 Gy in 8-15 Fx hypofractionated RT
D. 60-70 Gy in 30-35 Fx conventionally fractionated RT</t>
  </si>
  <si>
    <t>What is the AJCC staging for a patient with biopsy proven lung adenocarcinoma with a 2.9 cm nodule in the right upper lobe, subaortic node involvement, and no other evidence of disease?
A. IIA
B. IIIB
C. IIIC
D. IVA</t>
  </si>
  <si>
    <t>What is the benefit of the addition of local consolidative therapy in patients with oligometastatic (3 or fewer sites) NSCLC?
A. No significant difference in PFS or OS
B. Both PFS and OS improved
C. Only PFS improved
D. Only OS improved</t>
  </si>
  <si>
    <t>A 65-year old smoker was found to have an asymptomatic mediastinal mass on screening low dose CT imaging that was biopsy proven to be an adenocarcinoma. Imaging showed numerous hepatic metastases and no brain metastasis. What is the recommended next step in management?
A. Start osimertinib
B. Request PD-L1 and mutation testing
C. Start palliative thoracic RT
D. Start platinum doublet chemotherapy</t>
  </si>
  <si>
    <t>A patient with prior right sided SBRT for early stage NSCLC presents with a PET-CT finding of an FDG avid lymph node below the aortic arch on the right side of the trachea. What is the nodal station for this lymph node as shown below?
A. 4R
B. 5
C. 7
D. 10R</t>
  </si>
  <si>
    <t>Which clinical scenario will be acceptable when planning hippocampal avoidance WBRT in a patient with multiple brain metastases?
A. Leptomeningeal disease
B. Metastases &gt;5 mm from the hippocampi
C. Significant hydrocephalous
D. Symptomatic uncal herniation</t>
  </si>
  <si>
    <t>What dose constraint is acceptable in thoracic RT in the following clinical scenarios?
A. Limited stage SCLC receiving 45 Gy at 1.5 Gy BID: Spinal cord Dmax ≤ 45 Gy
B. Mesothelioma after extrapleural pneumonectomy receiving adjuvant RT: Mean lung dose ≤ 18 Gy
C. Stage III NSCLC receiving chemoRT to 66 Gy in 33 fractions: Total lung V20 ≤ 35%
D. Early stage NSCLC receiving SBRT to 50 Gy in 4 fractions: Chest wall V30 ≤ 120 cc</t>
  </si>
  <si>
    <t>What potential toxicity is MOST likely to be fatal in patients with ultracentral NSCLC treated with SBRT?
A. Radiation pneumonitis
B. Radiation esophagitis
C. Myocardial infarction
D. Pulmonary hemorrhage</t>
  </si>
  <si>
    <t>Which is the MOST appropriate first-line systemic therapy for metastatic squamous cell carcinoma of the lung with PD-L1 positivity of 10%?
A. Carboplatin-pemetrexed-pembrolizumab
B. Pembrolizumab alone
C. Carboplatin-paclitaxel-pembrolizumab
D. Atezolizumab-bevacizumab</t>
  </si>
  <si>
    <t>What drug is used as first line therapy for patients with metastatic ALK rearrangement positive NSCLC?
A. Afatinib
B. Osimertinib
C. Alectinib
D. Geftinib</t>
  </si>
  <si>
    <t>Which findings would be MOST consistent with a newly diagnosed thymoma?
A. Ptosis, miosis, and anhidrosis
B. Hyponatremia
C. Hypercalcemia
D. Muscle weakness with activity</t>
  </si>
  <si>
    <t>What would be the appropriate adjuvant therapy for a patient with a 5 x 8 cm type A thymoma resected with negative margins without capsular invasion?
A. Observation
B. Adjuvant radiation
C. Adjuvant chemotherapy
D. Adjuvant radiation and chemotherapy</t>
  </si>
  <si>
    <t>What surgery was performed for patients with malignant pleural mesothelioma treated with involved hemithoracic IMRT on the Phase II IMPRINT trial?
A. Biopsy
B. Lobectomy
C. Pleurectomy-decortication
D. Extra-pleural pneumonectomy</t>
  </si>
  <si>
    <t>Which histologic subtypes has the WORST prognosis in mesothelioma?
A. Adenoid cystic
B. Epithelioid
C. Biphasic
D. Sarcomatoid</t>
  </si>
  <si>
    <t>What is the size cut-off in axial dimensions to define bulky disease as used in recent DLBCL clinical trials (e.g. RICOVER-60, UNFOLDER)?
A. ≥ 5 cm
B. ≥ 7.5 cm
C. ≥ 10 cm
D. ≥ 12 cm</t>
  </si>
  <si>
    <t>What dose is considered the standard of care based on findings from the FORT randomized phase 3 non-inferiority trial for indolent follicular and marginal zone lymphoma?
A. 4 Gy in 2 Fx
B. 10 Gy in 5 Fx
C. 24 Gy in 12 Fx
D. 36 Gy in 18 Fx</t>
  </si>
  <si>
    <t>Which of the following is included in the International Myeloma Working Group diagnostic criteria for solitary plasmacytoma?
A. Presence of CRAB (hypercalcemia, renal insufficiency, anemia, bone lesions)
B. Bone marrow involvement &lt; 10%
C. Normal skeletal survey (except for primary site of disease)
D. PET scan showing hyperactive lesions</t>
  </si>
  <si>
    <t>What was the main finding in the randomized trial that compared of 1-5 Fx vs. 10-20 Fx for multiple myeloma?
A. Most patients experienced pain relief, although complete pain response occurs in &lt;10% of the patients
B. Most patients experienced pain relief, with nearly all patients achieving complete pain response
C. Bone recalcification was expected for &gt;90% of patients
D. Longer dose fractionation had higher rate of motor function improvements in patients with cord compression</t>
  </si>
  <si>
    <t>According to the German Hodgkin Study Group, what is the clinical stage of a Hodgkin lymphoma patient with involvement of the ipsilateral cervical and supraclavicular nodal regions?
A. I
B. II
C. III
D. IV</t>
  </si>
  <si>
    <t>What was the MOST common Deauville score on interval PET after ABVD in the UK NCRI RAPID trial for patients with Hodgkin lymphoma?
A. 1
B. 2
C. 3
D. 4</t>
  </si>
  <si>
    <t>In the HD10 trial, what was the finding of dose deintensification using less chemotherapy and lower RT with regards to PFS and OS?
A. Improved PFS and no change in OS
B. Decreased PFS and no change in OS
C. No detriment to PFS and OS
D. No detriment to PFS and improved OS</t>
  </si>
  <si>
    <t>What is the principle toxicity of concern when using low dose rates during TBI for acute leukemia?
A. Myocarditis
B. Enteritis
C. Hepatitits
D. Pneumonitis</t>
  </si>
  <si>
    <t>What is the recommended dose for definitive RT for a stage I MALT of the left parotid gland?
A. 24 Gy
B. 36 Gy
C. 45 Gy
D. 50.4 Gy</t>
  </si>
  <si>
    <t>What is the minimum RT dose for a patient with Stage I NK/T-cell Lymphoma?
A. 24 Gy
B. 36 Gy
C. 40 Gy
D. 50.4 Gy</t>
  </si>
  <si>
    <t>What parameter provides prognostic information for patients with follicular lymphoma (FLIPI index)?
A. Extranodal site
B. ESR
C. Age ≥ 60 years
D. “B” symptoms</t>
  </si>
  <si>
    <t>Which translocation or chromosomal aberration is associated with a failure of antibiotic therapy for H. pylori eradication in gastric MALT?
A. t(10;14)
B. t(11;18)
C. Chromosomal hyperdiploidy
D. t(9;22)</t>
  </si>
  <si>
    <t>What is the risk of progression of solitary bone plasmacytoma to multiple myeloma in 10 years?
A. &lt;10%
B. 10 - 30%
C. 31 - 50%
D. 60 - 90%</t>
  </si>
  <si>
    <t>What is the minimum recommended RT dose to treat a patent with a 2 cm solitary bone plasmacytoma of the left femur?
A. 35 Gy
B. 45 Gy
C. 50.4 Gy
D. 54 Gy</t>
  </si>
  <si>
    <t>What is the BEST estimate of the increased risk of secondary solid cancer after allogeneic SCT conditioned with myeloablative TBI among pediatric patients age &lt;10 years of age at the time of transplant?
A. 15-fold increase
B. 35-fold increase
C. 55-fold increase
D. 75-fold increase</t>
  </si>
  <si>
    <t>Which TBI regimen would be expected to have the same risk of secondary solid cancer as a chemotherapy alone conditioning regimen?
A. 2 Gy in 1 Fx
B. 4 Gy in 1 Fx
C. 12 Gy in 6 Fx
D. 14.4 Gy in 12 Fx</t>
  </si>
  <si>
    <t>Blocking of which organ during TBI improves OS after allogeneic SCT?
A. Kidney
B. Liver
C. Testes
D. Lung</t>
  </si>
  <si>
    <t>What is the optimal treatment approach to maximize disease control in a patient with favorable risk, non-bulky Hodgkin lymphoma?
A. ABVD alone
B. ABVD + consolidative RT
C. Brentuximab vedotin + AVD
D. ABVD + high dose chemotherapy</t>
  </si>
  <si>
    <t>Which factor is associated with hypothyroidism after combined modality therapy for HL?
A. V25 of the thyroid
B. Age at the time of RT
C. ABVD chemotherapy
D. Large thyroid gland</t>
  </si>
  <si>
    <t>Which of the FDA approved radioimmuno-labeled agents has a beta and gamma emission?
A. Ibritumomab tiuxetan
B. Tositumomab
C. 223Ra dichloride
D. Lintuzumab</t>
  </si>
  <si>
    <t>In addition to the primary tumor and operative bed, what else should be included in the recommended treatment volume for high-risk neuroblastoma?
A. Prophylactic regional lymph node RT, and MIBG-avid metastases identified at diagnosis
B. Prophylactic regional lymph node RT, and persistent MIBG-avid metastases following induction chemotherapy
C. Persistent MIBG-avid metastases following consolidation chemotherapy
D. Persistent MIBG-avid metastases following induction chemotherapy</t>
  </si>
  <si>
    <t>In which clinical scenario can RT be omitted for the primary site in a patient with non-metastatic rhabdomyosarcoma following a margin negative resection?
A. Alveolar rhabdomyosarcoma without a FOXO1-translocation following GTR at diagnosis
B. Embryonal rhabdomyosarcoma with GTR following chemotherapy
C. Alveolar rhabdomyosarcoma with a FOXO1-translocation following GTR at diagnosis
D. Embryonal rhabdomyosarcoma following GTR at diagnosis</t>
  </si>
  <si>
    <t>What is the appropriate treatment for a pediatric patient whose disease relapsed at a limited number of sites less than 12 months following treatment for classic Hodgkin lymphoma?
A. 2nd-line chemotherapy  PET/CT (Deauville 4-5)  Observation
B. 2nd-line chemotherapy  PET/CT (Deauville 1-4) ASCT +/- RT
C. 2nd-line chemotherapy  Chemo-refractory  RT  PET/CT (Deauville 1-4)  ASCT +/- RT
D. 2nd-line chemotherapy  PET/CT (Deauville 1-4) ASCT  +/- RT  + Brentuximab</t>
  </si>
  <si>
    <t>Young children with anaplastic rhabdomyosarcoma have a high rate of germline alterations in ________ and should be considered for _______.
A. MYOD1; omission of RT because they have a more favorable prognosis
B. MYCN; dose-escalated RT because they have a higher rate of local failure
C. TP53; screening for cancer predisposition syndromes
D. FOXO1; dose-escalated RT because they have a higher rate of local failure</t>
  </si>
  <si>
    <t>An 8-year-old child has classic medulloblastoma status post GTR with no radiographic evidence of metastatic disease and no tumor cells in the CSF. What is the recommended RT dose and volume?
A. 59.4 Gy to the resection cavity + margin
B. 54 Gy to the resection cavity + margin
C. 23.4 Gy CSI, then 30.6 Gy boost to the resection cavity + margin
D. 36 Gy CSI, then 18 Gy boost to the posterior fossa</t>
  </si>
  <si>
    <t>A 5 year-old child has medulloblastoma. The surgeon reports that a GTR has been performed. What study should be performed to confirm that all disease has been resected?
A. CT scan intraoperatively
B. CT scan within 1-3 days postoperatively
C. MRI scan within 1-3 days postoperatively
D. MRI scan within 1-3 weeks postoperatively</t>
  </si>
  <si>
    <t>A 12-year-old child presents with headaches and an MRI reveals a pineal mass. AFP is markedly elevated in the serum and CSF. These findings are consistent with which diagnosis?
A. Intracranial pure germinoma
B. Intracranial non-germinomatous germ cell tumor
C. Ependymoma
D. Pineoblastoma</t>
  </si>
  <si>
    <t>What is the typical initial treatment of a 4 year-old child with a posterior fossa ependymoma?
A. Chemotherapy
B. Maximal safe resection
C. Craniospinal irradiation
D. Focal RT to the tumor</t>
  </si>
  <si>
    <t>A 16 year-old has localized Ewing sarcoma of the sacrum and is receiving standard chemotherapy and definitive RT for local control. What dose should be given to the gross disease?
A. 40 Gy
B. 50.4 Gy
C. 55.8 Gy
D. 72 Gy</t>
  </si>
  <si>
    <t>Which late effect is expected after a single dose 6 Gy of radiation?
A. Sterility after radiation to the testes
B. Necrosis after radiation to the brain
C. Pericarditis after radiation to the heart
D. Myelopathy after radiation to the spinal cord</t>
  </si>
  <si>
    <t>Which factor is typically considered a CONTRAINDICATION to CSI for medulloblastoma?
A. Anaplastic histology
B. Complete surgical resection
C. Diagnosis as an infant
D. Lack of malignant cells in the CSF</t>
  </si>
  <si>
    <t>Which diagnosis has the poorest survival outcomes in children?
A. Diffuse intrinsic pontine glioma
B. Intracranial germinoma
C. Juvenile pilocytic astrocytoma
D. Medulloblastoma</t>
  </si>
  <si>
    <t>A child with high risk neuroblastoma undergoes conventional therapy and at the time of RT has a 2 cc of residual disease at the primary site. In addition to receiving 21.6 Gy in 12 Fx to the extent of disease at the time of surgery, what boost dose should be prescribed to the residual disease?
A. 0 Gy
B. 10.8 Gy in 6 Fx
C. 14.4 Gy in 8 Fx
D. 21.6 Gy in 12 Fx</t>
  </si>
  <si>
    <t>A 2-year-old with poorly differentiated high-risk neuroblastoma is treated according to Children’s Oncology Group trial ANBL0532. What is the patient’s approximate 3-year DFS if she received tandem autologous stem cell transplants as part of her course?
A. 25%
B. 45%
C. 65%
D. 85%</t>
  </si>
  <si>
    <t>Which imaging study is a necessary component of the workup for a pediatric patient with high risk neuroblastoma?
A. Bone scan
B. SPECT MRI
C. Gallium scan
D. MIBG scan</t>
  </si>
  <si>
    <t>A patient has a 5 cm embryonal rhabdomyosarcoma and undergoes a biopsy and then induction chemotherapy with a subsequent radiographic complete response. What is the patient’s Group?
A. I
B. IIA
C. IIC
D. III</t>
  </si>
  <si>
    <t>What is the MOST conventional dose and fractionation for a 7 year-old patient undergoing whole lung irradiation for lung metastases in rhabdomyosarcoma?
A. 10.5 Gy in 7 Fx
B. 10.8 Gy in 6 Fx
C. 15 Gy in 10 Fx
D. 12 Gy in 8 Fx</t>
  </si>
  <si>
    <t>Among pediatric patients with rhabdomyosarcoma treated on Children’s Oncology Group Studies, the SECOND MOST important prognostic factor (after metastases at time of staging) was:
A. age.
B. FOXO1 translocation status.
C. histologic subtype.
D. tumor size.</t>
  </si>
  <si>
    <t>What is the MOST common histologic subtype of classical Hodgkin lymphoma in pediatric patients in the US?
A. Lymphocyte-depleted
B. Nodular sclerosing
C. Mixed cellularity
D. Lymphocyte rich</t>
  </si>
  <si>
    <t>According to the Children’s Oncology Group protocols, what is the recommended dose and fractionation when adjuvant RT is given for Hodgkin lymphoma and boosts are not needed?
A. 15 Gy in 10 Fx
B. 20 Gy in 10 Fx
C. 21 Gy in 14 Fx
D. 30 Gy in 15 Fx</t>
  </si>
  <si>
    <t>The early phases of fibrogenesis after irradiation can be characterized by an upregulation of pro-inflammatory cytokines such as tumor-necrosis factor-α (TNFα) and interleukins 1 (IL1); and what other cytokine?
A. IL2
B. IL6
C. IL10
D. IL15</t>
  </si>
  <si>
    <t>Which DNA repair protein functions to promote DNA strand invasion and the search for homology during DNA DSB repair?
A. DNA-PK
B. Artemis
C. Rad51
D. MDC1</t>
  </si>
  <si>
    <t>What protein inhibits Cyclin B/CDK1 interaction and inhibits the G2 to M transition after radiation damage?
A. Mdm2
B. Wee1
C. P21CIP1
D. P27KIP1</t>
  </si>
  <si>
    <t>Combining hyperthermia with radiation is considered a way of targeting cells in which phase of the cell cycle?
A. G1
B. S
C. G2
D. G0</t>
  </si>
  <si>
    <t>What chemotherapeutic agent leads to DNA chain termination when it becomes incorporated into newly synthesized DNA as the cell replicates?
A. Gemcitabine
B. Mitomycin C
C. Doxorubicin
D. Bleomycin</t>
  </si>
  <si>
    <t>What hypoxic cell sensitizer undergoes redox recycling or decomposes to toxic product and has shown efficacy in head and neck cancer?
A. Methotrexate
B. Camptothecin
C. Cetuximab
D. Nimorazole</t>
  </si>
  <si>
    <t>Which radiation injury can be evaluated by the crypt stem cell survival assay?
A. Sebaceous gland injury
B. Intestinal injury
C. Serous acini cell injury
D. Eccrine gland injury</t>
  </si>
  <si>
    <t>What apoptosis-related protein promotes the induction of radiation-induced cell death?
A. Akt
B. Bax
C. Bcl2
D. mTOR</t>
  </si>
  <si>
    <t>What cellular event activates the ATM protein upon exposure to ionizing radiation?
A. Cell death
B. DNA double strand break formation
C. Mitochondrial respiration
D. Ribosomal assembly</t>
  </si>
  <si>
    <t>The LD50/30 in an animal radiation model is 5 Gy. When animals are treated with a radiation protector, the LD50/30 is 10 Gy. What is the dose reduction factor of the radiation protector?
A. -5
B. 0.5
C. 2
D. 5</t>
  </si>
  <si>
    <t>What is the biological mechanism by which a superoxide dismutase mimetic protects against radiation injury?
A. By scavenging reactive oxygen species
B. By reducing the absorbed radiation dose
C. By promoting DNA repair
D. By inhibiting inflammation</t>
  </si>
  <si>
    <t>During RT, a change in what microenvironmental condition can improve tumor control?
A. Decreased tumor oxygen levels
B. Decreased blood flow
C. Increased tumor glucose levels
D. Increased tumor temperature</t>
  </si>
  <si>
    <t>Which property of cancer stem cells impact tumor control probability (TCP)?
A. Most prevalent cell type
B. Unlimited proliferative capacity
C. More radiosensitive than other cell types
D. Confer a protective effect on adjacent cells</t>
  </si>
  <si>
    <t>What clinical intervention can reduce the therapeutic ratio of a radiation treatment?
A. Use of a radioprotector that accumulates preferentially in highly vascularized tissues
B. Use of a radioprotector that requires oxygen for conversion from pro-drug to its active form
C. Addition of a selective EGFR-targeted therapy, such as cetuximab
D. Addition of a cytotoxic alkylating chemotherapeutic agent, such as cyclophosphamide</t>
  </si>
  <si>
    <t>Why is prostate adenocarcinoma well-suited to hypofractionated RT?
A. Relative to other tumor types, prostate cancer has a high proliferation rate resulting in a large fractionation effect
B. Prostate tumors tend to by hypoxic, and hypofractionation increases reoxygenation compared to conventional fractionation
C. Prostate cancer tends to have a low capacity for repair between fractions, so fewer fractions helps to minimize repair over the course of treatment
D. The alpha/beta ratio of prostate cancer is low, resulting in a large fractionation effect relative to other tumor types</t>
  </si>
  <si>
    <t>How does increasing the number of fractions delivered to a late-responding tissue such as the kidney alter the isoeffective total dose curve?
A. Increases more rapidly than in an early responding tissue
B. Increases more slowly than in an early responding tissue
C. Unaffected by number of fractions
D. Total dose decreases</t>
  </si>
  <si>
    <t>Which is a mechanism through which hypoxia has been shown to confer resistance to chemotherapy?
A. Activation of mTOR signaling
B. Induction of cell cycle arrest
C. Reduction in cellular adenosine levels
D. Reduction in autophagy</t>
  </si>
  <si>
    <t>What is the primary mechanism through which taxanes sensitize cells to RT?
A. They promote reoxygenation of the tumor microenvironment
B. They result in cell cycle arrest at the G2/M phase
C. They promote apoptosis
D. They inhibit angiogenesis</t>
  </si>
  <si>
    <t>Expression of what cell surface marker acts as a “brake” on the immune system and prevents immune cell recognition of tumor?
A. CD20
B. PD-L1
C. HER2
D. EGFR</t>
  </si>
  <si>
    <t>What makes cancer stem cells important targets of anti-cancer treatment?
A. Prevent the development of new secondary cancers
B. Reduces late toxicities of radiation therapy
C. Elevate the repair normal tissue damage
D. They exhibit therapeutic resistance</t>
  </si>
  <si>
    <t>What is the percentage of worldwide cancers estimated to be caused by infections?
A. 1%
B. 5%
C. 20%
D. 50%</t>
  </si>
  <si>
    <t>What was a principal conclusion from studies that measured radiation effects on the developing embryo?
A. Irradiation results in macrocephaly
B. Congenital malformations are only seen after 20 weeks gestation
C. The effects are dependent on the gestational age of the embryo
D. Children are heavier and taller than expected</t>
  </si>
  <si>
    <t>What agent has been approved as a radiation protector in the event of a radiation emergency?
A. Amifostine
B. Sargramostim
C. Cisplatin
D. Pembrolizumab</t>
  </si>
  <si>
    <t>How do the BAD, BID and BIK function in the mechanism of apoptosis cell death?
A. Anti-apoptotic BCL-2 proteins
B. Inhibitor of apoptosis proteins
C. Pro-apoptotic BCL-2 proteins
D. Apoptotic protease activating factor 1 (APAF1) proteins</t>
  </si>
  <si>
    <t>What assay is used to detect the death of cells by autophagy?
A. X-gal cleavage
B. Western blots of LC3-II
C. Annexin V assay
D. Propidium Iodine uptake</t>
  </si>
  <si>
    <t>For high dose rate low LET radiations, what does the αD term of the linear quadratic model describe?
A. It describes the formation of a lethal lesion that results from the interaction of two proximate sublesions formed by the same charged particle track
B. It describes the formation of a lethal lesion that results from the interaction of two proximate sublesions formed by two independent charged particle tracks
C. It describes the formation of a lethal DNA double strand break produced by two proximate single strand breaks produced by a single charged particle track
D. It describes the formation of a lethal DNA double stand break produced by the misrepair of two proximate damaged bases produced by a single charged particle track</t>
  </si>
  <si>
    <t>Increasing the dose rate from 0.5 cGy per minute to 1000 cGy per minute will produce what changes in alpha/beta linear quadratic model survival curve parameters?
A. Alpha will increase while beta decreases
B. Alpha will increase while beta increases
C. Alpha will remain the same while beta increases
D. Alpha will decrease while beta increases</t>
  </si>
  <si>
    <t>Which assumption(s) does the absolute risk model for radiation carcinogenesis make?
A. Radiation risk increases at all ages, as cancer risk increases with age
B. Radiation induced cancer risk is a function of dose and the time since exposure
C. Radiation cancer risk is a function of the square of the dose, gender, and age at exposure
D. Radiation produces an increase in cancer risk over that occurring naturally</t>
  </si>
  <si>
    <t>In the DNA damage response, what does γH2AX phosphorylation indicate?
A. Failure of repair complex recruitment
B. Activation of ATM
C. Double strand break resolution
D. Resumption of DNA synthesis</t>
  </si>
  <si>
    <t>Collision of a replication fork with a single strand break induces which cell cycle checkpoint?
A. G1/S
B. Intra-S phase
C. G2
D. M phase</t>
  </si>
  <si>
    <t>Which type of chromosomal aberration is MOST LIKELY to be lethal to a cancer cell?
A. Loss of the p arm of a chromosome
B. A balanced translocation
C. Creation of a dicentric
D. Chromosome deletions</t>
  </si>
  <si>
    <t>Which type of radiation is MOST LIKELY to cause complex chromosomal damage?
A. Gamma
B. UV
C. Proton
D. Carbon ion</t>
  </si>
  <si>
    <t>Why are normal tissues generally considered to be more radioresistant than tumors?
A. Cells are in the S phase
B. Cells are in the M phase
C. Non-dividing cells in G0 phase
D. Proliferating cells in G1 phase</t>
  </si>
  <si>
    <t>How could the effectiveness of a densely ionizing charged particle with an LET of 1000 keV/μm be increased to increase cell killing?
A. Fractionate the dose
B. Decrease the LET to 100 keV/μm
C. Decrease the dose rate
D. Decrease oxygenation of the tissue to 3mm Hg</t>
  </si>
  <si>
    <t>What effect would REDUCING tumor hypoxia have on cellular radiosensitivity to X rays?
A. Decrease the OER
B. Increase HIF1α activity
C. Lower free radical-induced DNA damage
D. Lower D0 parameter of cell survival curve</t>
  </si>
  <si>
    <t>What does the oxygen enhancement ratio describe?
A. Increased cell killing in oxygen at isoeffect
B. Increased cell killing in oxygen at the same dose
C. Reduced level of tumor oxygenation
D. Reduced level of HIF1 activation</t>
  </si>
  <si>
    <t>What explains the increase in cell survival observed when successive 2 Gy fractions are delivered 6 hours apart rather than 1 hour apart?
A. Increased repair of sublethal damage
B. Induction of hypoxia via HIF1 activity
C. Decreased radical-induced DNA damage
D. Reassortment of cells from resistant cell cycle phase</t>
  </si>
  <si>
    <t>What biological characteristic describes sublethal damage repair (SLDR) and cell survival?
A. The α component of LQ model of cell kill
B. Repair of damage in the G2/M portion of the cell cycle
C. A linear survival curve with no shoulder
D. Repair is complete 6 hours after irradiation</t>
  </si>
  <si>
    <t>Which is an advantage of carbon ions versus protons?
A. Increased normal tissue sparing
B. Higher LET
C. Spread out Bragg peak
D. Higher OER</t>
  </si>
  <si>
    <t>Which radiolysis product of water is responsible for approximately two thirds of DNA damage caused by the indirect action of ionizing radiation?
A. H2O2
B. eaq-
C. H2O+
D. OH</t>
  </si>
  <si>
    <t>Which interactions of ionizing radiation with biological tissues is MOST important in PET?
A. Photoelectric effect
B. Pair production
C. Compton scattering
D. Photodisintegration</t>
  </si>
  <si>
    <t>Which cellular assay would be appropriate to use for quantitative measurement of DNA double strand breaks immediately after exposure to ionizing radiation?
A. Neutral comet assay
B. Alkaline elution
C. Western blotting
D. Incorporation of bromodeoxyuridine</t>
  </si>
  <si>
    <t>What genomic mechanism does NOT result in the activation of a proto-oncogene?
A. Chromosome translocation
B. Methylation of the promoter region
C. Point mutation altering the function
D. Retroviral activation</t>
  </si>
  <si>
    <t>What cellular process is considered a “hallmark of cancer”?
A. Promotion of growth suppressors
B. Immunogenesis
C. Disabling replicative immortality
D. Inducing angiogenesis</t>
  </si>
  <si>
    <t>Which of the following is NOT a tumor suppressor gene?
A. p16
B. RB
C. SRC
D. PTEN</t>
  </si>
  <si>
    <t>After performing a 4D CT study, what reconstructed CT image set best identifies the ITV of a hypodense lesion in the liver?
A. Average CT
B. 50% phase CT
C. Maximum Intensity Projection (MIP) CT
D. Minimum Intensity Projection (MinIP) CT</t>
  </si>
  <si>
    <t>When a therapeutic electron beam interacts with tissue, how do the electrons predominantly lose their energy?
A. Inelastic collisions with atomic electrons
B. Inelastic collisions with nuclei
C. Elastic collisions with atomic electrons
D. Elastic collisions with nuclei</t>
  </si>
  <si>
    <t>Which ionization chamber minimizes cavity perturbation effects in a radiation field?
A. Parallel-plate chamber
B. Farmer chamber
C. Vented thimble chamber
D. Unvented thimble chamber</t>
  </si>
  <si>
    <t>What depth, in water, is the beam flatness typically specified for a clinical photon beam?
A. dmax
B. 5 cm
C. 10 cm
D. 15 cm</t>
  </si>
  <si>
    <t>An Ir-192 HDR source is exchanged while a patient is undergoing a three-fraction vaginal cylinder course. If the first fraction was delivered in 375 seconds with a source strength of 5.8Ci, what is the expected treatment time for the second fraction if the new source strength is 9.9Ci?
A. 220 seconds
B. 290 seconds
C. 375 seconds
D. 450 seconds</t>
  </si>
  <si>
    <t>Generally, respiratory motion management techniques are recommended if the target motion, in any given direction, is larger than:
A. 3 mm.
B. 5 mm.
C. 10 mm.
D. 15 mm.</t>
  </si>
  <si>
    <t>Compared to x-ray based IMRT/VMAT treatment plans, why is the high dose conformity of proton therapy to the target volume generally worse?
A. Need to use higher energy (100-200 MeV) protons
B. Enhanced biological effects of higher LET
C. Proton range uncertainty
D. Dosimetric contributions of neutrons</t>
  </si>
  <si>
    <t>What is the activity on the 100th day for an Ir-192 source (T1/2 = 78.4 days) with an initial activity of 10 Ci?
A. 2.8 Ci
B. 4.1 Ci
C. 5.1 Ci
D. 7.8 Ci</t>
  </si>
  <si>
    <t>What is the role of a magnetron or klystron in a linear accelerator during photon beam production?
A. Generates radiofrequency power for acceleration
B. Transfers radiofrequency power to an electron beam
C. Redirects an electron beam toward machine isocenter
D. Creates photons from an accelerated electron beam</t>
  </si>
  <si>
    <t>Which electron beam energy is MOST appropriate when treating a target at 4 cm depth that is prescribed to the 80% isodose line?
A. 6 MeV
B. 9 MeV
C. 12 MeV
D. 15 MeV</t>
  </si>
  <si>
    <t>What dosimeter should be used when performing an absolute dose output calibration of a linear accelerator?
A. Geiger counter
B. Ionization chamber
C. Radiochromic film
D. Thermoluminescent dosimeter (TLD)</t>
  </si>
  <si>
    <t>What does “UID” denote in the DICOM standard?
A. Underlying dataset
B. Uninterruptable data stream
C. Unique identifier
D. Universal indicator</t>
  </si>
  <si>
    <t>Voxel values in a computed tomography (CT) image set are MOST closely related to which property of the object being imaged?
A. Metabolic activity
B. Nuclear spin
C. Photon attenuation
D. Physical density</t>
  </si>
  <si>
    <t>What factor principally contributes to the reduced soft tissue contrast in MV portal images as compared to diagnostic radiographs?
A. Photon beam energy
B. Radiation field size
C. Source-to-detector distance
D. Source-to-subject distance</t>
  </si>
  <si>
    <t>In general, which set of treatment techniques is correctly ordered from least MU to most MU when treating a given target to the same dose prescription?
A. 3D CRT, fixed-gantry IMRT, VMAT
B. 3D CRT, VMAT, fixed-gantry IMRT
C. VMAT, fixed-gantry IMRT, 3D CRT
D. VMAT, 3D CRT, fixed-gantry IMRT</t>
  </si>
  <si>
    <t>There are two types of accelerating waveguides for medical linear accelerators: standing 
wave and traveling wave. Standing wave linac waveguides are _____ in length than traveling 
wave but both employ ______to increase the energy of electrons. 
A. Shorter; magnetic fields 
B. Shorter; microwaves 
C. Longer; magnetic fields 
D. Longer; microwaves</t>
  </si>
  <si>
    <t>The AAPM Task Group 51 report for linac beam calibration requires that the absolute dose 
output calibration be performed at least ______with a dosimeter placed in a  _________ phantom. 
A. Monthly, water 
B. Monthly, tissue equivalent solid 
C. Annually, water 
D. Annually, tissue equivalent solid</t>
  </si>
  <si>
    <t xml:space="preserve">The absorbed dose, D1, in a linac beam is measured using an ion chamber placed at depth, d1, 
within a large water phantom. Water is added to the phantom without moving the ion chamber, 
and as a result, the ion chamber is now at a depth, d2. With no change in the linac configuration, 
what is the dose at d2? 
A. D1  x TMR(d2)/TMR(d1) 
B. D1  x TMR(d1)/TMR(d2) 
C. D1  x PDD(d2)/PDD(d1) 
D. D1  x PDD(d1)/PDD(d2) </t>
  </si>
  <si>
    <t xml:space="preserve"> An 8-bit gray scale image has __________ shades of gray. 
A. 8 
B. 16 
C. 64 
D.   256</t>
  </si>
  <si>
    <t xml:space="preserve">What is the approximate average annual effective dose received by individuals in the US 
population, including background, medical and consumer exposure? 
A. 5 mSv 
B. 50 mSv 
C. 150 mSv 
D. 500 mSv </t>
  </si>
  <si>
    <t xml:space="preserve">In magnetic resonance imaging (MRI), what is “relaxation”? 
A. The magnetic susceptibility of the tissue reaching saturation 
B. The magnetization of the protons returning to equilibrium 
C. The detection of an echo from the tissue voxels 
D. A magnetic pulse that flips the spin of the protons </t>
  </si>
  <si>
    <t>Why does ICRU 83 define “near minimum” and “near maximum” dose parameters of a target 
volume? 
A. The absolute minimum and maximum dose are difficult to determine 
B. The absolute maximum dose is always 100% of the prescribed dose 
C. Single voxels may have extreme values 
D. The absolute minimum dose is always zero</t>
  </si>
  <si>
    <t xml:space="preserve">What is a difference between pencil beam scanning (PBS) and passive scattering delivery 
techniques for proton therapy? 
A. Dose delivery interplay due to organ motion is   less of a problem for PBS 
B. Neutron contamination is higher for PBS 
C. PBS requires no patient specific beam modifiers  
D. Passive scattering does not use a spread-out Bragg peak approach </t>
  </si>
  <si>
    <t>As compared to a flattened 6 MV photon beam, how does the x-ray energy spectrum of a 
6 MV flattening filter free (FFF) beam differ?  
A. Lower maximum photon energy 
B. Higher maximum photon energy 
C. Larger percentage of lower energy photons 
D. Larger percentage of higher energy photons</t>
  </si>
  <si>
    <t>280. What is the purpose of a scattering foil in a linear accelerator? 
A. Increase electron energy 
B. Eliminate photon contamination 
C. Flatten photon beam profile 
D. Broaden the electron field</t>
  </si>
  <si>
    <t>What is the MOST probable interaction of a 6 MV photon with water? 
A. Compton 
B. Pair production 
C. Photo electric 
D. Nuclear interaction</t>
  </si>
  <si>
    <t xml:space="preserve">When using a vented ion chamber, why is it necessary to correct the ion chamber reading for 
ambient air temperature and pressure? 
A. To account for the mass of air within the ion chamber active volume 
B. To account for the change in linac dose output with atmosphere 
C. To account for polarity effects of the ion chamber 
D. To account for ion recombination within the ion chamber </t>
  </si>
  <si>
    <t xml:space="preserve"> Geometric penumbra is independent of which of the following parameters? 
A. Beam energy 
B. Beam focal spot size 
C. Source to Surface Distance (SSD) 
D. Source to Collimator Distance (SCD) </t>
  </si>
  <si>
    <t xml:space="preserve"> For a remote afterloading HDR unit, what is the source positioning accuracy tolerance for daily QA? 
A. 0.5 mm 
B. 1.0 mm 
C. 2.0 mm 
D. 3.0 mm </t>
  </si>
  <si>
    <t>What is the planning target volume (PTV)? 
A. Volume accounting for uncertainties in treatment setup 
B. Volume accounting for changes in target shape over treatment course 
C. Volume defining the beam block margins to ensure target dose coverage 
D. Volume defining the GTV motion during physiological movements</t>
  </si>
  <si>
    <t xml:space="preserve">Which process is responsible for the generation of photons in the target of a linear 
accelerator? 
A. Photoelectric effect 
B. Bremsstrahlung interaction 
C. Compton scattering 
D. Elastic scattering </t>
  </si>
  <si>
    <t xml:space="preserve"> When a 6 MeV electron beam strikes a target to produce a photon beam, what is the maximum 
possible energy of the photon beam? 
A. 2 MV 
B. 4 MV 
C. 6 MV 
D. 8 MV </t>
  </si>
  <si>
    <t xml:space="preserve"> For AP/PA photon fields, when is treating with a higher energy beam preferable to a lower beam 
energy? 
A. Patient with a pacemaker 
B. IMRT 
C. Superficial target 
D. Large treatment area separation </t>
  </si>
  <si>
    <t>Which of the following approaches increases the skin dose of an electron beam? 
A. Decreasing the electron beam energy 
B. Placing a bolus on the patient surface 
C. Ensuring the electron beam is perpendicular to the patient surface 
D. Mixing a photon beam with the electron beam</t>
  </si>
  <si>
    <t>A full, absolute dose calibration of a megavoltage photon beam using the TG-51 calibration 
protocol is recommended on what temporal basis? 
A. Daily 
B. Weekly 
C. Monthly 
D. Annually</t>
  </si>
  <si>
    <t xml:space="preserve"> For a HDR vaginal cylinder treatment with a dose prescription point 5mm from the cylinder 
surface, how does the choice of cylinder diameter influence the surface dose? 
A. Diameter size does not affect the surface dose 
B. Smaller diameter cylinder will lead to a lower surface dose 
C. Larger diameter cylinder will lead to a lower surface dose 
D. Depends on the HDR radioisotope being used</t>
  </si>
  <si>
    <t xml:space="preserve">What type of image is a port film compared to, in order to quantify patient setup offsets? 
A. Digitally reconstructed radiograph (DRR) 
B. Treatment planning CT 
C. Scout image taken at CT simulation 
D. Cone-beam CT (CBCT) taken prior to treatment </t>
  </si>
  <si>
    <t xml:space="preserve">Why does an IMRT treatment require higher confidence in both delivery accuracy and patient 
setup reproducibility? 
A. Uses higher doses per fraction thereby increasing the severity of a geometrical miss 
B. Treatment is less susceptible to patient anatomy changes  
C. Treatment uses a lower photon beam energy resulting in different effects on surface dose 
D. Creates dose distributions with high conformity and sharp dose gradients </t>
  </si>
  <si>
    <t xml:space="preserve"> If a linac is programmed (i.e. moded up) to generate a photon beam, but the hardware incorrectly 
configures itself to generate an electron beam, how will the dose rate detected at the monitor 
chambers change? 
A. Increase slightly 
B. Increase significantly 
C. Decrease slightly 
D. Decrease significantly</t>
  </si>
  <si>
    <t xml:space="preserve"> When a 10 MV photon beam interacts with a metal prosthesis, why is there an increase in the dose 
at the proximal edge of the metal interface? 
A. Backscatter 
B. Attenuation 
C. Pair production 
D. Photoelectric absorption </t>
  </si>
  <si>
    <t xml:space="preserve"> Compared to a hospital EMR, what is a unique feature of a radiation oncology record and verify 
system? 
A. Supplies information that controls radiation treatment delivery 
B. Stores medical notes and billing codes 
C. Has modules for patient data entry 
D. Has settings required to maintain patient security</t>
  </si>
  <si>
    <t xml:space="preserve">What happens if the applicator treatment length of an HDR treatment channel is entered 
incorrectly in the treatment plan? 
A. The source will dwell at times that are different than intended 
B. The source will move to a location different than intended 
C. The source step size will be different than the plan 
D. The source activity will be different than the plan </t>
  </si>
  <si>
    <t xml:space="preserve">What anatomical structure appears larger in a deep inspiration breath hold (DIBH) CT compared 
with a free breathing CT? 
A. Heart 
B. Lung 
C. Esophagus 
D. Trachea </t>
  </si>
  <si>
    <t xml:space="preserve">For the opposed, lateral brain fields of a 3D CRT craniospinal treatment, what limits the 
maximum extent of the inferior beam edge? 
A. Jaw position limits 
B. MLC interdigitization limits 
C. Mandible position 
D. Shoulder position </t>
  </si>
  <si>
    <t>A patient treated for a lung tumor using protons experiences fluid filling around the tumor. 
Assuming the tumor location does not change, how will the location of the Bragg peaks for 
each treatment field change relative to their original positions? 
A. Peaks will be more distal 
B. Peaks will be more proximal 
C. Peaks will not change location 
D. Peaks will change selectively based on beam energy</t>
  </si>
  <si>
    <t>Reference</t>
  </si>
  <si>
    <t>A</t>
  </si>
  <si>
    <t>C</t>
  </si>
  <si>
    <t>B</t>
  </si>
  <si>
    <t>D</t>
  </si>
  <si>
    <t>A&amp;B</t>
  </si>
  <si>
    <t>None</t>
  </si>
  <si>
    <t>All</t>
  </si>
  <si>
    <t>Query</t>
  </si>
  <si>
    <t>1. In an analysis to compare the time to event outcomes for two different groups, based on the
survival plot below what is the assumption violated if a Cox regression was used to analyze these
data?
A. Proportional hazards
B. Data are normally distributed
C. Noninformative censoring
D. Survival times are independent between subjectscompare the time to event outcomes for two different groups, based on the survival plot below what is the assumption violated if a Cox regression was used to analyze these data? A. Proportional hazards B. Data are normally distributed C. Noninformative censoring D. Survival times are independent between subjects</t>
  </si>
  <si>
    <t>GPT3.5_I</t>
  </si>
  <si>
    <t>GPT3.5_II</t>
  </si>
  <si>
    <t>GPT3.5_III</t>
  </si>
  <si>
    <t xml:space="preserve"> </t>
  </si>
  <si>
    <t>GPT3.5_IV</t>
  </si>
  <si>
    <t>GPT3.5_V</t>
  </si>
  <si>
    <t>GPT4_I</t>
  </si>
  <si>
    <t>GPT4_II</t>
  </si>
  <si>
    <t>GPT4_III</t>
  </si>
  <si>
    <t>GPT4_V</t>
  </si>
  <si>
    <t>GPT4_IV</t>
  </si>
  <si>
    <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</si>
</sst>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sz val="11"/>
      <color rgb="FFFF0000"/>
      <name val="Calibri"/>
      <family val="2"/>
      <scheme val="minor"/>
    </font>
    <font>
      <b/>
      <sz val="11"/>
      <color theme="1"/>
      <name val="Calibri"/>
      <family val="2"/>
      <scheme val="minor"/>
    </font>
    <font>
      <sz val="11"/>
      <color theme="1"/>
      <name val="Calibri"/>
      <family val="2"/>
      <scheme val="minor"/>
    </font>
    <font>
      <b/>
      <sz val="14"/>
      <color theme="1"/>
      <name val="Calibri"/>
      <family val="2"/>
      <scheme val="minor"/>
    </font>
    <font>
      <b/>
      <sz val="20"/>
      <color theme="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3" fillId="0" borderId="0" applyFont="0" applyFill="0" applyBorder="0" applyAlignment="0" applyProtection="0"/>
  </cellStyleXfs>
  <cellXfs count="8">
    <xf numFmtId="0" fontId="0" fillId="0" borderId="0" xfId="0"/>
    <xf numFmtId="0" fontId="0" fillId="0" borderId="0" xfId="0" applyAlignment="1">
      <alignment wrapText="1"/>
    </xf>
    <xf numFmtId="0" fontId="1" fillId="0" borderId="0" xfId="0" applyFont="1"/>
    <xf numFmtId="0" fontId="2" fillId="0" borderId="0" xfId="0" applyFont="1" applyAlignment="1">
      <alignment horizontal="center"/>
    </xf>
    <xf numFmtId="0" fontId="2" fillId="0" borderId="0" xfId="0" applyFont="1"/>
    <xf numFmtId="164" fontId="4" fillId="0" borderId="0" xfId="1" applyNumberFormat="1" applyFont="1"/>
    <xf numFmtId="10" fontId="5" fillId="0" borderId="0" xfId="0" applyNumberFormat="1" applyFont="1"/>
    <xf numFmtId="10" fontId="4" fillId="0" borderId="0" xfId="1" applyNumberFormat="1" applyFont="1"/>
  </cellXfs>
  <cellStyles count="2">
    <cellStyle name="Prozent" xfId="1"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98"/>
  <sheetViews>
    <sheetView tabSelected="1" topLeftCell="F293" workbookViewId="0">
      <selection activeCell="W296" sqref="W296"/>
    </sheetView>
  </sheetViews>
  <sheetFormatPr baseColWidth="10" defaultColWidth="9.140625" defaultRowHeight="15" x14ac:dyDescent="0.25"/>
  <cols>
    <col min="2" max="2" width="248.28515625" customWidth="1"/>
    <col min="3" max="3" width="11.85546875" customWidth="1"/>
    <col min="5" max="5" width="9.7109375" bestFit="1" customWidth="1"/>
    <col min="7" max="7" width="9.7109375" bestFit="1" customWidth="1"/>
    <col min="9" max="9" width="9.7109375" bestFit="1" customWidth="1"/>
    <col min="11" max="11" width="9.7109375" bestFit="1" customWidth="1"/>
    <col min="13" max="13" width="13.42578125" bestFit="1" customWidth="1"/>
    <col min="15" max="15" width="11.42578125" bestFit="1" customWidth="1"/>
    <col min="17" max="17" width="9.7109375" bestFit="1" customWidth="1"/>
    <col min="19" max="19" width="9.7109375" bestFit="1" customWidth="1"/>
    <col min="21" max="21" width="9.7109375" bestFit="1" customWidth="1"/>
    <col min="23" max="23" width="13.42578125" bestFit="1" customWidth="1"/>
  </cols>
  <sheetData>
    <row r="1" spans="1:23" s="3" customFormat="1" x14ac:dyDescent="0.25">
      <c r="A1" s="3" t="s">
        <v>0</v>
      </c>
      <c r="B1" s="3" t="s">
        <v>301</v>
      </c>
      <c r="C1" s="3" t="s">
        <v>293</v>
      </c>
      <c r="D1" s="3" t="s">
        <v>303</v>
      </c>
      <c r="F1" s="3" t="s">
        <v>304</v>
      </c>
      <c r="H1" s="3" t="s">
        <v>305</v>
      </c>
      <c r="J1" s="3" t="s">
        <v>307</v>
      </c>
      <c r="L1" s="3" t="s">
        <v>308</v>
      </c>
      <c r="N1" s="3" t="s">
        <v>309</v>
      </c>
      <c r="P1" s="3" t="s">
        <v>310</v>
      </c>
      <c r="R1" s="3" t="s">
        <v>311</v>
      </c>
      <c r="T1" s="3" t="s">
        <v>313</v>
      </c>
      <c r="V1" s="3" t="s">
        <v>312</v>
      </c>
    </row>
    <row r="2" spans="1:23" ht="120" x14ac:dyDescent="0.25">
      <c r="A2">
        <v>1</v>
      </c>
      <c r="B2" s="1" t="s">
        <v>302</v>
      </c>
      <c r="C2" t="s">
        <v>294</v>
      </c>
      <c r="D2" t="s">
        <v>294</v>
      </c>
      <c r="E2">
        <f>IF(C2=D2,1,0)</f>
        <v>1</v>
      </c>
      <c r="F2" t="s">
        <v>294</v>
      </c>
      <c r="G2">
        <f>IF(C2=F2,1,0)</f>
        <v>1</v>
      </c>
      <c r="H2" t="s">
        <v>294</v>
      </c>
      <c r="I2">
        <f>IF(C2=H2,1,0)</f>
        <v>1</v>
      </c>
      <c r="J2" t="s">
        <v>294</v>
      </c>
      <c r="K2">
        <f>IF(C2=J2,1,0)</f>
        <v>1</v>
      </c>
      <c r="L2" t="s">
        <v>294</v>
      </c>
      <c r="M2">
        <f>IF(C2=L2,1,0)</f>
        <v>1</v>
      </c>
      <c r="N2" t="s">
        <v>294</v>
      </c>
      <c r="O2">
        <f>IF(C2=N2,1,0)</f>
        <v>1</v>
      </c>
      <c r="P2" t="s">
        <v>294</v>
      </c>
      <c r="Q2">
        <f>IF(C2=P2,1,0)</f>
        <v>1</v>
      </c>
      <c r="R2" t="s">
        <v>294</v>
      </c>
      <c r="S2">
        <f>IF(C2=R2,1,0)</f>
        <v>1</v>
      </c>
      <c r="T2" t="s">
        <v>294</v>
      </c>
      <c r="U2">
        <f>IF(C2=T2,1,0)</f>
        <v>1</v>
      </c>
      <c r="V2" t="s">
        <v>294</v>
      </c>
      <c r="W2">
        <f>IF(C2=V2,1,0)</f>
        <v>1</v>
      </c>
    </row>
    <row r="3" spans="1:23" ht="90" x14ac:dyDescent="0.25">
      <c r="A3">
        <v>2</v>
      </c>
      <c r="B3" s="1" t="s">
        <v>1</v>
      </c>
      <c r="C3" t="s">
        <v>294</v>
      </c>
      <c r="D3" t="s">
        <v>294</v>
      </c>
      <c r="E3">
        <f t="shared" ref="E3:E65" si="0">IF(C3=D3,1,0)</f>
        <v>1</v>
      </c>
      <c r="F3" t="s">
        <v>294</v>
      </c>
      <c r="G3">
        <f t="shared" ref="G3:G65" si="1">IF(C3=F3,1,0)</f>
        <v>1</v>
      </c>
      <c r="H3" t="s">
        <v>294</v>
      </c>
      <c r="I3">
        <f t="shared" ref="I3:I65" si="2">IF(C3=H3,1,0)</f>
        <v>1</v>
      </c>
      <c r="J3" t="s">
        <v>294</v>
      </c>
      <c r="K3">
        <f t="shared" ref="K3:K65" si="3">IF(C3=J3,1,0)</f>
        <v>1</v>
      </c>
      <c r="L3" t="s">
        <v>294</v>
      </c>
      <c r="M3">
        <f t="shared" ref="M3:M65" si="4">IF(C3=L3,1,0)</f>
        <v>1</v>
      </c>
      <c r="N3" t="s">
        <v>294</v>
      </c>
      <c r="O3">
        <f t="shared" ref="O3:O65" si="5">IF(C3=N3,1,0)</f>
        <v>1</v>
      </c>
      <c r="P3" t="s">
        <v>294</v>
      </c>
      <c r="Q3">
        <f t="shared" ref="Q3:Q65" si="6">IF(C3=P3,1,0)</f>
        <v>1</v>
      </c>
      <c r="R3" t="s">
        <v>294</v>
      </c>
      <c r="S3">
        <f t="shared" ref="S3:S65" si="7">IF(C3=R3,1,0)</f>
        <v>1</v>
      </c>
      <c r="T3" t="s">
        <v>294</v>
      </c>
      <c r="U3">
        <f t="shared" ref="U3:U65" si="8">IF(C3=T3,1,0)</f>
        <v>1</v>
      </c>
      <c r="V3" t="s">
        <v>294</v>
      </c>
      <c r="W3">
        <f t="shared" ref="W3:W65" si="9">IF(C3=V3,1,0)</f>
        <v>1</v>
      </c>
    </row>
    <row r="4" spans="1:23" ht="75" x14ac:dyDescent="0.25">
      <c r="A4">
        <v>3</v>
      </c>
      <c r="B4" s="1" t="s">
        <v>2</v>
      </c>
      <c r="C4" t="s">
        <v>295</v>
      </c>
      <c r="D4" t="s">
        <v>295</v>
      </c>
      <c r="E4">
        <f t="shared" si="0"/>
        <v>1</v>
      </c>
      <c r="F4" t="s">
        <v>295</v>
      </c>
      <c r="G4">
        <f t="shared" si="1"/>
        <v>1</v>
      </c>
      <c r="H4" t="s">
        <v>295</v>
      </c>
      <c r="I4">
        <f t="shared" si="2"/>
        <v>1</v>
      </c>
      <c r="J4" t="s">
        <v>295</v>
      </c>
      <c r="K4">
        <f t="shared" si="3"/>
        <v>1</v>
      </c>
      <c r="L4" t="s">
        <v>295</v>
      </c>
      <c r="M4">
        <f t="shared" si="4"/>
        <v>1</v>
      </c>
      <c r="N4" t="s">
        <v>295</v>
      </c>
      <c r="O4">
        <f t="shared" si="5"/>
        <v>1</v>
      </c>
      <c r="P4" t="s">
        <v>295</v>
      </c>
      <c r="Q4">
        <f t="shared" si="6"/>
        <v>1</v>
      </c>
      <c r="R4" t="s">
        <v>295</v>
      </c>
      <c r="S4">
        <f t="shared" si="7"/>
        <v>1</v>
      </c>
      <c r="T4" t="s">
        <v>295</v>
      </c>
      <c r="U4">
        <f t="shared" si="8"/>
        <v>1</v>
      </c>
      <c r="V4" t="s">
        <v>295</v>
      </c>
      <c r="W4">
        <f t="shared" si="9"/>
        <v>1</v>
      </c>
    </row>
    <row r="5" spans="1:23" ht="90" x14ac:dyDescent="0.25">
      <c r="A5">
        <v>4</v>
      </c>
      <c r="B5" s="1" t="s">
        <v>3</v>
      </c>
      <c r="C5" t="s">
        <v>296</v>
      </c>
      <c r="D5" t="s">
        <v>296</v>
      </c>
      <c r="E5">
        <f t="shared" si="0"/>
        <v>1</v>
      </c>
      <c r="F5" t="s">
        <v>296</v>
      </c>
      <c r="G5">
        <f t="shared" si="1"/>
        <v>1</v>
      </c>
      <c r="H5" t="s">
        <v>296</v>
      </c>
      <c r="I5">
        <f t="shared" si="2"/>
        <v>1</v>
      </c>
      <c r="J5" t="s">
        <v>296</v>
      </c>
      <c r="K5">
        <f t="shared" si="3"/>
        <v>1</v>
      </c>
      <c r="L5" t="s">
        <v>296</v>
      </c>
      <c r="M5">
        <f t="shared" si="4"/>
        <v>1</v>
      </c>
      <c r="N5" t="s">
        <v>296</v>
      </c>
      <c r="O5">
        <f t="shared" si="5"/>
        <v>1</v>
      </c>
      <c r="P5" t="s">
        <v>296</v>
      </c>
      <c r="Q5">
        <f t="shared" si="6"/>
        <v>1</v>
      </c>
      <c r="R5" t="s">
        <v>296</v>
      </c>
      <c r="S5">
        <f t="shared" si="7"/>
        <v>1</v>
      </c>
      <c r="T5" t="s">
        <v>296</v>
      </c>
      <c r="U5">
        <f t="shared" si="8"/>
        <v>1</v>
      </c>
      <c r="V5" t="s">
        <v>296</v>
      </c>
      <c r="W5">
        <f t="shared" si="9"/>
        <v>1</v>
      </c>
    </row>
    <row r="6" spans="1:23" ht="105" x14ac:dyDescent="0.25">
      <c r="A6">
        <v>5</v>
      </c>
      <c r="B6" s="1" t="s">
        <v>4</v>
      </c>
      <c r="C6" t="s">
        <v>294</v>
      </c>
      <c r="D6" t="s">
        <v>294</v>
      </c>
      <c r="E6">
        <f t="shared" si="0"/>
        <v>1</v>
      </c>
      <c r="F6" t="s">
        <v>294</v>
      </c>
      <c r="G6">
        <f t="shared" si="1"/>
        <v>1</v>
      </c>
      <c r="H6" t="s">
        <v>294</v>
      </c>
      <c r="I6">
        <f t="shared" si="2"/>
        <v>1</v>
      </c>
      <c r="J6" t="s">
        <v>294</v>
      </c>
      <c r="K6">
        <f t="shared" si="3"/>
        <v>1</v>
      </c>
      <c r="L6" t="s">
        <v>294</v>
      </c>
      <c r="M6">
        <f t="shared" si="4"/>
        <v>1</v>
      </c>
      <c r="N6" t="s">
        <v>294</v>
      </c>
      <c r="O6">
        <f t="shared" si="5"/>
        <v>1</v>
      </c>
      <c r="P6" t="s">
        <v>294</v>
      </c>
      <c r="Q6">
        <f t="shared" si="6"/>
        <v>1</v>
      </c>
      <c r="R6" t="s">
        <v>294</v>
      </c>
      <c r="S6">
        <f t="shared" si="7"/>
        <v>1</v>
      </c>
      <c r="T6" t="s">
        <v>294</v>
      </c>
      <c r="U6">
        <f t="shared" si="8"/>
        <v>1</v>
      </c>
      <c r="V6" t="s">
        <v>294</v>
      </c>
      <c r="W6">
        <f t="shared" si="9"/>
        <v>1</v>
      </c>
    </row>
    <row r="7" spans="1:23" ht="75" x14ac:dyDescent="0.25">
      <c r="A7">
        <v>6</v>
      </c>
      <c r="B7" s="1" t="s">
        <v>5</v>
      </c>
      <c r="C7" t="s">
        <v>295</v>
      </c>
      <c r="D7" t="s">
        <v>295</v>
      </c>
      <c r="E7">
        <f t="shared" si="0"/>
        <v>1</v>
      </c>
      <c r="F7" t="s">
        <v>295</v>
      </c>
      <c r="G7">
        <f t="shared" si="1"/>
        <v>1</v>
      </c>
      <c r="H7" t="s">
        <v>295</v>
      </c>
      <c r="I7">
        <f t="shared" si="2"/>
        <v>1</v>
      </c>
      <c r="J7" t="s">
        <v>295</v>
      </c>
      <c r="K7">
        <f t="shared" si="3"/>
        <v>1</v>
      </c>
      <c r="L7" t="s">
        <v>295</v>
      </c>
      <c r="M7">
        <f t="shared" si="4"/>
        <v>1</v>
      </c>
      <c r="N7" t="s">
        <v>295</v>
      </c>
      <c r="O7">
        <f t="shared" si="5"/>
        <v>1</v>
      </c>
      <c r="P7" t="s">
        <v>295</v>
      </c>
      <c r="Q7">
        <f t="shared" si="6"/>
        <v>1</v>
      </c>
      <c r="R7" t="s">
        <v>295</v>
      </c>
      <c r="S7">
        <f t="shared" si="7"/>
        <v>1</v>
      </c>
      <c r="T7" t="s">
        <v>295</v>
      </c>
      <c r="U7">
        <f t="shared" si="8"/>
        <v>1</v>
      </c>
      <c r="V7" t="s">
        <v>295</v>
      </c>
      <c r="W7">
        <f t="shared" si="9"/>
        <v>1</v>
      </c>
    </row>
    <row r="8" spans="1:23" ht="75" x14ac:dyDescent="0.25">
      <c r="A8">
        <v>7</v>
      </c>
      <c r="B8" s="1" t="s">
        <v>6</v>
      </c>
      <c r="C8" t="s">
        <v>295</v>
      </c>
      <c r="D8" t="s">
        <v>295</v>
      </c>
      <c r="E8">
        <f t="shared" si="0"/>
        <v>1</v>
      </c>
      <c r="F8" t="s">
        <v>295</v>
      </c>
      <c r="G8">
        <f t="shared" si="1"/>
        <v>1</v>
      </c>
      <c r="H8" t="s">
        <v>295</v>
      </c>
      <c r="I8">
        <f t="shared" si="2"/>
        <v>1</v>
      </c>
      <c r="J8" t="s">
        <v>295</v>
      </c>
      <c r="K8">
        <f t="shared" si="3"/>
        <v>1</v>
      </c>
      <c r="L8" t="s">
        <v>295</v>
      </c>
      <c r="M8">
        <f t="shared" si="4"/>
        <v>1</v>
      </c>
      <c r="N8" t="s">
        <v>295</v>
      </c>
      <c r="O8">
        <f t="shared" si="5"/>
        <v>1</v>
      </c>
      <c r="P8" t="s">
        <v>295</v>
      </c>
      <c r="Q8">
        <f t="shared" si="6"/>
        <v>1</v>
      </c>
      <c r="R8" t="s">
        <v>295</v>
      </c>
      <c r="S8">
        <f t="shared" si="7"/>
        <v>1</v>
      </c>
      <c r="T8" t="s">
        <v>295</v>
      </c>
      <c r="U8">
        <f t="shared" si="8"/>
        <v>1</v>
      </c>
      <c r="V8" t="s">
        <v>295</v>
      </c>
      <c r="W8">
        <f t="shared" si="9"/>
        <v>1</v>
      </c>
    </row>
    <row r="9" spans="1:23" ht="75" x14ac:dyDescent="0.25">
      <c r="A9">
        <v>8</v>
      </c>
      <c r="B9" s="1" t="s">
        <v>7</v>
      </c>
      <c r="C9" t="s">
        <v>295</v>
      </c>
      <c r="D9" t="s">
        <v>295</v>
      </c>
      <c r="E9">
        <f t="shared" si="0"/>
        <v>1</v>
      </c>
      <c r="F9" t="s">
        <v>295</v>
      </c>
      <c r="G9">
        <f t="shared" si="1"/>
        <v>1</v>
      </c>
      <c r="H9" t="s">
        <v>295</v>
      </c>
      <c r="I9">
        <f t="shared" si="2"/>
        <v>1</v>
      </c>
      <c r="J9" t="s">
        <v>295</v>
      </c>
      <c r="K9">
        <f t="shared" si="3"/>
        <v>1</v>
      </c>
      <c r="L9" t="s">
        <v>295</v>
      </c>
      <c r="M9">
        <f t="shared" si="4"/>
        <v>1</v>
      </c>
      <c r="N9" t="s">
        <v>295</v>
      </c>
      <c r="O9">
        <f t="shared" si="5"/>
        <v>1</v>
      </c>
      <c r="P9" t="s">
        <v>295</v>
      </c>
      <c r="Q9">
        <f t="shared" si="6"/>
        <v>1</v>
      </c>
      <c r="R9" t="s">
        <v>295</v>
      </c>
      <c r="S9">
        <f t="shared" si="7"/>
        <v>1</v>
      </c>
      <c r="T9" t="s">
        <v>295</v>
      </c>
      <c r="U9">
        <f t="shared" si="8"/>
        <v>1</v>
      </c>
      <c r="V9" t="s">
        <v>295</v>
      </c>
      <c r="W9">
        <f t="shared" si="9"/>
        <v>1</v>
      </c>
    </row>
    <row r="10" spans="1:23" ht="75" x14ac:dyDescent="0.25">
      <c r="A10">
        <v>9</v>
      </c>
      <c r="B10" s="1" t="s">
        <v>8</v>
      </c>
      <c r="C10" t="s">
        <v>295</v>
      </c>
      <c r="D10" t="s">
        <v>295</v>
      </c>
      <c r="E10">
        <f t="shared" si="0"/>
        <v>1</v>
      </c>
      <c r="F10" t="s">
        <v>295</v>
      </c>
      <c r="G10">
        <f t="shared" si="1"/>
        <v>1</v>
      </c>
      <c r="H10" t="s">
        <v>295</v>
      </c>
      <c r="I10">
        <f t="shared" si="2"/>
        <v>1</v>
      </c>
      <c r="J10" t="s">
        <v>295</v>
      </c>
      <c r="K10">
        <f t="shared" si="3"/>
        <v>1</v>
      </c>
      <c r="L10" t="s">
        <v>295</v>
      </c>
      <c r="M10">
        <f t="shared" si="4"/>
        <v>1</v>
      </c>
      <c r="N10" t="s">
        <v>295</v>
      </c>
      <c r="O10">
        <f t="shared" si="5"/>
        <v>1</v>
      </c>
      <c r="P10" t="s">
        <v>295</v>
      </c>
      <c r="Q10">
        <f t="shared" si="6"/>
        <v>1</v>
      </c>
      <c r="R10" t="s">
        <v>295</v>
      </c>
      <c r="S10">
        <f t="shared" si="7"/>
        <v>1</v>
      </c>
      <c r="T10" t="s">
        <v>295</v>
      </c>
      <c r="U10">
        <f t="shared" si="8"/>
        <v>1</v>
      </c>
      <c r="V10" t="s">
        <v>295</v>
      </c>
      <c r="W10">
        <f t="shared" si="9"/>
        <v>1</v>
      </c>
    </row>
    <row r="11" spans="1:23" ht="75" x14ac:dyDescent="0.25">
      <c r="A11">
        <v>10</v>
      </c>
      <c r="B11" s="1" t="s">
        <v>9</v>
      </c>
      <c r="C11" t="s">
        <v>297</v>
      </c>
      <c r="D11" t="s">
        <v>297</v>
      </c>
      <c r="E11">
        <f t="shared" si="0"/>
        <v>1</v>
      </c>
      <c r="F11" t="s">
        <v>297</v>
      </c>
      <c r="G11">
        <f t="shared" si="1"/>
        <v>1</v>
      </c>
      <c r="H11" t="s">
        <v>297</v>
      </c>
      <c r="I11">
        <f t="shared" si="2"/>
        <v>1</v>
      </c>
      <c r="J11" t="s">
        <v>297</v>
      </c>
      <c r="K11">
        <f t="shared" si="3"/>
        <v>1</v>
      </c>
      <c r="L11" t="s">
        <v>297</v>
      </c>
      <c r="M11">
        <f t="shared" si="4"/>
        <v>1</v>
      </c>
      <c r="N11" t="s">
        <v>297</v>
      </c>
      <c r="O11">
        <f t="shared" si="5"/>
        <v>1</v>
      </c>
      <c r="P11" t="s">
        <v>297</v>
      </c>
      <c r="Q11">
        <f t="shared" si="6"/>
        <v>1</v>
      </c>
      <c r="R11" t="s">
        <v>297</v>
      </c>
      <c r="S11">
        <f t="shared" si="7"/>
        <v>1</v>
      </c>
      <c r="T11" t="s">
        <v>297</v>
      </c>
      <c r="U11">
        <f t="shared" si="8"/>
        <v>1</v>
      </c>
      <c r="V11" t="s">
        <v>297</v>
      </c>
      <c r="W11">
        <f t="shared" si="9"/>
        <v>1</v>
      </c>
    </row>
    <row r="12" spans="1:23" ht="75" x14ac:dyDescent="0.25">
      <c r="A12">
        <v>11</v>
      </c>
      <c r="B12" s="1" t="s">
        <v>10</v>
      </c>
      <c r="C12" t="s">
        <v>297</v>
      </c>
      <c r="D12" t="s">
        <v>297</v>
      </c>
      <c r="E12">
        <f t="shared" si="0"/>
        <v>1</v>
      </c>
      <c r="F12" t="s">
        <v>297</v>
      </c>
      <c r="G12">
        <f t="shared" si="1"/>
        <v>1</v>
      </c>
      <c r="H12" t="s">
        <v>297</v>
      </c>
      <c r="I12">
        <f t="shared" si="2"/>
        <v>1</v>
      </c>
      <c r="J12" t="s">
        <v>297</v>
      </c>
      <c r="K12">
        <f t="shared" si="3"/>
        <v>1</v>
      </c>
      <c r="L12" t="s">
        <v>297</v>
      </c>
      <c r="M12">
        <f t="shared" si="4"/>
        <v>1</v>
      </c>
      <c r="N12" t="s">
        <v>297</v>
      </c>
      <c r="O12">
        <f t="shared" si="5"/>
        <v>1</v>
      </c>
      <c r="P12" t="s">
        <v>297</v>
      </c>
      <c r="Q12">
        <f t="shared" si="6"/>
        <v>1</v>
      </c>
      <c r="R12" t="s">
        <v>297</v>
      </c>
      <c r="S12">
        <f t="shared" si="7"/>
        <v>1</v>
      </c>
      <c r="T12" t="s">
        <v>297</v>
      </c>
      <c r="U12">
        <f t="shared" si="8"/>
        <v>1</v>
      </c>
      <c r="V12" t="s">
        <v>297</v>
      </c>
      <c r="W12">
        <f t="shared" si="9"/>
        <v>1</v>
      </c>
    </row>
    <row r="13" spans="1:23" ht="75" x14ac:dyDescent="0.25">
      <c r="A13">
        <v>12</v>
      </c>
      <c r="B13" s="1" t="s">
        <v>11</v>
      </c>
      <c r="C13" t="s">
        <v>295</v>
      </c>
      <c r="D13" t="s">
        <v>295</v>
      </c>
      <c r="E13">
        <f t="shared" si="0"/>
        <v>1</v>
      </c>
      <c r="F13" t="s">
        <v>295</v>
      </c>
      <c r="G13">
        <f t="shared" si="1"/>
        <v>1</v>
      </c>
      <c r="H13" t="s">
        <v>295</v>
      </c>
      <c r="I13">
        <f t="shared" si="2"/>
        <v>1</v>
      </c>
      <c r="J13" t="s">
        <v>295</v>
      </c>
      <c r="K13">
        <f t="shared" si="3"/>
        <v>1</v>
      </c>
      <c r="L13" t="s">
        <v>295</v>
      </c>
      <c r="M13">
        <f t="shared" si="4"/>
        <v>1</v>
      </c>
      <c r="N13" t="s">
        <v>295</v>
      </c>
      <c r="O13">
        <f t="shared" si="5"/>
        <v>1</v>
      </c>
      <c r="P13" t="s">
        <v>295</v>
      </c>
      <c r="Q13">
        <f t="shared" si="6"/>
        <v>1</v>
      </c>
      <c r="R13" t="s">
        <v>295</v>
      </c>
      <c r="S13">
        <f t="shared" si="7"/>
        <v>1</v>
      </c>
      <c r="T13" t="s">
        <v>295</v>
      </c>
      <c r="U13">
        <f t="shared" si="8"/>
        <v>1</v>
      </c>
      <c r="V13" t="s">
        <v>295</v>
      </c>
      <c r="W13">
        <f t="shared" si="9"/>
        <v>1</v>
      </c>
    </row>
    <row r="14" spans="1:23" ht="75" x14ac:dyDescent="0.25">
      <c r="A14">
        <v>13</v>
      </c>
      <c r="B14" s="1" t="s">
        <v>12</v>
      </c>
      <c r="C14" t="s">
        <v>297</v>
      </c>
      <c r="D14" t="s">
        <v>297</v>
      </c>
      <c r="E14">
        <f t="shared" si="0"/>
        <v>1</v>
      </c>
      <c r="F14" t="s">
        <v>297</v>
      </c>
      <c r="G14">
        <f t="shared" si="1"/>
        <v>1</v>
      </c>
      <c r="H14" t="s">
        <v>297</v>
      </c>
      <c r="I14">
        <f t="shared" si="2"/>
        <v>1</v>
      </c>
      <c r="J14" t="s">
        <v>294</v>
      </c>
      <c r="K14">
        <f t="shared" si="3"/>
        <v>0</v>
      </c>
      <c r="L14" t="s">
        <v>297</v>
      </c>
      <c r="M14">
        <f t="shared" si="4"/>
        <v>1</v>
      </c>
      <c r="N14" t="s">
        <v>294</v>
      </c>
      <c r="O14">
        <f t="shared" si="5"/>
        <v>0</v>
      </c>
      <c r="P14" t="s">
        <v>294</v>
      </c>
      <c r="Q14">
        <f t="shared" si="6"/>
        <v>0</v>
      </c>
      <c r="R14" t="s">
        <v>297</v>
      </c>
      <c r="S14">
        <f t="shared" si="7"/>
        <v>1</v>
      </c>
      <c r="T14" t="s">
        <v>294</v>
      </c>
      <c r="U14">
        <f t="shared" si="8"/>
        <v>0</v>
      </c>
      <c r="V14" t="s">
        <v>294</v>
      </c>
      <c r="W14">
        <f t="shared" si="9"/>
        <v>0</v>
      </c>
    </row>
    <row r="15" spans="1:23" ht="75" x14ac:dyDescent="0.25">
      <c r="A15">
        <v>14</v>
      </c>
      <c r="B15" s="1" t="s">
        <v>13</v>
      </c>
      <c r="C15" t="s">
        <v>297</v>
      </c>
      <c r="D15" t="s">
        <v>297</v>
      </c>
      <c r="E15">
        <f t="shared" si="0"/>
        <v>1</v>
      </c>
      <c r="F15" t="s">
        <v>297</v>
      </c>
      <c r="G15">
        <f t="shared" si="1"/>
        <v>1</v>
      </c>
      <c r="H15" t="s">
        <v>297</v>
      </c>
      <c r="I15">
        <f t="shared" si="2"/>
        <v>1</v>
      </c>
      <c r="J15" t="s">
        <v>297</v>
      </c>
      <c r="K15">
        <f t="shared" si="3"/>
        <v>1</v>
      </c>
      <c r="L15" t="s">
        <v>297</v>
      </c>
      <c r="M15">
        <f t="shared" si="4"/>
        <v>1</v>
      </c>
      <c r="N15" t="s">
        <v>297</v>
      </c>
      <c r="O15">
        <f t="shared" si="5"/>
        <v>1</v>
      </c>
      <c r="P15" t="s">
        <v>297</v>
      </c>
      <c r="Q15">
        <f t="shared" si="6"/>
        <v>1</v>
      </c>
      <c r="R15" t="s">
        <v>297</v>
      </c>
      <c r="S15">
        <f t="shared" si="7"/>
        <v>1</v>
      </c>
      <c r="T15" t="s">
        <v>297</v>
      </c>
      <c r="U15">
        <f t="shared" si="8"/>
        <v>1</v>
      </c>
      <c r="V15" t="s">
        <v>297</v>
      </c>
      <c r="W15">
        <f t="shared" si="9"/>
        <v>1</v>
      </c>
    </row>
    <row r="16" spans="1:23" ht="30" x14ac:dyDescent="0.25">
      <c r="A16">
        <v>15</v>
      </c>
      <c r="B16" s="1" t="s">
        <v>14</v>
      </c>
      <c r="C16" t="s">
        <v>295</v>
      </c>
      <c r="D16" t="s">
        <v>295</v>
      </c>
      <c r="E16">
        <f t="shared" si="0"/>
        <v>1</v>
      </c>
      <c r="F16" t="s">
        <v>295</v>
      </c>
      <c r="G16">
        <f t="shared" si="1"/>
        <v>1</v>
      </c>
      <c r="H16" t="s">
        <v>295</v>
      </c>
      <c r="I16">
        <f t="shared" si="2"/>
        <v>1</v>
      </c>
      <c r="J16" t="s">
        <v>295</v>
      </c>
      <c r="K16">
        <f t="shared" si="3"/>
        <v>1</v>
      </c>
      <c r="L16" t="s">
        <v>295</v>
      </c>
      <c r="M16">
        <f t="shared" si="4"/>
        <v>1</v>
      </c>
      <c r="N16" t="s">
        <v>295</v>
      </c>
      <c r="O16">
        <f t="shared" si="5"/>
        <v>1</v>
      </c>
      <c r="P16" t="s">
        <v>295</v>
      </c>
      <c r="Q16">
        <f t="shared" si="6"/>
        <v>1</v>
      </c>
      <c r="R16" t="s">
        <v>295</v>
      </c>
      <c r="S16">
        <f t="shared" si="7"/>
        <v>1</v>
      </c>
      <c r="T16" t="s">
        <v>295</v>
      </c>
      <c r="U16">
        <f t="shared" si="8"/>
        <v>1</v>
      </c>
      <c r="V16" t="s">
        <v>295</v>
      </c>
      <c r="W16">
        <f t="shared" si="9"/>
        <v>1</v>
      </c>
    </row>
    <row r="17" spans="1:23" ht="75" x14ac:dyDescent="0.25">
      <c r="A17">
        <v>16</v>
      </c>
      <c r="B17" s="1" t="s">
        <v>15</v>
      </c>
      <c r="C17" t="s">
        <v>294</v>
      </c>
      <c r="D17" t="s">
        <v>297</v>
      </c>
      <c r="E17">
        <f t="shared" si="0"/>
        <v>0</v>
      </c>
      <c r="F17" t="s">
        <v>297</v>
      </c>
      <c r="G17">
        <f t="shared" si="1"/>
        <v>0</v>
      </c>
      <c r="H17" t="s">
        <v>294</v>
      </c>
      <c r="I17">
        <f t="shared" si="2"/>
        <v>1</v>
      </c>
      <c r="J17" t="s">
        <v>297</v>
      </c>
      <c r="K17">
        <f t="shared" si="3"/>
        <v>0</v>
      </c>
      <c r="L17" t="s">
        <v>297</v>
      </c>
      <c r="M17">
        <f t="shared" si="4"/>
        <v>0</v>
      </c>
      <c r="N17" t="s">
        <v>294</v>
      </c>
      <c r="O17">
        <f t="shared" si="5"/>
        <v>1</v>
      </c>
      <c r="P17" t="s">
        <v>294</v>
      </c>
      <c r="Q17">
        <f t="shared" si="6"/>
        <v>1</v>
      </c>
      <c r="R17" t="s">
        <v>294</v>
      </c>
      <c r="S17">
        <f t="shared" si="7"/>
        <v>1</v>
      </c>
      <c r="T17" t="s">
        <v>294</v>
      </c>
      <c r="U17">
        <f t="shared" si="8"/>
        <v>1</v>
      </c>
      <c r="V17" t="s">
        <v>294</v>
      </c>
      <c r="W17">
        <f t="shared" si="9"/>
        <v>1</v>
      </c>
    </row>
    <row r="18" spans="1:23" ht="75" x14ac:dyDescent="0.25">
      <c r="A18">
        <v>18</v>
      </c>
      <c r="B18" s="1" t="s">
        <v>16</v>
      </c>
      <c r="C18" t="s">
        <v>295</v>
      </c>
      <c r="D18" t="s">
        <v>294</v>
      </c>
      <c r="E18">
        <f t="shared" si="0"/>
        <v>0</v>
      </c>
      <c r="F18" t="s">
        <v>295</v>
      </c>
      <c r="G18">
        <f t="shared" si="1"/>
        <v>1</v>
      </c>
      <c r="H18" t="s">
        <v>295</v>
      </c>
      <c r="I18">
        <f t="shared" si="2"/>
        <v>1</v>
      </c>
      <c r="J18" t="s">
        <v>295</v>
      </c>
      <c r="K18">
        <f t="shared" si="3"/>
        <v>1</v>
      </c>
      <c r="L18" t="s">
        <v>296</v>
      </c>
      <c r="M18">
        <f t="shared" si="4"/>
        <v>0</v>
      </c>
      <c r="N18" t="s">
        <v>295</v>
      </c>
      <c r="O18">
        <f t="shared" si="5"/>
        <v>1</v>
      </c>
      <c r="P18" t="s">
        <v>295</v>
      </c>
      <c r="Q18">
        <f t="shared" si="6"/>
        <v>1</v>
      </c>
      <c r="R18" t="s">
        <v>295</v>
      </c>
      <c r="S18">
        <f t="shared" si="7"/>
        <v>1</v>
      </c>
      <c r="T18" t="s">
        <v>295</v>
      </c>
      <c r="U18">
        <f t="shared" si="8"/>
        <v>1</v>
      </c>
      <c r="V18" t="s">
        <v>296</v>
      </c>
      <c r="W18">
        <f t="shared" si="9"/>
        <v>0</v>
      </c>
    </row>
    <row r="19" spans="1:23" ht="75" x14ac:dyDescent="0.25">
      <c r="A19">
        <v>19</v>
      </c>
      <c r="B19" s="1" t="s">
        <v>17</v>
      </c>
      <c r="C19" t="s">
        <v>295</v>
      </c>
      <c r="D19" t="s">
        <v>294</v>
      </c>
      <c r="E19">
        <f t="shared" si="0"/>
        <v>0</v>
      </c>
      <c r="F19" t="s">
        <v>295</v>
      </c>
      <c r="G19">
        <f t="shared" si="1"/>
        <v>1</v>
      </c>
      <c r="H19" t="s">
        <v>295</v>
      </c>
      <c r="I19">
        <f t="shared" si="2"/>
        <v>1</v>
      </c>
      <c r="J19" t="s">
        <v>295</v>
      </c>
      <c r="K19">
        <f t="shared" si="3"/>
        <v>1</v>
      </c>
      <c r="L19" t="s">
        <v>294</v>
      </c>
      <c r="M19">
        <f t="shared" si="4"/>
        <v>0</v>
      </c>
      <c r="N19" t="s">
        <v>294</v>
      </c>
      <c r="O19">
        <f t="shared" si="5"/>
        <v>0</v>
      </c>
      <c r="P19" t="s">
        <v>295</v>
      </c>
      <c r="Q19">
        <f t="shared" si="6"/>
        <v>1</v>
      </c>
      <c r="R19" t="s">
        <v>294</v>
      </c>
      <c r="S19">
        <f t="shared" si="7"/>
        <v>0</v>
      </c>
      <c r="T19" t="s">
        <v>295</v>
      </c>
      <c r="U19">
        <f t="shared" si="8"/>
        <v>1</v>
      </c>
      <c r="V19" t="s">
        <v>295</v>
      </c>
      <c r="W19">
        <f t="shared" si="9"/>
        <v>1</v>
      </c>
    </row>
    <row r="20" spans="1:23" ht="75" x14ac:dyDescent="0.25">
      <c r="A20">
        <v>20</v>
      </c>
      <c r="B20" s="1" t="s">
        <v>18</v>
      </c>
      <c r="C20" t="s">
        <v>296</v>
      </c>
      <c r="D20" t="s">
        <v>296</v>
      </c>
      <c r="E20">
        <f t="shared" si="0"/>
        <v>1</v>
      </c>
      <c r="F20" t="s">
        <v>296</v>
      </c>
      <c r="G20">
        <f t="shared" si="1"/>
        <v>1</v>
      </c>
      <c r="H20" t="s">
        <v>296</v>
      </c>
      <c r="I20">
        <f t="shared" si="2"/>
        <v>1</v>
      </c>
      <c r="J20" t="s">
        <v>296</v>
      </c>
      <c r="K20">
        <f t="shared" si="3"/>
        <v>1</v>
      </c>
      <c r="L20" t="s">
        <v>296</v>
      </c>
      <c r="M20">
        <f t="shared" si="4"/>
        <v>1</v>
      </c>
      <c r="N20" t="s">
        <v>296</v>
      </c>
      <c r="O20">
        <f t="shared" si="5"/>
        <v>1</v>
      </c>
      <c r="P20" t="s">
        <v>296</v>
      </c>
      <c r="Q20">
        <f t="shared" si="6"/>
        <v>1</v>
      </c>
      <c r="R20" t="s">
        <v>296</v>
      </c>
      <c r="S20">
        <f t="shared" si="7"/>
        <v>1</v>
      </c>
      <c r="T20" t="s">
        <v>296</v>
      </c>
      <c r="U20">
        <f t="shared" si="8"/>
        <v>1</v>
      </c>
      <c r="V20" t="s">
        <v>296</v>
      </c>
      <c r="W20">
        <f t="shared" si="9"/>
        <v>1</v>
      </c>
    </row>
    <row r="21" spans="1:23" ht="75" x14ac:dyDescent="0.25">
      <c r="A21">
        <v>21</v>
      </c>
      <c r="B21" s="1" t="s">
        <v>19</v>
      </c>
      <c r="C21" t="s">
        <v>294</v>
      </c>
      <c r="D21" t="s">
        <v>294</v>
      </c>
      <c r="E21">
        <f t="shared" si="0"/>
        <v>1</v>
      </c>
      <c r="F21" t="s">
        <v>294</v>
      </c>
      <c r="G21">
        <f t="shared" si="1"/>
        <v>1</v>
      </c>
      <c r="H21" t="s">
        <v>294</v>
      </c>
      <c r="I21">
        <f t="shared" si="2"/>
        <v>1</v>
      </c>
      <c r="J21" t="s">
        <v>294</v>
      </c>
      <c r="K21">
        <f t="shared" si="3"/>
        <v>1</v>
      </c>
      <c r="L21" t="s">
        <v>296</v>
      </c>
      <c r="M21">
        <f t="shared" si="4"/>
        <v>0</v>
      </c>
      <c r="N21" t="s">
        <v>294</v>
      </c>
      <c r="O21">
        <f t="shared" si="5"/>
        <v>1</v>
      </c>
      <c r="P21" t="s">
        <v>294</v>
      </c>
      <c r="Q21">
        <f t="shared" si="6"/>
        <v>1</v>
      </c>
      <c r="R21" t="s">
        <v>294</v>
      </c>
      <c r="S21">
        <f t="shared" si="7"/>
        <v>1</v>
      </c>
      <c r="T21" t="s">
        <v>294</v>
      </c>
      <c r="U21">
        <f t="shared" si="8"/>
        <v>1</v>
      </c>
      <c r="V21" t="s">
        <v>294</v>
      </c>
      <c r="W21">
        <f t="shared" si="9"/>
        <v>1</v>
      </c>
    </row>
    <row r="22" spans="1:23" ht="75" x14ac:dyDescent="0.25">
      <c r="A22">
        <v>22</v>
      </c>
      <c r="B22" s="1" t="s">
        <v>20</v>
      </c>
      <c r="C22" t="s">
        <v>296</v>
      </c>
      <c r="D22" t="s">
        <v>296</v>
      </c>
      <c r="E22">
        <f t="shared" si="0"/>
        <v>1</v>
      </c>
      <c r="F22" t="s">
        <v>296</v>
      </c>
      <c r="G22">
        <f t="shared" si="1"/>
        <v>1</v>
      </c>
      <c r="H22" t="s">
        <v>296</v>
      </c>
      <c r="I22">
        <f t="shared" si="2"/>
        <v>1</v>
      </c>
      <c r="K22">
        <f t="shared" si="3"/>
        <v>0</v>
      </c>
      <c r="L22" t="s">
        <v>294</v>
      </c>
      <c r="M22">
        <f t="shared" si="4"/>
        <v>0</v>
      </c>
      <c r="N22" t="s">
        <v>296</v>
      </c>
      <c r="O22">
        <f t="shared" si="5"/>
        <v>1</v>
      </c>
      <c r="P22" t="s">
        <v>296</v>
      </c>
      <c r="Q22">
        <f t="shared" si="6"/>
        <v>1</v>
      </c>
      <c r="R22" t="s">
        <v>296</v>
      </c>
      <c r="S22">
        <f t="shared" si="7"/>
        <v>1</v>
      </c>
      <c r="T22" t="s">
        <v>296</v>
      </c>
      <c r="U22">
        <f t="shared" si="8"/>
        <v>1</v>
      </c>
      <c r="V22" t="s">
        <v>296</v>
      </c>
      <c r="W22">
        <f t="shared" si="9"/>
        <v>1</v>
      </c>
    </row>
    <row r="23" spans="1:23" ht="75" x14ac:dyDescent="0.25">
      <c r="A23">
        <v>23</v>
      </c>
      <c r="B23" s="1" t="s">
        <v>21</v>
      </c>
      <c r="C23" t="s">
        <v>296</v>
      </c>
      <c r="D23" t="s">
        <v>294</v>
      </c>
      <c r="E23">
        <f t="shared" si="0"/>
        <v>0</v>
      </c>
      <c r="F23" t="s">
        <v>294</v>
      </c>
      <c r="G23">
        <f t="shared" si="1"/>
        <v>0</v>
      </c>
      <c r="H23" t="s">
        <v>294</v>
      </c>
      <c r="I23">
        <f t="shared" si="2"/>
        <v>0</v>
      </c>
      <c r="J23" t="s">
        <v>296</v>
      </c>
      <c r="K23">
        <f t="shared" si="3"/>
        <v>1</v>
      </c>
      <c r="L23" t="s">
        <v>294</v>
      </c>
      <c r="M23">
        <f t="shared" si="4"/>
        <v>0</v>
      </c>
      <c r="N23" t="s">
        <v>294</v>
      </c>
      <c r="O23">
        <f t="shared" si="5"/>
        <v>0</v>
      </c>
      <c r="P23" t="s">
        <v>294</v>
      </c>
      <c r="Q23">
        <f t="shared" si="6"/>
        <v>0</v>
      </c>
      <c r="R23" t="s">
        <v>294</v>
      </c>
      <c r="S23">
        <f t="shared" si="7"/>
        <v>0</v>
      </c>
      <c r="T23" t="s">
        <v>294</v>
      </c>
      <c r="U23">
        <f t="shared" si="8"/>
        <v>0</v>
      </c>
      <c r="V23" t="s">
        <v>294</v>
      </c>
      <c r="W23">
        <f t="shared" si="9"/>
        <v>0</v>
      </c>
    </row>
    <row r="24" spans="1:23" ht="75" x14ac:dyDescent="0.25">
      <c r="A24">
        <v>24</v>
      </c>
      <c r="B24" s="1" t="s">
        <v>22</v>
      </c>
      <c r="C24" t="s">
        <v>294</v>
      </c>
      <c r="D24" t="s">
        <v>296</v>
      </c>
      <c r="E24">
        <f t="shared" si="0"/>
        <v>0</v>
      </c>
      <c r="F24" t="s">
        <v>296</v>
      </c>
      <c r="G24">
        <f t="shared" si="1"/>
        <v>0</v>
      </c>
      <c r="I24">
        <f t="shared" si="2"/>
        <v>0</v>
      </c>
      <c r="J24" t="s">
        <v>294</v>
      </c>
      <c r="K24">
        <f t="shared" si="3"/>
        <v>1</v>
      </c>
      <c r="L24" t="s">
        <v>296</v>
      </c>
      <c r="M24">
        <f t="shared" si="4"/>
        <v>0</v>
      </c>
      <c r="N24" t="s">
        <v>294</v>
      </c>
      <c r="O24">
        <f t="shared" si="5"/>
        <v>1</v>
      </c>
      <c r="P24" t="s">
        <v>294</v>
      </c>
      <c r="Q24">
        <f t="shared" si="6"/>
        <v>1</v>
      </c>
      <c r="R24" t="s">
        <v>294</v>
      </c>
      <c r="S24">
        <f t="shared" si="7"/>
        <v>1</v>
      </c>
      <c r="T24" t="s">
        <v>294</v>
      </c>
      <c r="U24">
        <f t="shared" si="8"/>
        <v>1</v>
      </c>
      <c r="V24" t="s">
        <v>294</v>
      </c>
      <c r="W24">
        <f t="shared" si="9"/>
        <v>1</v>
      </c>
    </row>
    <row r="25" spans="1:23" ht="75" x14ac:dyDescent="0.25">
      <c r="A25">
        <v>25</v>
      </c>
      <c r="B25" s="1" t="s">
        <v>23</v>
      </c>
      <c r="C25" t="s">
        <v>297</v>
      </c>
      <c r="D25" t="s">
        <v>294</v>
      </c>
      <c r="E25">
        <f t="shared" si="0"/>
        <v>0</v>
      </c>
      <c r="F25" t="s">
        <v>294</v>
      </c>
      <c r="G25">
        <f t="shared" si="1"/>
        <v>0</v>
      </c>
      <c r="H25" t="s">
        <v>295</v>
      </c>
      <c r="I25">
        <f t="shared" si="2"/>
        <v>0</v>
      </c>
      <c r="J25" t="s">
        <v>294</v>
      </c>
      <c r="K25">
        <f t="shared" si="3"/>
        <v>0</v>
      </c>
      <c r="L25" t="s">
        <v>294</v>
      </c>
      <c r="M25">
        <f t="shared" si="4"/>
        <v>0</v>
      </c>
      <c r="N25" t="s">
        <v>297</v>
      </c>
      <c r="O25">
        <f t="shared" si="5"/>
        <v>1</v>
      </c>
      <c r="P25" t="s">
        <v>297</v>
      </c>
      <c r="Q25">
        <f t="shared" si="6"/>
        <v>1</v>
      </c>
      <c r="R25" t="s">
        <v>294</v>
      </c>
      <c r="S25">
        <f t="shared" si="7"/>
        <v>0</v>
      </c>
      <c r="T25" t="s">
        <v>297</v>
      </c>
      <c r="U25">
        <f t="shared" si="8"/>
        <v>1</v>
      </c>
      <c r="V25" t="s">
        <v>297</v>
      </c>
      <c r="W25">
        <f t="shared" si="9"/>
        <v>1</v>
      </c>
    </row>
    <row r="26" spans="1:23" ht="75" x14ac:dyDescent="0.25">
      <c r="A26">
        <v>26</v>
      </c>
      <c r="B26" s="1" t="s">
        <v>24</v>
      </c>
      <c r="C26" t="s">
        <v>295</v>
      </c>
      <c r="D26" t="s">
        <v>295</v>
      </c>
      <c r="E26">
        <f t="shared" si="0"/>
        <v>1</v>
      </c>
      <c r="F26" t="s">
        <v>295</v>
      </c>
      <c r="G26">
        <f t="shared" si="1"/>
        <v>1</v>
      </c>
      <c r="H26" t="s">
        <v>297</v>
      </c>
      <c r="I26">
        <f t="shared" si="2"/>
        <v>0</v>
      </c>
      <c r="J26" t="s">
        <v>295</v>
      </c>
      <c r="K26">
        <f t="shared" si="3"/>
        <v>1</v>
      </c>
      <c r="L26" t="s">
        <v>295</v>
      </c>
      <c r="M26">
        <f t="shared" si="4"/>
        <v>1</v>
      </c>
      <c r="N26" t="s">
        <v>295</v>
      </c>
      <c r="O26">
        <f t="shared" si="5"/>
        <v>1</v>
      </c>
      <c r="P26" t="s">
        <v>295</v>
      </c>
      <c r="Q26">
        <f t="shared" si="6"/>
        <v>1</v>
      </c>
      <c r="R26" t="s">
        <v>295</v>
      </c>
      <c r="S26">
        <f t="shared" si="7"/>
        <v>1</v>
      </c>
      <c r="T26" t="s">
        <v>295</v>
      </c>
      <c r="U26">
        <f t="shared" si="8"/>
        <v>1</v>
      </c>
      <c r="V26" t="s">
        <v>295</v>
      </c>
      <c r="W26">
        <f t="shared" si="9"/>
        <v>1</v>
      </c>
    </row>
    <row r="27" spans="1:23" ht="75" x14ac:dyDescent="0.25">
      <c r="A27">
        <v>27</v>
      </c>
      <c r="B27" s="1" t="s">
        <v>25</v>
      </c>
      <c r="C27" t="s">
        <v>295</v>
      </c>
      <c r="D27" t="s">
        <v>295</v>
      </c>
      <c r="E27">
        <f t="shared" si="0"/>
        <v>1</v>
      </c>
      <c r="F27" t="s">
        <v>295</v>
      </c>
      <c r="G27">
        <f t="shared" si="1"/>
        <v>1</v>
      </c>
      <c r="H27" t="s">
        <v>295</v>
      </c>
      <c r="I27">
        <f t="shared" si="2"/>
        <v>1</v>
      </c>
      <c r="J27" t="s">
        <v>295</v>
      </c>
      <c r="K27">
        <f t="shared" si="3"/>
        <v>1</v>
      </c>
      <c r="L27" t="s">
        <v>295</v>
      </c>
      <c r="M27">
        <f t="shared" si="4"/>
        <v>1</v>
      </c>
      <c r="N27" t="s">
        <v>295</v>
      </c>
      <c r="O27">
        <f t="shared" si="5"/>
        <v>1</v>
      </c>
      <c r="P27" t="s">
        <v>295</v>
      </c>
      <c r="Q27">
        <f t="shared" si="6"/>
        <v>1</v>
      </c>
      <c r="R27" t="s">
        <v>295</v>
      </c>
      <c r="S27">
        <f t="shared" si="7"/>
        <v>1</v>
      </c>
      <c r="T27" t="s">
        <v>295</v>
      </c>
      <c r="U27">
        <f t="shared" si="8"/>
        <v>1</v>
      </c>
      <c r="V27" t="s">
        <v>295</v>
      </c>
      <c r="W27">
        <f t="shared" si="9"/>
        <v>1</v>
      </c>
    </row>
    <row r="28" spans="1:23" ht="75" x14ac:dyDescent="0.25">
      <c r="A28">
        <v>28</v>
      </c>
      <c r="B28" s="1" t="s">
        <v>26</v>
      </c>
      <c r="C28" t="s">
        <v>294</v>
      </c>
      <c r="D28" t="s">
        <v>295</v>
      </c>
      <c r="E28">
        <f t="shared" si="0"/>
        <v>0</v>
      </c>
      <c r="F28" t="s">
        <v>294</v>
      </c>
      <c r="G28">
        <f t="shared" si="1"/>
        <v>1</v>
      </c>
      <c r="H28" t="s">
        <v>294</v>
      </c>
      <c r="I28">
        <f t="shared" si="2"/>
        <v>1</v>
      </c>
      <c r="J28" t="s">
        <v>297</v>
      </c>
      <c r="K28">
        <f t="shared" si="3"/>
        <v>0</v>
      </c>
      <c r="L28" t="s">
        <v>295</v>
      </c>
      <c r="M28">
        <f t="shared" si="4"/>
        <v>0</v>
      </c>
      <c r="N28" t="s">
        <v>294</v>
      </c>
      <c r="O28">
        <f t="shared" si="5"/>
        <v>1</v>
      </c>
      <c r="P28" t="s">
        <v>294</v>
      </c>
      <c r="Q28">
        <f t="shared" si="6"/>
        <v>1</v>
      </c>
      <c r="R28" t="s">
        <v>294</v>
      </c>
      <c r="S28">
        <f t="shared" si="7"/>
        <v>1</v>
      </c>
      <c r="T28" t="s">
        <v>294</v>
      </c>
      <c r="U28">
        <f t="shared" si="8"/>
        <v>1</v>
      </c>
      <c r="V28" t="s">
        <v>295</v>
      </c>
      <c r="W28">
        <f t="shared" si="9"/>
        <v>0</v>
      </c>
    </row>
    <row r="29" spans="1:23" ht="75" x14ac:dyDescent="0.25">
      <c r="A29">
        <v>29</v>
      </c>
      <c r="B29" s="1" t="s">
        <v>27</v>
      </c>
      <c r="C29" t="s">
        <v>296</v>
      </c>
      <c r="D29" t="s">
        <v>296</v>
      </c>
      <c r="E29">
        <f t="shared" si="0"/>
        <v>1</v>
      </c>
      <c r="F29" t="s">
        <v>296</v>
      </c>
      <c r="G29">
        <f t="shared" si="1"/>
        <v>1</v>
      </c>
      <c r="H29" t="s">
        <v>296</v>
      </c>
      <c r="I29">
        <f t="shared" si="2"/>
        <v>1</v>
      </c>
      <c r="J29" t="s">
        <v>296</v>
      </c>
      <c r="K29">
        <f t="shared" si="3"/>
        <v>1</v>
      </c>
      <c r="L29" t="s">
        <v>296</v>
      </c>
      <c r="M29">
        <f t="shared" si="4"/>
        <v>1</v>
      </c>
      <c r="N29" t="s">
        <v>296</v>
      </c>
      <c r="O29">
        <f t="shared" si="5"/>
        <v>1</v>
      </c>
      <c r="P29" t="s">
        <v>296</v>
      </c>
      <c r="Q29">
        <f t="shared" si="6"/>
        <v>1</v>
      </c>
      <c r="R29" t="s">
        <v>296</v>
      </c>
      <c r="S29">
        <f t="shared" si="7"/>
        <v>1</v>
      </c>
      <c r="T29" t="s">
        <v>296</v>
      </c>
      <c r="U29">
        <f t="shared" si="8"/>
        <v>1</v>
      </c>
      <c r="V29" t="s">
        <v>296</v>
      </c>
      <c r="W29">
        <f t="shared" si="9"/>
        <v>1</v>
      </c>
    </row>
    <row r="30" spans="1:23" ht="75" x14ac:dyDescent="0.25">
      <c r="A30">
        <v>30</v>
      </c>
      <c r="B30" s="1" t="s">
        <v>28</v>
      </c>
      <c r="C30" t="s">
        <v>294</v>
      </c>
      <c r="D30" t="s">
        <v>294</v>
      </c>
      <c r="E30">
        <f t="shared" si="0"/>
        <v>1</v>
      </c>
      <c r="F30" t="s">
        <v>294</v>
      </c>
      <c r="G30">
        <f t="shared" si="1"/>
        <v>1</v>
      </c>
      <c r="H30" t="s">
        <v>294</v>
      </c>
      <c r="I30">
        <f t="shared" si="2"/>
        <v>1</v>
      </c>
      <c r="J30" t="s">
        <v>294</v>
      </c>
      <c r="K30">
        <f t="shared" si="3"/>
        <v>1</v>
      </c>
      <c r="L30" t="s">
        <v>294</v>
      </c>
      <c r="M30">
        <f t="shared" si="4"/>
        <v>1</v>
      </c>
      <c r="N30" t="s">
        <v>294</v>
      </c>
      <c r="O30">
        <f t="shared" si="5"/>
        <v>1</v>
      </c>
      <c r="P30" t="s">
        <v>294</v>
      </c>
      <c r="Q30">
        <f t="shared" si="6"/>
        <v>1</v>
      </c>
      <c r="R30" t="s">
        <v>294</v>
      </c>
      <c r="S30">
        <f t="shared" si="7"/>
        <v>1</v>
      </c>
      <c r="T30" t="s">
        <v>294</v>
      </c>
      <c r="U30">
        <f t="shared" si="8"/>
        <v>1</v>
      </c>
      <c r="V30" t="s">
        <v>294</v>
      </c>
      <c r="W30">
        <f t="shared" si="9"/>
        <v>1</v>
      </c>
    </row>
    <row r="31" spans="1:23" ht="75" x14ac:dyDescent="0.25">
      <c r="A31">
        <v>31</v>
      </c>
      <c r="B31" s="1" t="s">
        <v>29</v>
      </c>
      <c r="C31" t="s">
        <v>294</v>
      </c>
      <c r="D31" t="s">
        <v>296</v>
      </c>
      <c r="E31">
        <f t="shared" si="0"/>
        <v>0</v>
      </c>
      <c r="F31" t="s">
        <v>295</v>
      </c>
      <c r="G31">
        <f t="shared" si="1"/>
        <v>0</v>
      </c>
      <c r="H31" t="s">
        <v>295</v>
      </c>
      <c r="I31">
        <f t="shared" si="2"/>
        <v>0</v>
      </c>
      <c r="J31" t="s">
        <v>296</v>
      </c>
      <c r="K31">
        <f t="shared" si="3"/>
        <v>0</v>
      </c>
      <c r="L31" t="s">
        <v>295</v>
      </c>
      <c r="M31">
        <f t="shared" si="4"/>
        <v>0</v>
      </c>
      <c r="N31" t="s">
        <v>296</v>
      </c>
      <c r="O31">
        <f t="shared" si="5"/>
        <v>0</v>
      </c>
      <c r="P31" t="s">
        <v>296</v>
      </c>
      <c r="Q31">
        <f t="shared" si="6"/>
        <v>0</v>
      </c>
      <c r="R31" t="s">
        <v>296</v>
      </c>
      <c r="S31">
        <f t="shared" si="7"/>
        <v>0</v>
      </c>
      <c r="T31" t="s">
        <v>296</v>
      </c>
      <c r="U31">
        <f t="shared" si="8"/>
        <v>0</v>
      </c>
      <c r="V31" t="s">
        <v>296</v>
      </c>
      <c r="W31">
        <f t="shared" si="9"/>
        <v>0</v>
      </c>
    </row>
    <row r="32" spans="1:23" ht="75" x14ac:dyDescent="0.25">
      <c r="A32">
        <v>32</v>
      </c>
      <c r="B32" s="1" t="s">
        <v>30</v>
      </c>
      <c r="C32" t="s">
        <v>294</v>
      </c>
      <c r="D32" t="s">
        <v>297</v>
      </c>
      <c r="E32">
        <f t="shared" si="0"/>
        <v>0</v>
      </c>
      <c r="F32" t="s">
        <v>297</v>
      </c>
      <c r="G32">
        <f t="shared" si="1"/>
        <v>0</v>
      </c>
      <c r="H32" t="s">
        <v>296</v>
      </c>
      <c r="I32">
        <f t="shared" si="2"/>
        <v>0</v>
      </c>
      <c r="J32" t="s">
        <v>296</v>
      </c>
      <c r="K32">
        <f t="shared" si="3"/>
        <v>0</v>
      </c>
      <c r="L32" t="s">
        <v>296</v>
      </c>
      <c r="M32">
        <f t="shared" si="4"/>
        <v>0</v>
      </c>
      <c r="N32" t="s">
        <v>297</v>
      </c>
      <c r="O32">
        <f t="shared" si="5"/>
        <v>0</v>
      </c>
      <c r="P32" t="s">
        <v>297</v>
      </c>
      <c r="Q32">
        <f t="shared" si="6"/>
        <v>0</v>
      </c>
      <c r="R32" t="s">
        <v>297</v>
      </c>
      <c r="S32">
        <f t="shared" si="7"/>
        <v>0</v>
      </c>
      <c r="T32" t="s">
        <v>297</v>
      </c>
      <c r="U32">
        <f t="shared" si="8"/>
        <v>0</v>
      </c>
      <c r="V32" t="s">
        <v>297</v>
      </c>
      <c r="W32">
        <f t="shared" si="9"/>
        <v>0</v>
      </c>
    </row>
    <row r="33" spans="1:23" ht="75" x14ac:dyDescent="0.25">
      <c r="A33">
        <v>33</v>
      </c>
      <c r="B33" s="1" t="s">
        <v>31</v>
      </c>
      <c r="C33" t="s">
        <v>295</v>
      </c>
      <c r="D33" t="s">
        <v>297</v>
      </c>
      <c r="E33">
        <f t="shared" si="0"/>
        <v>0</v>
      </c>
      <c r="F33" t="s">
        <v>295</v>
      </c>
      <c r="G33">
        <f t="shared" si="1"/>
        <v>1</v>
      </c>
      <c r="H33" t="s">
        <v>295</v>
      </c>
      <c r="I33">
        <f t="shared" si="2"/>
        <v>1</v>
      </c>
      <c r="J33" t="s">
        <v>297</v>
      </c>
      <c r="K33">
        <f t="shared" si="3"/>
        <v>0</v>
      </c>
      <c r="L33" t="s">
        <v>297</v>
      </c>
      <c r="M33">
        <f t="shared" si="4"/>
        <v>0</v>
      </c>
      <c r="N33" t="s">
        <v>295</v>
      </c>
      <c r="O33">
        <f t="shared" si="5"/>
        <v>1</v>
      </c>
      <c r="P33" t="s">
        <v>295</v>
      </c>
      <c r="Q33">
        <f t="shared" si="6"/>
        <v>1</v>
      </c>
      <c r="R33" t="s">
        <v>295</v>
      </c>
      <c r="S33">
        <f t="shared" si="7"/>
        <v>1</v>
      </c>
      <c r="T33" t="s">
        <v>295</v>
      </c>
      <c r="U33">
        <f t="shared" si="8"/>
        <v>1</v>
      </c>
      <c r="V33" t="s">
        <v>295</v>
      </c>
      <c r="W33">
        <f t="shared" si="9"/>
        <v>1</v>
      </c>
    </row>
    <row r="34" spans="1:23" ht="75" x14ac:dyDescent="0.25">
      <c r="A34">
        <v>34</v>
      </c>
      <c r="B34" s="1" t="s">
        <v>32</v>
      </c>
      <c r="C34" t="s">
        <v>297</v>
      </c>
      <c r="D34" t="s">
        <v>297</v>
      </c>
      <c r="E34">
        <f t="shared" si="0"/>
        <v>1</v>
      </c>
      <c r="F34" t="s">
        <v>297</v>
      </c>
      <c r="G34">
        <f t="shared" si="1"/>
        <v>1</v>
      </c>
      <c r="H34" t="s">
        <v>297</v>
      </c>
      <c r="I34">
        <f t="shared" si="2"/>
        <v>1</v>
      </c>
      <c r="J34" t="s">
        <v>297</v>
      </c>
      <c r="K34">
        <f t="shared" si="3"/>
        <v>1</v>
      </c>
      <c r="L34" t="s">
        <v>297</v>
      </c>
      <c r="M34">
        <f t="shared" si="4"/>
        <v>1</v>
      </c>
      <c r="N34" t="s">
        <v>297</v>
      </c>
      <c r="O34">
        <f t="shared" si="5"/>
        <v>1</v>
      </c>
      <c r="P34" t="s">
        <v>297</v>
      </c>
      <c r="Q34">
        <f t="shared" si="6"/>
        <v>1</v>
      </c>
      <c r="R34" t="s">
        <v>297</v>
      </c>
      <c r="S34">
        <f t="shared" si="7"/>
        <v>1</v>
      </c>
      <c r="T34" t="s">
        <v>297</v>
      </c>
      <c r="U34">
        <f t="shared" si="8"/>
        <v>1</v>
      </c>
      <c r="V34" t="s">
        <v>297</v>
      </c>
      <c r="W34">
        <f t="shared" si="9"/>
        <v>1</v>
      </c>
    </row>
    <row r="35" spans="1:23" ht="75" x14ac:dyDescent="0.25">
      <c r="A35">
        <v>35</v>
      </c>
      <c r="B35" s="1" t="s">
        <v>33</v>
      </c>
      <c r="C35" t="s">
        <v>295</v>
      </c>
      <c r="D35" t="s">
        <v>295</v>
      </c>
      <c r="E35">
        <f t="shared" si="0"/>
        <v>1</v>
      </c>
      <c r="F35" t="s">
        <v>295</v>
      </c>
      <c r="G35">
        <f t="shared" si="1"/>
        <v>1</v>
      </c>
      <c r="H35" t="s">
        <v>295</v>
      </c>
      <c r="I35">
        <f t="shared" si="2"/>
        <v>1</v>
      </c>
      <c r="J35" t="s">
        <v>295</v>
      </c>
      <c r="K35">
        <f t="shared" si="3"/>
        <v>1</v>
      </c>
      <c r="L35" t="s">
        <v>295</v>
      </c>
      <c r="M35">
        <f t="shared" si="4"/>
        <v>1</v>
      </c>
      <c r="N35" t="s">
        <v>295</v>
      </c>
      <c r="O35">
        <f t="shared" si="5"/>
        <v>1</v>
      </c>
      <c r="P35" t="s">
        <v>295</v>
      </c>
      <c r="Q35">
        <f t="shared" si="6"/>
        <v>1</v>
      </c>
      <c r="R35" t="s">
        <v>295</v>
      </c>
      <c r="S35">
        <f t="shared" si="7"/>
        <v>1</v>
      </c>
      <c r="T35" t="s">
        <v>295</v>
      </c>
      <c r="U35">
        <f t="shared" si="8"/>
        <v>1</v>
      </c>
      <c r="V35" t="s">
        <v>295</v>
      </c>
      <c r="W35">
        <f t="shared" si="9"/>
        <v>1</v>
      </c>
    </row>
    <row r="36" spans="1:23" ht="75" x14ac:dyDescent="0.25">
      <c r="A36">
        <v>36</v>
      </c>
      <c r="B36" s="1" t="s">
        <v>34</v>
      </c>
      <c r="C36" t="s">
        <v>295</v>
      </c>
      <c r="D36" t="s">
        <v>295</v>
      </c>
      <c r="E36">
        <f t="shared" si="0"/>
        <v>1</v>
      </c>
      <c r="F36" t="s">
        <v>295</v>
      </c>
      <c r="G36">
        <f t="shared" si="1"/>
        <v>1</v>
      </c>
      <c r="H36" t="s">
        <v>295</v>
      </c>
      <c r="I36">
        <f t="shared" si="2"/>
        <v>1</v>
      </c>
      <c r="J36" t="s">
        <v>297</v>
      </c>
      <c r="K36">
        <f t="shared" si="3"/>
        <v>0</v>
      </c>
      <c r="L36" t="s">
        <v>297</v>
      </c>
      <c r="M36">
        <f t="shared" si="4"/>
        <v>0</v>
      </c>
      <c r="N36" t="s">
        <v>295</v>
      </c>
      <c r="O36">
        <f t="shared" si="5"/>
        <v>1</v>
      </c>
      <c r="P36" t="s">
        <v>297</v>
      </c>
      <c r="Q36">
        <f t="shared" si="6"/>
        <v>0</v>
      </c>
      <c r="R36" t="s">
        <v>295</v>
      </c>
      <c r="S36">
        <f t="shared" si="7"/>
        <v>1</v>
      </c>
      <c r="T36" t="s">
        <v>295</v>
      </c>
      <c r="U36">
        <f t="shared" si="8"/>
        <v>1</v>
      </c>
      <c r="V36" t="s">
        <v>295</v>
      </c>
      <c r="W36">
        <f t="shared" si="9"/>
        <v>1</v>
      </c>
    </row>
    <row r="37" spans="1:23" ht="75" x14ac:dyDescent="0.25">
      <c r="A37">
        <v>37</v>
      </c>
      <c r="B37" s="1" t="s">
        <v>35</v>
      </c>
      <c r="C37" t="s">
        <v>294</v>
      </c>
      <c r="D37" t="s">
        <v>294</v>
      </c>
      <c r="E37">
        <f t="shared" si="0"/>
        <v>1</v>
      </c>
      <c r="F37" t="s">
        <v>294</v>
      </c>
      <c r="G37">
        <f t="shared" si="1"/>
        <v>1</v>
      </c>
      <c r="H37" t="s">
        <v>294</v>
      </c>
      <c r="I37">
        <f t="shared" si="2"/>
        <v>1</v>
      </c>
      <c r="J37" t="s">
        <v>294</v>
      </c>
      <c r="K37">
        <f t="shared" si="3"/>
        <v>1</v>
      </c>
      <c r="L37" t="s">
        <v>294</v>
      </c>
      <c r="M37">
        <f t="shared" si="4"/>
        <v>1</v>
      </c>
      <c r="N37" t="s">
        <v>294</v>
      </c>
      <c r="O37">
        <f t="shared" si="5"/>
        <v>1</v>
      </c>
      <c r="P37" t="s">
        <v>294</v>
      </c>
      <c r="Q37">
        <f t="shared" si="6"/>
        <v>1</v>
      </c>
      <c r="R37" t="s">
        <v>294</v>
      </c>
      <c r="S37">
        <f t="shared" si="7"/>
        <v>1</v>
      </c>
      <c r="T37" t="s">
        <v>294</v>
      </c>
      <c r="U37">
        <f t="shared" si="8"/>
        <v>1</v>
      </c>
      <c r="V37" t="s">
        <v>294</v>
      </c>
      <c r="W37">
        <f t="shared" si="9"/>
        <v>1</v>
      </c>
    </row>
    <row r="38" spans="1:23" ht="75" x14ac:dyDescent="0.25">
      <c r="A38">
        <v>38</v>
      </c>
      <c r="B38" s="1" t="s">
        <v>36</v>
      </c>
      <c r="C38" t="s">
        <v>294</v>
      </c>
      <c r="D38" t="s">
        <v>294</v>
      </c>
      <c r="E38">
        <f t="shared" si="0"/>
        <v>1</v>
      </c>
      <c r="F38" t="s">
        <v>294</v>
      </c>
      <c r="G38">
        <f t="shared" si="1"/>
        <v>1</v>
      </c>
      <c r="H38" t="s">
        <v>295</v>
      </c>
      <c r="I38">
        <f t="shared" si="2"/>
        <v>0</v>
      </c>
      <c r="J38" t="s">
        <v>295</v>
      </c>
      <c r="K38">
        <f t="shared" si="3"/>
        <v>0</v>
      </c>
      <c r="L38" t="s">
        <v>294</v>
      </c>
      <c r="M38">
        <f t="shared" si="4"/>
        <v>1</v>
      </c>
      <c r="N38" t="s">
        <v>295</v>
      </c>
      <c r="O38">
        <f t="shared" si="5"/>
        <v>0</v>
      </c>
      <c r="P38" t="s">
        <v>295</v>
      </c>
      <c r="Q38">
        <f t="shared" si="6"/>
        <v>0</v>
      </c>
      <c r="R38" t="s">
        <v>295</v>
      </c>
      <c r="S38">
        <f t="shared" si="7"/>
        <v>0</v>
      </c>
      <c r="T38" t="s">
        <v>295</v>
      </c>
      <c r="U38">
        <f t="shared" si="8"/>
        <v>0</v>
      </c>
      <c r="V38" t="s">
        <v>295</v>
      </c>
      <c r="W38">
        <f t="shared" si="9"/>
        <v>0</v>
      </c>
    </row>
    <row r="39" spans="1:23" ht="75" x14ac:dyDescent="0.25">
      <c r="A39">
        <v>39</v>
      </c>
      <c r="B39" s="1" t="s">
        <v>37</v>
      </c>
      <c r="C39" t="s">
        <v>297</v>
      </c>
      <c r="D39" t="s">
        <v>297</v>
      </c>
      <c r="E39">
        <f t="shared" si="0"/>
        <v>1</v>
      </c>
      <c r="F39" t="s">
        <v>296</v>
      </c>
      <c r="G39">
        <f t="shared" si="1"/>
        <v>0</v>
      </c>
      <c r="H39" t="s">
        <v>297</v>
      </c>
      <c r="I39">
        <f t="shared" si="2"/>
        <v>1</v>
      </c>
      <c r="J39" t="s">
        <v>297</v>
      </c>
      <c r="K39">
        <f t="shared" si="3"/>
        <v>1</v>
      </c>
      <c r="L39" t="s">
        <v>297</v>
      </c>
      <c r="M39">
        <f t="shared" si="4"/>
        <v>1</v>
      </c>
      <c r="N39" t="s">
        <v>297</v>
      </c>
      <c r="O39">
        <f t="shared" si="5"/>
        <v>1</v>
      </c>
      <c r="P39" t="s">
        <v>297</v>
      </c>
      <c r="Q39">
        <f t="shared" si="6"/>
        <v>1</v>
      </c>
      <c r="R39" t="s">
        <v>297</v>
      </c>
      <c r="S39">
        <f t="shared" si="7"/>
        <v>1</v>
      </c>
      <c r="T39" t="s">
        <v>297</v>
      </c>
      <c r="U39">
        <f t="shared" si="8"/>
        <v>1</v>
      </c>
      <c r="V39" t="s">
        <v>297</v>
      </c>
      <c r="W39">
        <f t="shared" si="9"/>
        <v>1</v>
      </c>
    </row>
    <row r="40" spans="1:23" ht="75" x14ac:dyDescent="0.25">
      <c r="A40">
        <v>40</v>
      </c>
      <c r="B40" s="1" t="s">
        <v>38</v>
      </c>
      <c r="C40" t="s">
        <v>297</v>
      </c>
      <c r="D40" t="s">
        <v>295</v>
      </c>
      <c r="E40">
        <f t="shared" si="0"/>
        <v>0</v>
      </c>
      <c r="F40" t="s">
        <v>295</v>
      </c>
      <c r="G40">
        <f t="shared" si="1"/>
        <v>0</v>
      </c>
      <c r="H40" t="s">
        <v>295</v>
      </c>
      <c r="I40">
        <f t="shared" si="2"/>
        <v>0</v>
      </c>
      <c r="J40" t="s">
        <v>295</v>
      </c>
      <c r="K40">
        <f t="shared" si="3"/>
        <v>0</v>
      </c>
      <c r="L40" t="s">
        <v>297</v>
      </c>
      <c r="M40">
        <f t="shared" si="4"/>
        <v>1</v>
      </c>
      <c r="N40" t="s">
        <v>297</v>
      </c>
      <c r="O40">
        <f t="shared" si="5"/>
        <v>1</v>
      </c>
      <c r="P40" t="s">
        <v>297</v>
      </c>
      <c r="Q40">
        <f t="shared" si="6"/>
        <v>1</v>
      </c>
      <c r="R40" t="s">
        <v>297</v>
      </c>
      <c r="S40">
        <f t="shared" si="7"/>
        <v>1</v>
      </c>
      <c r="T40" t="s">
        <v>297</v>
      </c>
      <c r="U40">
        <f t="shared" si="8"/>
        <v>1</v>
      </c>
      <c r="V40" t="s">
        <v>295</v>
      </c>
      <c r="W40">
        <f t="shared" si="9"/>
        <v>0</v>
      </c>
    </row>
    <row r="41" spans="1:23" ht="75" x14ac:dyDescent="0.25">
      <c r="A41">
        <v>41</v>
      </c>
      <c r="B41" s="1" t="s">
        <v>39</v>
      </c>
      <c r="C41" t="s">
        <v>296</v>
      </c>
      <c r="D41" t="s">
        <v>296</v>
      </c>
      <c r="E41">
        <f t="shared" si="0"/>
        <v>1</v>
      </c>
      <c r="F41" t="s">
        <v>296</v>
      </c>
      <c r="G41">
        <f t="shared" si="1"/>
        <v>1</v>
      </c>
      <c r="H41" t="s">
        <v>297</v>
      </c>
      <c r="I41">
        <f t="shared" si="2"/>
        <v>0</v>
      </c>
      <c r="J41" t="s">
        <v>295</v>
      </c>
      <c r="K41">
        <f t="shared" si="3"/>
        <v>0</v>
      </c>
      <c r="L41" t="s">
        <v>296</v>
      </c>
      <c r="M41">
        <f t="shared" si="4"/>
        <v>1</v>
      </c>
      <c r="N41" t="s">
        <v>296</v>
      </c>
      <c r="O41">
        <f t="shared" si="5"/>
        <v>1</v>
      </c>
      <c r="P41" t="s">
        <v>296</v>
      </c>
      <c r="Q41">
        <f t="shared" si="6"/>
        <v>1</v>
      </c>
      <c r="R41" t="s">
        <v>296</v>
      </c>
      <c r="S41">
        <f t="shared" si="7"/>
        <v>1</v>
      </c>
      <c r="T41" t="s">
        <v>296</v>
      </c>
      <c r="U41">
        <f t="shared" si="8"/>
        <v>1</v>
      </c>
      <c r="V41" t="s">
        <v>296</v>
      </c>
      <c r="W41">
        <f t="shared" si="9"/>
        <v>1</v>
      </c>
    </row>
    <row r="42" spans="1:23" ht="75" x14ac:dyDescent="0.25">
      <c r="A42">
        <v>42</v>
      </c>
      <c r="B42" s="1" t="s">
        <v>40</v>
      </c>
      <c r="C42" t="s">
        <v>297</v>
      </c>
      <c r="D42" t="s">
        <v>296</v>
      </c>
      <c r="E42">
        <f t="shared" si="0"/>
        <v>0</v>
      </c>
      <c r="F42" t="s">
        <v>296</v>
      </c>
      <c r="G42">
        <f t="shared" si="1"/>
        <v>0</v>
      </c>
      <c r="H42" t="s">
        <v>296</v>
      </c>
      <c r="I42">
        <f t="shared" si="2"/>
        <v>0</v>
      </c>
      <c r="J42" t="s">
        <v>296</v>
      </c>
      <c r="K42">
        <f t="shared" si="3"/>
        <v>0</v>
      </c>
      <c r="L42" t="s">
        <v>296</v>
      </c>
      <c r="M42">
        <f t="shared" si="4"/>
        <v>0</v>
      </c>
      <c r="N42" t="s">
        <v>297</v>
      </c>
      <c r="O42">
        <f t="shared" si="5"/>
        <v>1</v>
      </c>
      <c r="P42" t="s">
        <v>297</v>
      </c>
      <c r="Q42">
        <f t="shared" si="6"/>
        <v>1</v>
      </c>
      <c r="R42" t="s">
        <v>297</v>
      </c>
      <c r="S42">
        <f t="shared" si="7"/>
        <v>1</v>
      </c>
      <c r="T42" t="s">
        <v>297</v>
      </c>
      <c r="U42">
        <f t="shared" si="8"/>
        <v>1</v>
      </c>
      <c r="V42" t="s">
        <v>297</v>
      </c>
      <c r="W42">
        <f t="shared" si="9"/>
        <v>1</v>
      </c>
    </row>
    <row r="43" spans="1:23" ht="75" x14ac:dyDescent="0.25">
      <c r="A43">
        <v>43</v>
      </c>
      <c r="B43" s="1" t="s">
        <v>41</v>
      </c>
      <c r="C43" t="s">
        <v>295</v>
      </c>
      <c r="D43" t="s">
        <v>295</v>
      </c>
      <c r="E43">
        <f t="shared" si="0"/>
        <v>1</v>
      </c>
      <c r="F43" t="s">
        <v>296</v>
      </c>
      <c r="G43">
        <f t="shared" si="1"/>
        <v>0</v>
      </c>
      <c r="H43" t="s">
        <v>296</v>
      </c>
      <c r="I43">
        <f t="shared" si="2"/>
        <v>0</v>
      </c>
      <c r="J43" t="s">
        <v>295</v>
      </c>
      <c r="K43">
        <f t="shared" si="3"/>
        <v>1</v>
      </c>
      <c r="L43" t="s">
        <v>296</v>
      </c>
      <c r="M43">
        <f t="shared" si="4"/>
        <v>0</v>
      </c>
      <c r="N43" t="s">
        <v>295</v>
      </c>
      <c r="O43">
        <f t="shared" si="5"/>
        <v>1</v>
      </c>
      <c r="P43" t="s">
        <v>295</v>
      </c>
      <c r="Q43">
        <f t="shared" si="6"/>
        <v>1</v>
      </c>
      <c r="R43" t="s">
        <v>295</v>
      </c>
      <c r="S43">
        <f t="shared" si="7"/>
        <v>1</v>
      </c>
      <c r="T43" t="s">
        <v>295</v>
      </c>
      <c r="U43">
        <f t="shared" si="8"/>
        <v>1</v>
      </c>
      <c r="V43" t="s">
        <v>295</v>
      </c>
      <c r="W43">
        <f t="shared" si="9"/>
        <v>1</v>
      </c>
    </row>
    <row r="44" spans="1:23" ht="75" x14ac:dyDescent="0.25">
      <c r="A44">
        <v>44</v>
      </c>
      <c r="B44" s="1" t="s">
        <v>42</v>
      </c>
      <c r="C44" t="s">
        <v>296</v>
      </c>
      <c r="D44" t="s">
        <v>297</v>
      </c>
      <c r="E44">
        <f t="shared" si="0"/>
        <v>0</v>
      </c>
      <c r="F44" t="s">
        <v>295</v>
      </c>
      <c r="G44">
        <f t="shared" si="1"/>
        <v>0</v>
      </c>
      <c r="H44" t="s">
        <v>295</v>
      </c>
      <c r="I44">
        <f t="shared" si="2"/>
        <v>0</v>
      </c>
      <c r="K44">
        <f t="shared" si="3"/>
        <v>0</v>
      </c>
      <c r="L44" t="s">
        <v>297</v>
      </c>
      <c r="M44">
        <f t="shared" si="4"/>
        <v>0</v>
      </c>
      <c r="N44" t="s">
        <v>295</v>
      </c>
      <c r="O44">
        <f t="shared" si="5"/>
        <v>0</v>
      </c>
      <c r="P44" t="s">
        <v>295</v>
      </c>
      <c r="Q44">
        <f t="shared" si="6"/>
        <v>0</v>
      </c>
      <c r="R44" t="s">
        <v>295</v>
      </c>
      <c r="S44">
        <f t="shared" si="7"/>
        <v>0</v>
      </c>
      <c r="T44" t="s">
        <v>296</v>
      </c>
      <c r="U44">
        <f t="shared" si="8"/>
        <v>1</v>
      </c>
      <c r="V44" t="s">
        <v>295</v>
      </c>
      <c r="W44">
        <f t="shared" si="9"/>
        <v>0</v>
      </c>
    </row>
    <row r="45" spans="1:23" ht="75" x14ac:dyDescent="0.25">
      <c r="A45">
        <v>45</v>
      </c>
      <c r="B45" s="1" t="s">
        <v>43</v>
      </c>
      <c r="C45" t="s">
        <v>295</v>
      </c>
      <c r="D45" t="s">
        <v>295</v>
      </c>
      <c r="E45">
        <f t="shared" si="0"/>
        <v>1</v>
      </c>
      <c r="F45" t="s">
        <v>295</v>
      </c>
      <c r="G45">
        <f t="shared" si="1"/>
        <v>1</v>
      </c>
      <c r="H45" t="s">
        <v>295</v>
      </c>
      <c r="I45">
        <f t="shared" si="2"/>
        <v>1</v>
      </c>
      <c r="J45" t="s">
        <v>295</v>
      </c>
      <c r="K45">
        <f t="shared" si="3"/>
        <v>1</v>
      </c>
      <c r="L45" t="s">
        <v>295</v>
      </c>
      <c r="M45">
        <f t="shared" si="4"/>
        <v>1</v>
      </c>
      <c r="N45" t="s">
        <v>295</v>
      </c>
      <c r="O45">
        <f t="shared" si="5"/>
        <v>1</v>
      </c>
      <c r="P45" t="s">
        <v>295</v>
      </c>
      <c r="Q45">
        <f t="shared" si="6"/>
        <v>1</v>
      </c>
      <c r="R45" t="s">
        <v>295</v>
      </c>
      <c r="S45">
        <f t="shared" si="7"/>
        <v>1</v>
      </c>
      <c r="T45" t="s">
        <v>295</v>
      </c>
      <c r="U45">
        <f t="shared" si="8"/>
        <v>1</v>
      </c>
      <c r="V45" t="s">
        <v>295</v>
      </c>
      <c r="W45">
        <f t="shared" si="9"/>
        <v>1</v>
      </c>
    </row>
    <row r="46" spans="1:23" ht="75" x14ac:dyDescent="0.25">
      <c r="A46">
        <v>46</v>
      </c>
      <c r="B46" s="1" t="s">
        <v>44</v>
      </c>
      <c r="C46" t="s">
        <v>297</v>
      </c>
      <c r="D46" t="s">
        <v>297</v>
      </c>
      <c r="E46">
        <f t="shared" si="0"/>
        <v>1</v>
      </c>
      <c r="F46" t="s">
        <v>296</v>
      </c>
      <c r="G46">
        <f t="shared" si="1"/>
        <v>0</v>
      </c>
      <c r="H46" t="s">
        <v>297</v>
      </c>
      <c r="I46">
        <f t="shared" si="2"/>
        <v>1</v>
      </c>
      <c r="J46" t="s">
        <v>294</v>
      </c>
      <c r="K46">
        <f t="shared" si="3"/>
        <v>0</v>
      </c>
      <c r="L46" t="s">
        <v>296</v>
      </c>
      <c r="M46">
        <f t="shared" si="4"/>
        <v>0</v>
      </c>
      <c r="N46" t="s">
        <v>297</v>
      </c>
      <c r="O46">
        <f t="shared" si="5"/>
        <v>1</v>
      </c>
      <c r="P46" t="s">
        <v>297</v>
      </c>
      <c r="Q46">
        <f t="shared" si="6"/>
        <v>1</v>
      </c>
      <c r="R46" t="s">
        <v>297</v>
      </c>
      <c r="S46">
        <f t="shared" si="7"/>
        <v>1</v>
      </c>
      <c r="T46" t="s">
        <v>297</v>
      </c>
      <c r="U46">
        <f t="shared" si="8"/>
        <v>1</v>
      </c>
      <c r="V46" t="s">
        <v>297</v>
      </c>
      <c r="W46">
        <f t="shared" si="9"/>
        <v>1</v>
      </c>
    </row>
    <row r="47" spans="1:23" ht="75" x14ac:dyDescent="0.25">
      <c r="A47">
        <v>47</v>
      </c>
      <c r="B47" s="1" t="s">
        <v>45</v>
      </c>
      <c r="C47" t="s">
        <v>295</v>
      </c>
      <c r="D47" t="s">
        <v>296</v>
      </c>
      <c r="E47">
        <f t="shared" si="0"/>
        <v>0</v>
      </c>
      <c r="F47" t="s">
        <v>296</v>
      </c>
      <c r="G47">
        <f t="shared" si="1"/>
        <v>0</v>
      </c>
      <c r="H47" t="s">
        <v>296</v>
      </c>
      <c r="I47">
        <f t="shared" si="2"/>
        <v>0</v>
      </c>
      <c r="J47" t="s">
        <v>296</v>
      </c>
      <c r="K47">
        <f t="shared" si="3"/>
        <v>0</v>
      </c>
      <c r="L47" t="s">
        <v>296</v>
      </c>
      <c r="M47">
        <f t="shared" si="4"/>
        <v>0</v>
      </c>
      <c r="N47" t="s">
        <v>295</v>
      </c>
      <c r="O47">
        <f t="shared" si="5"/>
        <v>1</v>
      </c>
      <c r="P47" t="s">
        <v>295</v>
      </c>
      <c r="Q47">
        <f t="shared" si="6"/>
        <v>1</v>
      </c>
      <c r="R47" t="s">
        <v>295</v>
      </c>
      <c r="S47">
        <f t="shared" si="7"/>
        <v>1</v>
      </c>
      <c r="T47" t="s">
        <v>295</v>
      </c>
      <c r="U47">
        <f t="shared" si="8"/>
        <v>1</v>
      </c>
      <c r="V47" t="s">
        <v>295</v>
      </c>
      <c r="W47">
        <f t="shared" si="9"/>
        <v>1</v>
      </c>
    </row>
    <row r="48" spans="1:23" ht="75" x14ac:dyDescent="0.25">
      <c r="A48">
        <v>48</v>
      </c>
      <c r="B48" s="1" t="s">
        <v>46</v>
      </c>
      <c r="C48" t="s">
        <v>296</v>
      </c>
      <c r="D48" t="s">
        <v>296</v>
      </c>
      <c r="E48">
        <f t="shared" si="0"/>
        <v>1</v>
      </c>
      <c r="F48" t="s">
        <v>296</v>
      </c>
      <c r="G48">
        <f t="shared" si="1"/>
        <v>1</v>
      </c>
      <c r="H48" t="s">
        <v>296</v>
      </c>
      <c r="I48">
        <f t="shared" si="2"/>
        <v>1</v>
      </c>
      <c r="J48" t="s">
        <v>296</v>
      </c>
      <c r="K48">
        <f t="shared" si="3"/>
        <v>1</v>
      </c>
      <c r="L48" t="s">
        <v>296</v>
      </c>
      <c r="M48">
        <f t="shared" si="4"/>
        <v>1</v>
      </c>
      <c r="N48" t="s">
        <v>296</v>
      </c>
      <c r="O48">
        <f t="shared" si="5"/>
        <v>1</v>
      </c>
      <c r="P48" t="s">
        <v>296</v>
      </c>
      <c r="Q48">
        <f t="shared" si="6"/>
        <v>1</v>
      </c>
      <c r="R48" t="s">
        <v>296</v>
      </c>
      <c r="S48">
        <f t="shared" si="7"/>
        <v>1</v>
      </c>
      <c r="T48" t="s">
        <v>296</v>
      </c>
      <c r="U48">
        <f t="shared" si="8"/>
        <v>1</v>
      </c>
      <c r="V48" t="s">
        <v>296</v>
      </c>
      <c r="W48">
        <f t="shared" si="9"/>
        <v>1</v>
      </c>
    </row>
    <row r="49" spans="1:23" ht="75" x14ac:dyDescent="0.25">
      <c r="A49">
        <v>49</v>
      </c>
      <c r="B49" s="1" t="s">
        <v>47</v>
      </c>
      <c r="C49" t="s">
        <v>296</v>
      </c>
      <c r="D49" t="s">
        <v>296</v>
      </c>
      <c r="E49">
        <f t="shared" si="0"/>
        <v>1</v>
      </c>
      <c r="F49" t="s">
        <v>294</v>
      </c>
      <c r="G49">
        <f t="shared" si="1"/>
        <v>0</v>
      </c>
      <c r="H49" t="s">
        <v>296</v>
      </c>
      <c r="I49">
        <f t="shared" si="2"/>
        <v>1</v>
      </c>
      <c r="J49" t="s">
        <v>295</v>
      </c>
      <c r="K49">
        <f t="shared" si="3"/>
        <v>0</v>
      </c>
      <c r="L49" t="s">
        <v>295</v>
      </c>
      <c r="M49">
        <f t="shared" si="4"/>
        <v>0</v>
      </c>
      <c r="N49" t="s">
        <v>296</v>
      </c>
      <c r="O49">
        <f t="shared" si="5"/>
        <v>1</v>
      </c>
      <c r="P49" t="s">
        <v>296</v>
      </c>
      <c r="Q49">
        <f t="shared" si="6"/>
        <v>1</v>
      </c>
      <c r="R49" t="s">
        <v>296</v>
      </c>
      <c r="S49">
        <f t="shared" si="7"/>
        <v>1</v>
      </c>
      <c r="T49" t="s">
        <v>296</v>
      </c>
      <c r="U49">
        <f t="shared" si="8"/>
        <v>1</v>
      </c>
      <c r="V49" t="s">
        <v>296</v>
      </c>
      <c r="W49">
        <f t="shared" si="9"/>
        <v>1</v>
      </c>
    </row>
    <row r="50" spans="1:23" ht="75" x14ac:dyDescent="0.25">
      <c r="A50">
        <v>50</v>
      </c>
      <c r="B50" s="1" t="s">
        <v>48</v>
      </c>
      <c r="C50" t="s">
        <v>294</v>
      </c>
      <c r="D50" t="s">
        <v>294</v>
      </c>
      <c r="E50">
        <f t="shared" si="0"/>
        <v>1</v>
      </c>
      <c r="F50" t="s">
        <v>294</v>
      </c>
      <c r="G50">
        <f t="shared" si="1"/>
        <v>1</v>
      </c>
      <c r="H50" t="s">
        <v>294</v>
      </c>
      <c r="I50">
        <f t="shared" si="2"/>
        <v>1</v>
      </c>
      <c r="J50" t="s">
        <v>294</v>
      </c>
      <c r="K50">
        <f t="shared" si="3"/>
        <v>1</v>
      </c>
      <c r="L50" t="s">
        <v>294</v>
      </c>
      <c r="M50">
        <f t="shared" si="4"/>
        <v>1</v>
      </c>
      <c r="N50" t="s">
        <v>294</v>
      </c>
      <c r="O50">
        <f t="shared" si="5"/>
        <v>1</v>
      </c>
      <c r="P50" t="s">
        <v>294</v>
      </c>
      <c r="Q50">
        <f t="shared" si="6"/>
        <v>1</v>
      </c>
      <c r="R50" t="s">
        <v>294</v>
      </c>
      <c r="S50">
        <f t="shared" si="7"/>
        <v>1</v>
      </c>
      <c r="T50" t="s">
        <v>294</v>
      </c>
      <c r="U50">
        <f t="shared" si="8"/>
        <v>1</v>
      </c>
      <c r="V50" t="s">
        <v>294</v>
      </c>
      <c r="W50">
        <f t="shared" si="9"/>
        <v>1</v>
      </c>
    </row>
    <row r="51" spans="1:23" ht="75" x14ac:dyDescent="0.25">
      <c r="A51">
        <v>51</v>
      </c>
      <c r="B51" s="1" t="s">
        <v>49</v>
      </c>
      <c r="C51" t="s">
        <v>295</v>
      </c>
      <c r="D51" t="s">
        <v>295</v>
      </c>
      <c r="E51">
        <f t="shared" si="0"/>
        <v>1</v>
      </c>
      <c r="F51" t="s">
        <v>295</v>
      </c>
      <c r="G51">
        <f t="shared" si="1"/>
        <v>1</v>
      </c>
      <c r="H51" t="s">
        <v>295</v>
      </c>
      <c r="I51">
        <f t="shared" si="2"/>
        <v>1</v>
      </c>
      <c r="J51" t="s">
        <v>295</v>
      </c>
      <c r="K51">
        <f t="shared" si="3"/>
        <v>1</v>
      </c>
      <c r="L51" t="s">
        <v>295</v>
      </c>
      <c r="M51">
        <f t="shared" si="4"/>
        <v>1</v>
      </c>
      <c r="N51" t="s">
        <v>295</v>
      </c>
      <c r="O51">
        <f t="shared" si="5"/>
        <v>1</v>
      </c>
      <c r="P51" t="s">
        <v>295</v>
      </c>
      <c r="Q51">
        <f t="shared" si="6"/>
        <v>1</v>
      </c>
      <c r="R51" t="s">
        <v>295</v>
      </c>
      <c r="S51">
        <f t="shared" si="7"/>
        <v>1</v>
      </c>
      <c r="T51" t="s">
        <v>295</v>
      </c>
      <c r="U51">
        <f t="shared" si="8"/>
        <v>1</v>
      </c>
      <c r="V51" t="s">
        <v>295</v>
      </c>
      <c r="W51">
        <f t="shared" si="9"/>
        <v>1</v>
      </c>
    </row>
    <row r="52" spans="1:23" ht="75" x14ac:dyDescent="0.25">
      <c r="A52">
        <v>52</v>
      </c>
      <c r="B52" s="1" t="s">
        <v>50</v>
      </c>
      <c r="C52" t="s">
        <v>295</v>
      </c>
      <c r="D52" t="s">
        <v>295</v>
      </c>
      <c r="E52">
        <f t="shared" si="0"/>
        <v>1</v>
      </c>
      <c r="F52" t="s">
        <v>295</v>
      </c>
      <c r="G52">
        <f t="shared" si="1"/>
        <v>1</v>
      </c>
      <c r="H52" t="s">
        <v>295</v>
      </c>
      <c r="I52">
        <f t="shared" si="2"/>
        <v>1</v>
      </c>
      <c r="J52" t="s">
        <v>297</v>
      </c>
      <c r="K52">
        <f t="shared" si="3"/>
        <v>0</v>
      </c>
      <c r="L52" t="s">
        <v>294</v>
      </c>
      <c r="M52">
        <f t="shared" si="4"/>
        <v>0</v>
      </c>
      <c r="N52" t="s">
        <v>295</v>
      </c>
      <c r="O52">
        <f t="shared" si="5"/>
        <v>1</v>
      </c>
      <c r="P52" t="s">
        <v>295</v>
      </c>
      <c r="Q52">
        <f t="shared" si="6"/>
        <v>1</v>
      </c>
      <c r="R52" t="s">
        <v>295</v>
      </c>
      <c r="S52">
        <f t="shared" si="7"/>
        <v>1</v>
      </c>
      <c r="T52" t="s">
        <v>295</v>
      </c>
      <c r="U52">
        <f t="shared" si="8"/>
        <v>1</v>
      </c>
      <c r="V52" t="s">
        <v>295</v>
      </c>
      <c r="W52">
        <f t="shared" si="9"/>
        <v>1</v>
      </c>
    </row>
    <row r="53" spans="1:23" ht="75" x14ac:dyDescent="0.25">
      <c r="A53">
        <v>53</v>
      </c>
      <c r="B53" s="1" t="s">
        <v>51</v>
      </c>
      <c r="C53" t="s">
        <v>295</v>
      </c>
      <c r="D53" t="s">
        <v>294</v>
      </c>
      <c r="E53">
        <f t="shared" si="0"/>
        <v>0</v>
      </c>
      <c r="F53" t="s">
        <v>294</v>
      </c>
      <c r="G53">
        <f t="shared" si="1"/>
        <v>0</v>
      </c>
      <c r="H53" t="s">
        <v>294</v>
      </c>
      <c r="I53">
        <f t="shared" si="2"/>
        <v>0</v>
      </c>
      <c r="J53" t="s">
        <v>294</v>
      </c>
      <c r="K53">
        <f t="shared" si="3"/>
        <v>0</v>
      </c>
      <c r="L53" t="s">
        <v>294</v>
      </c>
      <c r="M53">
        <f t="shared" si="4"/>
        <v>0</v>
      </c>
      <c r="N53" t="s">
        <v>295</v>
      </c>
      <c r="O53">
        <f t="shared" si="5"/>
        <v>1</v>
      </c>
      <c r="P53" t="s">
        <v>295</v>
      </c>
      <c r="Q53">
        <f t="shared" si="6"/>
        <v>1</v>
      </c>
      <c r="R53" t="s">
        <v>295</v>
      </c>
      <c r="S53">
        <f t="shared" si="7"/>
        <v>1</v>
      </c>
      <c r="T53" t="s">
        <v>295</v>
      </c>
      <c r="U53">
        <f t="shared" si="8"/>
        <v>1</v>
      </c>
      <c r="V53" t="s">
        <v>295</v>
      </c>
      <c r="W53">
        <f t="shared" si="9"/>
        <v>1</v>
      </c>
    </row>
    <row r="54" spans="1:23" ht="75" x14ac:dyDescent="0.25">
      <c r="A54" s="2">
        <v>54</v>
      </c>
      <c r="B54" s="1" t="s">
        <v>52</v>
      </c>
      <c r="C54" t="s">
        <v>296</v>
      </c>
      <c r="D54" t="s">
        <v>294</v>
      </c>
      <c r="E54">
        <f t="shared" si="0"/>
        <v>0</v>
      </c>
      <c r="F54" t="s">
        <v>296</v>
      </c>
      <c r="G54">
        <f t="shared" si="1"/>
        <v>1</v>
      </c>
      <c r="H54" t="s">
        <v>295</v>
      </c>
      <c r="I54">
        <f t="shared" si="2"/>
        <v>0</v>
      </c>
      <c r="J54" t="s">
        <v>294</v>
      </c>
      <c r="K54">
        <f t="shared" si="3"/>
        <v>0</v>
      </c>
      <c r="L54" t="s">
        <v>296</v>
      </c>
      <c r="M54">
        <f t="shared" si="4"/>
        <v>1</v>
      </c>
      <c r="N54" t="s">
        <v>296</v>
      </c>
      <c r="O54">
        <f t="shared" si="5"/>
        <v>1</v>
      </c>
      <c r="P54" t="s">
        <v>296</v>
      </c>
      <c r="Q54">
        <f t="shared" si="6"/>
        <v>1</v>
      </c>
      <c r="R54" t="s">
        <v>296</v>
      </c>
      <c r="S54">
        <f t="shared" si="7"/>
        <v>1</v>
      </c>
      <c r="T54" t="s">
        <v>296</v>
      </c>
      <c r="U54">
        <f t="shared" si="8"/>
        <v>1</v>
      </c>
      <c r="V54" t="s">
        <v>296</v>
      </c>
      <c r="W54">
        <f t="shared" si="9"/>
        <v>1</v>
      </c>
    </row>
    <row r="55" spans="1:23" ht="75" x14ac:dyDescent="0.25">
      <c r="A55">
        <v>55</v>
      </c>
      <c r="B55" s="1" t="s">
        <v>53</v>
      </c>
      <c r="C55" t="s">
        <v>295</v>
      </c>
      <c r="D55" t="s">
        <v>295</v>
      </c>
      <c r="E55">
        <f t="shared" si="0"/>
        <v>1</v>
      </c>
      <c r="F55" t="s">
        <v>295</v>
      </c>
      <c r="G55">
        <f t="shared" si="1"/>
        <v>1</v>
      </c>
      <c r="H55" t="s">
        <v>295</v>
      </c>
      <c r="I55">
        <f t="shared" si="2"/>
        <v>1</v>
      </c>
      <c r="J55" t="s">
        <v>295</v>
      </c>
      <c r="K55">
        <f t="shared" si="3"/>
        <v>1</v>
      </c>
      <c r="L55" t="s">
        <v>295</v>
      </c>
      <c r="M55">
        <f t="shared" si="4"/>
        <v>1</v>
      </c>
      <c r="N55" t="s">
        <v>295</v>
      </c>
      <c r="O55">
        <f t="shared" si="5"/>
        <v>1</v>
      </c>
      <c r="P55" t="s">
        <v>295</v>
      </c>
      <c r="Q55">
        <f t="shared" si="6"/>
        <v>1</v>
      </c>
      <c r="R55" t="s">
        <v>295</v>
      </c>
      <c r="S55">
        <f t="shared" si="7"/>
        <v>1</v>
      </c>
      <c r="T55" t="s">
        <v>295</v>
      </c>
      <c r="U55">
        <f t="shared" si="8"/>
        <v>1</v>
      </c>
      <c r="V55" t="s">
        <v>295</v>
      </c>
      <c r="W55">
        <f t="shared" si="9"/>
        <v>1</v>
      </c>
    </row>
    <row r="56" spans="1:23" ht="75" x14ac:dyDescent="0.25">
      <c r="A56">
        <v>56</v>
      </c>
      <c r="B56" s="1" t="s">
        <v>54</v>
      </c>
      <c r="C56" t="s">
        <v>297</v>
      </c>
      <c r="D56" t="s">
        <v>297</v>
      </c>
      <c r="E56">
        <f t="shared" si="0"/>
        <v>1</v>
      </c>
      <c r="F56" t="s">
        <v>297</v>
      </c>
      <c r="G56">
        <f t="shared" si="1"/>
        <v>1</v>
      </c>
      <c r="H56" t="s">
        <v>297</v>
      </c>
      <c r="I56">
        <f t="shared" si="2"/>
        <v>1</v>
      </c>
      <c r="J56" t="s">
        <v>297</v>
      </c>
      <c r="K56">
        <f t="shared" si="3"/>
        <v>1</v>
      </c>
      <c r="L56" t="s">
        <v>297</v>
      </c>
      <c r="M56">
        <f t="shared" si="4"/>
        <v>1</v>
      </c>
      <c r="N56" t="s">
        <v>297</v>
      </c>
      <c r="O56">
        <f t="shared" si="5"/>
        <v>1</v>
      </c>
      <c r="P56" t="s">
        <v>297</v>
      </c>
      <c r="Q56">
        <f t="shared" si="6"/>
        <v>1</v>
      </c>
      <c r="R56" t="s">
        <v>297</v>
      </c>
      <c r="S56">
        <f t="shared" si="7"/>
        <v>1</v>
      </c>
      <c r="T56" t="s">
        <v>297</v>
      </c>
      <c r="U56">
        <f t="shared" si="8"/>
        <v>1</v>
      </c>
      <c r="V56" t="s">
        <v>297</v>
      </c>
      <c r="W56">
        <f t="shared" si="9"/>
        <v>1</v>
      </c>
    </row>
    <row r="57" spans="1:23" ht="75" x14ac:dyDescent="0.25">
      <c r="A57">
        <v>57</v>
      </c>
      <c r="B57" s="1" t="s">
        <v>55</v>
      </c>
      <c r="C57" t="s">
        <v>296</v>
      </c>
      <c r="D57" t="s">
        <v>296</v>
      </c>
      <c r="E57">
        <f t="shared" si="0"/>
        <v>1</v>
      </c>
      <c r="F57" t="s">
        <v>296</v>
      </c>
      <c r="G57">
        <f t="shared" si="1"/>
        <v>1</v>
      </c>
      <c r="H57" t="s">
        <v>296</v>
      </c>
      <c r="I57">
        <f t="shared" si="2"/>
        <v>1</v>
      </c>
      <c r="J57" t="s">
        <v>296</v>
      </c>
      <c r="K57">
        <f t="shared" si="3"/>
        <v>1</v>
      </c>
      <c r="L57" t="s">
        <v>296</v>
      </c>
      <c r="M57">
        <f t="shared" si="4"/>
        <v>1</v>
      </c>
      <c r="N57" t="s">
        <v>295</v>
      </c>
      <c r="O57">
        <f t="shared" si="5"/>
        <v>0</v>
      </c>
      <c r="P57" t="s">
        <v>296</v>
      </c>
      <c r="Q57">
        <f t="shared" si="6"/>
        <v>1</v>
      </c>
      <c r="R57" t="s">
        <v>296</v>
      </c>
      <c r="S57">
        <f t="shared" si="7"/>
        <v>1</v>
      </c>
      <c r="T57" t="s">
        <v>296</v>
      </c>
      <c r="U57">
        <f t="shared" si="8"/>
        <v>1</v>
      </c>
      <c r="V57" t="s">
        <v>296</v>
      </c>
      <c r="W57">
        <f t="shared" si="9"/>
        <v>1</v>
      </c>
    </row>
    <row r="58" spans="1:23" ht="75" x14ac:dyDescent="0.25">
      <c r="A58">
        <v>58</v>
      </c>
      <c r="B58" s="1" t="s">
        <v>56</v>
      </c>
      <c r="C58" t="s">
        <v>296</v>
      </c>
      <c r="D58" t="s">
        <v>295</v>
      </c>
      <c r="E58">
        <f t="shared" si="0"/>
        <v>0</v>
      </c>
      <c r="F58" t="s">
        <v>295</v>
      </c>
      <c r="G58">
        <f t="shared" si="1"/>
        <v>0</v>
      </c>
      <c r="H58" t="s">
        <v>295</v>
      </c>
      <c r="I58">
        <f t="shared" si="2"/>
        <v>0</v>
      </c>
      <c r="J58" t="s">
        <v>295</v>
      </c>
      <c r="K58">
        <f t="shared" si="3"/>
        <v>0</v>
      </c>
      <c r="L58" t="s">
        <v>295</v>
      </c>
      <c r="M58">
        <f t="shared" si="4"/>
        <v>0</v>
      </c>
      <c r="N58" t="s">
        <v>296</v>
      </c>
      <c r="O58">
        <f t="shared" si="5"/>
        <v>1</v>
      </c>
      <c r="P58" t="s">
        <v>296</v>
      </c>
      <c r="Q58">
        <f t="shared" si="6"/>
        <v>1</v>
      </c>
      <c r="R58" t="s">
        <v>296</v>
      </c>
      <c r="S58">
        <f t="shared" si="7"/>
        <v>1</v>
      </c>
      <c r="T58" t="s">
        <v>306</v>
      </c>
      <c r="U58">
        <f t="shared" si="8"/>
        <v>0</v>
      </c>
      <c r="V58" t="s">
        <v>296</v>
      </c>
      <c r="W58">
        <f t="shared" si="9"/>
        <v>1</v>
      </c>
    </row>
    <row r="59" spans="1:23" ht="75" x14ac:dyDescent="0.25">
      <c r="A59">
        <v>59</v>
      </c>
      <c r="B59" s="1" t="s">
        <v>57</v>
      </c>
      <c r="C59" t="s">
        <v>295</v>
      </c>
      <c r="D59" t="s">
        <v>295</v>
      </c>
      <c r="E59">
        <f t="shared" si="0"/>
        <v>1</v>
      </c>
      <c r="F59" t="s">
        <v>295</v>
      </c>
      <c r="G59">
        <f t="shared" si="1"/>
        <v>1</v>
      </c>
      <c r="H59" t="s">
        <v>295</v>
      </c>
      <c r="I59">
        <f t="shared" si="2"/>
        <v>1</v>
      </c>
      <c r="J59" t="s">
        <v>295</v>
      </c>
      <c r="K59">
        <f t="shared" si="3"/>
        <v>1</v>
      </c>
      <c r="L59" t="s">
        <v>295</v>
      </c>
      <c r="M59">
        <f t="shared" si="4"/>
        <v>1</v>
      </c>
      <c r="N59" t="s">
        <v>295</v>
      </c>
      <c r="O59">
        <f t="shared" si="5"/>
        <v>1</v>
      </c>
      <c r="P59" t="s">
        <v>295</v>
      </c>
      <c r="Q59">
        <f t="shared" si="6"/>
        <v>1</v>
      </c>
      <c r="R59" t="s">
        <v>295</v>
      </c>
      <c r="S59">
        <f t="shared" si="7"/>
        <v>1</v>
      </c>
      <c r="T59" t="s">
        <v>295</v>
      </c>
      <c r="U59">
        <f t="shared" si="8"/>
        <v>1</v>
      </c>
      <c r="V59" t="s">
        <v>295</v>
      </c>
      <c r="W59">
        <f t="shared" si="9"/>
        <v>1</v>
      </c>
    </row>
    <row r="60" spans="1:23" ht="75" x14ac:dyDescent="0.25">
      <c r="A60">
        <v>60</v>
      </c>
      <c r="B60" s="1" t="s">
        <v>58</v>
      </c>
      <c r="C60" t="s">
        <v>294</v>
      </c>
      <c r="D60" t="s">
        <v>294</v>
      </c>
      <c r="E60">
        <f t="shared" si="0"/>
        <v>1</v>
      </c>
      <c r="F60" t="s">
        <v>294</v>
      </c>
      <c r="G60">
        <f t="shared" si="1"/>
        <v>1</v>
      </c>
      <c r="H60" t="s">
        <v>294</v>
      </c>
      <c r="I60">
        <f t="shared" si="2"/>
        <v>1</v>
      </c>
      <c r="J60" t="s">
        <v>294</v>
      </c>
      <c r="K60">
        <f t="shared" si="3"/>
        <v>1</v>
      </c>
      <c r="L60" t="s">
        <v>294</v>
      </c>
      <c r="M60">
        <f t="shared" si="4"/>
        <v>1</v>
      </c>
      <c r="N60" t="s">
        <v>294</v>
      </c>
      <c r="O60">
        <f t="shared" si="5"/>
        <v>1</v>
      </c>
      <c r="P60" t="s">
        <v>294</v>
      </c>
      <c r="Q60">
        <f t="shared" si="6"/>
        <v>1</v>
      </c>
      <c r="R60" t="s">
        <v>294</v>
      </c>
      <c r="S60">
        <f t="shared" si="7"/>
        <v>1</v>
      </c>
      <c r="T60" t="s">
        <v>294</v>
      </c>
      <c r="U60">
        <f t="shared" si="8"/>
        <v>1</v>
      </c>
      <c r="V60" t="s">
        <v>294</v>
      </c>
      <c r="W60">
        <f t="shared" si="9"/>
        <v>1</v>
      </c>
    </row>
    <row r="61" spans="1:23" ht="75" x14ac:dyDescent="0.25">
      <c r="A61">
        <v>61</v>
      </c>
      <c r="B61" s="1" t="s">
        <v>59</v>
      </c>
      <c r="C61" t="s">
        <v>294</v>
      </c>
      <c r="D61" t="s">
        <v>294</v>
      </c>
      <c r="E61">
        <f t="shared" si="0"/>
        <v>1</v>
      </c>
      <c r="F61" t="s">
        <v>294</v>
      </c>
      <c r="G61">
        <f t="shared" si="1"/>
        <v>1</v>
      </c>
      <c r="H61" t="s">
        <v>296</v>
      </c>
      <c r="I61">
        <f t="shared" si="2"/>
        <v>0</v>
      </c>
      <c r="J61" t="s">
        <v>294</v>
      </c>
      <c r="K61">
        <f t="shared" si="3"/>
        <v>1</v>
      </c>
      <c r="L61" t="s">
        <v>294</v>
      </c>
      <c r="M61">
        <f t="shared" si="4"/>
        <v>1</v>
      </c>
      <c r="N61" t="s">
        <v>294</v>
      </c>
      <c r="O61">
        <f t="shared" si="5"/>
        <v>1</v>
      </c>
      <c r="P61" t="s">
        <v>294</v>
      </c>
      <c r="Q61">
        <f t="shared" si="6"/>
        <v>1</v>
      </c>
      <c r="R61" t="s">
        <v>294</v>
      </c>
      <c r="S61">
        <f t="shared" si="7"/>
        <v>1</v>
      </c>
      <c r="T61" t="s">
        <v>294</v>
      </c>
      <c r="U61">
        <f t="shared" si="8"/>
        <v>1</v>
      </c>
      <c r="V61" t="s">
        <v>294</v>
      </c>
      <c r="W61">
        <f t="shared" si="9"/>
        <v>1</v>
      </c>
    </row>
    <row r="62" spans="1:23" ht="75" x14ac:dyDescent="0.25">
      <c r="A62">
        <v>62</v>
      </c>
      <c r="B62" s="1" t="s">
        <v>60</v>
      </c>
      <c r="C62" t="s">
        <v>294</v>
      </c>
      <c r="D62" t="s">
        <v>294</v>
      </c>
      <c r="E62">
        <f t="shared" si="0"/>
        <v>1</v>
      </c>
      <c r="F62" t="s">
        <v>294</v>
      </c>
      <c r="G62">
        <f t="shared" si="1"/>
        <v>1</v>
      </c>
      <c r="H62" t="s">
        <v>294</v>
      </c>
      <c r="I62">
        <f t="shared" si="2"/>
        <v>1</v>
      </c>
      <c r="J62" t="s">
        <v>294</v>
      </c>
      <c r="K62">
        <f t="shared" si="3"/>
        <v>1</v>
      </c>
      <c r="L62" t="s">
        <v>294</v>
      </c>
      <c r="M62">
        <f t="shared" si="4"/>
        <v>1</v>
      </c>
      <c r="N62" t="s">
        <v>294</v>
      </c>
      <c r="O62">
        <f t="shared" si="5"/>
        <v>1</v>
      </c>
      <c r="P62" t="s">
        <v>294</v>
      </c>
      <c r="Q62">
        <f t="shared" si="6"/>
        <v>1</v>
      </c>
      <c r="R62" t="s">
        <v>294</v>
      </c>
      <c r="S62">
        <f t="shared" si="7"/>
        <v>1</v>
      </c>
      <c r="T62" t="s">
        <v>294</v>
      </c>
      <c r="U62">
        <f t="shared" si="8"/>
        <v>1</v>
      </c>
      <c r="V62" t="s">
        <v>294</v>
      </c>
      <c r="W62">
        <f t="shared" si="9"/>
        <v>1</v>
      </c>
    </row>
    <row r="63" spans="1:23" ht="75" x14ac:dyDescent="0.25">
      <c r="A63">
        <v>63</v>
      </c>
      <c r="B63" s="1" t="s">
        <v>61</v>
      </c>
      <c r="C63" t="s">
        <v>297</v>
      </c>
      <c r="D63" t="s">
        <v>297</v>
      </c>
      <c r="E63">
        <f t="shared" si="0"/>
        <v>1</v>
      </c>
      <c r="F63" t="s">
        <v>297</v>
      </c>
      <c r="G63">
        <f t="shared" si="1"/>
        <v>1</v>
      </c>
      <c r="H63" t="s">
        <v>297</v>
      </c>
      <c r="I63">
        <f t="shared" si="2"/>
        <v>1</v>
      </c>
      <c r="J63" t="s">
        <v>297</v>
      </c>
      <c r="K63">
        <f t="shared" si="3"/>
        <v>1</v>
      </c>
      <c r="L63" t="s">
        <v>297</v>
      </c>
      <c r="M63">
        <f t="shared" si="4"/>
        <v>1</v>
      </c>
      <c r="N63" t="s">
        <v>297</v>
      </c>
      <c r="O63">
        <f t="shared" si="5"/>
        <v>1</v>
      </c>
      <c r="P63" t="s">
        <v>297</v>
      </c>
      <c r="Q63">
        <f t="shared" si="6"/>
        <v>1</v>
      </c>
      <c r="R63" t="s">
        <v>297</v>
      </c>
      <c r="S63">
        <f t="shared" si="7"/>
        <v>1</v>
      </c>
      <c r="T63" t="s">
        <v>297</v>
      </c>
      <c r="U63">
        <f t="shared" si="8"/>
        <v>1</v>
      </c>
      <c r="V63" t="s">
        <v>297</v>
      </c>
      <c r="W63">
        <f t="shared" si="9"/>
        <v>1</v>
      </c>
    </row>
    <row r="64" spans="1:23" ht="75" x14ac:dyDescent="0.25">
      <c r="A64">
        <v>64</v>
      </c>
      <c r="B64" s="1" t="s">
        <v>62</v>
      </c>
      <c r="C64" t="s">
        <v>296</v>
      </c>
      <c r="D64" t="s">
        <v>296</v>
      </c>
      <c r="E64">
        <f t="shared" si="0"/>
        <v>1</v>
      </c>
      <c r="F64" t="s">
        <v>296</v>
      </c>
      <c r="G64">
        <f t="shared" si="1"/>
        <v>1</v>
      </c>
      <c r="H64" t="s">
        <v>296</v>
      </c>
      <c r="I64">
        <f t="shared" si="2"/>
        <v>1</v>
      </c>
      <c r="J64" t="s">
        <v>296</v>
      </c>
      <c r="K64">
        <f t="shared" si="3"/>
        <v>1</v>
      </c>
      <c r="L64" t="s">
        <v>296</v>
      </c>
      <c r="M64">
        <f t="shared" si="4"/>
        <v>1</v>
      </c>
      <c r="N64" t="s">
        <v>296</v>
      </c>
      <c r="O64">
        <f t="shared" si="5"/>
        <v>1</v>
      </c>
      <c r="P64" t="s">
        <v>296</v>
      </c>
      <c r="Q64">
        <f t="shared" si="6"/>
        <v>1</v>
      </c>
      <c r="R64" t="s">
        <v>296</v>
      </c>
      <c r="S64">
        <f t="shared" si="7"/>
        <v>1</v>
      </c>
      <c r="T64" t="s">
        <v>296</v>
      </c>
      <c r="U64">
        <f t="shared" si="8"/>
        <v>1</v>
      </c>
      <c r="V64" t="s">
        <v>296</v>
      </c>
      <c r="W64">
        <f t="shared" si="9"/>
        <v>1</v>
      </c>
    </row>
    <row r="65" spans="1:23" ht="75" x14ac:dyDescent="0.25">
      <c r="A65">
        <v>65</v>
      </c>
      <c r="B65" s="1" t="s">
        <v>63</v>
      </c>
      <c r="C65" t="s">
        <v>294</v>
      </c>
      <c r="D65" t="s">
        <v>294</v>
      </c>
      <c r="E65">
        <f t="shared" si="0"/>
        <v>1</v>
      </c>
      <c r="F65" t="s">
        <v>294</v>
      </c>
      <c r="G65">
        <f t="shared" si="1"/>
        <v>1</v>
      </c>
      <c r="H65" t="s">
        <v>294</v>
      </c>
      <c r="I65">
        <f t="shared" si="2"/>
        <v>1</v>
      </c>
      <c r="J65" t="s">
        <v>294</v>
      </c>
      <c r="K65">
        <f t="shared" si="3"/>
        <v>1</v>
      </c>
      <c r="L65" t="s">
        <v>294</v>
      </c>
      <c r="M65">
        <f t="shared" si="4"/>
        <v>1</v>
      </c>
      <c r="N65" t="s">
        <v>294</v>
      </c>
      <c r="O65">
        <f t="shared" si="5"/>
        <v>1</v>
      </c>
      <c r="P65" t="s">
        <v>294</v>
      </c>
      <c r="Q65">
        <f t="shared" si="6"/>
        <v>1</v>
      </c>
      <c r="R65" t="s">
        <v>294</v>
      </c>
      <c r="S65">
        <f t="shared" si="7"/>
        <v>1</v>
      </c>
      <c r="T65" t="s">
        <v>294</v>
      </c>
      <c r="U65">
        <f t="shared" si="8"/>
        <v>1</v>
      </c>
      <c r="V65" t="s">
        <v>294</v>
      </c>
      <c r="W65">
        <f t="shared" si="9"/>
        <v>1</v>
      </c>
    </row>
    <row r="66" spans="1:23" ht="75" x14ac:dyDescent="0.25">
      <c r="A66">
        <v>66</v>
      </c>
      <c r="B66" s="1" t="s">
        <v>64</v>
      </c>
      <c r="C66" t="s">
        <v>296</v>
      </c>
      <c r="D66" t="s">
        <v>295</v>
      </c>
      <c r="E66">
        <f t="shared" ref="E66:E125" si="10">IF(C66=D66,1,0)</f>
        <v>0</v>
      </c>
      <c r="F66" t="s">
        <v>295</v>
      </c>
      <c r="G66">
        <f t="shared" ref="G66:G125" si="11">IF(C66=F66,1,0)</f>
        <v>0</v>
      </c>
      <c r="H66" t="s">
        <v>295</v>
      </c>
      <c r="I66">
        <f t="shared" ref="I66:I125" si="12">IF(C66=H66,1,0)</f>
        <v>0</v>
      </c>
      <c r="J66" t="s">
        <v>297</v>
      </c>
      <c r="K66">
        <f t="shared" ref="K66:K125" si="13">IF(C66=J66,1,0)</f>
        <v>0</v>
      </c>
      <c r="L66" t="s">
        <v>297</v>
      </c>
      <c r="M66">
        <f t="shared" ref="M66:M125" si="14">IF(C66=L66,1,0)</f>
        <v>0</v>
      </c>
      <c r="N66" t="s">
        <v>297</v>
      </c>
      <c r="O66">
        <f t="shared" ref="O66:O125" si="15">IF(C66=N66,1,0)</f>
        <v>0</v>
      </c>
      <c r="P66" t="s">
        <v>297</v>
      </c>
      <c r="Q66">
        <f t="shared" ref="Q66:Q125" si="16">IF(C66=P66,1,0)</f>
        <v>0</v>
      </c>
      <c r="R66" t="s">
        <v>297</v>
      </c>
      <c r="S66">
        <f t="shared" ref="S66:S125" si="17">IF(C66=R66,1,0)</f>
        <v>0</v>
      </c>
      <c r="T66" t="s">
        <v>296</v>
      </c>
      <c r="U66">
        <f t="shared" ref="U66:U125" si="18">IF(C66=T66,1,0)</f>
        <v>1</v>
      </c>
      <c r="V66" t="s">
        <v>297</v>
      </c>
      <c r="W66">
        <f t="shared" ref="W66:W125" si="19">IF(C66=V66,1,0)</f>
        <v>0</v>
      </c>
    </row>
    <row r="67" spans="1:23" ht="75" x14ac:dyDescent="0.25">
      <c r="A67">
        <v>67</v>
      </c>
      <c r="B67" s="1" t="s">
        <v>65</v>
      </c>
      <c r="C67" t="s">
        <v>296</v>
      </c>
      <c r="D67" t="s">
        <v>296</v>
      </c>
      <c r="E67">
        <f t="shared" si="10"/>
        <v>1</v>
      </c>
      <c r="F67" t="s">
        <v>294</v>
      </c>
      <c r="G67">
        <f t="shared" si="11"/>
        <v>0</v>
      </c>
      <c r="H67" t="s">
        <v>294</v>
      </c>
      <c r="I67">
        <f t="shared" si="12"/>
        <v>0</v>
      </c>
      <c r="J67" t="s">
        <v>294</v>
      </c>
      <c r="K67">
        <f t="shared" si="13"/>
        <v>0</v>
      </c>
      <c r="L67" t="s">
        <v>294</v>
      </c>
      <c r="M67">
        <f t="shared" si="14"/>
        <v>0</v>
      </c>
      <c r="N67" t="s">
        <v>295</v>
      </c>
      <c r="O67">
        <f t="shared" si="15"/>
        <v>0</v>
      </c>
      <c r="P67" t="s">
        <v>296</v>
      </c>
      <c r="Q67">
        <f t="shared" si="16"/>
        <v>1</v>
      </c>
      <c r="R67" t="s">
        <v>296</v>
      </c>
      <c r="S67">
        <f t="shared" si="17"/>
        <v>1</v>
      </c>
      <c r="T67" t="s">
        <v>296</v>
      </c>
      <c r="U67">
        <f t="shared" si="18"/>
        <v>1</v>
      </c>
      <c r="V67" t="s">
        <v>296</v>
      </c>
      <c r="W67">
        <f t="shared" si="19"/>
        <v>1</v>
      </c>
    </row>
    <row r="68" spans="1:23" ht="75" x14ac:dyDescent="0.25">
      <c r="A68">
        <v>68</v>
      </c>
      <c r="B68" s="1" t="s">
        <v>66</v>
      </c>
      <c r="C68" t="s">
        <v>295</v>
      </c>
      <c r="D68" t="s">
        <v>295</v>
      </c>
      <c r="E68">
        <f t="shared" si="10"/>
        <v>1</v>
      </c>
      <c r="F68" t="s">
        <v>295</v>
      </c>
      <c r="G68">
        <f t="shared" si="11"/>
        <v>1</v>
      </c>
      <c r="H68" t="s">
        <v>295</v>
      </c>
      <c r="I68">
        <f t="shared" si="12"/>
        <v>1</v>
      </c>
      <c r="J68" t="s">
        <v>295</v>
      </c>
      <c r="K68">
        <f t="shared" si="13"/>
        <v>1</v>
      </c>
      <c r="L68" t="s">
        <v>295</v>
      </c>
      <c r="M68">
        <f t="shared" si="14"/>
        <v>1</v>
      </c>
      <c r="N68" t="s">
        <v>297</v>
      </c>
      <c r="O68">
        <f t="shared" si="15"/>
        <v>0</v>
      </c>
      <c r="P68" t="s">
        <v>295</v>
      </c>
      <c r="Q68">
        <f t="shared" si="16"/>
        <v>1</v>
      </c>
      <c r="R68" t="s">
        <v>297</v>
      </c>
      <c r="S68">
        <f t="shared" si="17"/>
        <v>0</v>
      </c>
      <c r="T68" t="s">
        <v>297</v>
      </c>
      <c r="U68">
        <f t="shared" si="18"/>
        <v>0</v>
      </c>
      <c r="V68" t="s">
        <v>297</v>
      </c>
      <c r="W68">
        <f t="shared" si="19"/>
        <v>0</v>
      </c>
    </row>
    <row r="69" spans="1:23" ht="75" x14ac:dyDescent="0.25">
      <c r="A69">
        <v>69</v>
      </c>
      <c r="B69" s="1" t="s">
        <v>67</v>
      </c>
      <c r="C69" t="s">
        <v>294</v>
      </c>
      <c r="D69" t="s">
        <v>296</v>
      </c>
      <c r="E69">
        <f t="shared" si="10"/>
        <v>0</v>
      </c>
      <c r="F69" t="s">
        <v>297</v>
      </c>
      <c r="G69">
        <f t="shared" si="11"/>
        <v>0</v>
      </c>
      <c r="H69" t="s">
        <v>297</v>
      </c>
      <c r="I69">
        <f t="shared" si="12"/>
        <v>0</v>
      </c>
      <c r="J69" t="s">
        <v>296</v>
      </c>
      <c r="K69">
        <f t="shared" si="13"/>
        <v>0</v>
      </c>
      <c r="L69" t="s">
        <v>297</v>
      </c>
      <c r="M69">
        <f t="shared" si="14"/>
        <v>0</v>
      </c>
      <c r="N69" t="s">
        <v>296</v>
      </c>
      <c r="O69">
        <f t="shared" si="15"/>
        <v>0</v>
      </c>
      <c r="P69" t="s">
        <v>296</v>
      </c>
      <c r="Q69">
        <f t="shared" si="16"/>
        <v>0</v>
      </c>
      <c r="R69" t="s">
        <v>297</v>
      </c>
      <c r="S69">
        <f t="shared" si="17"/>
        <v>0</v>
      </c>
      <c r="T69" t="s">
        <v>296</v>
      </c>
      <c r="U69">
        <f t="shared" si="18"/>
        <v>0</v>
      </c>
      <c r="V69" t="s">
        <v>296</v>
      </c>
      <c r="W69">
        <f t="shared" si="19"/>
        <v>0</v>
      </c>
    </row>
    <row r="70" spans="1:23" ht="75" x14ac:dyDescent="0.25">
      <c r="A70">
        <v>70</v>
      </c>
      <c r="B70" s="1" t="s">
        <v>68</v>
      </c>
      <c r="C70" t="s">
        <v>295</v>
      </c>
      <c r="D70" t="s">
        <v>295</v>
      </c>
      <c r="E70">
        <f t="shared" si="10"/>
        <v>1</v>
      </c>
      <c r="F70" t="s">
        <v>295</v>
      </c>
      <c r="G70">
        <f t="shared" si="11"/>
        <v>1</v>
      </c>
      <c r="H70" t="s">
        <v>295</v>
      </c>
      <c r="I70">
        <f t="shared" si="12"/>
        <v>1</v>
      </c>
      <c r="J70" t="s">
        <v>295</v>
      </c>
      <c r="K70">
        <f t="shared" si="13"/>
        <v>1</v>
      </c>
      <c r="M70">
        <f t="shared" si="14"/>
        <v>0</v>
      </c>
      <c r="N70" t="s">
        <v>295</v>
      </c>
      <c r="O70">
        <f t="shared" si="15"/>
        <v>1</v>
      </c>
      <c r="P70" t="s">
        <v>295</v>
      </c>
      <c r="Q70">
        <f t="shared" si="16"/>
        <v>1</v>
      </c>
      <c r="R70" t="s">
        <v>295</v>
      </c>
      <c r="S70">
        <f t="shared" si="17"/>
        <v>1</v>
      </c>
      <c r="T70" t="s">
        <v>295</v>
      </c>
      <c r="U70">
        <f t="shared" si="18"/>
        <v>1</v>
      </c>
      <c r="V70" t="s">
        <v>295</v>
      </c>
      <c r="W70">
        <f t="shared" si="19"/>
        <v>1</v>
      </c>
    </row>
    <row r="71" spans="1:23" ht="75" x14ac:dyDescent="0.25">
      <c r="A71">
        <v>71</v>
      </c>
      <c r="B71" s="1" t="s">
        <v>69</v>
      </c>
      <c r="C71" t="s">
        <v>298</v>
      </c>
      <c r="D71" t="s">
        <v>294</v>
      </c>
      <c r="E71">
        <f t="shared" si="10"/>
        <v>0</v>
      </c>
      <c r="F71" t="s">
        <v>294</v>
      </c>
      <c r="G71">
        <f t="shared" si="11"/>
        <v>0</v>
      </c>
      <c r="I71">
        <f t="shared" si="12"/>
        <v>0</v>
      </c>
      <c r="J71" t="s">
        <v>297</v>
      </c>
      <c r="K71">
        <f t="shared" si="13"/>
        <v>0</v>
      </c>
      <c r="L71" t="s">
        <v>295</v>
      </c>
      <c r="M71">
        <f t="shared" si="14"/>
        <v>0</v>
      </c>
      <c r="N71" t="s">
        <v>296</v>
      </c>
      <c r="O71">
        <f t="shared" si="15"/>
        <v>0</v>
      </c>
      <c r="P71" t="s">
        <v>296</v>
      </c>
      <c r="Q71">
        <f t="shared" si="16"/>
        <v>0</v>
      </c>
      <c r="R71" t="s">
        <v>296</v>
      </c>
      <c r="S71">
        <f t="shared" si="17"/>
        <v>0</v>
      </c>
      <c r="T71" t="s">
        <v>296</v>
      </c>
      <c r="U71">
        <f t="shared" si="18"/>
        <v>0</v>
      </c>
      <c r="V71" t="s">
        <v>296</v>
      </c>
      <c r="W71">
        <f t="shared" si="19"/>
        <v>0</v>
      </c>
    </row>
    <row r="72" spans="1:23" ht="75" x14ac:dyDescent="0.25">
      <c r="A72">
        <v>72</v>
      </c>
      <c r="B72" s="1" t="s">
        <v>70</v>
      </c>
      <c r="C72" t="s">
        <v>294</v>
      </c>
      <c r="D72" t="s">
        <v>294</v>
      </c>
      <c r="E72">
        <f t="shared" si="10"/>
        <v>1</v>
      </c>
      <c r="F72" t="s">
        <v>294</v>
      </c>
      <c r="G72">
        <f t="shared" si="11"/>
        <v>1</v>
      </c>
      <c r="H72" t="s">
        <v>294</v>
      </c>
      <c r="I72">
        <f t="shared" si="12"/>
        <v>1</v>
      </c>
      <c r="J72" t="s">
        <v>294</v>
      </c>
      <c r="K72">
        <f t="shared" si="13"/>
        <v>1</v>
      </c>
      <c r="L72" t="s">
        <v>294</v>
      </c>
      <c r="M72">
        <f t="shared" si="14"/>
        <v>1</v>
      </c>
      <c r="N72" t="s">
        <v>294</v>
      </c>
      <c r="O72">
        <f t="shared" si="15"/>
        <v>1</v>
      </c>
      <c r="P72" t="s">
        <v>294</v>
      </c>
      <c r="Q72">
        <f t="shared" si="16"/>
        <v>1</v>
      </c>
      <c r="R72" t="s">
        <v>294</v>
      </c>
      <c r="S72">
        <f t="shared" si="17"/>
        <v>1</v>
      </c>
      <c r="T72" t="s">
        <v>294</v>
      </c>
      <c r="U72">
        <f t="shared" si="18"/>
        <v>1</v>
      </c>
      <c r="V72" t="s">
        <v>294</v>
      </c>
      <c r="W72">
        <f t="shared" si="19"/>
        <v>1</v>
      </c>
    </row>
    <row r="73" spans="1:23" ht="75" x14ac:dyDescent="0.25">
      <c r="A73">
        <v>73</v>
      </c>
      <c r="B73" s="1" t="s">
        <v>71</v>
      </c>
      <c r="C73" t="s">
        <v>299</v>
      </c>
      <c r="D73" t="s">
        <v>295</v>
      </c>
      <c r="E73">
        <f t="shared" si="10"/>
        <v>0</v>
      </c>
      <c r="F73" t="s">
        <v>296</v>
      </c>
      <c r="G73">
        <f t="shared" si="11"/>
        <v>0</v>
      </c>
      <c r="H73" t="s">
        <v>295</v>
      </c>
      <c r="I73">
        <f t="shared" si="12"/>
        <v>0</v>
      </c>
      <c r="J73" t="s">
        <v>296</v>
      </c>
      <c r="K73">
        <f t="shared" si="13"/>
        <v>0</v>
      </c>
      <c r="L73" t="s">
        <v>297</v>
      </c>
      <c r="M73">
        <f t="shared" si="14"/>
        <v>0</v>
      </c>
      <c r="N73" t="s">
        <v>296</v>
      </c>
      <c r="O73">
        <f t="shared" si="15"/>
        <v>0</v>
      </c>
      <c r="P73" t="s">
        <v>296</v>
      </c>
      <c r="Q73">
        <f t="shared" si="16"/>
        <v>0</v>
      </c>
      <c r="R73" t="s">
        <v>296</v>
      </c>
      <c r="S73">
        <f t="shared" si="17"/>
        <v>0</v>
      </c>
      <c r="T73" t="s">
        <v>297</v>
      </c>
      <c r="U73">
        <f t="shared" si="18"/>
        <v>0</v>
      </c>
      <c r="V73" t="s">
        <v>294</v>
      </c>
      <c r="W73">
        <f t="shared" si="19"/>
        <v>0</v>
      </c>
    </row>
    <row r="74" spans="1:23" ht="75" x14ac:dyDescent="0.25">
      <c r="A74">
        <v>74</v>
      </c>
      <c r="B74" s="1" t="s">
        <v>72</v>
      </c>
      <c r="C74" t="s">
        <v>296</v>
      </c>
      <c r="D74" t="s">
        <v>296</v>
      </c>
      <c r="E74">
        <f t="shared" si="10"/>
        <v>1</v>
      </c>
      <c r="F74" t="s">
        <v>296</v>
      </c>
      <c r="G74">
        <f t="shared" si="11"/>
        <v>1</v>
      </c>
      <c r="H74" t="s">
        <v>296</v>
      </c>
      <c r="I74">
        <f t="shared" si="12"/>
        <v>1</v>
      </c>
      <c r="K74">
        <f t="shared" si="13"/>
        <v>0</v>
      </c>
      <c r="L74" t="s">
        <v>294</v>
      </c>
      <c r="M74">
        <f t="shared" si="14"/>
        <v>0</v>
      </c>
      <c r="N74" t="s">
        <v>296</v>
      </c>
      <c r="O74">
        <f t="shared" si="15"/>
        <v>1</v>
      </c>
      <c r="P74" t="s">
        <v>296</v>
      </c>
      <c r="Q74">
        <f t="shared" si="16"/>
        <v>1</v>
      </c>
      <c r="R74" t="s">
        <v>296</v>
      </c>
      <c r="S74">
        <f t="shared" si="17"/>
        <v>1</v>
      </c>
      <c r="T74" t="s">
        <v>296</v>
      </c>
      <c r="U74">
        <f t="shared" si="18"/>
        <v>1</v>
      </c>
      <c r="V74" t="s">
        <v>296</v>
      </c>
      <c r="W74">
        <f t="shared" si="19"/>
        <v>1</v>
      </c>
    </row>
    <row r="75" spans="1:23" ht="75" x14ac:dyDescent="0.25">
      <c r="A75">
        <v>75</v>
      </c>
      <c r="B75" s="1" t="s">
        <v>73</v>
      </c>
      <c r="C75" t="s">
        <v>297</v>
      </c>
      <c r="D75" t="s">
        <v>296</v>
      </c>
      <c r="E75">
        <f t="shared" si="10"/>
        <v>0</v>
      </c>
      <c r="F75" t="s">
        <v>297</v>
      </c>
      <c r="G75">
        <f t="shared" si="11"/>
        <v>1</v>
      </c>
      <c r="H75" t="s">
        <v>297</v>
      </c>
      <c r="I75">
        <f t="shared" si="12"/>
        <v>1</v>
      </c>
      <c r="J75" t="s">
        <v>297</v>
      </c>
      <c r="K75">
        <f t="shared" si="13"/>
        <v>1</v>
      </c>
      <c r="L75" t="s">
        <v>297</v>
      </c>
      <c r="M75">
        <f t="shared" si="14"/>
        <v>1</v>
      </c>
      <c r="N75" t="s">
        <v>297</v>
      </c>
      <c r="O75">
        <f t="shared" si="15"/>
        <v>1</v>
      </c>
      <c r="P75" t="s">
        <v>297</v>
      </c>
      <c r="Q75">
        <f t="shared" si="16"/>
        <v>1</v>
      </c>
      <c r="R75" t="s">
        <v>297</v>
      </c>
      <c r="S75">
        <f t="shared" si="17"/>
        <v>1</v>
      </c>
      <c r="T75" t="s">
        <v>297</v>
      </c>
      <c r="U75">
        <f t="shared" si="18"/>
        <v>1</v>
      </c>
      <c r="V75" t="s">
        <v>297</v>
      </c>
      <c r="W75">
        <f t="shared" si="19"/>
        <v>1</v>
      </c>
    </row>
    <row r="76" spans="1:23" ht="75" x14ac:dyDescent="0.25">
      <c r="A76">
        <v>76</v>
      </c>
      <c r="B76" s="1" t="s">
        <v>74</v>
      </c>
      <c r="C76" t="s">
        <v>296</v>
      </c>
      <c r="D76" t="s">
        <v>294</v>
      </c>
      <c r="E76">
        <f t="shared" si="10"/>
        <v>0</v>
      </c>
      <c r="F76" t="s">
        <v>294</v>
      </c>
      <c r="G76">
        <f t="shared" si="11"/>
        <v>0</v>
      </c>
      <c r="H76" t="s">
        <v>294</v>
      </c>
      <c r="I76">
        <f t="shared" si="12"/>
        <v>0</v>
      </c>
      <c r="J76" t="s">
        <v>294</v>
      </c>
      <c r="K76">
        <f t="shared" si="13"/>
        <v>0</v>
      </c>
      <c r="L76" t="s">
        <v>294</v>
      </c>
      <c r="M76">
        <f t="shared" si="14"/>
        <v>0</v>
      </c>
      <c r="N76" t="s">
        <v>294</v>
      </c>
      <c r="O76">
        <f t="shared" si="15"/>
        <v>0</v>
      </c>
      <c r="P76" t="s">
        <v>294</v>
      </c>
      <c r="Q76">
        <f t="shared" si="16"/>
        <v>0</v>
      </c>
      <c r="R76" t="s">
        <v>294</v>
      </c>
      <c r="S76">
        <f t="shared" si="17"/>
        <v>0</v>
      </c>
      <c r="T76" t="s">
        <v>294</v>
      </c>
      <c r="U76">
        <f t="shared" si="18"/>
        <v>0</v>
      </c>
      <c r="V76" t="s">
        <v>294</v>
      </c>
      <c r="W76">
        <f t="shared" si="19"/>
        <v>0</v>
      </c>
    </row>
    <row r="77" spans="1:23" ht="75" x14ac:dyDescent="0.25">
      <c r="A77">
        <v>77</v>
      </c>
      <c r="B77" s="1" t="s">
        <v>75</v>
      </c>
      <c r="C77" t="s">
        <v>297</v>
      </c>
      <c r="D77" t="s">
        <v>295</v>
      </c>
      <c r="E77">
        <f t="shared" si="10"/>
        <v>0</v>
      </c>
      <c r="F77" t="s">
        <v>297</v>
      </c>
      <c r="G77">
        <f t="shared" si="11"/>
        <v>1</v>
      </c>
      <c r="H77" t="s">
        <v>297</v>
      </c>
      <c r="I77">
        <f t="shared" si="12"/>
        <v>1</v>
      </c>
      <c r="J77" t="s">
        <v>297</v>
      </c>
      <c r="K77">
        <f t="shared" si="13"/>
        <v>1</v>
      </c>
      <c r="L77" t="s">
        <v>297</v>
      </c>
      <c r="M77">
        <f t="shared" si="14"/>
        <v>1</v>
      </c>
      <c r="N77" t="s">
        <v>297</v>
      </c>
      <c r="O77">
        <f t="shared" si="15"/>
        <v>1</v>
      </c>
      <c r="P77" t="s">
        <v>297</v>
      </c>
      <c r="Q77">
        <f t="shared" si="16"/>
        <v>1</v>
      </c>
      <c r="R77" t="s">
        <v>297</v>
      </c>
      <c r="S77">
        <f t="shared" si="17"/>
        <v>1</v>
      </c>
      <c r="T77" t="s">
        <v>297</v>
      </c>
      <c r="U77">
        <f t="shared" si="18"/>
        <v>1</v>
      </c>
      <c r="V77" t="s">
        <v>297</v>
      </c>
      <c r="W77">
        <f t="shared" si="19"/>
        <v>1</v>
      </c>
    </row>
    <row r="78" spans="1:23" ht="75" x14ac:dyDescent="0.25">
      <c r="A78">
        <v>78</v>
      </c>
      <c r="B78" s="1" t="s">
        <v>76</v>
      </c>
      <c r="C78" t="s">
        <v>295</v>
      </c>
      <c r="D78" t="s">
        <v>297</v>
      </c>
      <c r="E78">
        <f t="shared" si="10"/>
        <v>0</v>
      </c>
      <c r="F78" t="s">
        <v>295</v>
      </c>
      <c r="G78">
        <f t="shared" si="11"/>
        <v>1</v>
      </c>
      <c r="H78" t="s">
        <v>297</v>
      </c>
      <c r="I78">
        <f t="shared" si="12"/>
        <v>0</v>
      </c>
      <c r="J78" t="s">
        <v>295</v>
      </c>
      <c r="K78">
        <f t="shared" si="13"/>
        <v>1</v>
      </c>
      <c r="L78" t="s">
        <v>297</v>
      </c>
      <c r="M78">
        <f t="shared" si="14"/>
        <v>0</v>
      </c>
      <c r="N78" t="s">
        <v>295</v>
      </c>
      <c r="O78">
        <f t="shared" si="15"/>
        <v>1</v>
      </c>
      <c r="P78" t="s">
        <v>297</v>
      </c>
      <c r="Q78">
        <f t="shared" si="16"/>
        <v>0</v>
      </c>
      <c r="R78" t="s">
        <v>295</v>
      </c>
      <c r="S78">
        <f t="shared" si="17"/>
        <v>1</v>
      </c>
      <c r="T78" t="s">
        <v>295</v>
      </c>
      <c r="U78">
        <f t="shared" si="18"/>
        <v>1</v>
      </c>
      <c r="V78" t="s">
        <v>295</v>
      </c>
      <c r="W78">
        <f t="shared" si="19"/>
        <v>1</v>
      </c>
    </row>
    <row r="79" spans="1:23" ht="75" x14ac:dyDescent="0.25">
      <c r="A79">
        <v>79</v>
      </c>
      <c r="B79" s="1" t="s">
        <v>77</v>
      </c>
      <c r="C79" t="s">
        <v>294</v>
      </c>
      <c r="D79" t="s">
        <v>297</v>
      </c>
      <c r="E79">
        <f t="shared" si="10"/>
        <v>0</v>
      </c>
      <c r="F79" t="s">
        <v>296</v>
      </c>
      <c r="G79">
        <f t="shared" si="11"/>
        <v>0</v>
      </c>
      <c r="H79" t="s">
        <v>295</v>
      </c>
      <c r="I79">
        <f t="shared" si="12"/>
        <v>0</v>
      </c>
      <c r="J79" t="s">
        <v>295</v>
      </c>
      <c r="K79">
        <f t="shared" si="13"/>
        <v>0</v>
      </c>
      <c r="L79" t="s">
        <v>296</v>
      </c>
      <c r="M79">
        <f t="shared" si="14"/>
        <v>0</v>
      </c>
      <c r="N79" t="s">
        <v>297</v>
      </c>
      <c r="O79">
        <f t="shared" si="15"/>
        <v>0</v>
      </c>
      <c r="P79" t="s">
        <v>294</v>
      </c>
      <c r="Q79">
        <f t="shared" si="16"/>
        <v>1</v>
      </c>
      <c r="R79" t="s">
        <v>297</v>
      </c>
      <c r="S79">
        <f t="shared" si="17"/>
        <v>0</v>
      </c>
      <c r="T79" t="s">
        <v>297</v>
      </c>
      <c r="U79">
        <f t="shared" si="18"/>
        <v>0</v>
      </c>
      <c r="V79" t="s">
        <v>297</v>
      </c>
      <c r="W79">
        <f t="shared" si="19"/>
        <v>0</v>
      </c>
    </row>
    <row r="80" spans="1:23" ht="75" x14ac:dyDescent="0.25">
      <c r="A80">
        <v>80</v>
      </c>
      <c r="B80" s="1" t="s">
        <v>78</v>
      </c>
      <c r="C80" t="s">
        <v>294</v>
      </c>
      <c r="D80" t="s">
        <v>295</v>
      </c>
      <c r="E80">
        <f t="shared" si="10"/>
        <v>0</v>
      </c>
      <c r="F80" t="s">
        <v>295</v>
      </c>
      <c r="G80">
        <f t="shared" si="11"/>
        <v>0</v>
      </c>
      <c r="H80" t="s">
        <v>296</v>
      </c>
      <c r="I80">
        <f t="shared" si="12"/>
        <v>0</v>
      </c>
      <c r="J80" t="s">
        <v>295</v>
      </c>
      <c r="K80">
        <f t="shared" si="13"/>
        <v>0</v>
      </c>
      <c r="L80" t="s">
        <v>294</v>
      </c>
      <c r="M80">
        <f t="shared" si="14"/>
        <v>1</v>
      </c>
      <c r="N80" t="s">
        <v>294</v>
      </c>
      <c r="O80">
        <f t="shared" si="15"/>
        <v>1</v>
      </c>
      <c r="P80" t="s">
        <v>294</v>
      </c>
      <c r="Q80">
        <f t="shared" si="16"/>
        <v>1</v>
      </c>
      <c r="R80" t="s">
        <v>294</v>
      </c>
      <c r="S80">
        <f t="shared" si="17"/>
        <v>1</v>
      </c>
      <c r="T80" t="s">
        <v>294</v>
      </c>
      <c r="U80">
        <f t="shared" si="18"/>
        <v>1</v>
      </c>
      <c r="V80" t="s">
        <v>294</v>
      </c>
      <c r="W80">
        <f t="shared" si="19"/>
        <v>1</v>
      </c>
    </row>
    <row r="81" spans="1:23" ht="75" x14ac:dyDescent="0.25">
      <c r="A81">
        <v>81</v>
      </c>
      <c r="B81" s="1" t="s">
        <v>79</v>
      </c>
      <c r="C81" t="s">
        <v>297</v>
      </c>
      <c r="D81" t="s">
        <v>297</v>
      </c>
      <c r="E81">
        <f t="shared" si="10"/>
        <v>1</v>
      </c>
      <c r="F81" t="s">
        <v>297</v>
      </c>
      <c r="G81">
        <f t="shared" si="11"/>
        <v>1</v>
      </c>
      <c r="H81" t="s">
        <v>297</v>
      </c>
      <c r="I81">
        <f t="shared" si="12"/>
        <v>1</v>
      </c>
      <c r="J81" t="s">
        <v>297</v>
      </c>
      <c r="K81">
        <f t="shared" si="13"/>
        <v>1</v>
      </c>
      <c r="L81" t="s">
        <v>297</v>
      </c>
      <c r="M81">
        <f t="shared" si="14"/>
        <v>1</v>
      </c>
      <c r="N81" t="s">
        <v>297</v>
      </c>
      <c r="O81">
        <f t="shared" si="15"/>
        <v>1</v>
      </c>
      <c r="P81" t="s">
        <v>297</v>
      </c>
      <c r="Q81">
        <f t="shared" si="16"/>
        <v>1</v>
      </c>
      <c r="R81" t="s">
        <v>297</v>
      </c>
      <c r="S81">
        <f t="shared" si="17"/>
        <v>1</v>
      </c>
      <c r="T81" t="s">
        <v>297</v>
      </c>
      <c r="U81">
        <f t="shared" si="18"/>
        <v>1</v>
      </c>
      <c r="V81" t="s">
        <v>297</v>
      </c>
      <c r="W81">
        <f t="shared" si="19"/>
        <v>1</v>
      </c>
    </row>
    <row r="82" spans="1:23" ht="75" x14ac:dyDescent="0.25">
      <c r="A82">
        <v>82</v>
      </c>
      <c r="B82" s="1" t="s">
        <v>80</v>
      </c>
      <c r="C82" t="s">
        <v>296</v>
      </c>
      <c r="D82" t="s">
        <v>294</v>
      </c>
      <c r="E82">
        <f t="shared" si="10"/>
        <v>0</v>
      </c>
      <c r="F82" t="s">
        <v>294</v>
      </c>
      <c r="G82">
        <f t="shared" si="11"/>
        <v>0</v>
      </c>
      <c r="H82" t="s">
        <v>294</v>
      </c>
      <c r="I82">
        <f t="shared" si="12"/>
        <v>0</v>
      </c>
      <c r="J82" t="s">
        <v>294</v>
      </c>
      <c r="K82">
        <f t="shared" si="13"/>
        <v>0</v>
      </c>
      <c r="L82" t="s">
        <v>294</v>
      </c>
      <c r="M82">
        <f t="shared" si="14"/>
        <v>0</v>
      </c>
      <c r="N82" t="s">
        <v>296</v>
      </c>
      <c r="O82">
        <f t="shared" si="15"/>
        <v>1</v>
      </c>
      <c r="P82" t="s">
        <v>296</v>
      </c>
      <c r="Q82">
        <f t="shared" si="16"/>
        <v>1</v>
      </c>
      <c r="R82" t="s">
        <v>296</v>
      </c>
      <c r="S82">
        <f t="shared" si="17"/>
        <v>1</v>
      </c>
      <c r="T82" t="s">
        <v>294</v>
      </c>
      <c r="U82">
        <f t="shared" si="18"/>
        <v>0</v>
      </c>
      <c r="V82" t="s">
        <v>296</v>
      </c>
      <c r="W82">
        <f t="shared" si="19"/>
        <v>1</v>
      </c>
    </row>
    <row r="83" spans="1:23" ht="75" x14ac:dyDescent="0.25">
      <c r="A83">
        <v>83</v>
      </c>
      <c r="B83" s="1" t="s">
        <v>81</v>
      </c>
      <c r="C83" t="s">
        <v>297</v>
      </c>
      <c r="D83" t="s">
        <v>294</v>
      </c>
      <c r="E83">
        <f t="shared" si="10"/>
        <v>0</v>
      </c>
      <c r="F83" t="s">
        <v>294</v>
      </c>
      <c r="G83">
        <f t="shared" si="11"/>
        <v>0</v>
      </c>
      <c r="I83">
        <f t="shared" si="12"/>
        <v>0</v>
      </c>
      <c r="J83" t="s">
        <v>294</v>
      </c>
      <c r="K83">
        <f t="shared" si="13"/>
        <v>0</v>
      </c>
      <c r="L83" t="s">
        <v>294</v>
      </c>
      <c r="M83">
        <f t="shared" si="14"/>
        <v>0</v>
      </c>
      <c r="N83" t="s">
        <v>297</v>
      </c>
      <c r="O83">
        <f t="shared" si="15"/>
        <v>1</v>
      </c>
      <c r="P83" t="s">
        <v>297</v>
      </c>
      <c r="Q83">
        <f t="shared" si="16"/>
        <v>1</v>
      </c>
      <c r="R83" t="s">
        <v>297</v>
      </c>
      <c r="S83">
        <f t="shared" si="17"/>
        <v>1</v>
      </c>
      <c r="T83" t="s">
        <v>297</v>
      </c>
      <c r="U83">
        <f t="shared" si="18"/>
        <v>1</v>
      </c>
      <c r="V83" t="s">
        <v>297</v>
      </c>
      <c r="W83">
        <f t="shared" si="19"/>
        <v>1</v>
      </c>
    </row>
    <row r="84" spans="1:23" ht="75" x14ac:dyDescent="0.25">
      <c r="A84">
        <v>84</v>
      </c>
      <c r="B84" s="1" t="s">
        <v>82</v>
      </c>
      <c r="C84" t="s">
        <v>295</v>
      </c>
      <c r="D84" t="s">
        <v>296</v>
      </c>
      <c r="E84">
        <f t="shared" si="10"/>
        <v>0</v>
      </c>
      <c r="F84" t="s">
        <v>296</v>
      </c>
      <c r="G84">
        <f t="shared" si="11"/>
        <v>0</v>
      </c>
      <c r="H84" t="s">
        <v>296</v>
      </c>
      <c r="I84">
        <f t="shared" si="12"/>
        <v>0</v>
      </c>
      <c r="J84" t="s">
        <v>294</v>
      </c>
      <c r="K84">
        <f t="shared" si="13"/>
        <v>0</v>
      </c>
      <c r="L84" t="s">
        <v>295</v>
      </c>
      <c r="M84">
        <f t="shared" si="14"/>
        <v>1</v>
      </c>
      <c r="N84" t="s">
        <v>295</v>
      </c>
      <c r="O84">
        <f t="shared" si="15"/>
        <v>1</v>
      </c>
      <c r="P84" t="s">
        <v>295</v>
      </c>
      <c r="Q84">
        <f t="shared" si="16"/>
        <v>1</v>
      </c>
      <c r="R84" t="s">
        <v>295</v>
      </c>
      <c r="S84">
        <f t="shared" si="17"/>
        <v>1</v>
      </c>
      <c r="T84" t="s">
        <v>296</v>
      </c>
      <c r="U84">
        <f t="shared" si="18"/>
        <v>0</v>
      </c>
      <c r="V84" t="s">
        <v>295</v>
      </c>
      <c r="W84">
        <f t="shared" si="19"/>
        <v>1</v>
      </c>
    </row>
    <row r="85" spans="1:23" ht="75" x14ac:dyDescent="0.25">
      <c r="A85">
        <v>85</v>
      </c>
      <c r="B85" s="1" t="s">
        <v>83</v>
      </c>
      <c r="C85" t="s">
        <v>294</v>
      </c>
      <c r="D85" t="s">
        <v>294</v>
      </c>
      <c r="E85">
        <f t="shared" si="10"/>
        <v>1</v>
      </c>
      <c r="F85" t="s">
        <v>294</v>
      </c>
      <c r="G85">
        <f t="shared" si="11"/>
        <v>1</v>
      </c>
      <c r="H85" t="s">
        <v>294</v>
      </c>
      <c r="I85">
        <f t="shared" si="12"/>
        <v>1</v>
      </c>
      <c r="J85" t="s">
        <v>294</v>
      </c>
      <c r="K85">
        <f t="shared" si="13"/>
        <v>1</v>
      </c>
      <c r="L85" t="s">
        <v>294</v>
      </c>
      <c r="M85">
        <f t="shared" si="14"/>
        <v>1</v>
      </c>
      <c r="N85" t="s">
        <v>294</v>
      </c>
      <c r="O85">
        <f t="shared" si="15"/>
        <v>1</v>
      </c>
      <c r="P85" t="s">
        <v>294</v>
      </c>
      <c r="Q85">
        <f t="shared" si="16"/>
        <v>1</v>
      </c>
      <c r="R85" t="s">
        <v>294</v>
      </c>
      <c r="S85">
        <f t="shared" si="17"/>
        <v>1</v>
      </c>
      <c r="T85" t="s">
        <v>294</v>
      </c>
      <c r="U85">
        <f t="shared" si="18"/>
        <v>1</v>
      </c>
      <c r="V85" t="s">
        <v>294</v>
      </c>
      <c r="W85">
        <f t="shared" si="19"/>
        <v>1</v>
      </c>
    </row>
    <row r="86" spans="1:23" ht="75" x14ac:dyDescent="0.25">
      <c r="A86">
        <v>87</v>
      </c>
      <c r="B86" s="1" t="s">
        <v>84</v>
      </c>
      <c r="C86" t="s">
        <v>295</v>
      </c>
      <c r="D86" t="s">
        <v>296</v>
      </c>
      <c r="E86">
        <f t="shared" si="10"/>
        <v>0</v>
      </c>
      <c r="F86" t="s">
        <v>296</v>
      </c>
      <c r="G86">
        <f t="shared" si="11"/>
        <v>0</v>
      </c>
      <c r="H86" t="s">
        <v>296</v>
      </c>
      <c r="I86">
        <f t="shared" si="12"/>
        <v>0</v>
      </c>
      <c r="J86" t="s">
        <v>295</v>
      </c>
      <c r="K86">
        <f t="shared" si="13"/>
        <v>1</v>
      </c>
      <c r="L86" t="s">
        <v>296</v>
      </c>
      <c r="M86">
        <f t="shared" si="14"/>
        <v>0</v>
      </c>
      <c r="N86" t="s">
        <v>295</v>
      </c>
      <c r="O86">
        <f t="shared" si="15"/>
        <v>1</v>
      </c>
      <c r="P86" t="s">
        <v>295</v>
      </c>
      <c r="Q86">
        <f t="shared" si="16"/>
        <v>1</v>
      </c>
      <c r="R86" t="s">
        <v>295</v>
      </c>
      <c r="S86">
        <f t="shared" si="17"/>
        <v>1</v>
      </c>
      <c r="T86" t="s">
        <v>295</v>
      </c>
      <c r="U86">
        <f t="shared" si="18"/>
        <v>1</v>
      </c>
      <c r="V86" t="s">
        <v>295</v>
      </c>
      <c r="W86">
        <f t="shared" si="19"/>
        <v>1</v>
      </c>
    </row>
    <row r="87" spans="1:23" ht="75" x14ac:dyDescent="0.25">
      <c r="A87">
        <v>88</v>
      </c>
      <c r="B87" s="1" t="s">
        <v>85</v>
      </c>
      <c r="C87" t="s">
        <v>296</v>
      </c>
      <c r="D87" t="s">
        <v>296</v>
      </c>
      <c r="E87">
        <f t="shared" si="10"/>
        <v>1</v>
      </c>
      <c r="F87" t="s">
        <v>296</v>
      </c>
      <c r="G87">
        <f t="shared" si="11"/>
        <v>1</v>
      </c>
      <c r="H87" t="s">
        <v>295</v>
      </c>
      <c r="I87">
        <f t="shared" si="12"/>
        <v>0</v>
      </c>
      <c r="J87" t="s">
        <v>296</v>
      </c>
      <c r="K87">
        <f t="shared" si="13"/>
        <v>1</v>
      </c>
      <c r="L87" t="s">
        <v>296</v>
      </c>
      <c r="M87">
        <f t="shared" si="14"/>
        <v>1</v>
      </c>
      <c r="N87" t="s">
        <v>296</v>
      </c>
      <c r="O87">
        <f t="shared" si="15"/>
        <v>1</v>
      </c>
      <c r="P87" t="s">
        <v>296</v>
      </c>
      <c r="Q87">
        <f t="shared" si="16"/>
        <v>1</v>
      </c>
      <c r="R87" t="s">
        <v>296</v>
      </c>
      <c r="S87">
        <f t="shared" si="17"/>
        <v>1</v>
      </c>
      <c r="T87" t="s">
        <v>296</v>
      </c>
      <c r="U87">
        <f t="shared" si="18"/>
        <v>1</v>
      </c>
      <c r="V87" t="s">
        <v>296</v>
      </c>
      <c r="W87">
        <f t="shared" si="19"/>
        <v>1</v>
      </c>
    </row>
    <row r="88" spans="1:23" ht="75" x14ac:dyDescent="0.25">
      <c r="A88">
        <v>89</v>
      </c>
      <c r="B88" s="1" t="s">
        <v>86</v>
      </c>
      <c r="C88" t="s">
        <v>297</v>
      </c>
      <c r="D88" t="s">
        <v>295</v>
      </c>
      <c r="E88">
        <f t="shared" si="10"/>
        <v>0</v>
      </c>
      <c r="F88" t="s">
        <v>295</v>
      </c>
      <c r="G88">
        <f t="shared" si="11"/>
        <v>0</v>
      </c>
      <c r="H88" t="s">
        <v>295</v>
      </c>
      <c r="I88">
        <f t="shared" si="12"/>
        <v>0</v>
      </c>
      <c r="J88" t="s">
        <v>295</v>
      </c>
      <c r="K88">
        <f t="shared" si="13"/>
        <v>0</v>
      </c>
      <c r="L88" t="s">
        <v>295</v>
      </c>
      <c r="M88">
        <f t="shared" si="14"/>
        <v>0</v>
      </c>
      <c r="N88" t="s">
        <v>295</v>
      </c>
      <c r="O88">
        <f t="shared" si="15"/>
        <v>0</v>
      </c>
      <c r="P88" t="s">
        <v>297</v>
      </c>
      <c r="Q88">
        <f t="shared" si="16"/>
        <v>1</v>
      </c>
      <c r="R88" t="s">
        <v>297</v>
      </c>
      <c r="S88">
        <f t="shared" si="17"/>
        <v>1</v>
      </c>
      <c r="T88" t="s">
        <v>297</v>
      </c>
      <c r="U88">
        <f t="shared" si="18"/>
        <v>1</v>
      </c>
      <c r="V88" t="s">
        <v>297</v>
      </c>
      <c r="W88">
        <f t="shared" si="19"/>
        <v>1</v>
      </c>
    </row>
    <row r="89" spans="1:23" ht="75" x14ac:dyDescent="0.25">
      <c r="A89">
        <v>90</v>
      </c>
      <c r="B89" s="1" t="s">
        <v>87</v>
      </c>
      <c r="C89" t="s">
        <v>297</v>
      </c>
      <c r="D89" t="s">
        <v>296</v>
      </c>
      <c r="E89">
        <f t="shared" si="10"/>
        <v>0</v>
      </c>
      <c r="F89" t="s">
        <v>296</v>
      </c>
      <c r="G89">
        <f t="shared" si="11"/>
        <v>0</v>
      </c>
      <c r="H89" t="s">
        <v>296</v>
      </c>
      <c r="I89">
        <f t="shared" si="12"/>
        <v>0</v>
      </c>
      <c r="J89" t="s">
        <v>296</v>
      </c>
      <c r="K89">
        <f t="shared" si="13"/>
        <v>0</v>
      </c>
      <c r="L89" t="s">
        <v>297</v>
      </c>
      <c r="M89">
        <f t="shared" si="14"/>
        <v>1</v>
      </c>
      <c r="N89" t="s">
        <v>297</v>
      </c>
      <c r="O89">
        <f t="shared" si="15"/>
        <v>1</v>
      </c>
      <c r="P89" t="s">
        <v>297</v>
      </c>
      <c r="Q89">
        <f t="shared" si="16"/>
        <v>1</v>
      </c>
      <c r="R89" t="s">
        <v>297</v>
      </c>
      <c r="S89">
        <f t="shared" si="17"/>
        <v>1</v>
      </c>
      <c r="T89" t="s">
        <v>297</v>
      </c>
      <c r="U89">
        <f t="shared" si="18"/>
        <v>1</v>
      </c>
      <c r="V89" t="s">
        <v>297</v>
      </c>
      <c r="W89">
        <f t="shared" si="19"/>
        <v>1</v>
      </c>
    </row>
    <row r="90" spans="1:23" ht="75" x14ac:dyDescent="0.25">
      <c r="A90">
        <v>91</v>
      </c>
      <c r="B90" s="1" t="s">
        <v>88</v>
      </c>
      <c r="C90" t="s">
        <v>297</v>
      </c>
      <c r="D90" t="s">
        <v>297</v>
      </c>
      <c r="E90">
        <f t="shared" si="10"/>
        <v>1</v>
      </c>
      <c r="F90" t="s">
        <v>295</v>
      </c>
      <c r="G90">
        <f t="shared" si="11"/>
        <v>0</v>
      </c>
      <c r="H90" t="s">
        <v>297</v>
      </c>
      <c r="I90">
        <f t="shared" si="12"/>
        <v>1</v>
      </c>
      <c r="J90" t="s">
        <v>297</v>
      </c>
      <c r="K90">
        <f t="shared" si="13"/>
        <v>1</v>
      </c>
      <c r="L90" t="s">
        <v>296</v>
      </c>
      <c r="M90">
        <f t="shared" si="14"/>
        <v>0</v>
      </c>
      <c r="N90" t="s">
        <v>297</v>
      </c>
      <c r="O90">
        <f t="shared" si="15"/>
        <v>1</v>
      </c>
      <c r="P90" t="s">
        <v>297</v>
      </c>
      <c r="Q90">
        <f t="shared" si="16"/>
        <v>1</v>
      </c>
      <c r="R90" t="s">
        <v>297</v>
      </c>
      <c r="S90">
        <f t="shared" si="17"/>
        <v>1</v>
      </c>
      <c r="T90" t="s">
        <v>297</v>
      </c>
      <c r="U90">
        <f t="shared" si="18"/>
        <v>1</v>
      </c>
      <c r="V90" t="s">
        <v>295</v>
      </c>
      <c r="W90">
        <f t="shared" si="19"/>
        <v>0</v>
      </c>
    </row>
    <row r="91" spans="1:23" ht="75" x14ac:dyDescent="0.25">
      <c r="A91">
        <v>92</v>
      </c>
      <c r="B91" s="1" t="s">
        <v>89</v>
      </c>
      <c r="C91" t="s">
        <v>297</v>
      </c>
      <c r="D91" t="s">
        <v>297</v>
      </c>
      <c r="E91">
        <f t="shared" si="10"/>
        <v>1</v>
      </c>
      <c r="F91" t="s">
        <v>297</v>
      </c>
      <c r="G91">
        <f t="shared" si="11"/>
        <v>1</v>
      </c>
      <c r="H91" t="s">
        <v>294</v>
      </c>
      <c r="I91">
        <f t="shared" si="12"/>
        <v>0</v>
      </c>
      <c r="J91" t="s">
        <v>297</v>
      </c>
      <c r="K91">
        <f t="shared" si="13"/>
        <v>1</v>
      </c>
      <c r="L91" t="s">
        <v>294</v>
      </c>
      <c r="M91">
        <f t="shared" si="14"/>
        <v>0</v>
      </c>
      <c r="N91" t="s">
        <v>295</v>
      </c>
      <c r="O91">
        <f t="shared" si="15"/>
        <v>0</v>
      </c>
      <c r="P91" t="s">
        <v>297</v>
      </c>
      <c r="Q91">
        <f t="shared" si="16"/>
        <v>1</v>
      </c>
      <c r="R91" t="s">
        <v>297</v>
      </c>
      <c r="S91">
        <f t="shared" si="17"/>
        <v>1</v>
      </c>
      <c r="T91" t="s">
        <v>295</v>
      </c>
      <c r="U91">
        <f t="shared" si="18"/>
        <v>0</v>
      </c>
      <c r="V91" t="s">
        <v>297</v>
      </c>
      <c r="W91">
        <f t="shared" si="19"/>
        <v>1</v>
      </c>
    </row>
    <row r="92" spans="1:23" ht="75" x14ac:dyDescent="0.25">
      <c r="A92">
        <v>93</v>
      </c>
      <c r="B92" s="1" t="s">
        <v>90</v>
      </c>
      <c r="C92" t="s">
        <v>297</v>
      </c>
      <c r="D92" t="s">
        <v>297</v>
      </c>
      <c r="E92">
        <f t="shared" si="10"/>
        <v>1</v>
      </c>
      <c r="F92" t="s">
        <v>297</v>
      </c>
      <c r="G92">
        <f t="shared" si="11"/>
        <v>1</v>
      </c>
      <c r="H92" t="s">
        <v>297</v>
      </c>
      <c r="I92">
        <f t="shared" si="12"/>
        <v>1</v>
      </c>
      <c r="J92" t="s">
        <v>297</v>
      </c>
      <c r="K92">
        <f t="shared" si="13"/>
        <v>1</v>
      </c>
      <c r="L92" t="s">
        <v>295</v>
      </c>
      <c r="M92">
        <f t="shared" si="14"/>
        <v>0</v>
      </c>
      <c r="N92" t="s">
        <v>297</v>
      </c>
      <c r="O92">
        <f t="shared" si="15"/>
        <v>1</v>
      </c>
      <c r="P92" t="s">
        <v>297</v>
      </c>
      <c r="Q92">
        <f t="shared" si="16"/>
        <v>1</v>
      </c>
      <c r="R92" t="s">
        <v>297</v>
      </c>
      <c r="S92">
        <f t="shared" si="17"/>
        <v>1</v>
      </c>
      <c r="T92" t="s">
        <v>297</v>
      </c>
      <c r="U92">
        <f t="shared" si="18"/>
        <v>1</v>
      </c>
      <c r="V92" t="s">
        <v>297</v>
      </c>
      <c r="W92">
        <f t="shared" si="19"/>
        <v>1</v>
      </c>
    </row>
    <row r="93" spans="1:23" ht="75" x14ac:dyDescent="0.25">
      <c r="A93">
        <v>94</v>
      </c>
      <c r="B93" s="1" t="s">
        <v>91</v>
      </c>
      <c r="C93" t="s">
        <v>295</v>
      </c>
      <c r="D93" t="s">
        <v>295</v>
      </c>
      <c r="E93">
        <f t="shared" si="10"/>
        <v>1</v>
      </c>
      <c r="F93" t="s">
        <v>295</v>
      </c>
      <c r="G93">
        <f t="shared" si="11"/>
        <v>1</v>
      </c>
      <c r="H93" t="s">
        <v>295</v>
      </c>
      <c r="I93">
        <f t="shared" si="12"/>
        <v>1</v>
      </c>
      <c r="J93" t="s">
        <v>294</v>
      </c>
      <c r="K93">
        <f t="shared" si="13"/>
        <v>0</v>
      </c>
      <c r="L93" t="s">
        <v>297</v>
      </c>
      <c r="M93">
        <f t="shared" si="14"/>
        <v>0</v>
      </c>
      <c r="N93" t="s">
        <v>295</v>
      </c>
      <c r="O93">
        <f t="shared" si="15"/>
        <v>1</v>
      </c>
      <c r="P93" t="s">
        <v>295</v>
      </c>
      <c r="Q93">
        <f t="shared" si="16"/>
        <v>1</v>
      </c>
      <c r="R93" t="s">
        <v>295</v>
      </c>
      <c r="S93">
        <f t="shared" si="17"/>
        <v>1</v>
      </c>
      <c r="T93" t="s">
        <v>295</v>
      </c>
      <c r="U93">
        <f t="shared" si="18"/>
        <v>1</v>
      </c>
      <c r="V93" t="s">
        <v>297</v>
      </c>
      <c r="W93">
        <f t="shared" si="19"/>
        <v>0</v>
      </c>
    </row>
    <row r="94" spans="1:23" ht="75" x14ac:dyDescent="0.25">
      <c r="A94">
        <v>95</v>
      </c>
      <c r="B94" s="1" t="s">
        <v>92</v>
      </c>
      <c r="C94" t="s">
        <v>294</v>
      </c>
      <c r="D94" t="s">
        <v>294</v>
      </c>
      <c r="E94">
        <f t="shared" si="10"/>
        <v>1</v>
      </c>
      <c r="F94" t="s">
        <v>297</v>
      </c>
      <c r="G94">
        <f t="shared" si="11"/>
        <v>0</v>
      </c>
      <c r="H94" t="s">
        <v>294</v>
      </c>
      <c r="I94">
        <f t="shared" si="12"/>
        <v>1</v>
      </c>
      <c r="J94" t="s">
        <v>296</v>
      </c>
      <c r="K94">
        <f t="shared" si="13"/>
        <v>0</v>
      </c>
      <c r="L94" t="s">
        <v>297</v>
      </c>
      <c r="M94">
        <f t="shared" si="14"/>
        <v>0</v>
      </c>
      <c r="N94" t="s">
        <v>294</v>
      </c>
      <c r="O94">
        <f t="shared" si="15"/>
        <v>1</v>
      </c>
      <c r="P94" t="s">
        <v>294</v>
      </c>
      <c r="Q94">
        <f t="shared" si="16"/>
        <v>1</v>
      </c>
      <c r="R94" t="s">
        <v>294</v>
      </c>
      <c r="S94">
        <f t="shared" si="17"/>
        <v>1</v>
      </c>
      <c r="T94" t="s">
        <v>294</v>
      </c>
      <c r="U94">
        <f t="shared" si="18"/>
        <v>1</v>
      </c>
      <c r="V94" t="s">
        <v>294</v>
      </c>
      <c r="W94">
        <f t="shared" si="19"/>
        <v>1</v>
      </c>
    </row>
    <row r="95" spans="1:23" ht="75" x14ac:dyDescent="0.25">
      <c r="A95">
        <v>96</v>
      </c>
      <c r="B95" s="1" t="s">
        <v>93</v>
      </c>
      <c r="C95" t="s">
        <v>295</v>
      </c>
      <c r="D95" t="s">
        <v>295</v>
      </c>
      <c r="E95">
        <f t="shared" si="10"/>
        <v>1</v>
      </c>
      <c r="F95" t="s">
        <v>295</v>
      </c>
      <c r="G95">
        <f t="shared" si="11"/>
        <v>1</v>
      </c>
      <c r="H95" t="s">
        <v>295</v>
      </c>
      <c r="I95">
        <f t="shared" si="12"/>
        <v>1</v>
      </c>
      <c r="J95" t="s">
        <v>295</v>
      </c>
      <c r="K95">
        <f t="shared" si="13"/>
        <v>1</v>
      </c>
      <c r="L95" t="s">
        <v>295</v>
      </c>
      <c r="M95">
        <f t="shared" si="14"/>
        <v>1</v>
      </c>
      <c r="N95" t="s">
        <v>295</v>
      </c>
      <c r="O95">
        <f t="shared" si="15"/>
        <v>1</v>
      </c>
      <c r="P95" t="s">
        <v>295</v>
      </c>
      <c r="Q95">
        <f t="shared" si="16"/>
        <v>1</v>
      </c>
      <c r="R95" t="s">
        <v>295</v>
      </c>
      <c r="S95">
        <f t="shared" si="17"/>
        <v>1</v>
      </c>
      <c r="T95" t="s">
        <v>295</v>
      </c>
      <c r="U95">
        <f t="shared" si="18"/>
        <v>1</v>
      </c>
      <c r="V95" t="s">
        <v>295</v>
      </c>
      <c r="W95">
        <f t="shared" si="19"/>
        <v>1</v>
      </c>
    </row>
    <row r="96" spans="1:23" ht="75" x14ac:dyDescent="0.25">
      <c r="A96">
        <v>97</v>
      </c>
      <c r="B96" s="1" t="s">
        <v>94</v>
      </c>
      <c r="C96" t="s">
        <v>296</v>
      </c>
      <c r="D96" t="s">
        <v>296</v>
      </c>
      <c r="E96">
        <f t="shared" si="10"/>
        <v>1</v>
      </c>
      <c r="F96" t="s">
        <v>296</v>
      </c>
      <c r="G96">
        <f t="shared" si="11"/>
        <v>1</v>
      </c>
      <c r="H96" t="s">
        <v>314</v>
      </c>
      <c r="I96">
        <f t="shared" si="12"/>
        <v>0</v>
      </c>
      <c r="J96" t="s">
        <v>296</v>
      </c>
      <c r="K96">
        <f t="shared" si="13"/>
        <v>1</v>
      </c>
      <c r="L96" t="s">
        <v>296</v>
      </c>
      <c r="M96">
        <f t="shared" si="14"/>
        <v>1</v>
      </c>
      <c r="N96" t="s">
        <v>296</v>
      </c>
      <c r="O96">
        <f t="shared" si="15"/>
        <v>1</v>
      </c>
      <c r="P96" t="s">
        <v>296</v>
      </c>
      <c r="Q96">
        <f t="shared" si="16"/>
        <v>1</v>
      </c>
      <c r="R96" t="s">
        <v>296</v>
      </c>
      <c r="S96">
        <f t="shared" si="17"/>
        <v>1</v>
      </c>
      <c r="T96" t="s">
        <v>296</v>
      </c>
      <c r="U96">
        <f t="shared" si="18"/>
        <v>1</v>
      </c>
      <c r="V96" t="s">
        <v>296</v>
      </c>
      <c r="W96">
        <f t="shared" si="19"/>
        <v>1</v>
      </c>
    </row>
    <row r="97" spans="1:23" ht="75" x14ac:dyDescent="0.25">
      <c r="A97">
        <v>98</v>
      </c>
      <c r="B97" s="1" t="s">
        <v>95</v>
      </c>
      <c r="C97" t="s">
        <v>294</v>
      </c>
      <c r="D97" t="s">
        <v>294</v>
      </c>
      <c r="E97">
        <f t="shared" si="10"/>
        <v>1</v>
      </c>
      <c r="F97" t="s">
        <v>295</v>
      </c>
      <c r="G97">
        <f t="shared" si="11"/>
        <v>0</v>
      </c>
      <c r="H97" t="s">
        <v>294</v>
      </c>
      <c r="I97">
        <f t="shared" si="12"/>
        <v>1</v>
      </c>
      <c r="J97" t="s">
        <v>296</v>
      </c>
      <c r="K97">
        <f t="shared" si="13"/>
        <v>0</v>
      </c>
      <c r="L97" t="s">
        <v>294</v>
      </c>
      <c r="M97">
        <f t="shared" si="14"/>
        <v>1</v>
      </c>
      <c r="N97" t="s">
        <v>294</v>
      </c>
      <c r="O97">
        <f t="shared" si="15"/>
        <v>1</v>
      </c>
      <c r="P97" t="s">
        <v>294</v>
      </c>
      <c r="Q97">
        <f t="shared" si="16"/>
        <v>1</v>
      </c>
      <c r="R97" t="s">
        <v>294</v>
      </c>
      <c r="S97">
        <f t="shared" si="17"/>
        <v>1</v>
      </c>
      <c r="T97" t="s">
        <v>294</v>
      </c>
      <c r="U97">
        <f t="shared" si="18"/>
        <v>1</v>
      </c>
      <c r="V97" t="s">
        <v>294</v>
      </c>
      <c r="W97">
        <f t="shared" si="19"/>
        <v>1</v>
      </c>
    </row>
    <row r="98" spans="1:23" ht="75" x14ac:dyDescent="0.25">
      <c r="A98">
        <v>99</v>
      </c>
      <c r="B98" s="1" t="s">
        <v>96</v>
      </c>
      <c r="C98" t="s">
        <v>294</v>
      </c>
      <c r="D98" t="s">
        <v>294</v>
      </c>
      <c r="E98">
        <f t="shared" si="10"/>
        <v>1</v>
      </c>
      <c r="F98" t="s">
        <v>294</v>
      </c>
      <c r="G98">
        <f t="shared" si="11"/>
        <v>1</v>
      </c>
      <c r="H98" t="s">
        <v>294</v>
      </c>
      <c r="I98">
        <f t="shared" si="12"/>
        <v>1</v>
      </c>
      <c r="J98" t="s">
        <v>294</v>
      </c>
      <c r="K98">
        <f t="shared" si="13"/>
        <v>1</v>
      </c>
      <c r="L98" t="s">
        <v>294</v>
      </c>
      <c r="M98">
        <f t="shared" si="14"/>
        <v>1</v>
      </c>
      <c r="N98" t="s">
        <v>294</v>
      </c>
      <c r="O98">
        <f t="shared" si="15"/>
        <v>1</v>
      </c>
      <c r="P98" t="s">
        <v>294</v>
      </c>
      <c r="Q98">
        <f t="shared" si="16"/>
        <v>1</v>
      </c>
      <c r="R98" t="s">
        <v>294</v>
      </c>
      <c r="S98">
        <f t="shared" si="17"/>
        <v>1</v>
      </c>
      <c r="T98" t="s">
        <v>294</v>
      </c>
      <c r="U98">
        <f t="shared" si="18"/>
        <v>1</v>
      </c>
      <c r="V98" t="s">
        <v>294</v>
      </c>
      <c r="W98">
        <f t="shared" si="19"/>
        <v>1</v>
      </c>
    </row>
    <row r="99" spans="1:23" ht="75" x14ac:dyDescent="0.25">
      <c r="A99">
        <v>100</v>
      </c>
      <c r="B99" s="1" t="s">
        <v>97</v>
      </c>
      <c r="C99" t="s">
        <v>295</v>
      </c>
      <c r="D99" t="s">
        <v>296</v>
      </c>
      <c r="E99">
        <f t="shared" si="10"/>
        <v>0</v>
      </c>
      <c r="F99" t="s">
        <v>294</v>
      </c>
      <c r="G99">
        <f t="shared" si="11"/>
        <v>0</v>
      </c>
      <c r="H99" t="s">
        <v>297</v>
      </c>
      <c r="I99">
        <f t="shared" si="12"/>
        <v>0</v>
      </c>
      <c r="J99" t="s">
        <v>295</v>
      </c>
      <c r="K99">
        <f t="shared" si="13"/>
        <v>1</v>
      </c>
      <c r="L99" t="s">
        <v>295</v>
      </c>
      <c r="M99">
        <f t="shared" si="14"/>
        <v>1</v>
      </c>
      <c r="N99" t="s">
        <v>294</v>
      </c>
      <c r="O99">
        <f t="shared" si="15"/>
        <v>0</v>
      </c>
      <c r="P99" t="s">
        <v>294</v>
      </c>
      <c r="Q99">
        <f t="shared" si="16"/>
        <v>0</v>
      </c>
      <c r="R99" t="s">
        <v>294</v>
      </c>
      <c r="S99">
        <f t="shared" si="17"/>
        <v>0</v>
      </c>
      <c r="T99" t="s">
        <v>294</v>
      </c>
      <c r="U99">
        <f t="shared" si="18"/>
        <v>0</v>
      </c>
      <c r="V99" t="s">
        <v>295</v>
      </c>
      <c r="W99">
        <f t="shared" si="19"/>
        <v>1</v>
      </c>
    </row>
    <row r="100" spans="1:23" ht="75" x14ac:dyDescent="0.25">
      <c r="A100">
        <v>101</v>
      </c>
      <c r="B100" s="1" t="s">
        <v>98</v>
      </c>
      <c r="C100" t="s">
        <v>295</v>
      </c>
      <c r="D100" t="s">
        <v>295</v>
      </c>
      <c r="E100">
        <f t="shared" si="10"/>
        <v>1</v>
      </c>
      <c r="F100" t="s">
        <v>295</v>
      </c>
      <c r="G100">
        <f t="shared" si="11"/>
        <v>1</v>
      </c>
      <c r="H100" t="s">
        <v>295</v>
      </c>
      <c r="I100">
        <f t="shared" si="12"/>
        <v>1</v>
      </c>
      <c r="J100" t="s">
        <v>295</v>
      </c>
      <c r="K100">
        <f t="shared" si="13"/>
        <v>1</v>
      </c>
      <c r="L100" t="s">
        <v>295</v>
      </c>
      <c r="M100">
        <f t="shared" si="14"/>
        <v>1</v>
      </c>
      <c r="N100" t="s">
        <v>294</v>
      </c>
      <c r="O100">
        <f t="shared" si="15"/>
        <v>0</v>
      </c>
      <c r="P100" t="s">
        <v>295</v>
      </c>
      <c r="Q100">
        <f t="shared" si="16"/>
        <v>1</v>
      </c>
      <c r="R100" t="s">
        <v>294</v>
      </c>
      <c r="S100">
        <f t="shared" si="17"/>
        <v>0</v>
      </c>
      <c r="T100" t="s">
        <v>296</v>
      </c>
      <c r="U100">
        <f t="shared" si="18"/>
        <v>0</v>
      </c>
      <c r="V100" t="s">
        <v>295</v>
      </c>
      <c r="W100">
        <f t="shared" si="19"/>
        <v>1</v>
      </c>
    </row>
    <row r="101" spans="1:23" ht="75" x14ac:dyDescent="0.25">
      <c r="A101">
        <v>102</v>
      </c>
      <c r="B101" s="1" t="s">
        <v>99</v>
      </c>
      <c r="C101" t="s">
        <v>294</v>
      </c>
      <c r="D101" t="s">
        <v>296</v>
      </c>
      <c r="E101">
        <f t="shared" si="10"/>
        <v>0</v>
      </c>
      <c r="F101" t="s">
        <v>296</v>
      </c>
      <c r="G101">
        <f t="shared" si="11"/>
        <v>0</v>
      </c>
      <c r="H101" t="s">
        <v>294</v>
      </c>
      <c r="I101">
        <f t="shared" si="12"/>
        <v>1</v>
      </c>
      <c r="J101" t="s">
        <v>294</v>
      </c>
      <c r="K101">
        <f t="shared" si="13"/>
        <v>1</v>
      </c>
      <c r="L101" t="s">
        <v>294</v>
      </c>
      <c r="M101">
        <f t="shared" si="14"/>
        <v>1</v>
      </c>
      <c r="N101" t="s">
        <v>296</v>
      </c>
      <c r="O101">
        <f t="shared" si="15"/>
        <v>0</v>
      </c>
      <c r="P101" t="s">
        <v>294</v>
      </c>
      <c r="Q101">
        <f t="shared" si="16"/>
        <v>1</v>
      </c>
      <c r="R101" t="s">
        <v>294</v>
      </c>
      <c r="S101">
        <f t="shared" si="17"/>
        <v>1</v>
      </c>
      <c r="T101" t="s">
        <v>294</v>
      </c>
      <c r="U101">
        <f t="shared" si="18"/>
        <v>1</v>
      </c>
      <c r="V101" t="s">
        <v>294</v>
      </c>
      <c r="W101">
        <f t="shared" si="19"/>
        <v>1</v>
      </c>
    </row>
    <row r="102" spans="1:23" ht="75" x14ac:dyDescent="0.25">
      <c r="A102">
        <v>103</v>
      </c>
      <c r="B102" s="1" t="s">
        <v>100</v>
      </c>
      <c r="C102" t="s">
        <v>294</v>
      </c>
      <c r="D102" t="s">
        <v>295</v>
      </c>
      <c r="E102">
        <f t="shared" si="10"/>
        <v>0</v>
      </c>
      <c r="F102" t="s">
        <v>294</v>
      </c>
      <c r="G102">
        <f t="shared" si="11"/>
        <v>1</v>
      </c>
      <c r="H102" t="s">
        <v>295</v>
      </c>
      <c r="I102">
        <f t="shared" si="12"/>
        <v>0</v>
      </c>
      <c r="J102" t="s">
        <v>297</v>
      </c>
      <c r="K102">
        <f t="shared" si="13"/>
        <v>0</v>
      </c>
      <c r="L102" t="s">
        <v>294</v>
      </c>
      <c r="M102">
        <f t="shared" si="14"/>
        <v>1</v>
      </c>
      <c r="N102" t="s">
        <v>294</v>
      </c>
      <c r="O102">
        <f t="shared" si="15"/>
        <v>1</v>
      </c>
      <c r="P102" t="s">
        <v>294</v>
      </c>
      <c r="Q102">
        <f t="shared" si="16"/>
        <v>1</v>
      </c>
      <c r="R102" t="s">
        <v>294</v>
      </c>
      <c r="S102">
        <f t="shared" si="17"/>
        <v>1</v>
      </c>
      <c r="T102" t="s">
        <v>294</v>
      </c>
      <c r="U102">
        <f t="shared" si="18"/>
        <v>1</v>
      </c>
      <c r="V102" t="s">
        <v>294</v>
      </c>
      <c r="W102">
        <f t="shared" si="19"/>
        <v>1</v>
      </c>
    </row>
    <row r="103" spans="1:23" ht="75" x14ac:dyDescent="0.25">
      <c r="A103">
        <v>104</v>
      </c>
      <c r="B103" s="1" t="s">
        <v>101</v>
      </c>
      <c r="C103" t="s">
        <v>296</v>
      </c>
      <c r="D103" t="s">
        <v>296</v>
      </c>
      <c r="E103">
        <f t="shared" si="10"/>
        <v>1</v>
      </c>
      <c r="F103" t="s">
        <v>295</v>
      </c>
      <c r="G103">
        <f t="shared" si="11"/>
        <v>0</v>
      </c>
      <c r="H103" t="s">
        <v>296</v>
      </c>
      <c r="I103">
        <f t="shared" si="12"/>
        <v>1</v>
      </c>
      <c r="J103" t="s">
        <v>296</v>
      </c>
      <c r="K103">
        <f t="shared" si="13"/>
        <v>1</v>
      </c>
      <c r="L103" t="s">
        <v>296</v>
      </c>
      <c r="M103">
        <f t="shared" si="14"/>
        <v>1</v>
      </c>
      <c r="N103" t="s">
        <v>295</v>
      </c>
      <c r="O103">
        <f t="shared" si="15"/>
        <v>0</v>
      </c>
      <c r="P103" t="s">
        <v>295</v>
      </c>
      <c r="Q103">
        <f t="shared" si="16"/>
        <v>0</v>
      </c>
      <c r="R103" t="s">
        <v>295</v>
      </c>
      <c r="S103">
        <f t="shared" si="17"/>
        <v>0</v>
      </c>
      <c r="T103" t="s">
        <v>295</v>
      </c>
      <c r="U103">
        <f t="shared" si="18"/>
        <v>0</v>
      </c>
      <c r="V103" t="s">
        <v>296</v>
      </c>
      <c r="W103">
        <f t="shared" si="19"/>
        <v>1</v>
      </c>
    </row>
    <row r="104" spans="1:23" ht="75" x14ac:dyDescent="0.25">
      <c r="A104">
        <v>105</v>
      </c>
      <c r="B104" s="1" t="s">
        <v>102</v>
      </c>
      <c r="C104" t="s">
        <v>295</v>
      </c>
      <c r="D104" t="s">
        <v>296</v>
      </c>
      <c r="E104">
        <f t="shared" si="10"/>
        <v>0</v>
      </c>
      <c r="F104" t="s">
        <v>294</v>
      </c>
      <c r="G104">
        <f t="shared" si="11"/>
        <v>0</v>
      </c>
      <c r="H104" t="s">
        <v>296</v>
      </c>
      <c r="I104">
        <f t="shared" si="12"/>
        <v>0</v>
      </c>
      <c r="J104" t="s">
        <v>297</v>
      </c>
      <c r="K104">
        <f t="shared" si="13"/>
        <v>0</v>
      </c>
      <c r="L104" t="s">
        <v>294</v>
      </c>
      <c r="M104">
        <f t="shared" si="14"/>
        <v>0</v>
      </c>
      <c r="N104" t="s">
        <v>295</v>
      </c>
      <c r="O104">
        <f t="shared" si="15"/>
        <v>1</v>
      </c>
      <c r="P104" t="s">
        <v>295</v>
      </c>
      <c r="Q104">
        <f t="shared" si="16"/>
        <v>1</v>
      </c>
      <c r="R104" t="s">
        <v>295</v>
      </c>
      <c r="S104">
        <f t="shared" si="17"/>
        <v>1</v>
      </c>
      <c r="T104" t="s">
        <v>295</v>
      </c>
      <c r="U104">
        <f t="shared" si="18"/>
        <v>1</v>
      </c>
      <c r="V104" t="s">
        <v>295</v>
      </c>
      <c r="W104">
        <f t="shared" si="19"/>
        <v>1</v>
      </c>
    </row>
    <row r="105" spans="1:23" ht="75" x14ac:dyDescent="0.25">
      <c r="A105">
        <v>106</v>
      </c>
      <c r="B105" s="1" t="s">
        <v>103</v>
      </c>
      <c r="C105" t="s">
        <v>296</v>
      </c>
      <c r="D105" t="s">
        <v>296</v>
      </c>
      <c r="E105">
        <f t="shared" si="10"/>
        <v>1</v>
      </c>
      <c r="F105" t="s">
        <v>296</v>
      </c>
      <c r="G105">
        <f t="shared" si="11"/>
        <v>1</v>
      </c>
      <c r="H105" t="s">
        <v>296</v>
      </c>
      <c r="I105">
        <f t="shared" si="12"/>
        <v>1</v>
      </c>
      <c r="J105" t="s">
        <v>296</v>
      </c>
      <c r="K105">
        <f t="shared" si="13"/>
        <v>1</v>
      </c>
      <c r="L105" t="s">
        <v>296</v>
      </c>
      <c r="M105">
        <f t="shared" si="14"/>
        <v>1</v>
      </c>
      <c r="N105" t="s">
        <v>296</v>
      </c>
      <c r="O105">
        <f t="shared" si="15"/>
        <v>1</v>
      </c>
      <c r="P105" t="s">
        <v>296</v>
      </c>
      <c r="Q105">
        <f t="shared" si="16"/>
        <v>1</v>
      </c>
      <c r="R105" t="s">
        <v>296</v>
      </c>
      <c r="S105">
        <f t="shared" si="17"/>
        <v>1</v>
      </c>
      <c r="T105" t="s">
        <v>296</v>
      </c>
      <c r="U105">
        <f t="shared" si="18"/>
        <v>1</v>
      </c>
      <c r="V105" t="s">
        <v>296</v>
      </c>
      <c r="W105">
        <f t="shared" si="19"/>
        <v>1</v>
      </c>
    </row>
    <row r="106" spans="1:23" ht="75" x14ac:dyDescent="0.25">
      <c r="A106">
        <v>107</v>
      </c>
      <c r="B106" s="1" t="s">
        <v>104</v>
      </c>
      <c r="C106" t="s">
        <v>297</v>
      </c>
      <c r="D106" t="s">
        <v>294</v>
      </c>
      <c r="E106">
        <f t="shared" si="10"/>
        <v>0</v>
      </c>
      <c r="F106" t="s">
        <v>294</v>
      </c>
      <c r="G106">
        <f t="shared" si="11"/>
        <v>0</v>
      </c>
      <c r="H106" t="s">
        <v>294</v>
      </c>
      <c r="I106">
        <f t="shared" si="12"/>
        <v>0</v>
      </c>
      <c r="J106" t="s">
        <v>297</v>
      </c>
      <c r="K106">
        <f t="shared" si="13"/>
        <v>1</v>
      </c>
      <c r="L106" t="s">
        <v>294</v>
      </c>
      <c r="M106">
        <f t="shared" si="14"/>
        <v>0</v>
      </c>
      <c r="N106" t="s">
        <v>296</v>
      </c>
      <c r="O106">
        <f t="shared" si="15"/>
        <v>0</v>
      </c>
      <c r="P106" t="s">
        <v>296</v>
      </c>
      <c r="Q106">
        <f t="shared" si="16"/>
        <v>0</v>
      </c>
      <c r="R106" t="s">
        <v>296</v>
      </c>
      <c r="S106">
        <f t="shared" si="17"/>
        <v>0</v>
      </c>
      <c r="T106" t="s">
        <v>296</v>
      </c>
      <c r="U106">
        <f t="shared" si="18"/>
        <v>0</v>
      </c>
      <c r="V106" t="s">
        <v>296</v>
      </c>
      <c r="W106">
        <f t="shared" si="19"/>
        <v>0</v>
      </c>
    </row>
    <row r="107" spans="1:23" ht="75" x14ac:dyDescent="0.25">
      <c r="A107">
        <v>108</v>
      </c>
      <c r="B107" s="1" t="s">
        <v>105</v>
      </c>
      <c r="C107" t="s">
        <v>297</v>
      </c>
      <c r="D107" t="s">
        <v>297</v>
      </c>
      <c r="E107">
        <f t="shared" si="10"/>
        <v>1</v>
      </c>
      <c r="F107" t="s">
        <v>297</v>
      </c>
      <c r="G107">
        <f t="shared" si="11"/>
        <v>1</v>
      </c>
      <c r="H107" t="s">
        <v>297</v>
      </c>
      <c r="I107">
        <f t="shared" si="12"/>
        <v>1</v>
      </c>
      <c r="J107" t="s">
        <v>297</v>
      </c>
      <c r="K107">
        <f t="shared" si="13"/>
        <v>1</v>
      </c>
      <c r="L107" t="s">
        <v>297</v>
      </c>
      <c r="M107">
        <f t="shared" si="14"/>
        <v>1</v>
      </c>
      <c r="N107" t="s">
        <v>295</v>
      </c>
      <c r="O107">
        <f t="shared" si="15"/>
        <v>0</v>
      </c>
      <c r="P107" t="s">
        <v>295</v>
      </c>
      <c r="Q107">
        <f t="shared" si="16"/>
        <v>0</v>
      </c>
      <c r="R107" t="s">
        <v>297</v>
      </c>
      <c r="S107">
        <f t="shared" si="17"/>
        <v>1</v>
      </c>
      <c r="T107" t="s">
        <v>295</v>
      </c>
      <c r="U107">
        <f t="shared" si="18"/>
        <v>0</v>
      </c>
      <c r="V107" t="s">
        <v>295</v>
      </c>
      <c r="W107">
        <f t="shared" si="19"/>
        <v>0</v>
      </c>
    </row>
    <row r="108" spans="1:23" ht="75" x14ac:dyDescent="0.25">
      <c r="A108">
        <v>109</v>
      </c>
      <c r="B108" s="1" t="s">
        <v>106</v>
      </c>
      <c r="C108" t="s">
        <v>297</v>
      </c>
      <c r="D108" t="s">
        <v>296</v>
      </c>
      <c r="E108">
        <f t="shared" si="10"/>
        <v>0</v>
      </c>
      <c r="F108" t="s">
        <v>297</v>
      </c>
      <c r="G108">
        <f t="shared" si="11"/>
        <v>1</v>
      </c>
      <c r="H108" t="s">
        <v>296</v>
      </c>
      <c r="I108">
        <f t="shared" si="12"/>
        <v>0</v>
      </c>
      <c r="J108" t="s">
        <v>296</v>
      </c>
      <c r="K108">
        <f t="shared" si="13"/>
        <v>0</v>
      </c>
      <c r="L108" t="s">
        <v>296</v>
      </c>
      <c r="M108">
        <f t="shared" si="14"/>
        <v>0</v>
      </c>
      <c r="N108" t="s">
        <v>296</v>
      </c>
      <c r="O108">
        <f t="shared" si="15"/>
        <v>0</v>
      </c>
      <c r="P108" t="s">
        <v>296</v>
      </c>
      <c r="Q108">
        <f t="shared" si="16"/>
        <v>0</v>
      </c>
      <c r="R108" t="s">
        <v>296</v>
      </c>
      <c r="S108">
        <f t="shared" si="17"/>
        <v>0</v>
      </c>
      <c r="T108" t="s">
        <v>296</v>
      </c>
      <c r="U108">
        <f t="shared" si="18"/>
        <v>0</v>
      </c>
      <c r="V108" t="s">
        <v>294</v>
      </c>
      <c r="W108">
        <f t="shared" si="19"/>
        <v>0</v>
      </c>
    </row>
    <row r="109" spans="1:23" ht="75" x14ac:dyDescent="0.25">
      <c r="A109">
        <v>110</v>
      </c>
      <c r="B109" s="1" t="s">
        <v>107</v>
      </c>
      <c r="C109" t="s">
        <v>296</v>
      </c>
      <c r="D109" t="s">
        <v>296</v>
      </c>
      <c r="E109">
        <f t="shared" si="10"/>
        <v>1</v>
      </c>
      <c r="F109" t="s">
        <v>296</v>
      </c>
      <c r="G109">
        <f t="shared" si="11"/>
        <v>1</v>
      </c>
      <c r="H109" t="s">
        <v>296</v>
      </c>
      <c r="I109">
        <f t="shared" si="12"/>
        <v>1</v>
      </c>
      <c r="J109" t="s">
        <v>296</v>
      </c>
      <c r="K109">
        <f t="shared" si="13"/>
        <v>1</v>
      </c>
      <c r="L109" t="s">
        <v>296</v>
      </c>
      <c r="M109">
        <f t="shared" si="14"/>
        <v>1</v>
      </c>
      <c r="N109" t="s">
        <v>296</v>
      </c>
      <c r="O109">
        <f t="shared" si="15"/>
        <v>1</v>
      </c>
      <c r="P109" t="s">
        <v>296</v>
      </c>
      <c r="Q109">
        <f t="shared" si="16"/>
        <v>1</v>
      </c>
      <c r="R109" t="s">
        <v>296</v>
      </c>
      <c r="S109">
        <f t="shared" si="17"/>
        <v>1</v>
      </c>
      <c r="T109" t="s">
        <v>296</v>
      </c>
      <c r="U109">
        <f t="shared" si="18"/>
        <v>1</v>
      </c>
      <c r="V109" t="s">
        <v>296</v>
      </c>
      <c r="W109">
        <f t="shared" si="19"/>
        <v>1</v>
      </c>
    </row>
    <row r="110" spans="1:23" ht="75" x14ac:dyDescent="0.25">
      <c r="A110">
        <v>111</v>
      </c>
      <c r="B110" s="1" t="s">
        <v>108</v>
      </c>
      <c r="C110" t="s">
        <v>297</v>
      </c>
      <c r="D110" t="s">
        <v>295</v>
      </c>
      <c r="E110">
        <f t="shared" si="10"/>
        <v>0</v>
      </c>
      <c r="F110" t="s">
        <v>296</v>
      </c>
      <c r="G110">
        <f t="shared" si="11"/>
        <v>0</v>
      </c>
      <c r="H110" t="s">
        <v>297</v>
      </c>
      <c r="I110">
        <f t="shared" si="12"/>
        <v>1</v>
      </c>
      <c r="J110" t="s">
        <v>295</v>
      </c>
      <c r="K110">
        <f t="shared" si="13"/>
        <v>0</v>
      </c>
      <c r="L110" t="s">
        <v>295</v>
      </c>
      <c r="M110">
        <f t="shared" si="14"/>
        <v>0</v>
      </c>
      <c r="N110" t="s">
        <v>295</v>
      </c>
      <c r="O110">
        <f t="shared" si="15"/>
        <v>0</v>
      </c>
      <c r="P110" t="s">
        <v>295</v>
      </c>
      <c r="Q110">
        <f t="shared" si="16"/>
        <v>0</v>
      </c>
      <c r="R110" t="s">
        <v>294</v>
      </c>
      <c r="S110">
        <f t="shared" si="17"/>
        <v>0</v>
      </c>
      <c r="T110" t="s">
        <v>296</v>
      </c>
      <c r="U110">
        <f t="shared" si="18"/>
        <v>0</v>
      </c>
      <c r="V110" t="s">
        <v>295</v>
      </c>
      <c r="W110">
        <f t="shared" si="19"/>
        <v>0</v>
      </c>
    </row>
    <row r="111" spans="1:23" ht="75" x14ac:dyDescent="0.25">
      <c r="A111">
        <v>113</v>
      </c>
      <c r="B111" s="1" t="s">
        <v>109</v>
      </c>
      <c r="C111" t="s">
        <v>297</v>
      </c>
      <c r="D111" t="s">
        <v>294</v>
      </c>
      <c r="E111">
        <f t="shared" si="10"/>
        <v>0</v>
      </c>
      <c r="F111" t="s">
        <v>295</v>
      </c>
      <c r="G111">
        <f t="shared" si="11"/>
        <v>0</v>
      </c>
      <c r="H111" t="s">
        <v>294</v>
      </c>
      <c r="I111">
        <f t="shared" si="12"/>
        <v>0</v>
      </c>
      <c r="J111" t="s">
        <v>294</v>
      </c>
      <c r="K111">
        <f t="shared" si="13"/>
        <v>0</v>
      </c>
      <c r="L111" t="s">
        <v>294</v>
      </c>
      <c r="M111">
        <f t="shared" si="14"/>
        <v>0</v>
      </c>
      <c r="N111" t="s">
        <v>297</v>
      </c>
      <c r="O111">
        <f t="shared" si="15"/>
        <v>1</v>
      </c>
      <c r="P111" t="s">
        <v>294</v>
      </c>
      <c r="Q111">
        <f t="shared" si="16"/>
        <v>0</v>
      </c>
      <c r="R111" t="s">
        <v>297</v>
      </c>
      <c r="S111">
        <f t="shared" si="17"/>
        <v>1</v>
      </c>
      <c r="T111" t="s">
        <v>297</v>
      </c>
      <c r="U111">
        <f t="shared" si="18"/>
        <v>1</v>
      </c>
      <c r="V111" t="s">
        <v>294</v>
      </c>
      <c r="W111">
        <f t="shared" si="19"/>
        <v>0</v>
      </c>
    </row>
    <row r="112" spans="1:23" ht="75" x14ac:dyDescent="0.25">
      <c r="A112">
        <v>114</v>
      </c>
      <c r="B112" s="1" t="s">
        <v>110</v>
      </c>
      <c r="C112" t="s">
        <v>296</v>
      </c>
      <c r="D112" t="s">
        <v>296</v>
      </c>
      <c r="E112">
        <f t="shared" si="10"/>
        <v>1</v>
      </c>
      <c r="F112" t="s">
        <v>296</v>
      </c>
      <c r="G112">
        <f t="shared" si="11"/>
        <v>1</v>
      </c>
      <c r="H112" t="s">
        <v>296</v>
      </c>
      <c r="I112">
        <f t="shared" si="12"/>
        <v>1</v>
      </c>
      <c r="J112" t="s">
        <v>296</v>
      </c>
      <c r="K112">
        <f t="shared" si="13"/>
        <v>1</v>
      </c>
      <c r="L112" t="s">
        <v>296</v>
      </c>
      <c r="M112">
        <f t="shared" si="14"/>
        <v>1</v>
      </c>
      <c r="N112" t="s">
        <v>296</v>
      </c>
      <c r="O112">
        <f t="shared" si="15"/>
        <v>1</v>
      </c>
      <c r="P112" t="s">
        <v>296</v>
      </c>
      <c r="Q112">
        <f t="shared" si="16"/>
        <v>1</v>
      </c>
      <c r="R112" t="s">
        <v>296</v>
      </c>
      <c r="S112">
        <f t="shared" si="17"/>
        <v>1</v>
      </c>
      <c r="T112" t="s">
        <v>296</v>
      </c>
      <c r="U112">
        <f t="shared" si="18"/>
        <v>1</v>
      </c>
      <c r="V112" t="s">
        <v>296</v>
      </c>
      <c r="W112">
        <f t="shared" si="19"/>
        <v>1</v>
      </c>
    </row>
    <row r="113" spans="1:23" ht="75" x14ac:dyDescent="0.25">
      <c r="A113">
        <v>115</v>
      </c>
      <c r="B113" s="1" t="s">
        <v>111</v>
      </c>
      <c r="C113" t="s">
        <v>297</v>
      </c>
      <c r="D113" t="s">
        <v>297</v>
      </c>
      <c r="E113">
        <f t="shared" si="10"/>
        <v>1</v>
      </c>
      <c r="F113" t="s">
        <v>297</v>
      </c>
      <c r="G113">
        <f t="shared" si="11"/>
        <v>1</v>
      </c>
      <c r="H113" t="s">
        <v>297</v>
      </c>
      <c r="I113">
        <f t="shared" si="12"/>
        <v>1</v>
      </c>
      <c r="J113" t="s">
        <v>296</v>
      </c>
      <c r="K113">
        <f t="shared" si="13"/>
        <v>0</v>
      </c>
      <c r="L113" t="s">
        <v>295</v>
      </c>
      <c r="M113">
        <f t="shared" si="14"/>
        <v>0</v>
      </c>
      <c r="N113" t="s">
        <v>297</v>
      </c>
      <c r="O113">
        <f t="shared" si="15"/>
        <v>1</v>
      </c>
      <c r="P113" t="s">
        <v>297</v>
      </c>
      <c r="Q113">
        <f t="shared" si="16"/>
        <v>1</v>
      </c>
      <c r="R113" t="s">
        <v>297</v>
      </c>
      <c r="S113">
        <f t="shared" si="17"/>
        <v>1</v>
      </c>
      <c r="T113" t="s">
        <v>297</v>
      </c>
      <c r="U113">
        <f t="shared" si="18"/>
        <v>1</v>
      </c>
      <c r="V113" t="s">
        <v>297</v>
      </c>
      <c r="W113">
        <f t="shared" si="19"/>
        <v>1</v>
      </c>
    </row>
    <row r="114" spans="1:23" ht="75" x14ac:dyDescent="0.25">
      <c r="A114">
        <v>117</v>
      </c>
      <c r="B114" s="1" t="s">
        <v>112</v>
      </c>
      <c r="C114" t="s">
        <v>294</v>
      </c>
      <c r="D114" t="s">
        <v>294</v>
      </c>
      <c r="E114">
        <f t="shared" si="10"/>
        <v>1</v>
      </c>
      <c r="F114" t="s">
        <v>294</v>
      </c>
      <c r="G114">
        <f t="shared" si="11"/>
        <v>1</v>
      </c>
      <c r="H114" t="s">
        <v>294</v>
      </c>
      <c r="I114">
        <f t="shared" si="12"/>
        <v>1</v>
      </c>
      <c r="J114" t="s">
        <v>294</v>
      </c>
      <c r="K114">
        <f t="shared" si="13"/>
        <v>1</v>
      </c>
      <c r="L114" t="s">
        <v>294</v>
      </c>
      <c r="M114">
        <f t="shared" si="14"/>
        <v>1</v>
      </c>
      <c r="N114" t="s">
        <v>294</v>
      </c>
      <c r="O114">
        <f t="shared" si="15"/>
        <v>1</v>
      </c>
      <c r="P114" t="s">
        <v>294</v>
      </c>
      <c r="Q114">
        <f t="shared" si="16"/>
        <v>1</v>
      </c>
      <c r="R114" t="s">
        <v>294</v>
      </c>
      <c r="S114">
        <f t="shared" si="17"/>
        <v>1</v>
      </c>
      <c r="T114" t="s">
        <v>294</v>
      </c>
      <c r="U114">
        <f t="shared" si="18"/>
        <v>1</v>
      </c>
      <c r="V114" t="s">
        <v>294</v>
      </c>
      <c r="W114">
        <f t="shared" si="19"/>
        <v>1</v>
      </c>
    </row>
    <row r="115" spans="1:23" ht="75" x14ac:dyDescent="0.25">
      <c r="A115">
        <v>118</v>
      </c>
      <c r="B115" s="1" t="s">
        <v>113</v>
      </c>
      <c r="C115" t="s">
        <v>295</v>
      </c>
      <c r="D115" t="s">
        <v>295</v>
      </c>
      <c r="E115">
        <f t="shared" si="10"/>
        <v>1</v>
      </c>
      <c r="F115" t="s">
        <v>295</v>
      </c>
      <c r="G115">
        <f t="shared" si="11"/>
        <v>1</v>
      </c>
      <c r="H115" t="s">
        <v>295</v>
      </c>
      <c r="I115">
        <f t="shared" si="12"/>
        <v>1</v>
      </c>
      <c r="J115" t="s">
        <v>296</v>
      </c>
      <c r="K115">
        <f t="shared" si="13"/>
        <v>0</v>
      </c>
      <c r="L115" t="s">
        <v>295</v>
      </c>
      <c r="M115">
        <f t="shared" si="14"/>
        <v>1</v>
      </c>
      <c r="N115" t="s">
        <v>295</v>
      </c>
      <c r="O115">
        <f t="shared" si="15"/>
        <v>1</v>
      </c>
      <c r="P115" t="s">
        <v>295</v>
      </c>
      <c r="Q115">
        <f t="shared" si="16"/>
        <v>1</v>
      </c>
      <c r="R115" t="s">
        <v>295</v>
      </c>
      <c r="S115">
        <f t="shared" si="17"/>
        <v>1</v>
      </c>
      <c r="T115" t="s">
        <v>295</v>
      </c>
      <c r="U115">
        <f t="shared" si="18"/>
        <v>1</v>
      </c>
      <c r="V115" t="s">
        <v>295</v>
      </c>
      <c r="W115">
        <f t="shared" si="19"/>
        <v>1</v>
      </c>
    </row>
    <row r="116" spans="1:23" ht="75" x14ac:dyDescent="0.25">
      <c r="A116">
        <v>119</v>
      </c>
      <c r="B116" s="1" t="s">
        <v>114</v>
      </c>
      <c r="C116" t="s">
        <v>294</v>
      </c>
      <c r="D116" t="s">
        <v>296</v>
      </c>
      <c r="E116">
        <f t="shared" si="10"/>
        <v>0</v>
      </c>
      <c r="F116" t="s">
        <v>294</v>
      </c>
      <c r="G116">
        <f t="shared" si="11"/>
        <v>1</v>
      </c>
      <c r="H116" t="s">
        <v>296</v>
      </c>
      <c r="I116">
        <f t="shared" si="12"/>
        <v>0</v>
      </c>
      <c r="J116" t="s">
        <v>296</v>
      </c>
      <c r="K116">
        <f t="shared" si="13"/>
        <v>0</v>
      </c>
      <c r="L116" t="s">
        <v>296</v>
      </c>
      <c r="M116">
        <f t="shared" si="14"/>
        <v>0</v>
      </c>
      <c r="N116" t="s">
        <v>294</v>
      </c>
      <c r="O116">
        <f t="shared" si="15"/>
        <v>1</v>
      </c>
      <c r="P116" t="s">
        <v>294</v>
      </c>
      <c r="Q116">
        <f t="shared" si="16"/>
        <v>1</v>
      </c>
      <c r="R116" t="s">
        <v>294</v>
      </c>
      <c r="S116">
        <f t="shared" si="17"/>
        <v>1</v>
      </c>
      <c r="T116" t="s">
        <v>296</v>
      </c>
      <c r="U116">
        <f t="shared" si="18"/>
        <v>0</v>
      </c>
      <c r="V116" t="s">
        <v>296</v>
      </c>
      <c r="W116">
        <f t="shared" si="19"/>
        <v>0</v>
      </c>
    </row>
    <row r="117" spans="1:23" ht="75" x14ac:dyDescent="0.25">
      <c r="A117">
        <v>120</v>
      </c>
      <c r="B117" s="1" t="s">
        <v>115</v>
      </c>
      <c r="C117" t="s">
        <v>296</v>
      </c>
      <c r="D117" t="s">
        <v>295</v>
      </c>
      <c r="E117">
        <f t="shared" si="10"/>
        <v>0</v>
      </c>
      <c r="F117" t="s">
        <v>295</v>
      </c>
      <c r="G117">
        <f t="shared" si="11"/>
        <v>0</v>
      </c>
      <c r="H117" t="s">
        <v>295</v>
      </c>
      <c r="I117">
        <f t="shared" si="12"/>
        <v>0</v>
      </c>
      <c r="J117" t="s">
        <v>295</v>
      </c>
      <c r="K117">
        <f t="shared" si="13"/>
        <v>0</v>
      </c>
      <c r="L117" t="s">
        <v>295</v>
      </c>
      <c r="M117">
        <f t="shared" si="14"/>
        <v>0</v>
      </c>
      <c r="N117" t="s">
        <v>295</v>
      </c>
      <c r="O117">
        <f t="shared" si="15"/>
        <v>0</v>
      </c>
      <c r="P117" t="s">
        <v>295</v>
      </c>
      <c r="Q117">
        <f t="shared" si="16"/>
        <v>0</v>
      </c>
      <c r="R117" t="s">
        <v>295</v>
      </c>
      <c r="S117">
        <f t="shared" si="17"/>
        <v>0</v>
      </c>
      <c r="T117" t="s">
        <v>295</v>
      </c>
      <c r="U117">
        <f t="shared" si="18"/>
        <v>0</v>
      </c>
      <c r="V117" t="s">
        <v>295</v>
      </c>
      <c r="W117">
        <f t="shared" si="19"/>
        <v>0</v>
      </c>
    </row>
    <row r="118" spans="1:23" ht="75" x14ac:dyDescent="0.25">
      <c r="A118">
        <v>121</v>
      </c>
      <c r="B118" s="1" t="s">
        <v>116</v>
      </c>
      <c r="C118" t="s">
        <v>294</v>
      </c>
      <c r="D118" t="s">
        <v>295</v>
      </c>
      <c r="E118">
        <f t="shared" si="10"/>
        <v>0</v>
      </c>
      <c r="F118" t="s">
        <v>295</v>
      </c>
      <c r="G118">
        <f t="shared" si="11"/>
        <v>0</v>
      </c>
      <c r="H118" t="s">
        <v>295</v>
      </c>
      <c r="I118">
        <f t="shared" si="12"/>
        <v>0</v>
      </c>
      <c r="J118" t="s">
        <v>297</v>
      </c>
      <c r="K118">
        <f t="shared" si="13"/>
        <v>0</v>
      </c>
      <c r="L118" t="s">
        <v>294</v>
      </c>
      <c r="M118">
        <f t="shared" si="14"/>
        <v>1</v>
      </c>
      <c r="N118" t="s">
        <v>295</v>
      </c>
      <c r="O118">
        <f t="shared" si="15"/>
        <v>0</v>
      </c>
      <c r="P118" t="s">
        <v>295</v>
      </c>
      <c r="Q118">
        <f t="shared" si="16"/>
        <v>0</v>
      </c>
      <c r="R118" t="s">
        <v>295</v>
      </c>
      <c r="S118">
        <f t="shared" si="17"/>
        <v>0</v>
      </c>
      <c r="T118" t="s">
        <v>295</v>
      </c>
      <c r="U118">
        <f t="shared" si="18"/>
        <v>0</v>
      </c>
      <c r="V118" t="s">
        <v>296</v>
      </c>
      <c r="W118">
        <f t="shared" si="19"/>
        <v>0</v>
      </c>
    </row>
    <row r="119" spans="1:23" ht="75" x14ac:dyDescent="0.25">
      <c r="A119">
        <v>122</v>
      </c>
      <c r="B119" s="1" t="s">
        <v>117</v>
      </c>
      <c r="C119" t="s">
        <v>295</v>
      </c>
      <c r="D119" t="s">
        <v>295</v>
      </c>
      <c r="E119">
        <f t="shared" si="10"/>
        <v>1</v>
      </c>
      <c r="F119" t="s">
        <v>295</v>
      </c>
      <c r="G119">
        <f t="shared" si="11"/>
        <v>1</v>
      </c>
      <c r="H119" t="s">
        <v>295</v>
      </c>
      <c r="I119">
        <f t="shared" si="12"/>
        <v>1</v>
      </c>
      <c r="J119" t="s">
        <v>295</v>
      </c>
      <c r="K119">
        <f t="shared" si="13"/>
        <v>1</v>
      </c>
      <c r="L119" t="s">
        <v>295</v>
      </c>
      <c r="M119">
        <f t="shared" si="14"/>
        <v>1</v>
      </c>
      <c r="N119" t="s">
        <v>295</v>
      </c>
      <c r="O119">
        <f t="shared" si="15"/>
        <v>1</v>
      </c>
      <c r="P119" t="s">
        <v>295</v>
      </c>
      <c r="Q119">
        <f t="shared" si="16"/>
        <v>1</v>
      </c>
      <c r="R119" t="s">
        <v>295</v>
      </c>
      <c r="S119">
        <f t="shared" si="17"/>
        <v>1</v>
      </c>
      <c r="T119" t="s">
        <v>295</v>
      </c>
      <c r="U119">
        <f t="shared" si="18"/>
        <v>1</v>
      </c>
      <c r="V119" t="s">
        <v>295</v>
      </c>
      <c r="W119">
        <f t="shared" si="19"/>
        <v>1</v>
      </c>
    </row>
    <row r="120" spans="1:23" ht="75" x14ac:dyDescent="0.25">
      <c r="A120">
        <v>123</v>
      </c>
      <c r="B120" s="1" t="s">
        <v>118</v>
      </c>
      <c r="C120" t="s">
        <v>296</v>
      </c>
      <c r="D120" t="s">
        <v>295</v>
      </c>
      <c r="E120">
        <f t="shared" si="10"/>
        <v>0</v>
      </c>
      <c r="F120" t="s">
        <v>294</v>
      </c>
      <c r="G120">
        <f t="shared" si="11"/>
        <v>0</v>
      </c>
      <c r="H120" t="s">
        <v>297</v>
      </c>
      <c r="I120">
        <f t="shared" si="12"/>
        <v>0</v>
      </c>
      <c r="J120" t="s">
        <v>295</v>
      </c>
      <c r="K120">
        <f t="shared" si="13"/>
        <v>0</v>
      </c>
      <c r="L120" t="s">
        <v>295</v>
      </c>
      <c r="M120">
        <f t="shared" si="14"/>
        <v>0</v>
      </c>
      <c r="N120" t="s">
        <v>296</v>
      </c>
      <c r="O120">
        <f t="shared" si="15"/>
        <v>1</v>
      </c>
      <c r="P120" t="s">
        <v>296</v>
      </c>
      <c r="Q120">
        <f t="shared" si="16"/>
        <v>1</v>
      </c>
      <c r="R120" t="s">
        <v>297</v>
      </c>
      <c r="S120">
        <f t="shared" si="17"/>
        <v>0</v>
      </c>
      <c r="T120" t="s">
        <v>297</v>
      </c>
      <c r="U120">
        <f t="shared" si="18"/>
        <v>0</v>
      </c>
      <c r="V120" t="s">
        <v>296</v>
      </c>
      <c r="W120">
        <f t="shared" si="19"/>
        <v>1</v>
      </c>
    </row>
    <row r="121" spans="1:23" ht="75" x14ac:dyDescent="0.25">
      <c r="A121">
        <v>124</v>
      </c>
      <c r="B121" s="1" t="s">
        <v>119</v>
      </c>
      <c r="C121" t="s">
        <v>294</v>
      </c>
      <c r="D121" t="s">
        <v>297</v>
      </c>
      <c r="E121">
        <f t="shared" si="10"/>
        <v>0</v>
      </c>
      <c r="F121" t="s">
        <v>295</v>
      </c>
      <c r="G121">
        <f t="shared" si="11"/>
        <v>0</v>
      </c>
      <c r="H121" t="s">
        <v>295</v>
      </c>
      <c r="I121">
        <f t="shared" si="12"/>
        <v>0</v>
      </c>
      <c r="J121" t="s">
        <v>295</v>
      </c>
      <c r="K121">
        <f t="shared" si="13"/>
        <v>0</v>
      </c>
      <c r="L121" t="s">
        <v>296</v>
      </c>
      <c r="M121">
        <f t="shared" si="14"/>
        <v>0</v>
      </c>
      <c r="N121" t="s">
        <v>297</v>
      </c>
      <c r="O121">
        <f t="shared" si="15"/>
        <v>0</v>
      </c>
      <c r="P121" t="s">
        <v>297</v>
      </c>
      <c r="Q121">
        <f t="shared" si="16"/>
        <v>0</v>
      </c>
      <c r="R121" t="s">
        <v>296</v>
      </c>
      <c r="S121">
        <f t="shared" si="17"/>
        <v>0</v>
      </c>
      <c r="T121" t="s">
        <v>297</v>
      </c>
      <c r="U121">
        <f t="shared" si="18"/>
        <v>0</v>
      </c>
      <c r="V121" t="s">
        <v>297</v>
      </c>
      <c r="W121">
        <f t="shared" si="19"/>
        <v>0</v>
      </c>
    </row>
    <row r="122" spans="1:23" ht="75" x14ac:dyDescent="0.25">
      <c r="A122">
        <v>126</v>
      </c>
      <c r="B122" s="1" t="s">
        <v>120</v>
      </c>
      <c r="C122" t="s">
        <v>294</v>
      </c>
      <c r="D122" t="s">
        <v>294</v>
      </c>
      <c r="E122">
        <f t="shared" si="10"/>
        <v>1</v>
      </c>
      <c r="F122" t="s">
        <v>294</v>
      </c>
      <c r="G122">
        <f t="shared" si="11"/>
        <v>1</v>
      </c>
      <c r="H122" t="s">
        <v>294</v>
      </c>
      <c r="I122">
        <f t="shared" si="12"/>
        <v>1</v>
      </c>
      <c r="J122" t="s">
        <v>294</v>
      </c>
      <c r="K122">
        <f t="shared" si="13"/>
        <v>1</v>
      </c>
      <c r="L122" t="s">
        <v>294</v>
      </c>
      <c r="M122">
        <f t="shared" si="14"/>
        <v>1</v>
      </c>
      <c r="N122" t="s">
        <v>294</v>
      </c>
      <c r="O122">
        <f t="shared" si="15"/>
        <v>1</v>
      </c>
      <c r="P122" t="s">
        <v>294</v>
      </c>
      <c r="Q122">
        <f t="shared" si="16"/>
        <v>1</v>
      </c>
      <c r="R122" t="s">
        <v>294</v>
      </c>
      <c r="S122">
        <f t="shared" si="17"/>
        <v>1</v>
      </c>
      <c r="T122" t="s">
        <v>294</v>
      </c>
      <c r="U122">
        <f t="shared" si="18"/>
        <v>1</v>
      </c>
      <c r="V122" t="s">
        <v>294</v>
      </c>
      <c r="W122">
        <f t="shared" si="19"/>
        <v>1</v>
      </c>
    </row>
    <row r="123" spans="1:23" ht="90" x14ac:dyDescent="0.25">
      <c r="A123">
        <v>127</v>
      </c>
      <c r="B123" s="1" t="s">
        <v>121</v>
      </c>
      <c r="C123" t="s">
        <v>295</v>
      </c>
      <c r="D123" t="s">
        <v>295</v>
      </c>
      <c r="E123">
        <f t="shared" si="10"/>
        <v>1</v>
      </c>
      <c r="F123" t="s">
        <v>297</v>
      </c>
      <c r="G123">
        <f t="shared" si="11"/>
        <v>0</v>
      </c>
      <c r="H123" t="s">
        <v>297</v>
      </c>
      <c r="I123">
        <f t="shared" si="12"/>
        <v>0</v>
      </c>
      <c r="J123" t="s">
        <v>295</v>
      </c>
      <c r="K123">
        <f t="shared" si="13"/>
        <v>1</v>
      </c>
      <c r="L123" t="s">
        <v>295</v>
      </c>
      <c r="M123">
        <f t="shared" si="14"/>
        <v>1</v>
      </c>
      <c r="N123" t="s">
        <v>295</v>
      </c>
      <c r="O123">
        <f t="shared" si="15"/>
        <v>1</v>
      </c>
      <c r="P123" t="s">
        <v>295</v>
      </c>
      <c r="Q123">
        <f t="shared" si="16"/>
        <v>1</v>
      </c>
      <c r="R123" t="s">
        <v>297</v>
      </c>
      <c r="S123">
        <f t="shared" si="17"/>
        <v>0</v>
      </c>
      <c r="T123" t="s">
        <v>295</v>
      </c>
      <c r="U123">
        <f t="shared" si="18"/>
        <v>1</v>
      </c>
      <c r="V123" t="s">
        <v>295</v>
      </c>
      <c r="W123">
        <f t="shared" si="19"/>
        <v>1</v>
      </c>
    </row>
    <row r="124" spans="1:23" ht="75" x14ac:dyDescent="0.25">
      <c r="A124">
        <v>128</v>
      </c>
      <c r="B124" s="1" t="s">
        <v>122</v>
      </c>
      <c r="C124" t="s">
        <v>294</v>
      </c>
      <c r="D124" t="s">
        <v>294</v>
      </c>
      <c r="E124">
        <f t="shared" si="10"/>
        <v>1</v>
      </c>
      <c r="F124" t="s">
        <v>294</v>
      </c>
      <c r="G124">
        <f t="shared" si="11"/>
        <v>1</v>
      </c>
      <c r="H124" t="s">
        <v>294</v>
      </c>
      <c r="I124">
        <f t="shared" si="12"/>
        <v>1</v>
      </c>
      <c r="J124" t="s">
        <v>294</v>
      </c>
      <c r="K124">
        <f t="shared" si="13"/>
        <v>1</v>
      </c>
      <c r="L124" t="s">
        <v>294</v>
      </c>
      <c r="M124">
        <f t="shared" si="14"/>
        <v>1</v>
      </c>
      <c r="N124" t="s">
        <v>297</v>
      </c>
      <c r="O124">
        <f t="shared" si="15"/>
        <v>0</v>
      </c>
      <c r="P124" t="s">
        <v>297</v>
      </c>
      <c r="Q124">
        <f t="shared" si="16"/>
        <v>0</v>
      </c>
      <c r="R124" t="s">
        <v>294</v>
      </c>
      <c r="S124">
        <f t="shared" si="17"/>
        <v>1</v>
      </c>
      <c r="T124" t="s">
        <v>297</v>
      </c>
      <c r="U124">
        <f t="shared" si="18"/>
        <v>0</v>
      </c>
      <c r="V124" t="s">
        <v>294</v>
      </c>
      <c r="W124">
        <f t="shared" si="19"/>
        <v>1</v>
      </c>
    </row>
    <row r="125" spans="1:23" ht="75" x14ac:dyDescent="0.25">
      <c r="A125">
        <v>129</v>
      </c>
      <c r="B125" s="1" t="s">
        <v>123</v>
      </c>
      <c r="C125" t="s">
        <v>294</v>
      </c>
      <c r="D125" t="s">
        <v>294</v>
      </c>
      <c r="E125">
        <f t="shared" si="10"/>
        <v>1</v>
      </c>
      <c r="F125" t="s">
        <v>294</v>
      </c>
      <c r="G125">
        <f t="shared" si="11"/>
        <v>1</v>
      </c>
      <c r="H125" t="s">
        <v>294</v>
      </c>
      <c r="I125">
        <f t="shared" si="12"/>
        <v>1</v>
      </c>
      <c r="J125" t="s">
        <v>294</v>
      </c>
      <c r="K125">
        <f t="shared" si="13"/>
        <v>1</v>
      </c>
      <c r="L125" t="s">
        <v>294</v>
      </c>
      <c r="M125">
        <f t="shared" si="14"/>
        <v>1</v>
      </c>
      <c r="N125" t="s">
        <v>294</v>
      </c>
      <c r="O125">
        <f t="shared" si="15"/>
        <v>1</v>
      </c>
      <c r="P125" t="s">
        <v>294</v>
      </c>
      <c r="Q125">
        <f t="shared" si="16"/>
        <v>1</v>
      </c>
      <c r="R125" t="s">
        <v>294</v>
      </c>
      <c r="S125">
        <f t="shared" si="17"/>
        <v>1</v>
      </c>
      <c r="T125" t="s">
        <v>294</v>
      </c>
      <c r="U125">
        <f t="shared" si="18"/>
        <v>1</v>
      </c>
      <c r="V125" t="s">
        <v>294</v>
      </c>
      <c r="W125">
        <f t="shared" si="19"/>
        <v>1</v>
      </c>
    </row>
    <row r="126" spans="1:23" ht="75" x14ac:dyDescent="0.25">
      <c r="A126">
        <v>130</v>
      </c>
      <c r="B126" s="1" t="s">
        <v>124</v>
      </c>
      <c r="C126" t="s">
        <v>297</v>
      </c>
      <c r="D126" t="s">
        <v>295</v>
      </c>
      <c r="E126">
        <f t="shared" ref="E126:E187" si="20">IF(C126=D126,1,0)</f>
        <v>0</v>
      </c>
      <c r="F126" t="s">
        <v>297</v>
      </c>
      <c r="G126">
        <f t="shared" ref="G126:G187" si="21">IF(C126=F126,1,0)</f>
        <v>1</v>
      </c>
      <c r="H126" t="s">
        <v>295</v>
      </c>
      <c r="I126">
        <f t="shared" ref="I126:I187" si="22">IF(C126=H126,1,0)</f>
        <v>0</v>
      </c>
      <c r="J126" t="s">
        <v>295</v>
      </c>
      <c r="K126">
        <f t="shared" ref="K126:K187" si="23">IF(C126=J126,1,0)</f>
        <v>0</v>
      </c>
      <c r="L126" t="s">
        <v>295</v>
      </c>
      <c r="M126">
        <f t="shared" ref="M126:M187" si="24">IF(C126=L126,1,0)</f>
        <v>0</v>
      </c>
      <c r="N126" t="s">
        <v>297</v>
      </c>
      <c r="O126">
        <f t="shared" ref="O126:O187" si="25">IF(C126=N126,1,0)</f>
        <v>1</v>
      </c>
      <c r="P126" t="s">
        <v>297</v>
      </c>
      <c r="Q126">
        <f t="shared" ref="Q126:Q187" si="26">IF(C126=P126,1,0)</f>
        <v>1</v>
      </c>
      <c r="R126" t="s">
        <v>295</v>
      </c>
      <c r="S126">
        <f t="shared" ref="S126:S187" si="27">IF(C126=R126,1,0)</f>
        <v>0</v>
      </c>
      <c r="T126" t="s">
        <v>297</v>
      </c>
      <c r="U126">
        <f t="shared" ref="U126:U187" si="28">IF(C126=T126,1,0)</f>
        <v>1</v>
      </c>
      <c r="V126" t="s">
        <v>297</v>
      </c>
      <c r="W126">
        <f t="shared" ref="W126:W187" si="29">IF(C126=V126,1,0)</f>
        <v>1</v>
      </c>
    </row>
    <row r="127" spans="1:23" ht="90" x14ac:dyDescent="0.25">
      <c r="A127">
        <v>131</v>
      </c>
      <c r="B127" s="1" t="s">
        <v>125</v>
      </c>
      <c r="C127" t="s">
        <v>296</v>
      </c>
      <c r="D127" t="s">
        <v>294</v>
      </c>
      <c r="E127">
        <f t="shared" si="20"/>
        <v>0</v>
      </c>
      <c r="F127" t="s">
        <v>294</v>
      </c>
      <c r="G127">
        <f t="shared" si="21"/>
        <v>0</v>
      </c>
      <c r="H127" t="s">
        <v>294</v>
      </c>
      <c r="I127">
        <f t="shared" si="22"/>
        <v>0</v>
      </c>
      <c r="J127" t="s">
        <v>294</v>
      </c>
      <c r="K127">
        <f t="shared" si="23"/>
        <v>0</v>
      </c>
      <c r="L127" t="s">
        <v>295</v>
      </c>
      <c r="M127">
        <f t="shared" si="24"/>
        <v>0</v>
      </c>
      <c r="N127" t="s">
        <v>295</v>
      </c>
      <c r="O127">
        <f t="shared" si="25"/>
        <v>0</v>
      </c>
      <c r="P127" t="s">
        <v>295</v>
      </c>
      <c r="Q127">
        <f t="shared" si="26"/>
        <v>0</v>
      </c>
      <c r="R127" t="s">
        <v>295</v>
      </c>
      <c r="S127">
        <f t="shared" si="27"/>
        <v>0</v>
      </c>
      <c r="T127" t="s">
        <v>295</v>
      </c>
      <c r="U127">
        <f t="shared" si="28"/>
        <v>0</v>
      </c>
      <c r="V127" t="s">
        <v>296</v>
      </c>
      <c r="W127">
        <f t="shared" si="29"/>
        <v>1</v>
      </c>
    </row>
    <row r="128" spans="1:23" ht="75" x14ac:dyDescent="0.25">
      <c r="A128">
        <v>132</v>
      </c>
      <c r="B128" s="1" t="s">
        <v>126</v>
      </c>
      <c r="C128" t="s">
        <v>297</v>
      </c>
      <c r="D128" t="s">
        <v>294</v>
      </c>
      <c r="E128">
        <f t="shared" si="20"/>
        <v>0</v>
      </c>
      <c r="F128" t="s">
        <v>294</v>
      </c>
      <c r="G128">
        <f t="shared" si="21"/>
        <v>0</v>
      </c>
      <c r="H128" t="s">
        <v>294</v>
      </c>
      <c r="I128">
        <f t="shared" si="22"/>
        <v>0</v>
      </c>
      <c r="J128" t="s">
        <v>294</v>
      </c>
      <c r="K128">
        <f t="shared" si="23"/>
        <v>0</v>
      </c>
      <c r="M128">
        <f t="shared" si="24"/>
        <v>0</v>
      </c>
      <c r="N128" t="s">
        <v>297</v>
      </c>
      <c r="O128">
        <f t="shared" si="25"/>
        <v>1</v>
      </c>
      <c r="P128" t="s">
        <v>297</v>
      </c>
      <c r="Q128">
        <f t="shared" si="26"/>
        <v>1</v>
      </c>
      <c r="R128" t="s">
        <v>297</v>
      </c>
      <c r="S128">
        <f t="shared" si="27"/>
        <v>1</v>
      </c>
      <c r="T128" t="s">
        <v>297</v>
      </c>
      <c r="U128">
        <f t="shared" si="28"/>
        <v>1</v>
      </c>
      <c r="V128" t="s">
        <v>297</v>
      </c>
      <c r="W128">
        <f t="shared" si="29"/>
        <v>1</v>
      </c>
    </row>
    <row r="129" spans="1:23" ht="75" x14ac:dyDescent="0.25">
      <c r="A129">
        <v>133</v>
      </c>
      <c r="B129" s="1" t="s">
        <v>127</v>
      </c>
      <c r="C129" t="s">
        <v>297</v>
      </c>
      <c r="D129" t="s">
        <v>297</v>
      </c>
      <c r="E129">
        <f t="shared" si="20"/>
        <v>1</v>
      </c>
      <c r="F129" t="s">
        <v>297</v>
      </c>
      <c r="G129">
        <f t="shared" si="21"/>
        <v>1</v>
      </c>
      <c r="H129" t="s">
        <v>297</v>
      </c>
      <c r="I129">
        <f t="shared" si="22"/>
        <v>1</v>
      </c>
      <c r="J129" t="s">
        <v>297</v>
      </c>
      <c r="K129">
        <f t="shared" si="23"/>
        <v>1</v>
      </c>
      <c r="L129" t="s">
        <v>297</v>
      </c>
      <c r="M129">
        <f t="shared" si="24"/>
        <v>1</v>
      </c>
      <c r="N129" t="s">
        <v>297</v>
      </c>
      <c r="O129">
        <f t="shared" si="25"/>
        <v>1</v>
      </c>
      <c r="P129" t="s">
        <v>297</v>
      </c>
      <c r="Q129">
        <f t="shared" si="26"/>
        <v>1</v>
      </c>
      <c r="R129" t="s">
        <v>297</v>
      </c>
      <c r="S129">
        <f t="shared" si="27"/>
        <v>1</v>
      </c>
      <c r="T129" t="s">
        <v>297</v>
      </c>
      <c r="U129">
        <f t="shared" si="28"/>
        <v>1</v>
      </c>
      <c r="V129" t="s">
        <v>297</v>
      </c>
      <c r="W129">
        <f t="shared" si="29"/>
        <v>1</v>
      </c>
    </row>
    <row r="130" spans="1:23" ht="75" x14ac:dyDescent="0.25">
      <c r="A130">
        <v>134</v>
      </c>
      <c r="B130" s="1" t="s">
        <v>128</v>
      </c>
      <c r="C130" t="s">
        <v>295</v>
      </c>
      <c r="D130" t="s">
        <v>295</v>
      </c>
      <c r="E130">
        <f t="shared" si="20"/>
        <v>1</v>
      </c>
      <c r="F130" t="s">
        <v>295</v>
      </c>
      <c r="G130">
        <f t="shared" si="21"/>
        <v>1</v>
      </c>
      <c r="H130" t="s">
        <v>295</v>
      </c>
      <c r="I130">
        <f t="shared" si="22"/>
        <v>1</v>
      </c>
      <c r="J130" t="s">
        <v>295</v>
      </c>
      <c r="K130">
        <f t="shared" si="23"/>
        <v>1</v>
      </c>
      <c r="L130" t="s">
        <v>295</v>
      </c>
      <c r="M130">
        <f t="shared" si="24"/>
        <v>1</v>
      </c>
      <c r="N130" t="s">
        <v>295</v>
      </c>
      <c r="O130">
        <f t="shared" si="25"/>
        <v>1</v>
      </c>
      <c r="P130" t="s">
        <v>295</v>
      </c>
      <c r="Q130">
        <f t="shared" si="26"/>
        <v>1</v>
      </c>
      <c r="R130" t="s">
        <v>295</v>
      </c>
      <c r="S130">
        <f t="shared" si="27"/>
        <v>1</v>
      </c>
      <c r="T130" t="s">
        <v>295</v>
      </c>
      <c r="U130">
        <f t="shared" si="28"/>
        <v>1</v>
      </c>
      <c r="V130" t="s">
        <v>295</v>
      </c>
      <c r="W130">
        <f t="shared" si="29"/>
        <v>1</v>
      </c>
    </row>
    <row r="131" spans="1:23" ht="75" x14ac:dyDescent="0.25">
      <c r="A131">
        <v>135</v>
      </c>
      <c r="B131" s="1" t="s">
        <v>129</v>
      </c>
      <c r="C131" t="s">
        <v>297</v>
      </c>
      <c r="D131" t="s">
        <v>294</v>
      </c>
      <c r="E131">
        <f t="shared" si="20"/>
        <v>0</v>
      </c>
      <c r="F131" t="s">
        <v>295</v>
      </c>
      <c r="G131">
        <f t="shared" si="21"/>
        <v>0</v>
      </c>
      <c r="H131" t="s">
        <v>295</v>
      </c>
      <c r="I131">
        <f t="shared" si="22"/>
        <v>0</v>
      </c>
      <c r="J131" t="s">
        <v>295</v>
      </c>
      <c r="K131">
        <f t="shared" si="23"/>
        <v>0</v>
      </c>
      <c r="L131" t="s">
        <v>295</v>
      </c>
      <c r="M131">
        <f t="shared" si="24"/>
        <v>0</v>
      </c>
      <c r="N131" t="s">
        <v>295</v>
      </c>
      <c r="O131">
        <f t="shared" si="25"/>
        <v>0</v>
      </c>
      <c r="P131" t="s">
        <v>295</v>
      </c>
      <c r="Q131">
        <f t="shared" si="26"/>
        <v>0</v>
      </c>
      <c r="R131" t="s">
        <v>295</v>
      </c>
      <c r="S131">
        <f t="shared" si="27"/>
        <v>0</v>
      </c>
      <c r="T131" t="s">
        <v>295</v>
      </c>
      <c r="U131">
        <f t="shared" si="28"/>
        <v>0</v>
      </c>
      <c r="V131" t="s">
        <v>295</v>
      </c>
      <c r="W131">
        <f t="shared" si="29"/>
        <v>0</v>
      </c>
    </row>
    <row r="132" spans="1:23" ht="90" x14ac:dyDescent="0.25">
      <c r="A132">
        <v>136</v>
      </c>
      <c r="B132" s="1" t="s">
        <v>130</v>
      </c>
      <c r="C132" t="s">
        <v>295</v>
      </c>
      <c r="D132" t="s">
        <v>295</v>
      </c>
      <c r="E132">
        <f t="shared" si="20"/>
        <v>1</v>
      </c>
      <c r="F132" t="s">
        <v>295</v>
      </c>
      <c r="G132">
        <f t="shared" si="21"/>
        <v>1</v>
      </c>
      <c r="H132" t="s">
        <v>297</v>
      </c>
      <c r="I132">
        <f t="shared" si="22"/>
        <v>0</v>
      </c>
      <c r="J132" t="s">
        <v>295</v>
      </c>
      <c r="K132">
        <f t="shared" si="23"/>
        <v>1</v>
      </c>
      <c r="L132" t="s">
        <v>297</v>
      </c>
      <c r="M132">
        <f t="shared" si="24"/>
        <v>0</v>
      </c>
      <c r="N132" t="s">
        <v>295</v>
      </c>
      <c r="O132">
        <f t="shared" si="25"/>
        <v>1</v>
      </c>
      <c r="P132" t="s">
        <v>295</v>
      </c>
      <c r="Q132">
        <f t="shared" si="26"/>
        <v>1</v>
      </c>
      <c r="R132" t="s">
        <v>295</v>
      </c>
      <c r="S132">
        <f t="shared" si="27"/>
        <v>1</v>
      </c>
      <c r="T132" t="s">
        <v>295</v>
      </c>
      <c r="U132">
        <f t="shared" si="28"/>
        <v>1</v>
      </c>
      <c r="V132" t="s">
        <v>295</v>
      </c>
      <c r="W132">
        <f t="shared" si="29"/>
        <v>1</v>
      </c>
    </row>
    <row r="133" spans="1:23" ht="75" x14ac:dyDescent="0.25">
      <c r="A133">
        <v>137</v>
      </c>
      <c r="B133" s="1" t="s">
        <v>131</v>
      </c>
      <c r="C133" t="s">
        <v>294</v>
      </c>
      <c r="D133" t="s">
        <v>294</v>
      </c>
      <c r="E133">
        <f t="shared" si="20"/>
        <v>1</v>
      </c>
      <c r="F133" t="s">
        <v>294</v>
      </c>
      <c r="G133">
        <f t="shared" si="21"/>
        <v>1</v>
      </c>
      <c r="H133" t="s">
        <v>295</v>
      </c>
      <c r="I133">
        <f t="shared" si="22"/>
        <v>0</v>
      </c>
      <c r="J133" t="s">
        <v>294</v>
      </c>
      <c r="K133">
        <f t="shared" si="23"/>
        <v>1</v>
      </c>
      <c r="L133" t="s">
        <v>294</v>
      </c>
      <c r="M133">
        <f t="shared" si="24"/>
        <v>1</v>
      </c>
      <c r="N133" t="s">
        <v>295</v>
      </c>
      <c r="O133">
        <f t="shared" si="25"/>
        <v>0</v>
      </c>
      <c r="P133" t="s">
        <v>296</v>
      </c>
      <c r="Q133">
        <f t="shared" si="26"/>
        <v>0</v>
      </c>
      <c r="R133" t="s">
        <v>295</v>
      </c>
      <c r="S133">
        <f t="shared" si="27"/>
        <v>0</v>
      </c>
      <c r="T133" t="s">
        <v>294</v>
      </c>
      <c r="U133">
        <f t="shared" si="28"/>
        <v>1</v>
      </c>
      <c r="V133" t="s">
        <v>295</v>
      </c>
      <c r="W133">
        <f t="shared" si="29"/>
        <v>0</v>
      </c>
    </row>
    <row r="134" spans="1:23" ht="75" x14ac:dyDescent="0.25">
      <c r="A134">
        <v>138</v>
      </c>
      <c r="B134" s="1" t="s">
        <v>132</v>
      </c>
      <c r="C134" t="s">
        <v>297</v>
      </c>
      <c r="D134" t="s">
        <v>297</v>
      </c>
      <c r="E134">
        <f t="shared" si="20"/>
        <v>1</v>
      </c>
      <c r="F134" t="s">
        <v>297</v>
      </c>
      <c r="G134">
        <f t="shared" si="21"/>
        <v>1</v>
      </c>
      <c r="H134" t="s">
        <v>297</v>
      </c>
      <c r="I134">
        <f t="shared" si="22"/>
        <v>1</v>
      </c>
      <c r="J134" t="s">
        <v>297</v>
      </c>
      <c r="K134">
        <f t="shared" si="23"/>
        <v>1</v>
      </c>
      <c r="L134" t="s">
        <v>297</v>
      </c>
      <c r="M134">
        <f t="shared" si="24"/>
        <v>1</v>
      </c>
      <c r="N134" t="s">
        <v>297</v>
      </c>
      <c r="O134">
        <f t="shared" si="25"/>
        <v>1</v>
      </c>
      <c r="P134" t="s">
        <v>297</v>
      </c>
      <c r="Q134">
        <f t="shared" si="26"/>
        <v>1</v>
      </c>
      <c r="R134" t="s">
        <v>297</v>
      </c>
      <c r="S134">
        <f t="shared" si="27"/>
        <v>1</v>
      </c>
      <c r="T134" t="s">
        <v>297</v>
      </c>
      <c r="U134">
        <f t="shared" si="28"/>
        <v>1</v>
      </c>
      <c r="V134" t="s">
        <v>297</v>
      </c>
      <c r="W134">
        <f t="shared" si="29"/>
        <v>1</v>
      </c>
    </row>
    <row r="135" spans="1:23" ht="75" x14ac:dyDescent="0.25">
      <c r="A135">
        <v>139</v>
      </c>
      <c r="B135" s="1" t="s">
        <v>133</v>
      </c>
      <c r="C135" t="s">
        <v>295</v>
      </c>
      <c r="D135" t="s">
        <v>295</v>
      </c>
      <c r="E135">
        <f t="shared" si="20"/>
        <v>1</v>
      </c>
      <c r="F135" t="s">
        <v>295</v>
      </c>
      <c r="G135">
        <f t="shared" si="21"/>
        <v>1</v>
      </c>
      <c r="H135" t="s">
        <v>295</v>
      </c>
      <c r="I135">
        <f t="shared" si="22"/>
        <v>1</v>
      </c>
      <c r="J135" t="s">
        <v>295</v>
      </c>
      <c r="K135">
        <f t="shared" si="23"/>
        <v>1</v>
      </c>
      <c r="L135" t="s">
        <v>294</v>
      </c>
      <c r="M135">
        <f t="shared" si="24"/>
        <v>0</v>
      </c>
      <c r="N135" t="s">
        <v>295</v>
      </c>
      <c r="O135">
        <f t="shared" si="25"/>
        <v>1</v>
      </c>
      <c r="P135" t="s">
        <v>295</v>
      </c>
      <c r="Q135">
        <f t="shared" si="26"/>
        <v>1</v>
      </c>
      <c r="R135" t="s">
        <v>295</v>
      </c>
      <c r="S135">
        <f t="shared" si="27"/>
        <v>1</v>
      </c>
      <c r="T135" t="s">
        <v>295</v>
      </c>
      <c r="U135">
        <f t="shared" si="28"/>
        <v>1</v>
      </c>
      <c r="V135" t="s">
        <v>295</v>
      </c>
      <c r="W135">
        <f t="shared" si="29"/>
        <v>1</v>
      </c>
    </row>
    <row r="136" spans="1:23" ht="75" x14ac:dyDescent="0.25">
      <c r="A136">
        <v>140</v>
      </c>
      <c r="B136" s="1" t="s">
        <v>134</v>
      </c>
      <c r="C136" t="s">
        <v>295</v>
      </c>
      <c r="D136" t="s">
        <v>297</v>
      </c>
      <c r="E136">
        <f t="shared" si="20"/>
        <v>0</v>
      </c>
      <c r="F136" t="s">
        <v>295</v>
      </c>
      <c r="G136">
        <f t="shared" si="21"/>
        <v>1</v>
      </c>
      <c r="H136" t="s">
        <v>297</v>
      </c>
      <c r="I136">
        <f t="shared" si="22"/>
        <v>0</v>
      </c>
      <c r="J136" t="s">
        <v>295</v>
      </c>
      <c r="K136">
        <f t="shared" si="23"/>
        <v>1</v>
      </c>
      <c r="L136" t="s">
        <v>295</v>
      </c>
      <c r="M136">
        <f t="shared" si="24"/>
        <v>1</v>
      </c>
      <c r="N136" t="s">
        <v>295</v>
      </c>
      <c r="O136">
        <f t="shared" si="25"/>
        <v>1</v>
      </c>
      <c r="P136" t="s">
        <v>295</v>
      </c>
      <c r="Q136">
        <f t="shared" si="26"/>
        <v>1</v>
      </c>
      <c r="R136" t="s">
        <v>295</v>
      </c>
      <c r="S136">
        <f t="shared" si="27"/>
        <v>1</v>
      </c>
      <c r="T136" t="s">
        <v>294</v>
      </c>
      <c r="U136">
        <f t="shared" si="28"/>
        <v>0</v>
      </c>
      <c r="V136" t="s">
        <v>295</v>
      </c>
      <c r="W136">
        <f t="shared" si="29"/>
        <v>1</v>
      </c>
    </row>
    <row r="137" spans="1:23" ht="75" x14ac:dyDescent="0.25">
      <c r="A137">
        <v>141</v>
      </c>
      <c r="B137" s="1" t="s">
        <v>135</v>
      </c>
      <c r="C137" t="s">
        <v>295</v>
      </c>
      <c r="D137" t="s">
        <v>295</v>
      </c>
      <c r="E137">
        <f t="shared" si="20"/>
        <v>1</v>
      </c>
      <c r="F137" t="s">
        <v>295</v>
      </c>
      <c r="G137">
        <f t="shared" si="21"/>
        <v>1</v>
      </c>
      <c r="H137" t="s">
        <v>295</v>
      </c>
      <c r="I137">
        <f t="shared" si="22"/>
        <v>1</v>
      </c>
      <c r="J137" t="s">
        <v>295</v>
      </c>
      <c r="K137">
        <f t="shared" si="23"/>
        <v>1</v>
      </c>
      <c r="L137" t="s">
        <v>295</v>
      </c>
      <c r="M137">
        <f t="shared" si="24"/>
        <v>1</v>
      </c>
      <c r="N137" t="s">
        <v>295</v>
      </c>
      <c r="O137">
        <f t="shared" si="25"/>
        <v>1</v>
      </c>
      <c r="P137" t="s">
        <v>295</v>
      </c>
      <c r="Q137">
        <f t="shared" si="26"/>
        <v>1</v>
      </c>
      <c r="R137" t="s">
        <v>295</v>
      </c>
      <c r="S137">
        <f t="shared" si="27"/>
        <v>1</v>
      </c>
      <c r="T137" t="s">
        <v>295</v>
      </c>
      <c r="U137">
        <f t="shared" si="28"/>
        <v>1</v>
      </c>
      <c r="V137" t="s">
        <v>295</v>
      </c>
      <c r="W137">
        <f t="shared" si="29"/>
        <v>1</v>
      </c>
    </row>
    <row r="138" spans="1:23" ht="75" x14ac:dyDescent="0.25">
      <c r="A138">
        <v>142</v>
      </c>
      <c r="B138" s="1" t="s">
        <v>136</v>
      </c>
      <c r="C138" t="s">
        <v>295</v>
      </c>
      <c r="D138" t="s">
        <v>295</v>
      </c>
      <c r="E138">
        <f t="shared" si="20"/>
        <v>1</v>
      </c>
      <c r="F138" t="s">
        <v>295</v>
      </c>
      <c r="G138">
        <f t="shared" si="21"/>
        <v>1</v>
      </c>
      <c r="H138" t="s">
        <v>295</v>
      </c>
      <c r="I138">
        <f t="shared" si="22"/>
        <v>1</v>
      </c>
      <c r="J138" t="s">
        <v>295</v>
      </c>
      <c r="K138">
        <f t="shared" si="23"/>
        <v>1</v>
      </c>
      <c r="L138" t="s">
        <v>295</v>
      </c>
      <c r="M138">
        <f t="shared" si="24"/>
        <v>1</v>
      </c>
      <c r="N138" t="s">
        <v>295</v>
      </c>
      <c r="O138">
        <f t="shared" si="25"/>
        <v>1</v>
      </c>
      <c r="P138" t="s">
        <v>295</v>
      </c>
      <c r="Q138">
        <f t="shared" si="26"/>
        <v>1</v>
      </c>
      <c r="R138" t="s">
        <v>295</v>
      </c>
      <c r="S138">
        <f t="shared" si="27"/>
        <v>1</v>
      </c>
      <c r="T138" t="s">
        <v>295</v>
      </c>
      <c r="U138">
        <f t="shared" si="28"/>
        <v>1</v>
      </c>
      <c r="V138" t="s">
        <v>295</v>
      </c>
      <c r="W138">
        <f t="shared" si="29"/>
        <v>1</v>
      </c>
    </row>
    <row r="139" spans="1:23" ht="75" x14ac:dyDescent="0.25">
      <c r="A139">
        <v>144</v>
      </c>
      <c r="B139" s="1" t="s">
        <v>137</v>
      </c>
      <c r="C139" t="s">
        <v>297</v>
      </c>
      <c r="D139" t="s">
        <v>294</v>
      </c>
      <c r="E139">
        <f t="shared" si="20"/>
        <v>0</v>
      </c>
      <c r="F139" t="s">
        <v>294</v>
      </c>
      <c r="G139">
        <f t="shared" si="21"/>
        <v>0</v>
      </c>
      <c r="H139" t="s">
        <v>294</v>
      </c>
      <c r="I139">
        <f t="shared" si="22"/>
        <v>0</v>
      </c>
      <c r="J139" t="s">
        <v>294</v>
      </c>
      <c r="K139">
        <f t="shared" si="23"/>
        <v>0</v>
      </c>
      <c r="L139" t="s">
        <v>294</v>
      </c>
      <c r="M139">
        <f t="shared" si="24"/>
        <v>0</v>
      </c>
      <c r="N139" t="s">
        <v>296</v>
      </c>
      <c r="O139">
        <f t="shared" si="25"/>
        <v>0</v>
      </c>
      <c r="P139" t="s">
        <v>294</v>
      </c>
      <c r="Q139">
        <f t="shared" si="26"/>
        <v>0</v>
      </c>
      <c r="R139" t="s">
        <v>296</v>
      </c>
      <c r="S139">
        <f t="shared" si="27"/>
        <v>0</v>
      </c>
      <c r="T139" t="s">
        <v>294</v>
      </c>
      <c r="U139">
        <f t="shared" si="28"/>
        <v>0</v>
      </c>
      <c r="V139" t="s">
        <v>294</v>
      </c>
      <c r="W139">
        <f t="shared" si="29"/>
        <v>0</v>
      </c>
    </row>
    <row r="140" spans="1:23" ht="75" x14ac:dyDescent="0.25">
      <c r="A140">
        <v>145</v>
      </c>
      <c r="B140" s="1" t="s">
        <v>138</v>
      </c>
      <c r="C140" t="s">
        <v>295</v>
      </c>
      <c r="D140" t="s">
        <v>297</v>
      </c>
      <c r="E140">
        <f t="shared" si="20"/>
        <v>0</v>
      </c>
      <c r="F140" t="s">
        <v>297</v>
      </c>
      <c r="G140">
        <f t="shared" si="21"/>
        <v>0</v>
      </c>
      <c r="H140" t="s">
        <v>297</v>
      </c>
      <c r="I140">
        <f t="shared" si="22"/>
        <v>0</v>
      </c>
      <c r="J140" t="s">
        <v>295</v>
      </c>
      <c r="K140">
        <f t="shared" si="23"/>
        <v>1</v>
      </c>
      <c r="L140" t="s">
        <v>297</v>
      </c>
      <c r="M140">
        <f t="shared" si="24"/>
        <v>0</v>
      </c>
      <c r="N140" t="s">
        <v>297</v>
      </c>
      <c r="O140">
        <f t="shared" si="25"/>
        <v>0</v>
      </c>
      <c r="P140" t="s">
        <v>297</v>
      </c>
      <c r="Q140">
        <f t="shared" si="26"/>
        <v>0</v>
      </c>
      <c r="R140" t="s">
        <v>297</v>
      </c>
      <c r="S140">
        <f t="shared" si="27"/>
        <v>0</v>
      </c>
      <c r="T140" t="s">
        <v>297</v>
      </c>
      <c r="U140">
        <f t="shared" si="28"/>
        <v>0</v>
      </c>
      <c r="V140" t="s">
        <v>295</v>
      </c>
      <c r="W140">
        <f t="shared" si="29"/>
        <v>1</v>
      </c>
    </row>
    <row r="141" spans="1:23" ht="75" x14ac:dyDescent="0.25">
      <c r="A141">
        <v>146</v>
      </c>
      <c r="B141" s="1" t="s">
        <v>139</v>
      </c>
      <c r="C141" t="s">
        <v>295</v>
      </c>
      <c r="D141" t="s">
        <v>297</v>
      </c>
      <c r="E141">
        <f t="shared" si="20"/>
        <v>0</v>
      </c>
      <c r="F141" t="s">
        <v>297</v>
      </c>
      <c r="G141">
        <f t="shared" si="21"/>
        <v>0</v>
      </c>
      <c r="H141" t="s">
        <v>297</v>
      </c>
      <c r="I141">
        <f t="shared" si="22"/>
        <v>0</v>
      </c>
      <c r="J141" t="s">
        <v>297</v>
      </c>
      <c r="K141">
        <f t="shared" si="23"/>
        <v>0</v>
      </c>
      <c r="L141" t="s">
        <v>295</v>
      </c>
      <c r="M141">
        <f t="shared" si="24"/>
        <v>1</v>
      </c>
      <c r="N141" t="s">
        <v>295</v>
      </c>
      <c r="O141">
        <f t="shared" si="25"/>
        <v>1</v>
      </c>
      <c r="P141" t="s">
        <v>295</v>
      </c>
      <c r="Q141">
        <f t="shared" si="26"/>
        <v>1</v>
      </c>
      <c r="R141" t="s">
        <v>295</v>
      </c>
      <c r="S141">
        <f t="shared" si="27"/>
        <v>1</v>
      </c>
      <c r="T141" t="s">
        <v>295</v>
      </c>
      <c r="U141">
        <f t="shared" si="28"/>
        <v>1</v>
      </c>
      <c r="V141" t="s">
        <v>295</v>
      </c>
      <c r="W141">
        <f t="shared" si="29"/>
        <v>1</v>
      </c>
    </row>
    <row r="142" spans="1:23" ht="75" x14ac:dyDescent="0.25">
      <c r="A142">
        <v>147</v>
      </c>
      <c r="B142" s="1" t="s">
        <v>140</v>
      </c>
      <c r="C142" t="s">
        <v>295</v>
      </c>
      <c r="D142" t="s">
        <v>294</v>
      </c>
      <c r="E142">
        <f t="shared" si="20"/>
        <v>0</v>
      </c>
      <c r="F142" t="s">
        <v>294</v>
      </c>
      <c r="G142">
        <f t="shared" si="21"/>
        <v>0</v>
      </c>
      <c r="H142" t="s">
        <v>297</v>
      </c>
      <c r="I142">
        <f t="shared" si="22"/>
        <v>0</v>
      </c>
      <c r="J142" t="s">
        <v>297</v>
      </c>
      <c r="K142">
        <f t="shared" si="23"/>
        <v>0</v>
      </c>
      <c r="L142" t="s">
        <v>294</v>
      </c>
      <c r="M142">
        <f t="shared" si="24"/>
        <v>0</v>
      </c>
      <c r="N142" t="s">
        <v>295</v>
      </c>
      <c r="O142">
        <f t="shared" si="25"/>
        <v>1</v>
      </c>
      <c r="P142" t="s">
        <v>295</v>
      </c>
      <c r="Q142">
        <f t="shared" si="26"/>
        <v>1</v>
      </c>
      <c r="R142" t="s">
        <v>295</v>
      </c>
      <c r="S142">
        <f t="shared" si="27"/>
        <v>1</v>
      </c>
      <c r="T142" t="s">
        <v>295</v>
      </c>
      <c r="U142">
        <f t="shared" si="28"/>
        <v>1</v>
      </c>
      <c r="V142" t="s">
        <v>295</v>
      </c>
      <c r="W142">
        <f t="shared" si="29"/>
        <v>1</v>
      </c>
    </row>
    <row r="143" spans="1:23" ht="75" x14ac:dyDescent="0.25">
      <c r="A143">
        <v>148</v>
      </c>
      <c r="B143" s="1" t="s">
        <v>141</v>
      </c>
      <c r="C143" t="s">
        <v>294</v>
      </c>
      <c r="D143" t="s">
        <v>296</v>
      </c>
      <c r="E143">
        <f t="shared" si="20"/>
        <v>0</v>
      </c>
      <c r="F143" t="s">
        <v>296</v>
      </c>
      <c r="G143">
        <f t="shared" si="21"/>
        <v>0</v>
      </c>
      <c r="H143" t="s">
        <v>294</v>
      </c>
      <c r="I143">
        <f t="shared" si="22"/>
        <v>1</v>
      </c>
      <c r="J143" t="s">
        <v>294</v>
      </c>
      <c r="K143">
        <f t="shared" si="23"/>
        <v>1</v>
      </c>
      <c r="L143" t="s">
        <v>294</v>
      </c>
      <c r="M143">
        <f t="shared" si="24"/>
        <v>1</v>
      </c>
      <c r="N143" t="s">
        <v>294</v>
      </c>
      <c r="O143">
        <f t="shared" si="25"/>
        <v>1</v>
      </c>
      <c r="P143" t="s">
        <v>294</v>
      </c>
      <c r="Q143">
        <f t="shared" si="26"/>
        <v>1</v>
      </c>
      <c r="R143" t="s">
        <v>294</v>
      </c>
      <c r="S143">
        <f t="shared" si="27"/>
        <v>1</v>
      </c>
      <c r="T143" t="s">
        <v>294</v>
      </c>
      <c r="U143">
        <f t="shared" si="28"/>
        <v>1</v>
      </c>
      <c r="V143" t="s">
        <v>294</v>
      </c>
      <c r="W143">
        <f t="shared" si="29"/>
        <v>1</v>
      </c>
    </row>
    <row r="144" spans="1:23" ht="75" x14ac:dyDescent="0.25">
      <c r="A144">
        <v>149</v>
      </c>
      <c r="B144" s="1" t="s">
        <v>142</v>
      </c>
      <c r="C144" t="s">
        <v>295</v>
      </c>
      <c r="D144" t="s">
        <v>295</v>
      </c>
      <c r="E144">
        <f t="shared" si="20"/>
        <v>1</v>
      </c>
      <c r="F144" t="s">
        <v>295</v>
      </c>
      <c r="G144">
        <f t="shared" si="21"/>
        <v>1</v>
      </c>
      <c r="H144" t="s">
        <v>295</v>
      </c>
      <c r="I144">
        <f t="shared" si="22"/>
        <v>1</v>
      </c>
      <c r="J144" t="s">
        <v>295</v>
      </c>
      <c r="K144">
        <f t="shared" si="23"/>
        <v>1</v>
      </c>
      <c r="L144" t="s">
        <v>295</v>
      </c>
      <c r="M144">
        <f t="shared" si="24"/>
        <v>1</v>
      </c>
      <c r="N144" t="s">
        <v>295</v>
      </c>
      <c r="O144">
        <f t="shared" si="25"/>
        <v>1</v>
      </c>
      <c r="P144" t="s">
        <v>295</v>
      </c>
      <c r="Q144">
        <f t="shared" si="26"/>
        <v>1</v>
      </c>
      <c r="R144" t="s">
        <v>295</v>
      </c>
      <c r="S144">
        <f t="shared" si="27"/>
        <v>1</v>
      </c>
      <c r="T144" t="s">
        <v>295</v>
      </c>
      <c r="U144">
        <f t="shared" si="28"/>
        <v>1</v>
      </c>
      <c r="V144" t="s">
        <v>295</v>
      </c>
      <c r="W144">
        <f t="shared" si="29"/>
        <v>1</v>
      </c>
    </row>
    <row r="145" spans="1:23" ht="75" x14ac:dyDescent="0.25">
      <c r="A145">
        <v>150</v>
      </c>
      <c r="B145" s="1" t="s">
        <v>143</v>
      </c>
      <c r="C145" t="s">
        <v>295</v>
      </c>
      <c r="D145" t="s">
        <v>296</v>
      </c>
      <c r="E145">
        <f t="shared" si="20"/>
        <v>0</v>
      </c>
      <c r="F145" t="s">
        <v>295</v>
      </c>
      <c r="G145">
        <f t="shared" si="21"/>
        <v>1</v>
      </c>
      <c r="H145" t="s">
        <v>295</v>
      </c>
      <c r="I145">
        <f t="shared" si="22"/>
        <v>1</v>
      </c>
      <c r="J145" t="s">
        <v>295</v>
      </c>
      <c r="K145">
        <f t="shared" si="23"/>
        <v>1</v>
      </c>
      <c r="L145" t="s">
        <v>295</v>
      </c>
      <c r="M145">
        <f t="shared" si="24"/>
        <v>1</v>
      </c>
      <c r="N145" t="s">
        <v>295</v>
      </c>
      <c r="O145">
        <f t="shared" si="25"/>
        <v>1</v>
      </c>
      <c r="P145" t="s">
        <v>295</v>
      </c>
      <c r="Q145">
        <f t="shared" si="26"/>
        <v>1</v>
      </c>
      <c r="R145" t="s">
        <v>296</v>
      </c>
      <c r="S145">
        <f t="shared" si="27"/>
        <v>0</v>
      </c>
      <c r="T145" t="s">
        <v>295</v>
      </c>
      <c r="U145">
        <f t="shared" si="28"/>
        <v>1</v>
      </c>
      <c r="V145" t="s">
        <v>296</v>
      </c>
      <c r="W145">
        <f t="shared" si="29"/>
        <v>0</v>
      </c>
    </row>
    <row r="146" spans="1:23" ht="75" x14ac:dyDescent="0.25">
      <c r="A146">
        <v>151</v>
      </c>
      <c r="B146" s="1" t="s">
        <v>144</v>
      </c>
      <c r="C146" t="s">
        <v>297</v>
      </c>
      <c r="D146" t="s">
        <v>295</v>
      </c>
      <c r="E146">
        <f t="shared" si="20"/>
        <v>0</v>
      </c>
      <c r="F146" t="s">
        <v>294</v>
      </c>
      <c r="G146">
        <f t="shared" si="21"/>
        <v>0</v>
      </c>
      <c r="H146" t="s">
        <v>297</v>
      </c>
      <c r="I146">
        <f t="shared" si="22"/>
        <v>1</v>
      </c>
      <c r="J146" t="s">
        <v>295</v>
      </c>
      <c r="K146">
        <f t="shared" si="23"/>
        <v>0</v>
      </c>
      <c r="L146" t="s">
        <v>295</v>
      </c>
      <c r="M146">
        <f t="shared" si="24"/>
        <v>0</v>
      </c>
      <c r="O146">
        <f t="shared" si="25"/>
        <v>0</v>
      </c>
      <c r="P146" t="s">
        <v>295</v>
      </c>
      <c r="Q146">
        <f t="shared" si="26"/>
        <v>0</v>
      </c>
      <c r="S146">
        <f t="shared" si="27"/>
        <v>0</v>
      </c>
      <c r="T146" t="s">
        <v>306</v>
      </c>
      <c r="U146">
        <f t="shared" si="28"/>
        <v>0</v>
      </c>
      <c r="V146" t="s">
        <v>306</v>
      </c>
      <c r="W146">
        <f t="shared" si="29"/>
        <v>0</v>
      </c>
    </row>
    <row r="147" spans="1:23" ht="75" x14ac:dyDescent="0.25">
      <c r="A147">
        <v>152</v>
      </c>
      <c r="B147" s="1" t="s">
        <v>145</v>
      </c>
      <c r="C147" t="s">
        <v>296</v>
      </c>
      <c r="D147" t="s">
        <v>295</v>
      </c>
      <c r="E147">
        <f t="shared" si="20"/>
        <v>0</v>
      </c>
      <c r="F147" t="s">
        <v>294</v>
      </c>
      <c r="G147">
        <f t="shared" si="21"/>
        <v>0</v>
      </c>
      <c r="H147" t="s">
        <v>294</v>
      </c>
      <c r="I147">
        <f t="shared" si="22"/>
        <v>0</v>
      </c>
      <c r="J147" t="s">
        <v>294</v>
      </c>
      <c r="K147">
        <f t="shared" si="23"/>
        <v>0</v>
      </c>
      <c r="L147" t="s">
        <v>294</v>
      </c>
      <c r="M147">
        <f t="shared" si="24"/>
        <v>0</v>
      </c>
      <c r="N147" t="s">
        <v>296</v>
      </c>
      <c r="O147">
        <f t="shared" si="25"/>
        <v>1</v>
      </c>
      <c r="P147" t="s">
        <v>296</v>
      </c>
      <c r="Q147">
        <f t="shared" si="26"/>
        <v>1</v>
      </c>
      <c r="R147" t="s">
        <v>296</v>
      </c>
      <c r="S147">
        <f t="shared" si="27"/>
        <v>1</v>
      </c>
      <c r="T147" t="s">
        <v>296</v>
      </c>
      <c r="U147">
        <f t="shared" si="28"/>
        <v>1</v>
      </c>
      <c r="V147" t="s">
        <v>296</v>
      </c>
      <c r="W147">
        <f t="shared" si="29"/>
        <v>1</v>
      </c>
    </row>
    <row r="148" spans="1:23" ht="75" x14ac:dyDescent="0.25">
      <c r="A148">
        <v>153</v>
      </c>
      <c r="B148" s="1" t="s">
        <v>146</v>
      </c>
      <c r="C148" t="s">
        <v>296</v>
      </c>
      <c r="D148" t="s">
        <v>296</v>
      </c>
      <c r="E148">
        <f t="shared" si="20"/>
        <v>1</v>
      </c>
      <c r="F148" t="s">
        <v>296</v>
      </c>
      <c r="G148">
        <f t="shared" si="21"/>
        <v>1</v>
      </c>
      <c r="H148" t="s">
        <v>296</v>
      </c>
      <c r="I148">
        <f t="shared" si="22"/>
        <v>1</v>
      </c>
      <c r="J148" t="s">
        <v>296</v>
      </c>
      <c r="K148">
        <f t="shared" si="23"/>
        <v>1</v>
      </c>
      <c r="L148" t="s">
        <v>296</v>
      </c>
      <c r="M148">
        <f t="shared" si="24"/>
        <v>1</v>
      </c>
      <c r="N148" t="s">
        <v>296</v>
      </c>
      <c r="O148">
        <f t="shared" si="25"/>
        <v>1</v>
      </c>
      <c r="P148" t="s">
        <v>296</v>
      </c>
      <c r="Q148">
        <f t="shared" si="26"/>
        <v>1</v>
      </c>
      <c r="R148" t="s">
        <v>296</v>
      </c>
      <c r="S148">
        <f t="shared" si="27"/>
        <v>1</v>
      </c>
      <c r="T148" t="s">
        <v>296</v>
      </c>
      <c r="U148">
        <f t="shared" si="28"/>
        <v>1</v>
      </c>
      <c r="V148" t="s">
        <v>296</v>
      </c>
      <c r="W148">
        <f t="shared" si="29"/>
        <v>1</v>
      </c>
    </row>
    <row r="149" spans="1:23" ht="75" x14ac:dyDescent="0.25">
      <c r="A149">
        <v>154</v>
      </c>
      <c r="B149" s="1" t="s">
        <v>147</v>
      </c>
      <c r="C149" t="s">
        <v>296</v>
      </c>
      <c r="D149" t="s">
        <v>294</v>
      </c>
      <c r="E149">
        <f t="shared" si="20"/>
        <v>0</v>
      </c>
      <c r="F149" t="s">
        <v>294</v>
      </c>
      <c r="G149">
        <f t="shared" si="21"/>
        <v>0</v>
      </c>
      <c r="H149" t="s">
        <v>294</v>
      </c>
      <c r="I149">
        <f t="shared" si="22"/>
        <v>0</v>
      </c>
      <c r="J149" t="s">
        <v>294</v>
      </c>
      <c r="K149">
        <f t="shared" si="23"/>
        <v>0</v>
      </c>
      <c r="L149" t="s">
        <v>294</v>
      </c>
      <c r="M149">
        <f t="shared" si="24"/>
        <v>0</v>
      </c>
      <c r="N149" t="s">
        <v>296</v>
      </c>
      <c r="O149">
        <f t="shared" si="25"/>
        <v>1</v>
      </c>
      <c r="P149" t="s">
        <v>296</v>
      </c>
      <c r="Q149">
        <f t="shared" si="26"/>
        <v>1</v>
      </c>
      <c r="R149" t="s">
        <v>296</v>
      </c>
      <c r="S149">
        <f t="shared" si="27"/>
        <v>1</v>
      </c>
      <c r="T149" t="s">
        <v>306</v>
      </c>
      <c r="U149">
        <f t="shared" si="28"/>
        <v>0</v>
      </c>
      <c r="V149" t="s">
        <v>296</v>
      </c>
      <c r="W149">
        <f t="shared" si="29"/>
        <v>1</v>
      </c>
    </row>
    <row r="150" spans="1:23" ht="75" x14ac:dyDescent="0.25">
      <c r="A150">
        <v>155</v>
      </c>
      <c r="B150" s="1" t="s">
        <v>148</v>
      </c>
      <c r="C150" t="s">
        <v>295</v>
      </c>
      <c r="D150" t="s">
        <v>295</v>
      </c>
      <c r="E150">
        <f t="shared" si="20"/>
        <v>1</v>
      </c>
      <c r="F150" t="s">
        <v>295</v>
      </c>
      <c r="G150">
        <f t="shared" si="21"/>
        <v>1</v>
      </c>
      <c r="H150" t="s">
        <v>295</v>
      </c>
      <c r="I150">
        <f t="shared" si="22"/>
        <v>1</v>
      </c>
      <c r="J150" t="s">
        <v>295</v>
      </c>
      <c r="K150">
        <f t="shared" si="23"/>
        <v>1</v>
      </c>
      <c r="L150" t="s">
        <v>295</v>
      </c>
      <c r="M150">
        <f t="shared" si="24"/>
        <v>1</v>
      </c>
      <c r="N150" t="s">
        <v>295</v>
      </c>
      <c r="O150">
        <f t="shared" si="25"/>
        <v>1</v>
      </c>
      <c r="P150" t="s">
        <v>295</v>
      </c>
      <c r="Q150">
        <f t="shared" si="26"/>
        <v>1</v>
      </c>
      <c r="R150" t="s">
        <v>295</v>
      </c>
      <c r="S150">
        <f t="shared" si="27"/>
        <v>1</v>
      </c>
      <c r="T150" t="s">
        <v>295</v>
      </c>
      <c r="U150">
        <f t="shared" si="28"/>
        <v>1</v>
      </c>
      <c r="V150" t="s">
        <v>295</v>
      </c>
      <c r="W150">
        <f t="shared" si="29"/>
        <v>1</v>
      </c>
    </row>
    <row r="151" spans="1:23" ht="75" x14ac:dyDescent="0.25">
      <c r="A151">
        <v>156</v>
      </c>
      <c r="B151" s="1" t="s">
        <v>149</v>
      </c>
      <c r="C151" t="s">
        <v>295</v>
      </c>
      <c r="D151" t="s">
        <v>295</v>
      </c>
      <c r="E151">
        <f t="shared" si="20"/>
        <v>1</v>
      </c>
      <c r="F151" t="s">
        <v>296</v>
      </c>
      <c r="G151">
        <f t="shared" si="21"/>
        <v>0</v>
      </c>
      <c r="H151" t="s">
        <v>295</v>
      </c>
      <c r="I151">
        <f t="shared" si="22"/>
        <v>1</v>
      </c>
      <c r="J151" t="s">
        <v>295</v>
      </c>
      <c r="K151">
        <f t="shared" si="23"/>
        <v>1</v>
      </c>
      <c r="L151" t="s">
        <v>295</v>
      </c>
      <c r="M151">
        <f t="shared" si="24"/>
        <v>1</v>
      </c>
      <c r="N151" t="s">
        <v>296</v>
      </c>
      <c r="O151">
        <f t="shared" si="25"/>
        <v>0</v>
      </c>
      <c r="P151" t="s">
        <v>297</v>
      </c>
      <c r="Q151">
        <f t="shared" si="26"/>
        <v>0</v>
      </c>
      <c r="R151" t="s">
        <v>295</v>
      </c>
      <c r="S151">
        <f t="shared" si="27"/>
        <v>1</v>
      </c>
      <c r="T151" t="s">
        <v>295</v>
      </c>
      <c r="U151">
        <f t="shared" si="28"/>
        <v>1</v>
      </c>
      <c r="V151" t="s">
        <v>295</v>
      </c>
      <c r="W151">
        <f t="shared" si="29"/>
        <v>1</v>
      </c>
    </row>
    <row r="152" spans="1:23" ht="75" x14ac:dyDescent="0.25">
      <c r="A152">
        <v>157</v>
      </c>
      <c r="B152" s="1" t="s">
        <v>150</v>
      </c>
      <c r="C152" t="s">
        <v>296</v>
      </c>
      <c r="D152" t="s">
        <v>294</v>
      </c>
      <c r="E152">
        <f t="shared" si="20"/>
        <v>0</v>
      </c>
      <c r="F152" t="s">
        <v>295</v>
      </c>
      <c r="G152">
        <f t="shared" si="21"/>
        <v>0</v>
      </c>
      <c r="H152" t="s">
        <v>294</v>
      </c>
      <c r="I152">
        <f t="shared" si="22"/>
        <v>0</v>
      </c>
      <c r="K152">
        <f t="shared" si="23"/>
        <v>0</v>
      </c>
      <c r="L152" t="s">
        <v>294</v>
      </c>
      <c r="M152">
        <f t="shared" si="24"/>
        <v>0</v>
      </c>
      <c r="O152">
        <f t="shared" si="25"/>
        <v>0</v>
      </c>
      <c r="P152" t="s">
        <v>296</v>
      </c>
      <c r="Q152">
        <f t="shared" si="26"/>
        <v>1</v>
      </c>
      <c r="R152" t="s">
        <v>296</v>
      </c>
      <c r="S152">
        <f t="shared" si="27"/>
        <v>1</v>
      </c>
      <c r="T152" t="s">
        <v>296</v>
      </c>
      <c r="U152">
        <f t="shared" si="28"/>
        <v>1</v>
      </c>
      <c r="V152" t="s">
        <v>296</v>
      </c>
      <c r="W152">
        <f t="shared" si="29"/>
        <v>1</v>
      </c>
    </row>
    <row r="153" spans="1:23" ht="75" x14ac:dyDescent="0.25">
      <c r="A153">
        <v>158</v>
      </c>
      <c r="B153" s="1" t="s">
        <v>151</v>
      </c>
      <c r="C153" t="s">
        <v>296</v>
      </c>
      <c r="D153" t="s">
        <v>296</v>
      </c>
      <c r="E153">
        <f t="shared" si="20"/>
        <v>1</v>
      </c>
      <c r="F153" t="s">
        <v>296</v>
      </c>
      <c r="G153">
        <f t="shared" si="21"/>
        <v>1</v>
      </c>
      <c r="H153" t="s">
        <v>296</v>
      </c>
      <c r="I153">
        <f t="shared" si="22"/>
        <v>1</v>
      </c>
      <c r="J153" t="s">
        <v>296</v>
      </c>
      <c r="K153">
        <f t="shared" si="23"/>
        <v>1</v>
      </c>
      <c r="L153" t="s">
        <v>296</v>
      </c>
      <c r="M153">
        <f t="shared" si="24"/>
        <v>1</v>
      </c>
      <c r="N153" t="s">
        <v>296</v>
      </c>
      <c r="O153">
        <f t="shared" si="25"/>
        <v>1</v>
      </c>
      <c r="P153" t="s">
        <v>296</v>
      </c>
      <c r="Q153">
        <f t="shared" si="26"/>
        <v>1</v>
      </c>
      <c r="R153" t="s">
        <v>295</v>
      </c>
      <c r="S153">
        <f t="shared" si="27"/>
        <v>0</v>
      </c>
      <c r="T153" t="s">
        <v>296</v>
      </c>
      <c r="U153">
        <f t="shared" si="28"/>
        <v>1</v>
      </c>
      <c r="V153" t="s">
        <v>296</v>
      </c>
      <c r="W153">
        <f t="shared" si="29"/>
        <v>1</v>
      </c>
    </row>
    <row r="154" spans="1:23" ht="90" x14ac:dyDescent="0.25">
      <c r="A154">
        <v>159</v>
      </c>
      <c r="B154" s="1" t="s">
        <v>152</v>
      </c>
      <c r="C154" t="s">
        <v>296</v>
      </c>
      <c r="D154" t="s">
        <v>296</v>
      </c>
      <c r="E154">
        <f t="shared" si="20"/>
        <v>1</v>
      </c>
      <c r="F154" t="s">
        <v>296</v>
      </c>
      <c r="G154">
        <f t="shared" si="21"/>
        <v>1</v>
      </c>
      <c r="H154" t="s">
        <v>296</v>
      </c>
      <c r="I154">
        <f t="shared" si="22"/>
        <v>1</v>
      </c>
      <c r="J154" t="s">
        <v>297</v>
      </c>
      <c r="K154">
        <f t="shared" si="23"/>
        <v>0</v>
      </c>
      <c r="L154" t="s">
        <v>296</v>
      </c>
      <c r="M154">
        <f t="shared" si="24"/>
        <v>1</v>
      </c>
      <c r="N154" t="s">
        <v>296</v>
      </c>
      <c r="O154">
        <f t="shared" si="25"/>
        <v>1</v>
      </c>
      <c r="P154" t="s">
        <v>296</v>
      </c>
      <c r="Q154">
        <f t="shared" si="26"/>
        <v>1</v>
      </c>
      <c r="R154" t="s">
        <v>296</v>
      </c>
      <c r="S154">
        <f t="shared" si="27"/>
        <v>1</v>
      </c>
      <c r="T154" t="s">
        <v>296</v>
      </c>
      <c r="U154">
        <f t="shared" si="28"/>
        <v>1</v>
      </c>
      <c r="V154" t="s">
        <v>296</v>
      </c>
      <c r="W154">
        <f t="shared" si="29"/>
        <v>1</v>
      </c>
    </row>
    <row r="155" spans="1:23" ht="75" x14ac:dyDescent="0.25">
      <c r="A155">
        <v>160</v>
      </c>
      <c r="B155" s="1" t="s">
        <v>153</v>
      </c>
      <c r="C155" t="s">
        <v>294</v>
      </c>
      <c r="D155" t="s">
        <v>294</v>
      </c>
      <c r="E155">
        <f t="shared" si="20"/>
        <v>1</v>
      </c>
      <c r="F155" t="s">
        <v>294</v>
      </c>
      <c r="G155">
        <f t="shared" si="21"/>
        <v>1</v>
      </c>
      <c r="H155" t="s">
        <v>294</v>
      </c>
      <c r="I155">
        <f t="shared" si="22"/>
        <v>1</v>
      </c>
      <c r="J155" t="s">
        <v>294</v>
      </c>
      <c r="K155">
        <f t="shared" si="23"/>
        <v>1</v>
      </c>
      <c r="L155" t="s">
        <v>294</v>
      </c>
      <c r="M155">
        <f t="shared" si="24"/>
        <v>1</v>
      </c>
      <c r="N155" t="s">
        <v>294</v>
      </c>
      <c r="O155">
        <f t="shared" si="25"/>
        <v>1</v>
      </c>
      <c r="P155" t="s">
        <v>294</v>
      </c>
      <c r="Q155">
        <f t="shared" si="26"/>
        <v>1</v>
      </c>
      <c r="R155" t="s">
        <v>294</v>
      </c>
      <c r="S155">
        <f t="shared" si="27"/>
        <v>1</v>
      </c>
      <c r="T155" t="s">
        <v>294</v>
      </c>
      <c r="U155">
        <f t="shared" si="28"/>
        <v>1</v>
      </c>
      <c r="V155" t="s">
        <v>294</v>
      </c>
      <c r="W155">
        <f t="shared" si="29"/>
        <v>1</v>
      </c>
    </row>
    <row r="156" spans="1:23" ht="75" x14ac:dyDescent="0.25">
      <c r="A156">
        <v>161</v>
      </c>
      <c r="B156" s="1" t="s">
        <v>154</v>
      </c>
      <c r="C156" t="s">
        <v>296</v>
      </c>
      <c r="D156" t="s">
        <v>296</v>
      </c>
      <c r="E156">
        <f t="shared" si="20"/>
        <v>1</v>
      </c>
      <c r="F156" t="s">
        <v>296</v>
      </c>
      <c r="G156">
        <f t="shared" si="21"/>
        <v>1</v>
      </c>
      <c r="H156" t="s">
        <v>296</v>
      </c>
      <c r="I156">
        <f t="shared" si="22"/>
        <v>1</v>
      </c>
      <c r="J156" t="s">
        <v>296</v>
      </c>
      <c r="K156">
        <f t="shared" si="23"/>
        <v>1</v>
      </c>
      <c r="L156" t="s">
        <v>296</v>
      </c>
      <c r="M156">
        <f t="shared" si="24"/>
        <v>1</v>
      </c>
      <c r="N156" t="s">
        <v>296</v>
      </c>
      <c r="O156">
        <f t="shared" si="25"/>
        <v>1</v>
      </c>
      <c r="P156" t="s">
        <v>296</v>
      </c>
      <c r="Q156">
        <f t="shared" si="26"/>
        <v>1</v>
      </c>
      <c r="R156" t="s">
        <v>296</v>
      </c>
      <c r="S156">
        <f t="shared" si="27"/>
        <v>1</v>
      </c>
      <c r="T156" t="s">
        <v>296</v>
      </c>
      <c r="U156">
        <f t="shared" si="28"/>
        <v>1</v>
      </c>
      <c r="V156" t="s">
        <v>296</v>
      </c>
      <c r="W156">
        <f t="shared" si="29"/>
        <v>1</v>
      </c>
    </row>
    <row r="157" spans="1:23" ht="75" x14ac:dyDescent="0.25">
      <c r="A157">
        <v>162</v>
      </c>
      <c r="B157" s="1" t="s">
        <v>155</v>
      </c>
      <c r="C157" t="s">
        <v>295</v>
      </c>
      <c r="D157" t="s">
        <v>294</v>
      </c>
      <c r="E157">
        <f t="shared" si="20"/>
        <v>0</v>
      </c>
      <c r="F157" t="s">
        <v>295</v>
      </c>
      <c r="G157">
        <f t="shared" si="21"/>
        <v>1</v>
      </c>
      <c r="H157" t="s">
        <v>295</v>
      </c>
      <c r="I157">
        <f t="shared" si="22"/>
        <v>1</v>
      </c>
      <c r="J157" t="s">
        <v>295</v>
      </c>
      <c r="K157">
        <f t="shared" si="23"/>
        <v>1</v>
      </c>
      <c r="L157" t="s">
        <v>295</v>
      </c>
      <c r="M157">
        <f t="shared" si="24"/>
        <v>1</v>
      </c>
      <c r="N157" t="s">
        <v>295</v>
      </c>
      <c r="O157">
        <f t="shared" si="25"/>
        <v>1</v>
      </c>
      <c r="P157" t="s">
        <v>295</v>
      </c>
      <c r="Q157">
        <f t="shared" si="26"/>
        <v>1</v>
      </c>
      <c r="R157" t="s">
        <v>296</v>
      </c>
      <c r="S157">
        <f t="shared" si="27"/>
        <v>0</v>
      </c>
      <c r="T157" t="s">
        <v>295</v>
      </c>
      <c r="U157">
        <f t="shared" si="28"/>
        <v>1</v>
      </c>
      <c r="V157" t="s">
        <v>295</v>
      </c>
      <c r="W157">
        <f t="shared" si="29"/>
        <v>1</v>
      </c>
    </row>
    <row r="158" spans="1:23" ht="75" x14ac:dyDescent="0.25">
      <c r="A158">
        <v>163</v>
      </c>
      <c r="B158" s="1" t="s">
        <v>156</v>
      </c>
      <c r="C158" t="s">
        <v>297</v>
      </c>
      <c r="D158" t="s">
        <v>297</v>
      </c>
      <c r="E158">
        <f t="shared" si="20"/>
        <v>1</v>
      </c>
      <c r="F158" t="s">
        <v>297</v>
      </c>
      <c r="G158">
        <f t="shared" si="21"/>
        <v>1</v>
      </c>
      <c r="H158" t="s">
        <v>297</v>
      </c>
      <c r="I158">
        <f t="shared" si="22"/>
        <v>1</v>
      </c>
      <c r="J158" t="s">
        <v>297</v>
      </c>
      <c r="K158">
        <f t="shared" si="23"/>
        <v>1</v>
      </c>
      <c r="L158" t="s">
        <v>295</v>
      </c>
      <c r="M158">
        <f t="shared" si="24"/>
        <v>0</v>
      </c>
      <c r="N158" t="s">
        <v>297</v>
      </c>
      <c r="O158">
        <f t="shared" si="25"/>
        <v>1</v>
      </c>
      <c r="P158" t="s">
        <v>297</v>
      </c>
      <c r="Q158">
        <f t="shared" si="26"/>
        <v>1</v>
      </c>
      <c r="R158" t="s">
        <v>297</v>
      </c>
      <c r="S158">
        <f t="shared" si="27"/>
        <v>1</v>
      </c>
      <c r="T158" t="s">
        <v>297</v>
      </c>
      <c r="U158">
        <f t="shared" si="28"/>
        <v>1</v>
      </c>
      <c r="V158" t="s">
        <v>297</v>
      </c>
      <c r="W158">
        <f t="shared" si="29"/>
        <v>1</v>
      </c>
    </row>
    <row r="159" spans="1:23" ht="75" x14ac:dyDescent="0.25">
      <c r="A159">
        <v>165</v>
      </c>
      <c r="B159" s="1" t="s">
        <v>157</v>
      </c>
      <c r="C159" t="s">
        <v>295</v>
      </c>
      <c r="D159" t="s">
        <v>296</v>
      </c>
      <c r="E159">
        <f t="shared" si="20"/>
        <v>0</v>
      </c>
      <c r="F159" t="s">
        <v>295</v>
      </c>
      <c r="G159">
        <f t="shared" si="21"/>
        <v>1</v>
      </c>
      <c r="H159" t="s">
        <v>295</v>
      </c>
      <c r="I159">
        <f t="shared" si="22"/>
        <v>1</v>
      </c>
      <c r="J159" t="s">
        <v>296</v>
      </c>
      <c r="K159">
        <f t="shared" si="23"/>
        <v>0</v>
      </c>
      <c r="L159" t="s">
        <v>296</v>
      </c>
      <c r="M159">
        <f t="shared" si="24"/>
        <v>0</v>
      </c>
      <c r="N159" t="s">
        <v>295</v>
      </c>
      <c r="O159">
        <f t="shared" si="25"/>
        <v>1</v>
      </c>
      <c r="P159" t="s">
        <v>295</v>
      </c>
      <c r="Q159">
        <f t="shared" si="26"/>
        <v>1</v>
      </c>
      <c r="R159" t="s">
        <v>295</v>
      </c>
      <c r="S159">
        <f t="shared" si="27"/>
        <v>1</v>
      </c>
      <c r="T159" t="s">
        <v>295</v>
      </c>
      <c r="U159">
        <f t="shared" si="28"/>
        <v>1</v>
      </c>
      <c r="V159" t="s">
        <v>295</v>
      </c>
      <c r="W159">
        <f t="shared" si="29"/>
        <v>1</v>
      </c>
    </row>
    <row r="160" spans="1:23" ht="75" x14ac:dyDescent="0.25">
      <c r="A160">
        <v>166</v>
      </c>
      <c r="B160" s="1" t="s">
        <v>158</v>
      </c>
      <c r="C160" t="s">
        <v>295</v>
      </c>
      <c r="D160" t="s">
        <v>295</v>
      </c>
      <c r="E160">
        <f t="shared" si="20"/>
        <v>1</v>
      </c>
      <c r="F160" t="s">
        <v>295</v>
      </c>
      <c r="G160">
        <f t="shared" si="21"/>
        <v>1</v>
      </c>
      <c r="H160" t="s">
        <v>295</v>
      </c>
      <c r="I160">
        <f t="shared" si="22"/>
        <v>1</v>
      </c>
      <c r="J160" t="s">
        <v>295</v>
      </c>
      <c r="K160">
        <f t="shared" si="23"/>
        <v>1</v>
      </c>
      <c r="L160" t="s">
        <v>295</v>
      </c>
      <c r="M160">
        <f t="shared" si="24"/>
        <v>1</v>
      </c>
      <c r="N160" t="s">
        <v>295</v>
      </c>
      <c r="O160">
        <f t="shared" si="25"/>
        <v>1</v>
      </c>
      <c r="P160" t="s">
        <v>295</v>
      </c>
      <c r="Q160">
        <f t="shared" si="26"/>
        <v>1</v>
      </c>
      <c r="R160" t="s">
        <v>295</v>
      </c>
      <c r="S160">
        <f t="shared" si="27"/>
        <v>1</v>
      </c>
      <c r="T160" t="s">
        <v>295</v>
      </c>
      <c r="U160">
        <f t="shared" si="28"/>
        <v>1</v>
      </c>
      <c r="V160" t="s">
        <v>295</v>
      </c>
      <c r="W160">
        <f t="shared" si="29"/>
        <v>1</v>
      </c>
    </row>
    <row r="161" spans="1:23" ht="75" x14ac:dyDescent="0.25">
      <c r="A161">
        <v>167</v>
      </c>
      <c r="B161" s="1" t="s">
        <v>159</v>
      </c>
      <c r="C161" t="s">
        <v>297</v>
      </c>
      <c r="D161" t="s">
        <v>297</v>
      </c>
      <c r="E161">
        <f t="shared" si="20"/>
        <v>1</v>
      </c>
      <c r="F161" t="s">
        <v>297</v>
      </c>
      <c r="G161">
        <f t="shared" si="21"/>
        <v>1</v>
      </c>
      <c r="H161" t="s">
        <v>297</v>
      </c>
      <c r="I161">
        <f t="shared" si="22"/>
        <v>1</v>
      </c>
      <c r="J161" t="s">
        <v>295</v>
      </c>
      <c r="K161">
        <f t="shared" si="23"/>
        <v>0</v>
      </c>
      <c r="L161" t="s">
        <v>297</v>
      </c>
      <c r="M161">
        <f t="shared" si="24"/>
        <v>1</v>
      </c>
      <c r="N161" t="s">
        <v>297</v>
      </c>
      <c r="O161">
        <f t="shared" si="25"/>
        <v>1</v>
      </c>
      <c r="P161" t="s">
        <v>297</v>
      </c>
      <c r="Q161">
        <f t="shared" si="26"/>
        <v>1</v>
      </c>
      <c r="R161" t="s">
        <v>297</v>
      </c>
      <c r="S161">
        <f t="shared" si="27"/>
        <v>1</v>
      </c>
      <c r="T161" t="s">
        <v>297</v>
      </c>
      <c r="U161">
        <f t="shared" si="28"/>
        <v>1</v>
      </c>
      <c r="V161" t="s">
        <v>297</v>
      </c>
      <c r="W161">
        <f t="shared" si="29"/>
        <v>1</v>
      </c>
    </row>
    <row r="162" spans="1:23" ht="75" x14ac:dyDescent="0.25">
      <c r="A162">
        <v>168</v>
      </c>
      <c r="B162" s="1" t="s">
        <v>160</v>
      </c>
      <c r="C162" t="s">
        <v>294</v>
      </c>
      <c r="D162" t="s">
        <v>294</v>
      </c>
      <c r="E162">
        <f t="shared" si="20"/>
        <v>1</v>
      </c>
      <c r="F162" t="s">
        <v>294</v>
      </c>
      <c r="G162">
        <f t="shared" si="21"/>
        <v>1</v>
      </c>
      <c r="H162" t="s">
        <v>294</v>
      </c>
      <c r="I162">
        <f t="shared" si="22"/>
        <v>1</v>
      </c>
      <c r="J162" t="s">
        <v>294</v>
      </c>
      <c r="K162">
        <f t="shared" si="23"/>
        <v>1</v>
      </c>
      <c r="L162" t="s">
        <v>294</v>
      </c>
      <c r="M162">
        <f t="shared" si="24"/>
        <v>1</v>
      </c>
      <c r="N162" t="s">
        <v>294</v>
      </c>
      <c r="O162">
        <f t="shared" si="25"/>
        <v>1</v>
      </c>
      <c r="P162" t="s">
        <v>294</v>
      </c>
      <c r="Q162">
        <f t="shared" si="26"/>
        <v>1</v>
      </c>
      <c r="R162" t="s">
        <v>294</v>
      </c>
      <c r="S162">
        <f t="shared" si="27"/>
        <v>1</v>
      </c>
      <c r="T162" t="s">
        <v>294</v>
      </c>
      <c r="U162">
        <f t="shared" si="28"/>
        <v>1</v>
      </c>
      <c r="V162" t="s">
        <v>294</v>
      </c>
      <c r="W162">
        <f t="shared" si="29"/>
        <v>1</v>
      </c>
    </row>
    <row r="163" spans="1:23" ht="75" x14ac:dyDescent="0.25">
      <c r="A163">
        <v>169</v>
      </c>
      <c r="B163" s="1" t="s">
        <v>161</v>
      </c>
      <c r="C163" t="s">
        <v>295</v>
      </c>
      <c r="D163" t="s">
        <v>295</v>
      </c>
      <c r="E163">
        <f t="shared" si="20"/>
        <v>1</v>
      </c>
      <c r="F163" t="s">
        <v>295</v>
      </c>
      <c r="G163">
        <f t="shared" si="21"/>
        <v>1</v>
      </c>
      <c r="H163" t="s">
        <v>295</v>
      </c>
      <c r="I163">
        <f t="shared" si="22"/>
        <v>1</v>
      </c>
      <c r="J163" t="s">
        <v>295</v>
      </c>
      <c r="K163">
        <f t="shared" si="23"/>
        <v>1</v>
      </c>
      <c r="L163" t="s">
        <v>295</v>
      </c>
      <c r="M163">
        <f t="shared" si="24"/>
        <v>1</v>
      </c>
      <c r="N163" t="s">
        <v>295</v>
      </c>
      <c r="O163">
        <f t="shared" si="25"/>
        <v>1</v>
      </c>
      <c r="P163" t="s">
        <v>295</v>
      </c>
      <c r="Q163">
        <f t="shared" si="26"/>
        <v>1</v>
      </c>
      <c r="R163" t="s">
        <v>295</v>
      </c>
      <c r="S163">
        <f t="shared" si="27"/>
        <v>1</v>
      </c>
      <c r="T163" t="s">
        <v>295</v>
      </c>
      <c r="U163">
        <f t="shared" si="28"/>
        <v>1</v>
      </c>
      <c r="V163" t="s">
        <v>295</v>
      </c>
      <c r="W163">
        <f t="shared" si="29"/>
        <v>1</v>
      </c>
    </row>
    <row r="164" spans="1:23" ht="75" x14ac:dyDescent="0.25">
      <c r="A164">
        <v>170</v>
      </c>
      <c r="B164" s="1" t="s">
        <v>162</v>
      </c>
      <c r="C164" t="s">
        <v>297</v>
      </c>
      <c r="D164" t="s">
        <v>297</v>
      </c>
      <c r="E164">
        <f t="shared" si="20"/>
        <v>1</v>
      </c>
      <c r="F164" t="s">
        <v>297</v>
      </c>
      <c r="G164">
        <f t="shared" si="21"/>
        <v>1</v>
      </c>
      <c r="H164" t="s">
        <v>297</v>
      </c>
      <c r="I164">
        <f t="shared" si="22"/>
        <v>1</v>
      </c>
      <c r="J164" t="s">
        <v>297</v>
      </c>
      <c r="K164">
        <f t="shared" si="23"/>
        <v>1</v>
      </c>
      <c r="L164" t="s">
        <v>297</v>
      </c>
      <c r="M164">
        <f t="shared" si="24"/>
        <v>1</v>
      </c>
      <c r="N164" t="s">
        <v>297</v>
      </c>
      <c r="O164">
        <f t="shared" si="25"/>
        <v>1</v>
      </c>
      <c r="P164" t="s">
        <v>297</v>
      </c>
      <c r="Q164">
        <f t="shared" si="26"/>
        <v>1</v>
      </c>
      <c r="R164" t="s">
        <v>297</v>
      </c>
      <c r="S164">
        <f t="shared" si="27"/>
        <v>1</v>
      </c>
      <c r="T164" t="s">
        <v>297</v>
      </c>
      <c r="U164">
        <f t="shared" si="28"/>
        <v>1</v>
      </c>
      <c r="V164" t="s">
        <v>297</v>
      </c>
      <c r="W164">
        <f t="shared" si="29"/>
        <v>1</v>
      </c>
    </row>
    <row r="165" spans="1:23" ht="75" x14ac:dyDescent="0.25">
      <c r="A165">
        <v>171</v>
      </c>
      <c r="B165" s="1" t="s">
        <v>163</v>
      </c>
      <c r="C165" t="s">
        <v>296</v>
      </c>
      <c r="D165" t="s">
        <v>295</v>
      </c>
      <c r="E165">
        <f t="shared" si="20"/>
        <v>0</v>
      </c>
      <c r="F165" t="s">
        <v>296</v>
      </c>
      <c r="G165">
        <f t="shared" si="21"/>
        <v>1</v>
      </c>
      <c r="H165" t="s">
        <v>296</v>
      </c>
      <c r="I165">
        <f t="shared" si="22"/>
        <v>1</v>
      </c>
      <c r="J165" t="s">
        <v>296</v>
      </c>
      <c r="K165">
        <f t="shared" si="23"/>
        <v>1</v>
      </c>
      <c r="L165" t="s">
        <v>296</v>
      </c>
      <c r="M165">
        <f t="shared" si="24"/>
        <v>1</v>
      </c>
      <c r="N165" t="s">
        <v>296</v>
      </c>
      <c r="O165">
        <f t="shared" si="25"/>
        <v>1</v>
      </c>
      <c r="P165" t="s">
        <v>296</v>
      </c>
      <c r="Q165">
        <f t="shared" si="26"/>
        <v>1</v>
      </c>
      <c r="R165" t="s">
        <v>296</v>
      </c>
      <c r="S165">
        <f t="shared" si="27"/>
        <v>1</v>
      </c>
      <c r="T165" t="s">
        <v>296</v>
      </c>
      <c r="U165">
        <f t="shared" si="28"/>
        <v>1</v>
      </c>
      <c r="V165" t="s">
        <v>295</v>
      </c>
      <c r="W165">
        <f t="shared" si="29"/>
        <v>0</v>
      </c>
    </row>
    <row r="166" spans="1:23" ht="75" x14ac:dyDescent="0.25">
      <c r="A166">
        <v>172</v>
      </c>
      <c r="B166" s="1" t="s">
        <v>164</v>
      </c>
      <c r="C166" t="s">
        <v>295</v>
      </c>
      <c r="D166" t="s">
        <v>295</v>
      </c>
      <c r="E166">
        <f t="shared" si="20"/>
        <v>1</v>
      </c>
      <c r="F166" t="s">
        <v>294</v>
      </c>
      <c r="G166">
        <f t="shared" si="21"/>
        <v>0</v>
      </c>
      <c r="H166" t="s">
        <v>294</v>
      </c>
      <c r="I166">
        <f t="shared" si="22"/>
        <v>0</v>
      </c>
      <c r="J166" t="s">
        <v>294</v>
      </c>
      <c r="K166">
        <f t="shared" si="23"/>
        <v>0</v>
      </c>
      <c r="L166" t="s">
        <v>294</v>
      </c>
      <c r="M166">
        <f t="shared" si="24"/>
        <v>0</v>
      </c>
      <c r="N166" t="s">
        <v>297</v>
      </c>
      <c r="O166">
        <f t="shared" si="25"/>
        <v>0</v>
      </c>
      <c r="P166" t="s">
        <v>294</v>
      </c>
      <c r="Q166">
        <f t="shared" si="26"/>
        <v>0</v>
      </c>
      <c r="R166" t="s">
        <v>294</v>
      </c>
      <c r="S166">
        <f t="shared" si="27"/>
        <v>0</v>
      </c>
      <c r="T166" t="s">
        <v>294</v>
      </c>
      <c r="U166">
        <f t="shared" si="28"/>
        <v>0</v>
      </c>
      <c r="V166" t="s">
        <v>294</v>
      </c>
      <c r="W166">
        <f t="shared" si="29"/>
        <v>0</v>
      </c>
    </row>
    <row r="167" spans="1:23" ht="75" x14ac:dyDescent="0.25">
      <c r="A167">
        <v>173</v>
      </c>
      <c r="B167" s="1" t="s">
        <v>165</v>
      </c>
      <c r="C167" t="s">
        <v>295</v>
      </c>
      <c r="D167" t="s">
        <v>296</v>
      </c>
      <c r="E167">
        <f t="shared" si="20"/>
        <v>0</v>
      </c>
      <c r="F167" t="s">
        <v>296</v>
      </c>
      <c r="G167">
        <f t="shared" si="21"/>
        <v>0</v>
      </c>
      <c r="H167" t="s">
        <v>295</v>
      </c>
      <c r="I167">
        <f t="shared" si="22"/>
        <v>1</v>
      </c>
      <c r="J167" t="s">
        <v>295</v>
      </c>
      <c r="K167">
        <f t="shared" si="23"/>
        <v>1</v>
      </c>
      <c r="L167" t="s">
        <v>294</v>
      </c>
      <c r="M167">
        <f t="shared" si="24"/>
        <v>0</v>
      </c>
      <c r="N167" t="s">
        <v>295</v>
      </c>
      <c r="O167">
        <f t="shared" si="25"/>
        <v>1</v>
      </c>
      <c r="P167" t="s">
        <v>295</v>
      </c>
      <c r="Q167">
        <f t="shared" si="26"/>
        <v>1</v>
      </c>
      <c r="R167" t="s">
        <v>295</v>
      </c>
      <c r="S167">
        <f t="shared" si="27"/>
        <v>1</v>
      </c>
      <c r="T167" t="s">
        <v>295</v>
      </c>
      <c r="U167">
        <f t="shared" si="28"/>
        <v>1</v>
      </c>
      <c r="V167" t="s">
        <v>295</v>
      </c>
      <c r="W167">
        <f t="shared" si="29"/>
        <v>1</v>
      </c>
    </row>
    <row r="168" spans="1:23" ht="75" x14ac:dyDescent="0.25">
      <c r="A168">
        <v>174</v>
      </c>
      <c r="B168" s="1" t="s">
        <v>166</v>
      </c>
      <c r="C168" t="s">
        <v>297</v>
      </c>
      <c r="D168" t="s">
        <v>297</v>
      </c>
      <c r="E168">
        <f t="shared" si="20"/>
        <v>1</v>
      </c>
      <c r="F168" t="s">
        <v>294</v>
      </c>
      <c r="G168">
        <f t="shared" si="21"/>
        <v>0</v>
      </c>
      <c r="H168" t="s">
        <v>294</v>
      </c>
      <c r="I168">
        <f t="shared" si="22"/>
        <v>0</v>
      </c>
      <c r="J168" t="s">
        <v>297</v>
      </c>
      <c r="K168">
        <f t="shared" si="23"/>
        <v>1</v>
      </c>
      <c r="L168" t="s">
        <v>294</v>
      </c>
      <c r="M168">
        <f t="shared" si="24"/>
        <v>0</v>
      </c>
      <c r="N168" t="s">
        <v>294</v>
      </c>
      <c r="O168">
        <f t="shared" si="25"/>
        <v>0</v>
      </c>
      <c r="P168" t="s">
        <v>294</v>
      </c>
      <c r="Q168">
        <f t="shared" si="26"/>
        <v>0</v>
      </c>
      <c r="R168" t="s">
        <v>294</v>
      </c>
      <c r="S168">
        <f t="shared" si="27"/>
        <v>0</v>
      </c>
      <c r="T168" t="s">
        <v>294</v>
      </c>
      <c r="U168">
        <f t="shared" si="28"/>
        <v>0</v>
      </c>
      <c r="V168" t="s">
        <v>294</v>
      </c>
      <c r="W168">
        <f t="shared" si="29"/>
        <v>0</v>
      </c>
    </row>
    <row r="169" spans="1:23" ht="75" x14ac:dyDescent="0.25">
      <c r="A169">
        <v>175</v>
      </c>
      <c r="B169" s="1" t="s">
        <v>167</v>
      </c>
      <c r="C169" t="s">
        <v>294</v>
      </c>
      <c r="D169" t="s">
        <v>296</v>
      </c>
      <c r="E169">
        <f t="shared" si="20"/>
        <v>0</v>
      </c>
      <c r="F169" t="s">
        <v>296</v>
      </c>
      <c r="G169">
        <f t="shared" si="21"/>
        <v>0</v>
      </c>
      <c r="H169" t="s">
        <v>296</v>
      </c>
      <c r="I169">
        <f t="shared" si="22"/>
        <v>0</v>
      </c>
      <c r="J169" t="s">
        <v>296</v>
      </c>
      <c r="K169">
        <f t="shared" si="23"/>
        <v>0</v>
      </c>
      <c r="L169" t="s">
        <v>296</v>
      </c>
      <c r="M169">
        <f t="shared" si="24"/>
        <v>0</v>
      </c>
      <c r="N169" t="s">
        <v>296</v>
      </c>
      <c r="O169">
        <f t="shared" si="25"/>
        <v>0</v>
      </c>
      <c r="P169" t="s">
        <v>296</v>
      </c>
      <c r="Q169">
        <f t="shared" si="26"/>
        <v>0</v>
      </c>
      <c r="R169" t="s">
        <v>296</v>
      </c>
      <c r="S169">
        <f t="shared" si="27"/>
        <v>0</v>
      </c>
      <c r="T169" t="s">
        <v>296</v>
      </c>
      <c r="U169">
        <f t="shared" si="28"/>
        <v>0</v>
      </c>
      <c r="V169" t="s">
        <v>296</v>
      </c>
      <c r="W169">
        <f t="shared" si="29"/>
        <v>0</v>
      </c>
    </row>
    <row r="170" spans="1:23" ht="75" x14ac:dyDescent="0.25">
      <c r="A170">
        <v>176</v>
      </c>
      <c r="B170" s="1" t="s">
        <v>168</v>
      </c>
      <c r="C170" t="s">
        <v>294</v>
      </c>
      <c r="D170" t="s">
        <v>294</v>
      </c>
      <c r="E170">
        <f t="shared" si="20"/>
        <v>1</v>
      </c>
      <c r="F170" t="s">
        <v>296</v>
      </c>
      <c r="G170">
        <f t="shared" si="21"/>
        <v>0</v>
      </c>
      <c r="H170" t="s">
        <v>294</v>
      </c>
      <c r="I170">
        <f t="shared" si="22"/>
        <v>1</v>
      </c>
      <c r="K170">
        <f t="shared" si="23"/>
        <v>0</v>
      </c>
      <c r="L170" t="s">
        <v>294</v>
      </c>
      <c r="M170">
        <f t="shared" si="24"/>
        <v>1</v>
      </c>
      <c r="N170" t="s">
        <v>296</v>
      </c>
      <c r="O170">
        <f t="shared" si="25"/>
        <v>0</v>
      </c>
      <c r="P170" t="s">
        <v>295</v>
      </c>
      <c r="Q170">
        <f t="shared" si="26"/>
        <v>0</v>
      </c>
      <c r="R170" t="s">
        <v>296</v>
      </c>
      <c r="S170">
        <f t="shared" si="27"/>
        <v>0</v>
      </c>
      <c r="T170" t="s">
        <v>296</v>
      </c>
      <c r="U170">
        <f t="shared" si="28"/>
        <v>0</v>
      </c>
      <c r="V170" t="s">
        <v>296</v>
      </c>
      <c r="W170">
        <f t="shared" si="29"/>
        <v>0</v>
      </c>
    </row>
    <row r="171" spans="1:23" ht="75" x14ac:dyDescent="0.25">
      <c r="A171">
        <v>177</v>
      </c>
      <c r="B171" s="1" t="s">
        <v>169</v>
      </c>
      <c r="C171" t="s">
        <v>295</v>
      </c>
      <c r="D171" t="s">
        <v>297</v>
      </c>
      <c r="E171">
        <f t="shared" si="20"/>
        <v>0</v>
      </c>
      <c r="F171" t="s">
        <v>295</v>
      </c>
      <c r="G171">
        <f t="shared" si="21"/>
        <v>1</v>
      </c>
      <c r="H171" t="s">
        <v>295</v>
      </c>
      <c r="I171">
        <f t="shared" si="22"/>
        <v>1</v>
      </c>
      <c r="J171" t="s">
        <v>295</v>
      </c>
      <c r="K171">
        <f t="shared" si="23"/>
        <v>1</v>
      </c>
      <c r="L171" t="s">
        <v>297</v>
      </c>
      <c r="M171">
        <f t="shared" si="24"/>
        <v>0</v>
      </c>
      <c r="N171" t="s">
        <v>295</v>
      </c>
      <c r="O171">
        <f t="shared" si="25"/>
        <v>1</v>
      </c>
      <c r="P171" t="s">
        <v>295</v>
      </c>
      <c r="Q171">
        <f t="shared" si="26"/>
        <v>1</v>
      </c>
      <c r="R171" t="s">
        <v>295</v>
      </c>
      <c r="S171">
        <f t="shared" si="27"/>
        <v>1</v>
      </c>
      <c r="T171" t="s">
        <v>295</v>
      </c>
      <c r="U171">
        <f t="shared" si="28"/>
        <v>1</v>
      </c>
      <c r="V171" t="s">
        <v>295</v>
      </c>
      <c r="W171">
        <f t="shared" si="29"/>
        <v>1</v>
      </c>
    </row>
    <row r="172" spans="1:23" ht="75" x14ac:dyDescent="0.25">
      <c r="A172">
        <v>178</v>
      </c>
      <c r="B172" s="1" t="s">
        <v>170</v>
      </c>
      <c r="C172" t="s">
        <v>297</v>
      </c>
      <c r="D172" t="s">
        <v>297</v>
      </c>
      <c r="E172">
        <f t="shared" si="20"/>
        <v>1</v>
      </c>
      <c r="F172" t="s">
        <v>297</v>
      </c>
      <c r="G172">
        <f t="shared" si="21"/>
        <v>1</v>
      </c>
      <c r="H172" t="s">
        <v>297</v>
      </c>
      <c r="I172">
        <f t="shared" si="22"/>
        <v>1</v>
      </c>
      <c r="J172" t="s">
        <v>297</v>
      </c>
      <c r="K172">
        <f t="shared" si="23"/>
        <v>1</v>
      </c>
      <c r="L172" t="s">
        <v>297</v>
      </c>
      <c r="M172">
        <f t="shared" si="24"/>
        <v>1</v>
      </c>
      <c r="N172" t="s">
        <v>296</v>
      </c>
      <c r="O172">
        <f t="shared" si="25"/>
        <v>0</v>
      </c>
      <c r="P172" t="s">
        <v>296</v>
      </c>
      <c r="Q172">
        <f t="shared" si="26"/>
        <v>0</v>
      </c>
      <c r="R172" t="s">
        <v>296</v>
      </c>
      <c r="S172">
        <f t="shared" si="27"/>
        <v>0</v>
      </c>
      <c r="T172" t="s">
        <v>296</v>
      </c>
      <c r="U172">
        <f t="shared" si="28"/>
        <v>0</v>
      </c>
      <c r="V172" t="s">
        <v>296</v>
      </c>
      <c r="W172">
        <f t="shared" si="29"/>
        <v>0</v>
      </c>
    </row>
    <row r="173" spans="1:23" ht="75" x14ac:dyDescent="0.25">
      <c r="A173">
        <v>179</v>
      </c>
      <c r="B173" s="1" t="s">
        <v>171</v>
      </c>
      <c r="C173" t="s">
        <v>294</v>
      </c>
      <c r="D173" t="s">
        <v>294</v>
      </c>
      <c r="E173">
        <f t="shared" si="20"/>
        <v>1</v>
      </c>
      <c r="F173" t="s">
        <v>295</v>
      </c>
      <c r="G173">
        <f t="shared" si="21"/>
        <v>0</v>
      </c>
      <c r="H173" t="s">
        <v>296</v>
      </c>
      <c r="I173">
        <f t="shared" si="22"/>
        <v>0</v>
      </c>
      <c r="J173" t="s">
        <v>296</v>
      </c>
      <c r="K173">
        <f t="shared" si="23"/>
        <v>0</v>
      </c>
      <c r="L173" t="s">
        <v>296</v>
      </c>
      <c r="M173">
        <f t="shared" si="24"/>
        <v>0</v>
      </c>
      <c r="N173" t="s">
        <v>294</v>
      </c>
      <c r="O173">
        <f t="shared" si="25"/>
        <v>1</v>
      </c>
      <c r="P173" t="s">
        <v>294</v>
      </c>
      <c r="Q173">
        <f t="shared" si="26"/>
        <v>1</v>
      </c>
      <c r="R173" t="s">
        <v>294</v>
      </c>
      <c r="S173">
        <f t="shared" si="27"/>
        <v>1</v>
      </c>
      <c r="T173" t="s">
        <v>296</v>
      </c>
      <c r="U173">
        <f t="shared" si="28"/>
        <v>0</v>
      </c>
      <c r="V173" t="s">
        <v>294</v>
      </c>
      <c r="W173">
        <f t="shared" si="29"/>
        <v>1</v>
      </c>
    </row>
    <row r="174" spans="1:23" ht="75" x14ac:dyDescent="0.25">
      <c r="A174">
        <v>180</v>
      </c>
      <c r="B174" s="1" t="s">
        <v>172</v>
      </c>
      <c r="C174" t="s">
        <v>297</v>
      </c>
      <c r="D174" t="s">
        <v>296</v>
      </c>
      <c r="E174">
        <f t="shared" si="20"/>
        <v>0</v>
      </c>
      <c r="F174" t="s">
        <v>297</v>
      </c>
      <c r="G174">
        <f t="shared" si="21"/>
        <v>1</v>
      </c>
      <c r="H174" t="s">
        <v>296</v>
      </c>
      <c r="I174">
        <f t="shared" si="22"/>
        <v>0</v>
      </c>
      <c r="J174" t="s">
        <v>296</v>
      </c>
      <c r="K174">
        <f t="shared" si="23"/>
        <v>0</v>
      </c>
      <c r="L174" t="s">
        <v>296</v>
      </c>
      <c r="M174">
        <f t="shared" si="24"/>
        <v>0</v>
      </c>
      <c r="N174" t="s">
        <v>295</v>
      </c>
      <c r="O174">
        <f t="shared" si="25"/>
        <v>0</v>
      </c>
      <c r="P174" t="s">
        <v>297</v>
      </c>
      <c r="Q174">
        <f t="shared" si="26"/>
        <v>1</v>
      </c>
      <c r="R174" t="s">
        <v>295</v>
      </c>
      <c r="S174">
        <f t="shared" si="27"/>
        <v>0</v>
      </c>
      <c r="T174" t="s">
        <v>297</v>
      </c>
      <c r="U174">
        <f t="shared" si="28"/>
        <v>1</v>
      </c>
      <c r="V174" t="s">
        <v>297</v>
      </c>
      <c r="W174">
        <f t="shared" si="29"/>
        <v>1</v>
      </c>
    </row>
    <row r="175" spans="1:23" ht="75" x14ac:dyDescent="0.25">
      <c r="A175">
        <v>181</v>
      </c>
      <c r="B175" s="1" t="s">
        <v>173</v>
      </c>
      <c r="C175" t="s">
        <v>295</v>
      </c>
      <c r="D175" t="s">
        <v>295</v>
      </c>
      <c r="E175">
        <f t="shared" si="20"/>
        <v>1</v>
      </c>
      <c r="F175" t="s">
        <v>295</v>
      </c>
      <c r="G175">
        <f t="shared" si="21"/>
        <v>1</v>
      </c>
      <c r="H175" t="s">
        <v>295</v>
      </c>
      <c r="I175">
        <f t="shared" si="22"/>
        <v>1</v>
      </c>
      <c r="J175" t="s">
        <v>295</v>
      </c>
      <c r="K175">
        <f t="shared" si="23"/>
        <v>1</v>
      </c>
      <c r="L175" t="s">
        <v>295</v>
      </c>
      <c r="M175">
        <f t="shared" si="24"/>
        <v>1</v>
      </c>
      <c r="N175" t="s">
        <v>295</v>
      </c>
      <c r="O175">
        <f t="shared" si="25"/>
        <v>1</v>
      </c>
      <c r="P175" t="s">
        <v>295</v>
      </c>
      <c r="Q175">
        <f t="shared" si="26"/>
        <v>1</v>
      </c>
      <c r="R175" t="s">
        <v>295</v>
      </c>
      <c r="S175">
        <f t="shared" si="27"/>
        <v>1</v>
      </c>
      <c r="T175" t="s">
        <v>295</v>
      </c>
      <c r="U175">
        <f t="shared" si="28"/>
        <v>1</v>
      </c>
      <c r="V175" t="s">
        <v>295</v>
      </c>
      <c r="W175">
        <f t="shared" si="29"/>
        <v>1</v>
      </c>
    </row>
    <row r="176" spans="1:23" ht="75" x14ac:dyDescent="0.25">
      <c r="A176">
        <v>182</v>
      </c>
      <c r="B176" s="1" t="s">
        <v>174</v>
      </c>
      <c r="C176" t="s">
        <v>296</v>
      </c>
      <c r="D176" t="s">
        <v>296</v>
      </c>
      <c r="E176">
        <f t="shared" si="20"/>
        <v>1</v>
      </c>
      <c r="F176" t="s">
        <v>296</v>
      </c>
      <c r="G176">
        <f t="shared" si="21"/>
        <v>1</v>
      </c>
      <c r="H176" t="s">
        <v>296</v>
      </c>
      <c r="I176">
        <f t="shared" si="22"/>
        <v>1</v>
      </c>
      <c r="J176" t="s">
        <v>296</v>
      </c>
      <c r="K176">
        <f t="shared" si="23"/>
        <v>1</v>
      </c>
      <c r="L176" t="s">
        <v>296</v>
      </c>
      <c r="M176">
        <f t="shared" si="24"/>
        <v>1</v>
      </c>
      <c r="N176" t="s">
        <v>296</v>
      </c>
      <c r="O176">
        <f t="shared" si="25"/>
        <v>1</v>
      </c>
      <c r="P176" t="s">
        <v>296</v>
      </c>
      <c r="Q176">
        <f t="shared" si="26"/>
        <v>1</v>
      </c>
      <c r="R176" t="s">
        <v>296</v>
      </c>
      <c r="S176">
        <f t="shared" si="27"/>
        <v>1</v>
      </c>
      <c r="T176" t="s">
        <v>296</v>
      </c>
      <c r="U176">
        <f t="shared" si="28"/>
        <v>1</v>
      </c>
      <c r="V176" t="s">
        <v>296</v>
      </c>
      <c r="W176">
        <f t="shared" si="29"/>
        <v>1</v>
      </c>
    </row>
    <row r="177" spans="1:23" ht="75" x14ac:dyDescent="0.25">
      <c r="A177">
        <v>183</v>
      </c>
      <c r="B177" s="1" t="s">
        <v>175</v>
      </c>
      <c r="C177" t="s">
        <v>297</v>
      </c>
      <c r="D177" t="s">
        <v>296</v>
      </c>
      <c r="E177">
        <f t="shared" si="20"/>
        <v>0</v>
      </c>
      <c r="F177" t="s">
        <v>296</v>
      </c>
      <c r="G177">
        <f t="shared" si="21"/>
        <v>0</v>
      </c>
      <c r="H177" t="s">
        <v>296</v>
      </c>
      <c r="I177">
        <f t="shared" si="22"/>
        <v>0</v>
      </c>
      <c r="J177" t="s">
        <v>296</v>
      </c>
      <c r="K177">
        <f t="shared" si="23"/>
        <v>0</v>
      </c>
      <c r="L177" t="s">
        <v>296</v>
      </c>
      <c r="M177">
        <f t="shared" si="24"/>
        <v>0</v>
      </c>
      <c r="N177" t="s">
        <v>297</v>
      </c>
      <c r="O177">
        <f t="shared" si="25"/>
        <v>1</v>
      </c>
      <c r="P177" t="s">
        <v>297</v>
      </c>
      <c r="Q177">
        <f t="shared" si="26"/>
        <v>1</v>
      </c>
      <c r="R177" t="s">
        <v>297</v>
      </c>
      <c r="S177">
        <f t="shared" si="27"/>
        <v>1</v>
      </c>
      <c r="T177" t="s">
        <v>297</v>
      </c>
      <c r="U177">
        <f t="shared" si="28"/>
        <v>1</v>
      </c>
      <c r="V177" t="s">
        <v>297</v>
      </c>
      <c r="W177">
        <f t="shared" si="29"/>
        <v>1</v>
      </c>
    </row>
    <row r="178" spans="1:23" ht="75" x14ac:dyDescent="0.25">
      <c r="A178">
        <v>184</v>
      </c>
      <c r="B178" s="1" t="s">
        <v>176</v>
      </c>
      <c r="C178" t="s">
        <v>294</v>
      </c>
      <c r="D178" t="s">
        <v>296</v>
      </c>
      <c r="E178">
        <f t="shared" si="20"/>
        <v>0</v>
      </c>
      <c r="F178" t="s">
        <v>295</v>
      </c>
      <c r="G178">
        <f t="shared" si="21"/>
        <v>0</v>
      </c>
      <c r="H178" t="s">
        <v>296</v>
      </c>
      <c r="I178">
        <f t="shared" si="22"/>
        <v>0</v>
      </c>
      <c r="J178" t="s">
        <v>296</v>
      </c>
      <c r="K178">
        <f t="shared" si="23"/>
        <v>0</v>
      </c>
      <c r="L178" t="s">
        <v>296</v>
      </c>
      <c r="M178">
        <f t="shared" si="24"/>
        <v>0</v>
      </c>
      <c r="N178" t="s">
        <v>296</v>
      </c>
      <c r="O178">
        <f t="shared" si="25"/>
        <v>0</v>
      </c>
      <c r="P178" t="s">
        <v>296</v>
      </c>
      <c r="Q178">
        <f t="shared" si="26"/>
        <v>0</v>
      </c>
      <c r="R178" t="s">
        <v>296</v>
      </c>
      <c r="S178">
        <f t="shared" si="27"/>
        <v>0</v>
      </c>
      <c r="T178" t="s">
        <v>296</v>
      </c>
      <c r="U178">
        <f t="shared" si="28"/>
        <v>0</v>
      </c>
      <c r="V178" t="s">
        <v>296</v>
      </c>
      <c r="W178">
        <f t="shared" si="29"/>
        <v>0</v>
      </c>
    </row>
    <row r="179" spans="1:23" ht="75" x14ac:dyDescent="0.25">
      <c r="A179">
        <v>185</v>
      </c>
      <c r="B179" s="1" t="s">
        <v>177</v>
      </c>
      <c r="C179" t="s">
        <v>295</v>
      </c>
      <c r="D179" t="s">
        <v>297</v>
      </c>
      <c r="E179">
        <f t="shared" si="20"/>
        <v>0</v>
      </c>
      <c r="F179" t="s">
        <v>296</v>
      </c>
      <c r="G179">
        <f t="shared" si="21"/>
        <v>0</v>
      </c>
      <c r="H179" t="s">
        <v>296</v>
      </c>
      <c r="I179">
        <f t="shared" si="22"/>
        <v>0</v>
      </c>
      <c r="J179" t="s">
        <v>294</v>
      </c>
      <c r="K179">
        <f t="shared" si="23"/>
        <v>0</v>
      </c>
      <c r="L179" t="s">
        <v>296</v>
      </c>
      <c r="M179">
        <f t="shared" si="24"/>
        <v>0</v>
      </c>
      <c r="N179" t="s">
        <v>297</v>
      </c>
      <c r="O179">
        <f t="shared" si="25"/>
        <v>0</v>
      </c>
      <c r="P179" t="s">
        <v>296</v>
      </c>
      <c r="Q179">
        <f t="shared" si="26"/>
        <v>0</v>
      </c>
      <c r="R179" t="s">
        <v>296</v>
      </c>
      <c r="S179">
        <f t="shared" si="27"/>
        <v>0</v>
      </c>
      <c r="T179" t="s">
        <v>296</v>
      </c>
      <c r="U179">
        <f t="shared" si="28"/>
        <v>0</v>
      </c>
      <c r="V179" t="s">
        <v>296</v>
      </c>
      <c r="W179">
        <f t="shared" si="29"/>
        <v>0</v>
      </c>
    </row>
    <row r="180" spans="1:23" ht="75" x14ac:dyDescent="0.25">
      <c r="A180">
        <v>186</v>
      </c>
      <c r="B180" s="1" t="s">
        <v>178</v>
      </c>
      <c r="C180" t="s">
        <v>294</v>
      </c>
      <c r="D180" t="s">
        <v>294</v>
      </c>
      <c r="E180">
        <f t="shared" si="20"/>
        <v>1</v>
      </c>
      <c r="F180" t="s">
        <v>294</v>
      </c>
      <c r="G180">
        <f t="shared" si="21"/>
        <v>1</v>
      </c>
      <c r="H180" t="s">
        <v>297</v>
      </c>
      <c r="I180">
        <f t="shared" si="22"/>
        <v>0</v>
      </c>
      <c r="J180" t="s">
        <v>295</v>
      </c>
      <c r="K180">
        <f t="shared" si="23"/>
        <v>0</v>
      </c>
      <c r="L180" t="s">
        <v>297</v>
      </c>
      <c r="M180">
        <f t="shared" si="24"/>
        <v>0</v>
      </c>
      <c r="N180" t="s">
        <v>294</v>
      </c>
      <c r="O180">
        <f t="shared" si="25"/>
        <v>1</v>
      </c>
      <c r="P180" t="s">
        <v>294</v>
      </c>
      <c r="Q180">
        <f t="shared" si="26"/>
        <v>1</v>
      </c>
      <c r="R180" t="s">
        <v>294</v>
      </c>
      <c r="S180">
        <f t="shared" si="27"/>
        <v>1</v>
      </c>
      <c r="T180" t="s">
        <v>294</v>
      </c>
      <c r="U180">
        <f t="shared" si="28"/>
        <v>1</v>
      </c>
      <c r="V180" t="s">
        <v>294</v>
      </c>
      <c r="W180">
        <f t="shared" si="29"/>
        <v>1</v>
      </c>
    </row>
    <row r="181" spans="1:23" ht="75" x14ac:dyDescent="0.25">
      <c r="A181">
        <v>187</v>
      </c>
      <c r="B181" s="1" t="s">
        <v>179</v>
      </c>
      <c r="C181" t="s">
        <v>297</v>
      </c>
      <c r="D181" t="s">
        <v>297</v>
      </c>
      <c r="E181">
        <f t="shared" si="20"/>
        <v>1</v>
      </c>
      <c r="F181" t="s">
        <v>297</v>
      </c>
      <c r="G181">
        <f t="shared" si="21"/>
        <v>1</v>
      </c>
      <c r="H181" t="s">
        <v>297</v>
      </c>
      <c r="I181">
        <f t="shared" si="22"/>
        <v>1</v>
      </c>
      <c r="J181" t="s">
        <v>297</v>
      </c>
      <c r="K181">
        <f t="shared" si="23"/>
        <v>1</v>
      </c>
      <c r="L181" t="s">
        <v>297</v>
      </c>
      <c r="M181">
        <f t="shared" si="24"/>
        <v>1</v>
      </c>
      <c r="N181" t="s">
        <v>297</v>
      </c>
      <c r="O181">
        <f t="shared" si="25"/>
        <v>1</v>
      </c>
      <c r="P181" t="s">
        <v>297</v>
      </c>
      <c r="Q181">
        <f t="shared" si="26"/>
        <v>1</v>
      </c>
      <c r="R181" t="s">
        <v>297</v>
      </c>
      <c r="S181">
        <f t="shared" si="27"/>
        <v>1</v>
      </c>
      <c r="T181" t="s">
        <v>297</v>
      </c>
      <c r="U181">
        <f t="shared" si="28"/>
        <v>1</v>
      </c>
      <c r="V181" t="s">
        <v>297</v>
      </c>
      <c r="W181">
        <f t="shared" si="29"/>
        <v>1</v>
      </c>
    </row>
    <row r="182" spans="1:23" ht="75" x14ac:dyDescent="0.25">
      <c r="A182">
        <v>188</v>
      </c>
      <c r="B182" s="1" t="s">
        <v>180</v>
      </c>
      <c r="C182" t="s">
        <v>296</v>
      </c>
      <c r="D182" t="s">
        <v>296</v>
      </c>
      <c r="E182">
        <f t="shared" si="20"/>
        <v>1</v>
      </c>
      <c r="F182" t="s">
        <v>296</v>
      </c>
      <c r="G182">
        <f t="shared" si="21"/>
        <v>1</v>
      </c>
      <c r="H182" t="s">
        <v>296</v>
      </c>
      <c r="I182">
        <f t="shared" si="22"/>
        <v>1</v>
      </c>
      <c r="J182" t="s">
        <v>296</v>
      </c>
      <c r="K182">
        <f t="shared" si="23"/>
        <v>1</v>
      </c>
      <c r="L182" t="s">
        <v>296</v>
      </c>
      <c r="M182">
        <f t="shared" si="24"/>
        <v>1</v>
      </c>
      <c r="N182" t="s">
        <v>296</v>
      </c>
      <c r="O182">
        <f t="shared" si="25"/>
        <v>1</v>
      </c>
      <c r="P182" t="s">
        <v>296</v>
      </c>
      <c r="Q182">
        <f t="shared" si="26"/>
        <v>1</v>
      </c>
      <c r="R182" t="s">
        <v>296</v>
      </c>
      <c r="S182">
        <f t="shared" si="27"/>
        <v>1</v>
      </c>
      <c r="T182" t="s">
        <v>296</v>
      </c>
      <c r="U182">
        <f t="shared" si="28"/>
        <v>1</v>
      </c>
      <c r="V182" t="s">
        <v>296</v>
      </c>
      <c r="W182">
        <f t="shared" si="29"/>
        <v>1</v>
      </c>
    </row>
    <row r="183" spans="1:23" ht="75" x14ac:dyDescent="0.25">
      <c r="A183">
        <v>189</v>
      </c>
      <c r="B183" s="1" t="s">
        <v>181</v>
      </c>
      <c r="C183" t="s">
        <v>294</v>
      </c>
      <c r="D183" t="s">
        <v>294</v>
      </c>
      <c r="E183">
        <f t="shared" si="20"/>
        <v>1</v>
      </c>
      <c r="F183" t="s">
        <v>296</v>
      </c>
      <c r="G183">
        <f t="shared" si="21"/>
        <v>0</v>
      </c>
      <c r="H183" t="s">
        <v>294</v>
      </c>
      <c r="I183">
        <f t="shared" si="22"/>
        <v>1</v>
      </c>
      <c r="J183" t="s">
        <v>296</v>
      </c>
      <c r="K183">
        <f t="shared" si="23"/>
        <v>0</v>
      </c>
      <c r="L183" t="s">
        <v>294</v>
      </c>
      <c r="M183">
        <f t="shared" si="24"/>
        <v>1</v>
      </c>
      <c r="N183" t="s">
        <v>294</v>
      </c>
      <c r="O183">
        <f t="shared" si="25"/>
        <v>1</v>
      </c>
      <c r="P183" t="s">
        <v>294</v>
      </c>
      <c r="Q183">
        <f t="shared" si="26"/>
        <v>1</v>
      </c>
      <c r="R183" t="s">
        <v>294</v>
      </c>
      <c r="S183">
        <f t="shared" si="27"/>
        <v>1</v>
      </c>
      <c r="T183" t="s">
        <v>294</v>
      </c>
      <c r="U183">
        <f t="shared" si="28"/>
        <v>1</v>
      </c>
      <c r="V183" t="s">
        <v>294</v>
      </c>
      <c r="W183">
        <f t="shared" si="29"/>
        <v>1</v>
      </c>
    </row>
    <row r="184" spans="1:23" ht="75" x14ac:dyDescent="0.25">
      <c r="A184">
        <v>190</v>
      </c>
      <c r="B184" s="1" t="s">
        <v>182</v>
      </c>
      <c r="C184" t="s">
        <v>296</v>
      </c>
      <c r="D184" t="s">
        <v>294</v>
      </c>
      <c r="E184">
        <f t="shared" si="20"/>
        <v>0</v>
      </c>
      <c r="F184" t="s">
        <v>294</v>
      </c>
      <c r="G184">
        <f t="shared" si="21"/>
        <v>0</v>
      </c>
      <c r="H184" t="s">
        <v>294</v>
      </c>
      <c r="I184">
        <f t="shared" si="22"/>
        <v>0</v>
      </c>
      <c r="J184" t="s">
        <v>294</v>
      </c>
      <c r="K184">
        <f t="shared" si="23"/>
        <v>0</v>
      </c>
      <c r="L184" t="s">
        <v>294</v>
      </c>
      <c r="M184">
        <f t="shared" si="24"/>
        <v>0</v>
      </c>
      <c r="N184" t="s">
        <v>296</v>
      </c>
      <c r="O184">
        <f t="shared" si="25"/>
        <v>1</v>
      </c>
      <c r="P184" t="s">
        <v>294</v>
      </c>
      <c r="Q184">
        <f t="shared" si="26"/>
        <v>0</v>
      </c>
      <c r="R184" t="s">
        <v>296</v>
      </c>
      <c r="S184">
        <f t="shared" si="27"/>
        <v>1</v>
      </c>
      <c r="T184" t="s">
        <v>296</v>
      </c>
      <c r="U184">
        <f t="shared" si="28"/>
        <v>1</v>
      </c>
      <c r="V184" t="s">
        <v>294</v>
      </c>
      <c r="W184">
        <f t="shared" si="29"/>
        <v>0</v>
      </c>
    </row>
    <row r="185" spans="1:23" ht="75" x14ac:dyDescent="0.25">
      <c r="A185">
        <v>191</v>
      </c>
      <c r="B185" s="1" t="s">
        <v>183</v>
      </c>
      <c r="C185" t="s">
        <v>297</v>
      </c>
      <c r="D185" t="s">
        <v>297</v>
      </c>
      <c r="E185">
        <f t="shared" si="20"/>
        <v>1</v>
      </c>
      <c r="F185" t="s">
        <v>294</v>
      </c>
      <c r="G185">
        <f t="shared" si="21"/>
        <v>0</v>
      </c>
      <c r="H185" t="s">
        <v>296</v>
      </c>
      <c r="I185">
        <f t="shared" si="22"/>
        <v>0</v>
      </c>
      <c r="J185" t="s">
        <v>296</v>
      </c>
      <c r="K185">
        <f t="shared" si="23"/>
        <v>0</v>
      </c>
      <c r="L185" t="s">
        <v>296</v>
      </c>
      <c r="M185">
        <f t="shared" si="24"/>
        <v>0</v>
      </c>
      <c r="N185" t="s">
        <v>297</v>
      </c>
      <c r="O185">
        <f t="shared" si="25"/>
        <v>1</v>
      </c>
      <c r="P185" t="s">
        <v>297</v>
      </c>
      <c r="Q185">
        <f t="shared" si="26"/>
        <v>1</v>
      </c>
      <c r="R185" t="s">
        <v>297</v>
      </c>
      <c r="S185">
        <f t="shared" si="27"/>
        <v>1</v>
      </c>
      <c r="T185" t="s">
        <v>297</v>
      </c>
      <c r="U185">
        <f t="shared" si="28"/>
        <v>1</v>
      </c>
      <c r="V185" t="s">
        <v>296</v>
      </c>
      <c r="W185">
        <f t="shared" si="29"/>
        <v>0</v>
      </c>
    </row>
    <row r="186" spans="1:23" ht="75" x14ac:dyDescent="0.25">
      <c r="A186">
        <v>192</v>
      </c>
      <c r="B186" s="1" t="s">
        <v>184</v>
      </c>
      <c r="C186" t="s">
        <v>297</v>
      </c>
      <c r="D186" t="s">
        <v>296</v>
      </c>
      <c r="E186">
        <f t="shared" si="20"/>
        <v>0</v>
      </c>
      <c r="F186" t="s">
        <v>294</v>
      </c>
      <c r="G186">
        <f t="shared" si="21"/>
        <v>0</v>
      </c>
      <c r="H186" t="s">
        <v>295</v>
      </c>
      <c r="I186">
        <f t="shared" si="22"/>
        <v>0</v>
      </c>
      <c r="J186" t="s">
        <v>296</v>
      </c>
      <c r="K186">
        <f t="shared" si="23"/>
        <v>0</v>
      </c>
      <c r="L186" t="s">
        <v>296</v>
      </c>
      <c r="M186">
        <f t="shared" si="24"/>
        <v>0</v>
      </c>
      <c r="N186" t="s">
        <v>297</v>
      </c>
      <c r="O186">
        <f t="shared" si="25"/>
        <v>1</v>
      </c>
      <c r="P186" t="s">
        <v>297</v>
      </c>
      <c r="Q186">
        <f t="shared" si="26"/>
        <v>1</v>
      </c>
      <c r="R186" t="s">
        <v>296</v>
      </c>
      <c r="S186">
        <f t="shared" si="27"/>
        <v>0</v>
      </c>
      <c r="T186" t="s">
        <v>296</v>
      </c>
      <c r="U186">
        <f t="shared" si="28"/>
        <v>0</v>
      </c>
      <c r="V186" t="s">
        <v>296</v>
      </c>
      <c r="W186">
        <f t="shared" si="29"/>
        <v>0</v>
      </c>
    </row>
    <row r="187" spans="1:23" ht="75" x14ac:dyDescent="0.25">
      <c r="A187">
        <v>193</v>
      </c>
      <c r="B187" s="1" t="s">
        <v>185</v>
      </c>
      <c r="C187" t="s">
        <v>297</v>
      </c>
      <c r="D187" t="s">
        <v>296</v>
      </c>
      <c r="E187">
        <f t="shared" si="20"/>
        <v>0</v>
      </c>
      <c r="F187" t="s">
        <v>296</v>
      </c>
      <c r="G187">
        <f t="shared" si="21"/>
        <v>0</v>
      </c>
      <c r="H187" t="s">
        <v>296</v>
      </c>
      <c r="I187">
        <f t="shared" si="22"/>
        <v>0</v>
      </c>
      <c r="J187" t="s">
        <v>295</v>
      </c>
      <c r="K187">
        <f t="shared" si="23"/>
        <v>0</v>
      </c>
      <c r="L187" t="s">
        <v>296</v>
      </c>
      <c r="M187">
        <f t="shared" si="24"/>
        <v>0</v>
      </c>
      <c r="N187" t="s">
        <v>297</v>
      </c>
      <c r="O187">
        <f t="shared" si="25"/>
        <v>1</v>
      </c>
      <c r="P187" t="s">
        <v>297</v>
      </c>
      <c r="Q187">
        <f t="shared" si="26"/>
        <v>1</v>
      </c>
      <c r="R187" t="s">
        <v>297</v>
      </c>
      <c r="S187">
        <f t="shared" si="27"/>
        <v>1</v>
      </c>
      <c r="T187" t="s">
        <v>297</v>
      </c>
      <c r="U187">
        <f t="shared" si="28"/>
        <v>1</v>
      </c>
      <c r="V187" t="s">
        <v>296</v>
      </c>
      <c r="W187">
        <f t="shared" si="29"/>
        <v>0</v>
      </c>
    </row>
    <row r="188" spans="1:23" ht="75" x14ac:dyDescent="0.25">
      <c r="A188">
        <v>194</v>
      </c>
      <c r="B188" s="1" t="s">
        <v>186</v>
      </c>
      <c r="C188" t="s">
        <v>295</v>
      </c>
      <c r="D188" t="s">
        <v>295</v>
      </c>
      <c r="E188">
        <f t="shared" ref="E188:E251" si="30">IF(C188=D188,1,0)</f>
        <v>1</v>
      </c>
      <c r="F188" t="s">
        <v>295</v>
      </c>
      <c r="G188">
        <f t="shared" ref="G188:G251" si="31">IF(C188=F188,1,0)</f>
        <v>1</v>
      </c>
      <c r="H188" t="s">
        <v>295</v>
      </c>
      <c r="I188">
        <f t="shared" ref="I188:I251" si="32">IF(C188=H188,1,0)</f>
        <v>1</v>
      </c>
      <c r="J188" t="s">
        <v>295</v>
      </c>
      <c r="K188">
        <f t="shared" ref="K188:K251" si="33">IF(C188=J188,1,0)</f>
        <v>1</v>
      </c>
      <c r="L188" t="s">
        <v>295</v>
      </c>
      <c r="M188">
        <f t="shared" ref="M188:M251" si="34">IF(C188=L188,1,0)</f>
        <v>1</v>
      </c>
      <c r="N188" t="s">
        <v>295</v>
      </c>
      <c r="O188">
        <f t="shared" ref="O188:O251" si="35">IF(C188=N188,1,0)</f>
        <v>1</v>
      </c>
      <c r="P188" t="s">
        <v>295</v>
      </c>
      <c r="Q188">
        <f t="shared" ref="Q188:Q251" si="36">IF(C188=P188,1,0)</f>
        <v>1</v>
      </c>
      <c r="R188" t="s">
        <v>295</v>
      </c>
      <c r="S188">
        <f t="shared" ref="S188:S251" si="37">IF(C188=R188,1,0)</f>
        <v>1</v>
      </c>
      <c r="T188" t="s">
        <v>295</v>
      </c>
      <c r="U188">
        <f t="shared" ref="U188:U251" si="38">IF(C188=T188,1,0)</f>
        <v>1</v>
      </c>
      <c r="V188" t="s">
        <v>295</v>
      </c>
      <c r="W188">
        <f t="shared" ref="W188:W251" si="39">IF(C188=V188,1,0)</f>
        <v>1</v>
      </c>
    </row>
    <row r="189" spans="1:23" ht="75" x14ac:dyDescent="0.25">
      <c r="A189">
        <v>195</v>
      </c>
      <c r="B189" s="1" t="s">
        <v>187</v>
      </c>
      <c r="C189" t="s">
        <v>295</v>
      </c>
      <c r="D189" t="s">
        <v>296</v>
      </c>
      <c r="E189">
        <f t="shared" si="30"/>
        <v>0</v>
      </c>
      <c r="F189" t="s">
        <v>295</v>
      </c>
      <c r="G189">
        <f t="shared" si="31"/>
        <v>1</v>
      </c>
      <c r="H189" t="s">
        <v>294</v>
      </c>
      <c r="I189">
        <f t="shared" si="32"/>
        <v>0</v>
      </c>
      <c r="J189" t="s">
        <v>295</v>
      </c>
      <c r="K189">
        <f t="shared" si="33"/>
        <v>1</v>
      </c>
      <c r="L189" t="s">
        <v>295</v>
      </c>
      <c r="M189">
        <f t="shared" si="34"/>
        <v>1</v>
      </c>
      <c r="N189" t="s">
        <v>295</v>
      </c>
      <c r="O189">
        <f t="shared" si="35"/>
        <v>1</v>
      </c>
      <c r="P189" t="s">
        <v>295</v>
      </c>
      <c r="Q189">
        <f t="shared" si="36"/>
        <v>1</v>
      </c>
      <c r="R189" t="s">
        <v>295</v>
      </c>
      <c r="S189">
        <f t="shared" si="37"/>
        <v>1</v>
      </c>
      <c r="T189" t="s">
        <v>295</v>
      </c>
      <c r="U189">
        <f t="shared" si="38"/>
        <v>1</v>
      </c>
      <c r="V189" t="s">
        <v>295</v>
      </c>
      <c r="W189">
        <f t="shared" si="39"/>
        <v>1</v>
      </c>
    </row>
    <row r="190" spans="1:23" ht="75" x14ac:dyDescent="0.25">
      <c r="A190">
        <v>196</v>
      </c>
      <c r="B190" s="1" t="s">
        <v>188</v>
      </c>
      <c r="C190" t="s">
        <v>295</v>
      </c>
      <c r="D190" t="s">
        <v>295</v>
      </c>
      <c r="E190">
        <f t="shared" si="30"/>
        <v>1</v>
      </c>
      <c r="F190" t="s">
        <v>295</v>
      </c>
      <c r="G190">
        <f t="shared" si="31"/>
        <v>1</v>
      </c>
      <c r="H190" t="s">
        <v>295</v>
      </c>
      <c r="I190">
        <f t="shared" si="32"/>
        <v>1</v>
      </c>
      <c r="J190" t="s">
        <v>295</v>
      </c>
      <c r="K190">
        <f t="shared" si="33"/>
        <v>1</v>
      </c>
      <c r="L190" t="s">
        <v>295</v>
      </c>
      <c r="M190">
        <f t="shared" si="34"/>
        <v>1</v>
      </c>
      <c r="N190" t="s">
        <v>295</v>
      </c>
      <c r="O190">
        <f t="shared" si="35"/>
        <v>1</v>
      </c>
      <c r="P190" t="s">
        <v>295</v>
      </c>
      <c r="Q190">
        <f t="shared" si="36"/>
        <v>1</v>
      </c>
      <c r="R190" t="s">
        <v>295</v>
      </c>
      <c r="S190">
        <f t="shared" si="37"/>
        <v>1</v>
      </c>
      <c r="T190" t="s">
        <v>295</v>
      </c>
      <c r="U190">
        <f t="shared" si="38"/>
        <v>1</v>
      </c>
      <c r="V190" t="s">
        <v>295</v>
      </c>
      <c r="W190">
        <f t="shared" si="39"/>
        <v>1</v>
      </c>
    </row>
    <row r="191" spans="1:23" ht="75" x14ac:dyDescent="0.25">
      <c r="A191">
        <v>197</v>
      </c>
      <c r="B191" s="1" t="s">
        <v>189</v>
      </c>
      <c r="C191" t="s">
        <v>296</v>
      </c>
      <c r="D191" t="s">
        <v>296</v>
      </c>
      <c r="E191">
        <f t="shared" si="30"/>
        <v>1</v>
      </c>
      <c r="F191" t="s">
        <v>296</v>
      </c>
      <c r="G191">
        <f t="shared" si="31"/>
        <v>1</v>
      </c>
      <c r="H191" t="s">
        <v>296</v>
      </c>
      <c r="I191">
        <f t="shared" si="32"/>
        <v>1</v>
      </c>
      <c r="J191" t="s">
        <v>296</v>
      </c>
      <c r="K191">
        <f t="shared" si="33"/>
        <v>1</v>
      </c>
      <c r="L191" t="s">
        <v>296</v>
      </c>
      <c r="M191">
        <f t="shared" si="34"/>
        <v>1</v>
      </c>
      <c r="N191" t="s">
        <v>296</v>
      </c>
      <c r="O191">
        <f t="shared" si="35"/>
        <v>1</v>
      </c>
      <c r="P191" t="s">
        <v>296</v>
      </c>
      <c r="Q191">
        <f t="shared" si="36"/>
        <v>1</v>
      </c>
      <c r="R191" t="s">
        <v>296</v>
      </c>
      <c r="S191">
        <f t="shared" si="37"/>
        <v>1</v>
      </c>
      <c r="T191" t="s">
        <v>296</v>
      </c>
      <c r="U191">
        <f t="shared" si="38"/>
        <v>1</v>
      </c>
      <c r="V191" t="s">
        <v>296</v>
      </c>
      <c r="W191">
        <f t="shared" si="39"/>
        <v>1</v>
      </c>
    </row>
    <row r="192" spans="1:23" ht="75" x14ac:dyDescent="0.25">
      <c r="A192">
        <v>198</v>
      </c>
      <c r="B192" s="1" t="s">
        <v>190</v>
      </c>
      <c r="C192" t="s">
        <v>296</v>
      </c>
      <c r="D192" t="s">
        <v>296</v>
      </c>
      <c r="E192">
        <f t="shared" si="30"/>
        <v>1</v>
      </c>
      <c r="F192" t="s">
        <v>296</v>
      </c>
      <c r="G192">
        <f t="shared" si="31"/>
        <v>1</v>
      </c>
      <c r="H192" t="s">
        <v>296</v>
      </c>
      <c r="I192">
        <f t="shared" si="32"/>
        <v>1</v>
      </c>
      <c r="J192" t="s">
        <v>296</v>
      </c>
      <c r="K192">
        <f t="shared" si="33"/>
        <v>1</v>
      </c>
      <c r="L192" t="s">
        <v>296</v>
      </c>
      <c r="M192">
        <f t="shared" si="34"/>
        <v>1</v>
      </c>
      <c r="N192" t="s">
        <v>296</v>
      </c>
      <c r="O192">
        <f t="shared" si="35"/>
        <v>1</v>
      </c>
      <c r="P192" t="s">
        <v>296</v>
      </c>
      <c r="Q192">
        <f t="shared" si="36"/>
        <v>1</v>
      </c>
      <c r="R192" t="s">
        <v>296</v>
      </c>
      <c r="S192">
        <f t="shared" si="37"/>
        <v>1</v>
      </c>
      <c r="T192" t="s">
        <v>296</v>
      </c>
      <c r="U192">
        <f t="shared" si="38"/>
        <v>1</v>
      </c>
      <c r="V192" t="s">
        <v>296</v>
      </c>
      <c r="W192">
        <f t="shared" si="39"/>
        <v>1</v>
      </c>
    </row>
    <row r="193" spans="1:23" ht="75" x14ac:dyDescent="0.25">
      <c r="A193">
        <v>199</v>
      </c>
      <c r="B193" s="1" t="s">
        <v>191</v>
      </c>
      <c r="C193" t="s">
        <v>295</v>
      </c>
      <c r="D193" t="s">
        <v>296</v>
      </c>
      <c r="E193">
        <f t="shared" si="30"/>
        <v>0</v>
      </c>
      <c r="F193" t="s">
        <v>295</v>
      </c>
      <c r="G193">
        <f t="shared" si="31"/>
        <v>1</v>
      </c>
      <c r="H193" t="s">
        <v>296</v>
      </c>
      <c r="I193">
        <f t="shared" si="32"/>
        <v>0</v>
      </c>
      <c r="J193" t="s">
        <v>296</v>
      </c>
      <c r="K193">
        <f t="shared" si="33"/>
        <v>0</v>
      </c>
      <c r="L193" t="s">
        <v>295</v>
      </c>
      <c r="M193">
        <f t="shared" si="34"/>
        <v>1</v>
      </c>
      <c r="N193" t="s">
        <v>295</v>
      </c>
      <c r="O193">
        <f t="shared" si="35"/>
        <v>1</v>
      </c>
      <c r="P193" t="s">
        <v>295</v>
      </c>
      <c r="Q193">
        <f t="shared" si="36"/>
        <v>1</v>
      </c>
      <c r="R193" t="s">
        <v>295</v>
      </c>
      <c r="S193">
        <f t="shared" si="37"/>
        <v>1</v>
      </c>
      <c r="T193" t="s">
        <v>296</v>
      </c>
      <c r="U193">
        <f t="shared" si="38"/>
        <v>0</v>
      </c>
      <c r="V193" t="s">
        <v>296</v>
      </c>
      <c r="W193">
        <f t="shared" si="39"/>
        <v>0</v>
      </c>
    </row>
    <row r="194" spans="1:23" ht="75" x14ac:dyDescent="0.25">
      <c r="A194">
        <v>200</v>
      </c>
      <c r="B194" s="1" t="s">
        <v>192</v>
      </c>
      <c r="C194" t="s">
        <v>294</v>
      </c>
      <c r="D194" t="s">
        <v>297</v>
      </c>
      <c r="E194">
        <f t="shared" si="30"/>
        <v>0</v>
      </c>
      <c r="F194" t="s">
        <v>297</v>
      </c>
      <c r="G194">
        <f t="shared" si="31"/>
        <v>0</v>
      </c>
      <c r="H194" t="s">
        <v>297</v>
      </c>
      <c r="I194">
        <f t="shared" si="32"/>
        <v>0</v>
      </c>
      <c r="J194" t="s">
        <v>294</v>
      </c>
      <c r="K194">
        <f t="shared" si="33"/>
        <v>1</v>
      </c>
      <c r="L194" t="s">
        <v>297</v>
      </c>
      <c r="M194">
        <f t="shared" si="34"/>
        <v>0</v>
      </c>
      <c r="N194" t="s">
        <v>294</v>
      </c>
      <c r="O194">
        <f t="shared" si="35"/>
        <v>1</v>
      </c>
      <c r="P194" t="s">
        <v>294</v>
      </c>
      <c r="Q194">
        <f t="shared" si="36"/>
        <v>1</v>
      </c>
      <c r="R194" t="s">
        <v>294</v>
      </c>
      <c r="S194">
        <f t="shared" si="37"/>
        <v>1</v>
      </c>
      <c r="T194" t="s">
        <v>294</v>
      </c>
      <c r="U194">
        <f t="shared" si="38"/>
        <v>1</v>
      </c>
      <c r="V194" t="s">
        <v>294</v>
      </c>
      <c r="W194">
        <f t="shared" si="39"/>
        <v>1</v>
      </c>
    </row>
    <row r="195" spans="1:23" ht="75" x14ac:dyDescent="0.25">
      <c r="A195">
        <v>201</v>
      </c>
      <c r="B195" s="1" t="s">
        <v>193</v>
      </c>
      <c r="C195" t="s">
        <v>295</v>
      </c>
      <c r="D195" t="s">
        <v>294</v>
      </c>
      <c r="E195">
        <f t="shared" si="30"/>
        <v>0</v>
      </c>
      <c r="F195" t="s">
        <v>297</v>
      </c>
      <c r="G195">
        <f t="shared" si="31"/>
        <v>0</v>
      </c>
      <c r="H195" t="s">
        <v>294</v>
      </c>
      <c r="I195">
        <f t="shared" si="32"/>
        <v>0</v>
      </c>
      <c r="J195" t="s">
        <v>297</v>
      </c>
      <c r="K195">
        <f t="shared" si="33"/>
        <v>0</v>
      </c>
      <c r="L195" t="s">
        <v>297</v>
      </c>
      <c r="M195">
        <f t="shared" si="34"/>
        <v>0</v>
      </c>
      <c r="N195" t="s">
        <v>295</v>
      </c>
      <c r="O195">
        <f t="shared" si="35"/>
        <v>1</v>
      </c>
      <c r="P195" t="s">
        <v>295</v>
      </c>
      <c r="Q195">
        <f t="shared" si="36"/>
        <v>1</v>
      </c>
      <c r="R195" t="s">
        <v>295</v>
      </c>
      <c r="S195">
        <f t="shared" si="37"/>
        <v>1</v>
      </c>
      <c r="T195" t="s">
        <v>295</v>
      </c>
      <c r="U195">
        <f t="shared" si="38"/>
        <v>1</v>
      </c>
      <c r="V195" t="s">
        <v>295</v>
      </c>
      <c r="W195">
        <f t="shared" si="39"/>
        <v>1</v>
      </c>
    </row>
    <row r="196" spans="1:23" ht="75" x14ac:dyDescent="0.25">
      <c r="A196">
        <v>202</v>
      </c>
      <c r="B196" s="1" t="s">
        <v>194</v>
      </c>
      <c r="C196" t="s">
        <v>294</v>
      </c>
      <c r="D196" t="s">
        <v>294</v>
      </c>
      <c r="E196">
        <f t="shared" si="30"/>
        <v>1</v>
      </c>
      <c r="F196" t="s">
        <v>294</v>
      </c>
      <c r="G196">
        <f t="shared" si="31"/>
        <v>1</v>
      </c>
      <c r="H196" t="s">
        <v>294</v>
      </c>
      <c r="I196">
        <f t="shared" si="32"/>
        <v>1</v>
      </c>
      <c r="J196" t="s">
        <v>294</v>
      </c>
      <c r="K196">
        <f t="shared" si="33"/>
        <v>1</v>
      </c>
      <c r="L196" t="s">
        <v>294</v>
      </c>
      <c r="M196">
        <f t="shared" si="34"/>
        <v>1</v>
      </c>
      <c r="N196" t="s">
        <v>294</v>
      </c>
      <c r="O196">
        <f t="shared" si="35"/>
        <v>1</v>
      </c>
      <c r="P196" t="s">
        <v>294</v>
      </c>
      <c r="Q196">
        <f t="shared" si="36"/>
        <v>1</v>
      </c>
      <c r="R196" t="s">
        <v>294</v>
      </c>
      <c r="S196">
        <f t="shared" si="37"/>
        <v>1</v>
      </c>
      <c r="T196" t="s">
        <v>294</v>
      </c>
      <c r="U196">
        <f t="shared" si="38"/>
        <v>1</v>
      </c>
      <c r="V196" t="s">
        <v>294</v>
      </c>
      <c r="W196">
        <f t="shared" si="39"/>
        <v>1</v>
      </c>
    </row>
    <row r="197" spans="1:23" ht="90" x14ac:dyDescent="0.25">
      <c r="A197">
        <v>203</v>
      </c>
      <c r="B197" s="1" t="s">
        <v>195</v>
      </c>
      <c r="C197" t="s">
        <v>294</v>
      </c>
      <c r="D197" t="s">
        <v>295</v>
      </c>
      <c r="E197">
        <f t="shared" si="30"/>
        <v>0</v>
      </c>
      <c r="F197" t="s">
        <v>297</v>
      </c>
      <c r="G197">
        <f t="shared" si="31"/>
        <v>0</v>
      </c>
      <c r="H197" t="s">
        <v>296</v>
      </c>
      <c r="I197">
        <f t="shared" si="32"/>
        <v>0</v>
      </c>
      <c r="J197" t="s">
        <v>296</v>
      </c>
      <c r="K197">
        <f t="shared" si="33"/>
        <v>0</v>
      </c>
      <c r="M197">
        <f t="shared" si="34"/>
        <v>0</v>
      </c>
      <c r="N197" t="s">
        <v>295</v>
      </c>
      <c r="O197">
        <f t="shared" si="35"/>
        <v>0</v>
      </c>
      <c r="P197" t="s">
        <v>295</v>
      </c>
      <c r="Q197">
        <f t="shared" si="36"/>
        <v>0</v>
      </c>
      <c r="R197" t="s">
        <v>296</v>
      </c>
      <c r="S197">
        <f t="shared" si="37"/>
        <v>0</v>
      </c>
      <c r="T197" t="s">
        <v>295</v>
      </c>
      <c r="U197">
        <f t="shared" si="38"/>
        <v>0</v>
      </c>
      <c r="V197" t="s">
        <v>295</v>
      </c>
      <c r="W197">
        <f t="shared" si="39"/>
        <v>0</v>
      </c>
    </row>
    <row r="198" spans="1:23" ht="75" x14ac:dyDescent="0.25">
      <c r="A198">
        <v>204</v>
      </c>
      <c r="B198" s="1" t="s">
        <v>196</v>
      </c>
      <c r="C198" t="s">
        <v>295</v>
      </c>
      <c r="D198" t="s">
        <v>295</v>
      </c>
      <c r="E198">
        <f t="shared" si="30"/>
        <v>1</v>
      </c>
      <c r="F198" t="s">
        <v>295</v>
      </c>
      <c r="G198">
        <f t="shared" si="31"/>
        <v>1</v>
      </c>
      <c r="I198">
        <f t="shared" si="32"/>
        <v>0</v>
      </c>
      <c r="K198">
        <f t="shared" si="33"/>
        <v>0</v>
      </c>
      <c r="L198" t="s">
        <v>295</v>
      </c>
      <c r="M198">
        <f t="shared" si="34"/>
        <v>1</v>
      </c>
      <c r="N198" t="s">
        <v>295</v>
      </c>
      <c r="O198">
        <f t="shared" si="35"/>
        <v>1</v>
      </c>
      <c r="P198" t="s">
        <v>295</v>
      </c>
      <c r="Q198">
        <f t="shared" si="36"/>
        <v>1</v>
      </c>
      <c r="R198" t="s">
        <v>295</v>
      </c>
      <c r="S198">
        <f t="shared" si="37"/>
        <v>1</v>
      </c>
      <c r="T198" t="s">
        <v>295</v>
      </c>
      <c r="U198">
        <f t="shared" si="38"/>
        <v>1</v>
      </c>
      <c r="V198" t="s">
        <v>295</v>
      </c>
      <c r="W198">
        <f t="shared" si="39"/>
        <v>1</v>
      </c>
    </row>
    <row r="199" spans="1:23" ht="75" x14ac:dyDescent="0.25">
      <c r="A199">
        <v>205</v>
      </c>
      <c r="B199" s="1" t="s">
        <v>197</v>
      </c>
      <c r="C199" t="s">
        <v>297</v>
      </c>
      <c r="D199" t="s">
        <v>297</v>
      </c>
      <c r="E199">
        <f t="shared" si="30"/>
        <v>1</v>
      </c>
      <c r="F199" t="s">
        <v>297</v>
      </c>
      <c r="G199">
        <f t="shared" si="31"/>
        <v>1</v>
      </c>
      <c r="H199" t="s">
        <v>297</v>
      </c>
      <c r="I199">
        <f t="shared" si="32"/>
        <v>1</v>
      </c>
      <c r="J199" t="s">
        <v>297</v>
      </c>
      <c r="K199">
        <f t="shared" si="33"/>
        <v>1</v>
      </c>
      <c r="L199" t="s">
        <v>297</v>
      </c>
      <c r="M199">
        <f t="shared" si="34"/>
        <v>1</v>
      </c>
      <c r="N199" t="s">
        <v>297</v>
      </c>
      <c r="O199">
        <f t="shared" si="35"/>
        <v>1</v>
      </c>
      <c r="P199" t="s">
        <v>297</v>
      </c>
      <c r="Q199">
        <f t="shared" si="36"/>
        <v>1</v>
      </c>
      <c r="R199" t="s">
        <v>297</v>
      </c>
      <c r="S199">
        <f t="shared" si="37"/>
        <v>1</v>
      </c>
      <c r="T199" t="s">
        <v>297</v>
      </c>
      <c r="U199">
        <f t="shared" si="38"/>
        <v>1</v>
      </c>
      <c r="V199" t="s">
        <v>297</v>
      </c>
      <c r="W199">
        <f t="shared" si="39"/>
        <v>1</v>
      </c>
    </row>
    <row r="200" spans="1:23" ht="75" x14ac:dyDescent="0.25">
      <c r="A200">
        <v>206</v>
      </c>
      <c r="B200" s="1" t="s">
        <v>198</v>
      </c>
      <c r="C200" t="s">
        <v>297</v>
      </c>
      <c r="E200">
        <f t="shared" si="30"/>
        <v>0</v>
      </c>
      <c r="F200" t="s">
        <v>294</v>
      </c>
      <c r="G200">
        <f t="shared" si="31"/>
        <v>0</v>
      </c>
      <c r="H200" t="s">
        <v>294</v>
      </c>
      <c r="I200">
        <f t="shared" si="32"/>
        <v>0</v>
      </c>
      <c r="J200" t="s">
        <v>294</v>
      </c>
      <c r="K200">
        <f t="shared" si="33"/>
        <v>0</v>
      </c>
      <c r="M200">
        <f t="shared" si="34"/>
        <v>0</v>
      </c>
      <c r="N200" t="s">
        <v>295</v>
      </c>
      <c r="O200">
        <f t="shared" si="35"/>
        <v>0</v>
      </c>
      <c r="P200" t="s">
        <v>297</v>
      </c>
      <c r="Q200">
        <f t="shared" si="36"/>
        <v>1</v>
      </c>
      <c r="R200" t="s">
        <v>297</v>
      </c>
      <c r="S200">
        <f t="shared" si="37"/>
        <v>1</v>
      </c>
      <c r="T200" t="s">
        <v>297</v>
      </c>
      <c r="U200">
        <f t="shared" si="38"/>
        <v>1</v>
      </c>
      <c r="V200" t="s">
        <v>297</v>
      </c>
      <c r="W200">
        <f t="shared" si="39"/>
        <v>1</v>
      </c>
    </row>
    <row r="201" spans="1:23" ht="75" x14ac:dyDescent="0.25">
      <c r="A201">
        <v>207</v>
      </c>
      <c r="B201" s="1" t="s">
        <v>199</v>
      </c>
      <c r="C201" t="s">
        <v>295</v>
      </c>
      <c r="D201" t="s">
        <v>295</v>
      </c>
      <c r="E201">
        <f t="shared" si="30"/>
        <v>1</v>
      </c>
      <c r="F201" t="s">
        <v>297</v>
      </c>
      <c r="G201">
        <f t="shared" si="31"/>
        <v>0</v>
      </c>
      <c r="H201" t="s">
        <v>295</v>
      </c>
      <c r="I201">
        <f t="shared" si="32"/>
        <v>1</v>
      </c>
      <c r="J201" t="s">
        <v>295</v>
      </c>
      <c r="K201">
        <f t="shared" si="33"/>
        <v>1</v>
      </c>
      <c r="L201" t="s">
        <v>296</v>
      </c>
      <c r="M201">
        <f t="shared" si="34"/>
        <v>0</v>
      </c>
      <c r="N201" t="s">
        <v>295</v>
      </c>
      <c r="O201">
        <f t="shared" si="35"/>
        <v>1</v>
      </c>
      <c r="P201" t="s">
        <v>294</v>
      </c>
      <c r="Q201">
        <f t="shared" si="36"/>
        <v>0</v>
      </c>
      <c r="R201" t="s">
        <v>294</v>
      </c>
      <c r="S201">
        <f t="shared" si="37"/>
        <v>0</v>
      </c>
      <c r="T201" t="s">
        <v>295</v>
      </c>
      <c r="U201">
        <f t="shared" si="38"/>
        <v>1</v>
      </c>
      <c r="V201" t="s">
        <v>295</v>
      </c>
      <c r="W201">
        <f t="shared" si="39"/>
        <v>1</v>
      </c>
    </row>
    <row r="202" spans="1:23" ht="75" x14ac:dyDescent="0.25">
      <c r="A202">
        <v>208</v>
      </c>
      <c r="B202" s="1" t="s">
        <v>200</v>
      </c>
      <c r="C202" t="s">
        <v>296</v>
      </c>
      <c r="D202" t="s">
        <v>295</v>
      </c>
      <c r="E202">
        <f t="shared" si="30"/>
        <v>0</v>
      </c>
      <c r="F202" t="s">
        <v>295</v>
      </c>
      <c r="G202">
        <f t="shared" si="31"/>
        <v>0</v>
      </c>
      <c r="H202" t="s">
        <v>295</v>
      </c>
      <c r="I202">
        <f t="shared" si="32"/>
        <v>0</v>
      </c>
      <c r="J202" t="s">
        <v>295</v>
      </c>
      <c r="K202">
        <f t="shared" si="33"/>
        <v>0</v>
      </c>
      <c r="L202" t="s">
        <v>295</v>
      </c>
      <c r="M202">
        <f t="shared" si="34"/>
        <v>0</v>
      </c>
      <c r="N202" t="s">
        <v>296</v>
      </c>
      <c r="O202">
        <f t="shared" si="35"/>
        <v>1</v>
      </c>
      <c r="P202" t="s">
        <v>296</v>
      </c>
      <c r="Q202">
        <f t="shared" si="36"/>
        <v>1</v>
      </c>
      <c r="R202" t="s">
        <v>296</v>
      </c>
      <c r="S202">
        <f t="shared" si="37"/>
        <v>1</v>
      </c>
      <c r="T202" t="s">
        <v>296</v>
      </c>
      <c r="U202">
        <f t="shared" si="38"/>
        <v>1</v>
      </c>
      <c r="V202" t="s">
        <v>296</v>
      </c>
      <c r="W202">
        <f t="shared" si="39"/>
        <v>1</v>
      </c>
    </row>
    <row r="203" spans="1:23" ht="75" x14ac:dyDescent="0.25">
      <c r="A203">
        <v>209</v>
      </c>
      <c r="B203" s="1" t="s">
        <v>201</v>
      </c>
      <c r="C203" t="s">
        <v>296</v>
      </c>
      <c r="D203" t="s">
        <v>296</v>
      </c>
      <c r="E203">
        <f t="shared" si="30"/>
        <v>1</v>
      </c>
      <c r="F203" t="s">
        <v>296</v>
      </c>
      <c r="G203">
        <f t="shared" si="31"/>
        <v>1</v>
      </c>
      <c r="H203" t="s">
        <v>296</v>
      </c>
      <c r="I203">
        <f t="shared" si="32"/>
        <v>1</v>
      </c>
      <c r="J203" t="s">
        <v>296</v>
      </c>
      <c r="K203">
        <f t="shared" si="33"/>
        <v>1</v>
      </c>
      <c r="L203" t="s">
        <v>296</v>
      </c>
      <c r="M203">
        <f t="shared" si="34"/>
        <v>1</v>
      </c>
      <c r="N203" t="s">
        <v>296</v>
      </c>
      <c r="O203">
        <f t="shared" si="35"/>
        <v>1</v>
      </c>
      <c r="P203" t="s">
        <v>296</v>
      </c>
      <c r="Q203">
        <f t="shared" si="36"/>
        <v>1</v>
      </c>
      <c r="R203" t="s">
        <v>296</v>
      </c>
      <c r="S203">
        <f t="shared" si="37"/>
        <v>1</v>
      </c>
      <c r="T203" t="s">
        <v>296</v>
      </c>
      <c r="U203">
        <f t="shared" si="38"/>
        <v>1</v>
      </c>
      <c r="V203" t="s">
        <v>296</v>
      </c>
      <c r="W203">
        <f t="shared" si="39"/>
        <v>1</v>
      </c>
    </row>
    <row r="204" spans="1:23" ht="75" x14ac:dyDescent="0.25">
      <c r="A204">
        <v>210</v>
      </c>
      <c r="B204" s="1" t="s">
        <v>202</v>
      </c>
      <c r="C204" t="s">
        <v>295</v>
      </c>
      <c r="D204" t="s">
        <v>295</v>
      </c>
      <c r="E204">
        <f t="shared" si="30"/>
        <v>1</v>
      </c>
      <c r="F204" t="s">
        <v>295</v>
      </c>
      <c r="G204">
        <f t="shared" si="31"/>
        <v>1</v>
      </c>
      <c r="H204" t="s">
        <v>295</v>
      </c>
      <c r="I204">
        <f t="shared" si="32"/>
        <v>1</v>
      </c>
      <c r="J204" t="s">
        <v>295</v>
      </c>
      <c r="K204">
        <f t="shared" si="33"/>
        <v>1</v>
      </c>
      <c r="L204" t="s">
        <v>295</v>
      </c>
      <c r="M204">
        <f t="shared" si="34"/>
        <v>1</v>
      </c>
      <c r="N204" t="s">
        <v>295</v>
      </c>
      <c r="O204">
        <f t="shared" si="35"/>
        <v>1</v>
      </c>
      <c r="P204" t="s">
        <v>295</v>
      </c>
      <c r="Q204">
        <f t="shared" si="36"/>
        <v>1</v>
      </c>
      <c r="R204" t="s">
        <v>295</v>
      </c>
      <c r="S204">
        <f t="shared" si="37"/>
        <v>1</v>
      </c>
      <c r="T204" t="s">
        <v>295</v>
      </c>
      <c r="U204">
        <f t="shared" si="38"/>
        <v>1</v>
      </c>
      <c r="V204" t="s">
        <v>295</v>
      </c>
      <c r="W204">
        <f t="shared" si="39"/>
        <v>1</v>
      </c>
    </row>
    <row r="205" spans="1:23" ht="75" x14ac:dyDescent="0.25">
      <c r="A205">
        <v>211</v>
      </c>
      <c r="B205" s="1" t="s">
        <v>203</v>
      </c>
      <c r="C205" t="s">
        <v>296</v>
      </c>
      <c r="D205" t="s">
        <v>296</v>
      </c>
      <c r="E205">
        <f t="shared" si="30"/>
        <v>1</v>
      </c>
      <c r="F205" t="s">
        <v>296</v>
      </c>
      <c r="G205">
        <f t="shared" si="31"/>
        <v>1</v>
      </c>
      <c r="H205" t="s">
        <v>296</v>
      </c>
      <c r="I205">
        <f t="shared" si="32"/>
        <v>1</v>
      </c>
      <c r="J205" t="s">
        <v>296</v>
      </c>
      <c r="K205">
        <f t="shared" si="33"/>
        <v>1</v>
      </c>
      <c r="L205" t="s">
        <v>296</v>
      </c>
      <c r="M205">
        <f t="shared" si="34"/>
        <v>1</v>
      </c>
      <c r="N205" t="s">
        <v>296</v>
      </c>
      <c r="O205">
        <f t="shared" si="35"/>
        <v>1</v>
      </c>
      <c r="P205" t="s">
        <v>296</v>
      </c>
      <c r="Q205">
        <f t="shared" si="36"/>
        <v>1</v>
      </c>
      <c r="R205" t="s">
        <v>296</v>
      </c>
      <c r="S205">
        <f t="shared" si="37"/>
        <v>1</v>
      </c>
      <c r="T205" t="s">
        <v>296</v>
      </c>
      <c r="U205">
        <f t="shared" si="38"/>
        <v>1</v>
      </c>
      <c r="V205" t="s">
        <v>296</v>
      </c>
      <c r="W205">
        <f t="shared" si="39"/>
        <v>1</v>
      </c>
    </row>
    <row r="206" spans="1:23" ht="75" x14ac:dyDescent="0.25">
      <c r="A206">
        <v>212</v>
      </c>
      <c r="B206" s="1" t="s">
        <v>204</v>
      </c>
      <c r="C206" t="s">
        <v>295</v>
      </c>
      <c r="D206" t="s">
        <v>295</v>
      </c>
      <c r="E206">
        <f t="shared" si="30"/>
        <v>1</v>
      </c>
      <c r="F206" t="s">
        <v>295</v>
      </c>
      <c r="G206">
        <f t="shared" si="31"/>
        <v>1</v>
      </c>
      <c r="H206" t="s">
        <v>295</v>
      </c>
      <c r="I206">
        <f t="shared" si="32"/>
        <v>1</v>
      </c>
      <c r="J206" t="s">
        <v>295</v>
      </c>
      <c r="K206">
        <f t="shared" si="33"/>
        <v>1</v>
      </c>
      <c r="L206" t="s">
        <v>295</v>
      </c>
      <c r="M206">
        <f t="shared" si="34"/>
        <v>1</v>
      </c>
      <c r="N206" t="s">
        <v>295</v>
      </c>
      <c r="O206">
        <f t="shared" si="35"/>
        <v>1</v>
      </c>
      <c r="P206" t="s">
        <v>295</v>
      </c>
      <c r="Q206">
        <f t="shared" si="36"/>
        <v>1</v>
      </c>
      <c r="R206" t="s">
        <v>295</v>
      </c>
      <c r="S206">
        <f t="shared" si="37"/>
        <v>1</v>
      </c>
      <c r="T206" t="s">
        <v>295</v>
      </c>
      <c r="U206">
        <f t="shared" si="38"/>
        <v>1</v>
      </c>
      <c r="V206" t="s">
        <v>295</v>
      </c>
      <c r="W206">
        <f t="shared" si="39"/>
        <v>1</v>
      </c>
    </row>
    <row r="207" spans="1:23" ht="75" x14ac:dyDescent="0.25">
      <c r="A207">
        <v>213</v>
      </c>
      <c r="B207" s="1" t="s">
        <v>205</v>
      </c>
      <c r="C207" t="s">
        <v>296</v>
      </c>
      <c r="D207" t="s">
        <v>296</v>
      </c>
      <c r="E207">
        <f t="shared" si="30"/>
        <v>1</v>
      </c>
      <c r="F207" t="s">
        <v>295</v>
      </c>
      <c r="G207">
        <f t="shared" si="31"/>
        <v>0</v>
      </c>
      <c r="H207" t="s">
        <v>295</v>
      </c>
      <c r="I207">
        <f t="shared" si="32"/>
        <v>0</v>
      </c>
      <c r="J207" t="s">
        <v>295</v>
      </c>
      <c r="K207">
        <f t="shared" si="33"/>
        <v>0</v>
      </c>
      <c r="L207" t="s">
        <v>295</v>
      </c>
      <c r="M207">
        <f t="shared" si="34"/>
        <v>0</v>
      </c>
      <c r="N207" t="s">
        <v>296</v>
      </c>
      <c r="O207">
        <f t="shared" si="35"/>
        <v>1</v>
      </c>
      <c r="P207" t="s">
        <v>296</v>
      </c>
      <c r="Q207">
        <f t="shared" si="36"/>
        <v>1</v>
      </c>
      <c r="R207" t="s">
        <v>296</v>
      </c>
      <c r="S207">
        <f t="shared" si="37"/>
        <v>1</v>
      </c>
      <c r="T207" t="s">
        <v>296</v>
      </c>
      <c r="U207">
        <f t="shared" si="38"/>
        <v>1</v>
      </c>
      <c r="V207" t="s">
        <v>296</v>
      </c>
      <c r="W207">
        <f t="shared" si="39"/>
        <v>1</v>
      </c>
    </row>
    <row r="208" spans="1:23" ht="75" x14ac:dyDescent="0.25">
      <c r="A208">
        <v>214</v>
      </c>
      <c r="B208" s="1" t="s">
        <v>206</v>
      </c>
      <c r="C208" t="s">
        <v>296</v>
      </c>
      <c r="D208" t="s">
        <v>294</v>
      </c>
      <c r="E208">
        <f t="shared" si="30"/>
        <v>0</v>
      </c>
      <c r="F208" t="s">
        <v>296</v>
      </c>
      <c r="G208">
        <f t="shared" si="31"/>
        <v>1</v>
      </c>
      <c r="H208" t="s">
        <v>296</v>
      </c>
      <c r="I208">
        <f t="shared" si="32"/>
        <v>1</v>
      </c>
      <c r="J208" t="s">
        <v>296</v>
      </c>
      <c r="K208">
        <f t="shared" si="33"/>
        <v>1</v>
      </c>
      <c r="L208" t="s">
        <v>296</v>
      </c>
      <c r="M208">
        <f t="shared" si="34"/>
        <v>1</v>
      </c>
      <c r="N208" t="s">
        <v>296</v>
      </c>
      <c r="O208">
        <f t="shared" si="35"/>
        <v>1</v>
      </c>
      <c r="P208" t="s">
        <v>296</v>
      </c>
      <c r="Q208">
        <f t="shared" si="36"/>
        <v>1</v>
      </c>
      <c r="R208" t="s">
        <v>295</v>
      </c>
      <c r="S208">
        <f t="shared" si="37"/>
        <v>0</v>
      </c>
      <c r="T208" t="s">
        <v>296</v>
      </c>
      <c r="U208">
        <f t="shared" si="38"/>
        <v>1</v>
      </c>
      <c r="V208" t="s">
        <v>295</v>
      </c>
      <c r="W208">
        <f t="shared" si="39"/>
        <v>0</v>
      </c>
    </row>
    <row r="209" spans="1:23" ht="75" x14ac:dyDescent="0.25">
      <c r="A209">
        <v>215</v>
      </c>
      <c r="B209" s="1" t="s">
        <v>207</v>
      </c>
      <c r="C209" t="s">
        <v>294</v>
      </c>
      <c r="D209" t="s">
        <v>294</v>
      </c>
      <c r="E209">
        <f t="shared" si="30"/>
        <v>1</v>
      </c>
      <c r="F209" t="s">
        <v>294</v>
      </c>
      <c r="G209">
        <f t="shared" si="31"/>
        <v>1</v>
      </c>
      <c r="H209" t="s">
        <v>294</v>
      </c>
      <c r="I209">
        <f t="shared" si="32"/>
        <v>1</v>
      </c>
      <c r="J209" t="s">
        <v>294</v>
      </c>
      <c r="K209">
        <f t="shared" si="33"/>
        <v>1</v>
      </c>
      <c r="L209" t="s">
        <v>294</v>
      </c>
      <c r="M209">
        <f t="shared" si="34"/>
        <v>1</v>
      </c>
      <c r="N209" t="s">
        <v>294</v>
      </c>
      <c r="O209">
        <f t="shared" si="35"/>
        <v>1</v>
      </c>
      <c r="P209" t="s">
        <v>294</v>
      </c>
      <c r="Q209">
        <f t="shared" si="36"/>
        <v>1</v>
      </c>
      <c r="R209" t="s">
        <v>294</v>
      </c>
      <c r="S209">
        <f t="shared" si="37"/>
        <v>1</v>
      </c>
      <c r="T209" t="s">
        <v>294</v>
      </c>
      <c r="U209">
        <f t="shared" si="38"/>
        <v>1</v>
      </c>
      <c r="V209" t="s">
        <v>294</v>
      </c>
      <c r="W209">
        <f t="shared" si="39"/>
        <v>1</v>
      </c>
    </row>
    <row r="210" spans="1:23" ht="75" x14ac:dyDescent="0.25">
      <c r="A210">
        <v>216</v>
      </c>
      <c r="B210" s="1" t="s">
        <v>208</v>
      </c>
      <c r="C210" t="s">
        <v>297</v>
      </c>
      <c r="D210" t="s">
        <v>297</v>
      </c>
      <c r="E210">
        <f t="shared" si="30"/>
        <v>1</v>
      </c>
      <c r="F210" t="s">
        <v>297</v>
      </c>
      <c r="G210">
        <f t="shared" si="31"/>
        <v>1</v>
      </c>
      <c r="H210" t="s">
        <v>297</v>
      </c>
      <c r="I210">
        <f t="shared" si="32"/>
        <v>1</v>
      </c>
      <c r="J210" t="s">
        <v>297</v>
      </c>
      <c r="K210">
        <f t="shared" si="33"/>
        <v>1</v>
      </c>
      <c r="L210" t="s">
        <v>297</v>
      </c>
      <c r="M210">
        <f t="shared" si="34"/>
        <v>1</v>
      </c>
      <c r="N210" t="s">
        <v>297</v>
      </c>
      <c r="O210">
        <f t="shared" si="35"/>
        <v>1</v>
      </c>
      <c r="P210" t="s">
        <v>297</v>
      </c>
      <c r="Q210">
        <f t="shared" si="36"/>
        <v>1</v>
      </c>
      <c r="R210" t="s">
        <v>297</v>
      </c>
      <c r="S210">
        <f t="shared" si="37"/>
        <v>1</v>
      </c>
      <c r="T210" t="s">
        <v>297</v>
      </c>
      <c r="U210">
        <f t="shared" si="38"/>
        <v>1</v>
      </c>
      <c r="V210" t="s">
        <v>297</v>
      </c>
      <c r="W210">
        <f t="shared" si="39"/>
        <v>1</v>
      </c>
    </row>
    <row r="211" spans="1:23" ht="75" x14ac:dyDescent="0.25">
      <c r="A211">
        <v>217</v>
      </c>
      <c r="B211" s="1" t="s">
        <v>209</v>
      </c>
      <c r="C211" t="s">
        <v>296</v>
      </c>
      <c r="D211" t="s">
        <v>296</v>
      </c>
      <c r="E211">
        <f t="shared" si="30"/>
        <v>1</v>
      </c>
      <c r="F211" t="s">
        <v>296</v>
      </c>
      <c r="G211">
        <f t="shared" si="31"/>
        <v>1</v>
      </c>
      <c r="H211" t="s">
        <v>296</v>
      </c>
      <c r="I211">
        <f t="shared" si="32"/>
        <v>1</v>
      </c>
      <c r="J211" t="s">
        <v>296</v>
      </c>
      <c r="K211">
        <f t="shared" si="33"/>
        <v>1</v>
      </c>
      <c r="L211" t="s">
        <v>296</v>
      </c>
      <c r="M211">
        <f t="shared" si="34"/>
        <v>1</v>
      </c>
      <c r="N211" t="s">
        <v>296</v>
      </c>
      <c r="O211">
        <f t="shared" si="35"/>
        <v>1</v>
      </c>
      <c r="P211" t="s">
        <v>296</v>
      </c>
      <c r="Q211">
        <f t="shared" si="36"/>
        <v>1</v>
      </c>
      <c r="R211" t="s">
        <v>296</v>
      </c>
      <c r="S211">
        <f t="shared" si="37"/>
        <v>1</v>
      </c>
      <c r="T211" t="s">
        <v>296</v>
      </c>
      <c r="U211">
        <f t="shared" si="38"/>
        <v>1</v>
      </c>
      <c r="V211" t="s">
        <v>296</v>
      </c>
      <c r="W211">
        <f t="shared" si="39"/>
        <v>1</v>
      </c>
    </row>
    <row r="212" spans="1:23" ht="75" x14ac:dyDescent="0.25">
      <c r="A212">
        <v>218</v>
      </c>
      <c r="B212" s="1" t="s">
        <v>210</v>
      </c>
      <c r="C212" t="s">
        <v>296</v>
      </c>
      <c r="D212" t="s">
        <v>296</v>
      </c>
      <c r="E212">
        <f t="shared" si="30"/>
        <v>1</v>
      </c>
      <c r="F212" t="s">
        <v>296</v>
      </c>
      <c r="G212">
        <f t="shared" si="31"/>
        <v>1</v>
      </c>
      <c r="H212" t="s">
        <v>296</v>
      </c>
      <c r="I212">
        <f t="shared" si="32"/>
        <v>1</v>
      </c>
      <c r="J212" t="s">
        <v>296</v>
      </c>
      <c r="K212">
        <f t="shared" si="33"/>
        <v>1</v>
      </c>
      <c r="L212" t="s">
        <v>296</v>
      </c>
      <c r="M212">
        <f t="shared" si="34"/>
        <v>1</v>
      </c>
      <c r="N212" t="s">
        <v>296</v>
      </c>
      <c r="O212">
        <f t="shared" si="35"/>
        <v>1</v>
      </c>
      <c r="P212" t="s">
        <v>296</v>
      </c>
      <c r="Q212">
        <f t="shared" si="36"/>
        <v>1</v>
      </c>
      <c r="R212" t="s">
        <v>296</v>
      </c>
      <c r="S212">
        <f t="shared" si="37"/>
        <v>1</v>
      </c>
      <c r="T212" t="s">
        <v>296</v>
      </c>
      <c r="U212">
        <f t="shared" si="38"/>
        <v>1</v>
      </c>
      <c r="V212" t="s">
        <v>296</v>
      </c>
      <c r="W212">
        <f t="shared" si="39"/>
        <v>1</v>
      </c>
    </row>
    <row r="213" spans="1:23" ht="75" x14ac:dyDescent="0.25">
      <c r="A213">
        <v>219</v>
      </c>
      <c r="B213" s="1" t="s">
        <v>211</v>
      </c>
      <c r="C213" t="s">
        <v>296</v>
      </c>
      <c r="D213" t="s">
        <v>296</v>
      </c>
      <c r="E213">
        <f t="shared" si="30"/>
        <v>1</v>
      </c>
      <c r="F213" t="s">
        <v>296</v>
      </c>
      <c r="G213">
        <f t="shared" si="31"/>
        <v>1</v>
      </c>
      <c r="H213" t="s">
        <v>296</v>
      </c>
      <c r="I213">
        <f t="shared" si="32"/>
        <v>1</v>
      </c>
      <c r="J213" t="s">
        <v>296</v>
      </c>
      <c r="K213">
        <f t="shared" si="33"/>
        <v>1</v>
      </c>
      <c r="L213" t="s">
        <v>296</v>
      </c>
      <c r="M213">
        <f t="shared" si="34"/>
        <v>1</v>
      </c>
      <c r="N213" t="s">
        <v>296</v>
      </c>
      <c r="O213">
        <f t="shared" si="35"/>
        <v>1</v>
      </c>
      <c r="P213" t="s">
        <v>296</v>
      </c>
      <c r="Q213">
        <f t="shared" si="36"/>
        <v>1</v>
      </c>
      <c r="R213" t="s">
        <v>296</v>
      </c>
      <c r="S213">
        <f t="shared" si="37"/>
        <v>1</v>
      </c>
      <c r="T213" t="s">
        <v>296</v>
      </c>
      <c r="U213">
        <f t="shared" si="38"/>
        <v>1</v>
      </c>
      <c r="V213" t="s">
        <v>296</v>
      </c>
      <c r="W213">
        <f t="shared" si="39"/>
        <v>1</v>
      </c>
    </row>
    <row r="214" spans="1:23" ht="75" x14ac:dyDescent="0.25">
      <c r="A214">
        <v>220</v>
      </c>
      <c r="B214" s="1" t="s">
        <v>212</v>
      </c>
      <c r="C214" t="s">
        <v>295</v>
      </c>
      <c r="D214" t="s">
        <v>296</v>
      </c>
      <c r="E214">
        <f t="shared" si="30"/>
        <v>0</v>
      </c>
      <c r="F214" t="s">
        <v>296</v>
      </c>
      <c r="G214">
        <f t="shared" si="31"/>
        <v>0</v>
      </c>
      <c r="H214" t="s">
        <v>296</v>
      </c>
      <c r="I214">
        <f t="shared" si="32"/>
        <v>0</v>
      </c>
      <c r="J214" t="s">
        <v>296</v>
      </c>
      <c r="K214">
        <f t="shared" si="33"/>
        <v>0</v>
      </c>
      <c r="L214" t="s">
        <v>296</v>
      </c>
      <c r="M214">
        <f t="shared" si="34"/>
        <v>0</v>
      </c>
      <c r="N214" t="s">
        <v>295</v>
      </c>
      <c r="O214">
        <f t="shared" si="35"/>
        <v>1</v>
      </c>
      <c r="P214" t="s">
        <v>295</v>
      </c>
      <c r="Q214">
        <f t="shared" si="36"/>
        <v>1</v>
      </c>
      <c r="R214" t="s">
        <v>295</v>
      </c>
      <c r="S214">
        <f t="shared" si="37"/>
        <v>1</v>
      </c>
      <c r="T214" t="s">
        <v>295</v>
      </c>
      <c r="U214">
        <f t="shared" si="38"/>
        <v>1</v>
      </c>
      <c r="V214" t="s">
        <v>295</v>
      </c>
      <c r="W214">
        <f t="shared" si="39"/>
        <v>1</v>
      </c>
    </row>
    <row r="215" spans="1:23" ht="75" x14ac:dyDescent="0.25">
      <c r="A215">
        <v>221</v>
      </c>
      <c r="B215" s="1" t="s">
        <v>213</v>
      </c>
      <c r="C215" t="s">
        <v>294</v>
      </c>
      <c r="D215" t="s">
        <v>294</v>
      </c>
      <c r="E215">
        <f t="shared" si="30"/>
        <v>1</v>
      </c>
      <c r="F215" t="s">
        <v>294</v>
      </c>
      <c r="G215">
        <f t="shared" si="31"/>
        <v>1</v>
      </c>
      <c r="H215" t="s">
        <v>294</v>
      </c>
      <c r="I215">
        <f t="shared" si="32"/>
        <v>1</v>
      </c>
      <c r="J215" t="s">
        <v>294</v>
      </c>
      <c r="K215">
        <f t="shared" si="33"/>
        <v>1</v>
      </c>
      <c r="L215" t="s">
        <v>294</v>
      </c>
      <c r="M215">
        <f t="shared" si="34"/>
        <v>1</v>
      </c>
      <c r="N215" t="s">
        <v>294</v>
      </c>
      <c r="O215">
        <f t="shared" si="35"/>
        <v>1</v>
      </c>
      <c r="P215" t="s">
        <v>294</v>
      </c>
      <c r="Q215">
        <f t="shared" si="36"/>
        <v>1</v>
      </c>
      <c r="R215" t="s">
        <v>294</v>
      </c>
      <c r="S215">
        <f t="shared" si="37"/>
        <v>1</v>
      </c>
      <c r="T215" t="s">
        <v>294</v>
      </c>
      <c r="U215">
        <f t="shared" si="38"/>
        <v>1</v>
      </c>
      <c r="V215" t="s">
        <v>294</v>
      </c>
      <c r="W215">
        <f t="shared" si="39"/>
        <v>1</v>
      </c>
    </row>
    <row r="216" spans="1:23" ht="75" x14ac:dyDescent="0.25">
      <c r="A216">
        <v>222</v>
      </c>
      <c r="B216" s="1" t="s">
        <v>214</v>
      </c>
      <c r="C216" t="s">
        <v>297</v>
      </c>
      <c r="D216" t="s">
        <v>294</v>
      </c>
      <c r="E216">
        <f t="shared" si="30"/>
        <v>0</v>
      </c>
      <c r="F216" t="s">
        <v>294</v>
      </c>
      <c r="G216">
        <f t="shared" si="31"/>
        <v>0</v>
      </c>
      <c r="H216" t="s">
        <v>294</v>
      </c>
      <c r="I216">
        <f t="shared" si="32"/>
        <v>0</v>
      </c>
      <c r="J216" t="s">
        <v>294</v>
      </c>
      <c r="K216">
        <f t="shared" si="33"/>
        <v>0</v>
      </c>
      <c r="L216" t="s">
        <v>294</v>
      </c>
      <c r="M216">
        <f t="shared" si="34"/>
        <v>0</v>
      </c>
      <c r="N216" t="s">
        <v>297</v>
      </c>
      <c r="O216">
        <f t="shared" si="35"/>
        <v>1</v>
      </c>
      <c r="P216" t="s">
        <v>297</v>
      </c>
      <c r="Q216">
        <f t="shared" si="36"/>
        <v>1</v>
      </c>
      <c r="R216" t="s">
        <v>297</v>
      </c>
      <c r="S216">
        <f t="shared" si="37"/>
        <v>1</v>
      </c>
      <c r="T216" t="s">
        <v>297</v>
      </c>
      <c r="U216">
        <f t="shared" si="38"/>
        <v>1</v>
      </c>
      <c r="V216" t="s">
        <v>297</v>
      </c>
      <c r="W216">
        <f t="shared" si="39"/>
        <v>1</v>
      </c>
    </row>
    <row r="217" spans="1:23" ht="75" x14ac:dyDescent="0.25">
      <c r="A217">
        <v>223</v>
      </c>
      <c r="B217" s="1" t="s">
        <v>215</v>
      </c>
      <c r="C217" t="s">
        <v>296</v>
      </c>
      <c r="D217" t="s">
        <v>296</v>
      </c>
      <c r="E217">
        <f t="shared" si="30"/>
        <v>1</v>
      </c>
      <c r="F217" t="s">
        <v>296</v>
      </c>
      <c r="G217">
        <f t="shared" si="31"/>
        <v>1</v>
      </c>
      <c r="H217" t="s">
        <v>296</v>
      </c>
      <c r="I217">
        <f t="shared" si="32"/>
        <v>1</v>
      </c>
      <c r="J217" t="s">
        <v>296</v>
      </c>
      <c r="K217">
        <f t="shared" si="33"/>
        <v>1</v>
      </c>
      <c r="L217" t="s">
        <v>296</v>
      </c>
      <c r="M217">
        <f t="shared" si="34"/>
        <v>1</v>
      </c>
      <c r="N217" t="s">
        <v>296</v>
      </c>
      <c r="O217">
        <f t="shared" si="35"/>
        <v>1</v>
      </c>
      <c r="P217" t="s">
        <v>296</v>
      </c>
      <c r="Q217">
        <f t="shared" si="36"/>
        <v>1</v>
      </c>
      <c r="R217" t="s">
        <v>296</v>
      </c>
      <c r="S217">
        <f t="shared" si="37"/>
        <v>1</v>
      </c>
      <c r="T217" t="s">
        <v>296</v>
      </c>
      <c r="U217">
        <f t="shared" si="38"/>
        <v>1</v>
      </c>
      <c r="V217" t="s">
        <v>296</v>
      </c>
      <c r="W217">
        <f t="shared" si="39"/>
        <v>1</v>
      </c>
    </row>
    <row r="218" spans="1:23" ht="75" x14ac:dyDescent="0.25">
      <c r="A218">
        <v>224</v>
      </c>
      <c r="B218" s="1" t="s">
        <v>216</v>
      </c>
      <c r="C218" t="s">
        <v>297</v>
      </c>
      <c r="D218" t="s">
        <v>297</v>
      </c>
      <c r="E218">
        <f t="shared" si="30"/>
        <v>1</v>
      </c>
      <c r="F218" t="s">
        <v>296</v>
      </c>
      <c r="G218">
        <f t="shared" si="31"/>
        <v>0</v>
      </c>
      <c r="H218" t="s">
        <v>295</v>
      </c>
      <c r="I218">
        <f t="shared" si="32"/>
        <v>0</v>
      </c>
      <c r="J218" t="s">
        <v>294</v>
      </c>
      <c r="K218">
        <f t="shared" si="33"/>
        <v>0</v>
      </c>
      <c r="L218" t="s">
        <v>297</v>
      </c>
      <c r="M218">
        <f t="shared" si="34"/>
        <v>1</v>
      </c>
      <c r="N218" t="s">
        <v>297</v>
      </c>
      <c r="O218">
        <f t="shared" si="35"/>
        <v>1</v>
      </c>
      <c r="P218" t="s">
        <v>297</v>
      </c>
      <c r="Q218">
        <f t="shared" si="36"/>
        <v>1</v>
      </c>
      <c r="R218" t="s">
        <v>297</v>
      </c>
      <c r="S218">
        <f t="shared" si="37"/>
        <v>1</v>
      </c>
      <c r="T218" t="s">
        <v>297</v>
      </c>
      <c r="U218">
        <f t="shared" si="38"/>
        <v>1</v>
      </c>
      <c r="V218" t="s">
        <v>297</v>
      </c>
      <c r="W218">
        <f t="shared" si="39"/>
        <v>1</v>
      </c>
    </row>
    <row r="219" spans="1:23" ht="75" x14ac:dyDescent="0.25">
      <c r="A219">
        <v>225</v>
      </c>
      <c r="B219" s="1" t="s">
        <v>217</v>
      </c>
      <c r="C219" t="s">
        <v>297</v>
      </c>
      <c r="D219" t="s">
        <v>295</v>
      </c>
      <c r="E219">
        <f t="shared" si="30"/>
        <v>0</v>
      </c>
      <c r="F219" t="s">
        <v>297</v>
      </c>
      <c r="G219">
        <f t="shared" si="31"/>
        <v>1</v>
      </c>
      <c r="H219" t="s">
        <v>297</v>
      </c>
      <c r="I219">
        <f t="shared" si="32"/>
        <v>1</v>
      </c>
      <c r="J219" t="s">
        <v>297</v>
      </c>
      <c r="K219">
        <f t="shared" si="33"/>
        <v>1</v>
      </c>
      <c r="L219" t="s">
        <v>297</v>
      </c>
      <c r="M219">
        <f t="shared" si="34"/>
        <v>1</v>
      </c>
      <c r="N219" t="s">
        <v>297</v>
      </c>
      <c r="O219">
        <f t="shared" si="35"/>
        <v>1</v>
      </c>
      <c r="P219" t="s">
        <v>297</v>
      </c>
      <c r="Q219">
        <f t="shared" si="36"/>
        <v>1</v>
      </c>
      <c r="R219" t="s">
        <v>297</v>
      </c>
      <c r="S219">
        <f t="shared" si="37"/>
        <v>1</v>
      </c>
      <c r="T219" t="s">
        <v>297</v>
      </c>
      <c r="U219">
        <f t="shared" si="38"/>
        <v>1</v>
      </c>
      <c r="V219" t="s">
        <v>297</v>
      </c>
      <c r="W219">
        <f t="shared" si="39"/>
        <v>1</v>
      </c>
    </row>
    <row r="220" spans="1:23" ht="75" x14ac:dyDescent="0.25">
      <c r="A220">
        <v>226</v>
      </c>
      <c r="B220" s="1" t="s">
        <v>218</v>
      </c>
      <c r="C220" t="s">
        <v>294</v>
      </c>
      <c r="D220" t="s">
        <v>296</v>
      </c>
      <c r="E220">
        <f t="shared" si="30"/>
        <v>0</v>
      </c>
      <c r="F220" t="s">
        <v>296</v>
      </c>
      <c r="G220">
        <f t="shared" si="31"/>
        <v>0</v>
      </c>
      <c r="H220" t="s">
        <v>294</v>
      </c>
      <c r="I220">
        <f t="shared" si="32"/>
        <v>1</v>
      </c>
      <c r="J220" t="s">
        <v>296</v>
      </c>
      <c r="K220">
        <f t="shared" si="33"/>
        <v>0</v>
      </c>
      <c r="L220" t="s">
        <v>296</v>
      </c>
      <c r="M220">
        <f t="shared" si="34"/>
        <v>0</v>
      </c>
      <c r="N220" t="s">
        <v>296</v>
      </c>
      <c r="O220">
        <f t="shared" si="35"/>
        <v>0</v>
      </c>
      <c r="P220" t="s">
        <v>296</v>
      </c>
      <c r="Q220">
        <f t="shared" si="36"/>
        <v>0</v>
      </c>
      <c r="R220" t="s">
        <v>296</v>
      </c>
      <c r="S220">
        <f t="shared" si="37"/>
        <v>0</v>
      </c>
      <c r="T220" t="s">
        <v>296</v>
      </c>
      <c r="U220">
        <f t="shared" si="38"/>
        <v>0</v>
      </c>
      <c r="V220" t="s">
        <v>296</v>
      </c>
      <c r="W220">
        <f t="shared" si="39"/>
        <v>0</v>
      </c>
    </row>
    <row r="221" spans="1:23" ht="75" x14ac:dyDescent="0.25">
      <c r="A221">
        <v>227</v>
      </c>
      <c r="B221" s="1" t="s">
        <v>219</v>
      </c>
      <c r="C221" t="s">
        <v>296</v>
      </c>
      <c r="D221" t="s">
        <v>294</v>
      </c>
      <c r="E221">
        <f t="shared" si="30"/>
        <v>0</v>
      </c>
      <c r="F221" t="s">
        <v>294</v>
      </c>
      <c r="G221">
        <f t="shared" si="31"/>
        <v>0</v>
      </c>
      <c r="H221" t="s">
        <v>294</v>
      </c>
      <c r="I221">
        <f t="shared" si="32"/>
        <v>0</v>
      </c>
      <c r="J221" t="s">
        <v>294</v>
      </c>
      <c r="K221">
        <f t="shared" si="33"/>
        <v>0</v>
      </c>
      <c r="L221" t="s">
        <v>294</v>
      </c>
      <c r="M221">
        <f t="shared" si="34"/>
        <v>0</v>
      </c>
      <c r="N221" t="s">
        <v>294</v>
      </c>
      <c r="O221">
        <f t="shared" si="35"/>
        <v>0</v>
      </c>
      <c r="P221" t="s">
        <v>296</v>
      </c>
      <c r="Q221">
        <f t="shared" si="36"/>
        <v>1</v>
      </c>
      <c r="R221" t="s">
        <v>296</v>
      </c>
      <c r="S221">
        <f t="shared" si="37"/>
        <v>1</v>
      </c>
      <c r="T221" t="s">
        <v>296</v>
      </c>
      <c r="U221">
        <f t="shared" si="38"/>
        <v>1</v>
      </c>
      <c r="V221" t="s">
        <v>294</v>
      </c>
      <c r="W221">
        <f t="shared" si="39"/>
        <v>0</v>
      </c>
    </row>
    <row r="222" spans="1:23" ht="75" x14ac:dyDescent="0.25">
      <c r="A222">
        <v>228</v>
      </c>
      <c r="B222" s="1" t="s">
        <v>220</v>
      </c>
      <c r="C222" t="s">
        <v>296</v>
      </c>
      <c r="D222" t="s">
        <v>296</v>
      </c>
      <c r="E222">
        <f t="shared" si="30"/>
        <v>1</v>
      </c>
      <c r="F222" t="s">
        <v>296</v>
      </c>
      <c r="G222">
        <f t="shared" si="31"/>
        <v>1</v>
      </c>
      <c r="H222" t="s">
        <v>296</v>
      </c>
      <c r="I222">
        <f t="shared" si="32"/>
        <v>1</v>
      </c>
      <c r="J222" t="s">
        <v>296</v>
      </c>
      <c r="K222">
        <f t="shared" si="33"/>
        <v>1</v>
      </c>
      <c r="L222" t="s">
        <v>296</v>
      </c>
      <c r="M222">
        <f t="shared" si="34"/>
        <v>1</v>
      </c>
      <c r="N222" t="s">
        <v>296</v>
      </c>
      <c r="O222">
        <f t="shared" si="35"/>
        <v>1</v>
      </c>
      <c r="P222" t="s">
        <v>296</v>
      </c>
      <c r="Q222">
        <f t="shared" si="36"/>
        <v>1</v>
      </c>
      <c r="R222" t="s">
        <v>296</v>
      </c>
      <c r="S222">
        <f t="shared" si="37"/>
        <v>1</v>
      </c>
      <c r="T222" t="s">
        <v>296</v>
      </c>
      <c r="U222">
        <f t="shared" si="38"/>
        <v>1</v>
      </c>
      <c r="V222" t="s">
        <v>296</v>
      </c>
      <c r="W222">
        <f t="shared" si="39"/>
        <v>1</v>
      </c>
    </row>
    <row r="223" spans="1:23" ht="75" x14ac:dyDescent="0.25">
      <c r="A223">
        <v>229</v>
      </c>
      <c r="B223" s="1" t="s">
        <v>221</v>
      </c>
      <c r="C223" t="s">
        <v>296</v>
      </c>
      <c r="D223" t="s">
        <v>296</v>
      </c>
      <c r="E223">
        <f t="shared" si="30"/>
        <v>1</v>
      </c>
      <c r="F223" t="s">
        <v>296</v>
      </c>
      <c r="G223">
        <f t="shared" si="31"/>
        <v>1</v>
      </c>
      <c r="H223" t="s">
        <v>296</v>
      </c>
      <c r="I223">
        <f t="shared" si="32"/>
        <v>1</v>
      </c>
      <c r="J223" t="s">
        <v>296</v>
      </c>
      <c r="K223">
        <f t="shared" si="33"/>
        <v>1</v>
      </c>
      <c r="L223" t="s">
        <v>296</v>
      </c>
      <c r="M223">
        <f t="shared" si="34"/>
        <v>1</v>
      </c>
      <c r="N223" t="s">
        <v>296</v>
      </c>
      <c r="O223">
        <f t="shared" si="35"/>
        <v>1</v>
      </c>
      <c r="P223" t="s">
        <v>296</v>
      </c>
      <c r="Q223">
        <f t="shared" si="36"/>
        <v>1</v>
      </c>
      <c r="R223" t="s">
        <v>296</v>
      </c>
      <c r="S223">
        <f t="shared" si="37"/>
        <v>1</v>
      </c>
      <c r="T223" t="s">
        <v>296</v>
      </c>
      <c r="U223">
        <f t="shared" si="38"/>
        <v>1</v>
      </c>
      <c r="V223" t="s">
        <v>296</v>
      </c>
      <c r="W223">
        <f t="shared" si="39"/>
        <v>1</v>
      </c>
    </row>
    <row r="224" spans="1:23" ht="75" x14ac:dyDescent="0.25">
      <c r="A224">
        <v>230</v>
      </c>
      <c r="B224" s="1" t="s">
        <v>222</v>
      </c>
      <c r="C224" t="s">
        <v>297</v>
      </c>
      <c r="D224" t="s">
        <v>297</v>
      </c>
      <c r="E224">
        <f t="shared" si="30"/>
        <v>1</v>
      </c>
      <c r="F224" t="s">
        <v>297</v>
      </c>
      <c r="G224">
        <f t="shared" si="31"/>
        <v>1</v>
      </c>
      <c r="H224" t="s">
        <v>297</v>
      </c>
      <c r="I224">
        <f t="shared" si="32"/>
        <v>1</v>
      </c>
      <c r="J224" t="s">
        <v>297</v>
      </c>
      <c r="K224">
        <f t="shared" si="33"/>
        <v>1</v>
      </c>
      <c r="L224" t="s">
        <v>297</v>
      </c>
      <c r="M224">
        <f t="shared" si="34"/>
        <v>1</v>
      </c>
      <c r="N224" t="s">
        <v>297</v>
      </c>
      <c r="O224">
        <f t="shared" si="35"/>
        <v>1</v>
      </c>
      <c r="P224" t="s">
        <v>297</v>
      </c>
      <c r="Q224">
        <f t="shared" si="36"/>
        <v>1</v>
      </c>
      <c r="R224" t="s">
        <v>297</v>
      </c>
      <c r="S224">
        <f t="shared" si="37"/>
        <v>1</v>
      </c>
      <c r="T224" t="s">
        <v>297</v>
      </c>
      <c r="U224">
        <f t="shared" si="38"/>
        <v>1</v>
      </c>
      <c r="V224" t="s">
        <v>297</v>
      </c>
      <c r="W224">
        <f t="shared" si="39"/>
        <v>1</v>
      </c>
    </row>
    <row r="225" spans="1:23" ht="75" x14ac:dyDescent="0.25">
      <c r="A225">
        <v>231</v>
      </c>
      <c r="B225" s="1" t="s">
        <v>223</v>
      </c>
      <c r="C225" t="s">
        <v>295</v>
      </c>
      <c r="D225" t="s">
        <v>295</v>
      </c>
      <c r="E225">
        <f t="shared" si="30"/>
        <v>1</v>
      </c>
      <c r="F225" t="s">
        <v>295</v>
      </c>
      <c r="G225">
        <f t="shared" si="31"/>
        <v>1</v>
      </c>
      <c r="H225" t="s">
        <v>295</v>
      </c>
      <c r="I225">
        <f t="shared" si="32"/>
        <v>1</v>
      </c>
      <c r="J225" t="s">
        <v>295</v>
      </c>
      <c r="K225">
        <f t="shared" si="33"/>
        <v>1</v>
      </c>
      <c r="L225" t="s">
        <v>295</v>
      </c>
      <c r="M225">
        <f t="shared" si="34"/>
        <v>1</v>
      </c>
      <c r="N225" t="s">
        <v>295</v>
      </c>
      <c r="O225">
        <f t="shared" si="35"/>
        <v>1</v>
      </c>
      <c r="P225" t="s">
        <v>295</v>
      </c>
      <c r="Q225">
        <f t="shared" si="36"/>
        <v>1</v>
      </c>
      <c r="R225" t="s">
        <v>295</v>
      </c>
      <c r="S225">
        <f t="shared" si="37"/>
        <v>1</v>
      </c>
      <c r="T225" t="s">
        <v>295</v>
      </c>
      <c r="U225">
        <f t="shared" si="38"/>
        <v>1</v>
      </c>
      <c r="V225" t="s">
        <v>295</v>
      </c>
      <c r="W225">
        <f t="shared" si="39"/>
        <v>1</v>
      </c>
    </row>
    <row r="226" spans="1:23" ht="75" x14ac:dyDescent="0.25">
      <c r="A226">
        <v>232</v>
      </c>
      <c r="B226" s="1" t="s">
        <v>224</v>
      </c>
      <c r="C226" t="s">
        <v>295</v>
      </c>
      <c r="D226" t="s">
        <v>295</v>
      </c>
      <c r="E226">
        <f t="shared" si="30"/>
        <v>1</v>
      </c>
      <c r="F226" t="s">
        <v>295</v>
      </c>
      <c r="G226">
        <f t="shared" si="31"/>
        <v>1</v>
      </c>
      <c r="H226" t="s">
        <v>295</v>
      </c>
      <c r="I226">
        <f t="shared" si="32"/>
        <v>1</v>
      </c>
      <c r="J226" t="s">
        <v>295</v>
      </c>
      <c r="K226">
        <f t="shared" si="33"/>
        <v>1</v>
      </c>
      <c r="L226" t="s">
        <v>295</v>
      </c>
      <c r="M226">
        <f t="shared" si="34"/>
        <v>1</v>
      </c>
      <c r="N226" t="s">
        <v>295</v>
      </c>
      <c r="O226">
        <f t="shared" si="35"/>
        <v>1</v>
      </c>
      <c r="P226" t="s">
        <v>295</v>
      </c>
      <c r="Q226">
        <f t="shared" si="36"/>
        <v>1</v>
      </c>
      <c r="R226" t="s">
        <v>295</v>
      </c>
      <c r="S226">
        <f t="shared" si="37"/>
        <v>1</v>
      </c>
      <c r="T226" t="s">
        <v>295</v>
      </c>
      <c r="U226">
        <f t="shared" si="38"/>
        <v>1</v>
      </c>
      <c r="V226" t="s">
        <v>295</v>
      </c>
      <c r="W226">
        <f t="shared" si="39"/>
        <v>1</v>
      </c>
    </row>
    <row r="227" spans="1:23" ht="75" x14ac:dyDescent="0.25">
      <c r="A227">
        <v>233</v>
      </c>
      <c r="B227" s="1" t="s">
        <v>225</v>
      </c>
      <c r="C227" t="s">
        <v>296</v>
      </c>
      <c r="D227" t="s">
        <v>294</v>
      </c>
      <c r="E227">
        <f t="shared" si="30"/>
        <v>0</v>
      </c>
      <c r="F227" t="s">
        <v>294</v>
      </c>
      <c r="G227">
        <f t="shared" si="31"/>
        <v>0</v>
      </c>
      <c r="H227" t="s">
        <v>294</v>
      </c>
      <c r="I227">
        <f t="shared" si="32"/>
        <v>0</v>
      </c>
      <c r="J227" t="s">
        <v>294</v>
      </c>
      <c r="K227">
        <f t="shared" si="33"/>
        <v>0</v>
      </c>
      <c r="L227" t="s">
        <v>294</v>
      </c>
      <c r="M227">
        <f t="shared" si="34"/>
        <v>0</v>
      </c>
      <c r="N227" t="s">
        <v>294</v>
      </c>
      <c r="O227">
        <f t="shared" si="35"/>
        <v>0</v>
      </c>
      <c r="P227" t="s">
        <v>294</v>
      </c>
      <c r="Q227">
        <f t="shared" si="36"/>
        <v>0</v>
      </c>
      <c r="R227" t="s">
        <v>294</v>
      </c>
      <c r="S227">
        <f t="shared" si="37"/>
        <v>0</v>
      </c>
      <c r="T227" t="s">
        <v>294</v>
      </c>
      <c r="U227">
        <f t="shared" si="38"/>
        <v>0</v>
      </c>
      <c r="W227">
        <f t="shared" si="39"/>
        <v>0</v>
      </c>
    </row>
    <row r="228" spans="1:23" ht="75" x14ac:dyDescent="0.25">
      <c r="A228">
        <v>234</v>
      </c>
      <c r="B228" s="1" t="s">
        <v>226</v>
      </c>
      <c r="C228" t="s">
        <v>295</v>
      </c>
      <c r="D228" t="s">
        <v>295</v>
      </c>
      <c r="E228">
        <f t="shared" si="30"/>
        <v>1</v>
      </c>
      <c r="F228" t="s">
        <v>295</v>
      </c>
      <c r="G228">
        <f t="shared" si="31"/>
        <v>1</v>
      </c>
      <c r="H228" t="s">
        <v>295</v>
      </c>
      <c r="I228">
        <f t="shared" si="32"/>
        <v>1</v>
      </c>
      <c r="J228" t="s">
        <v>295</v>
      </c>
      <c r="K228">
        <f t="shared" si="33"/>
        <v>1</v>
      </c>
      <c r="L228" t="s">
        <v>295</v>
      </c>
      <c r="M228">
        <f t="shared" si="34"/>
        <v>1</v>
      </c>
      <c r="N228" t="s">
        <v>295</v>
      </c>
      <c r="O228">
        <f t="shared" si="35"/>
        <v>1</v>
      </c>
      <c r="P228" t="s">
        <v>295</v>
      </c>
      <c r="Q228">
        <f t="shared" si="36"/>
        <v>1</v>
      </c>
      <c r="R228" t="s">
        <v>295</v>
      </c>
      <c r="S228">
        <f t="shared" si="37"/>
        <v>1</v>
      </c>
      <c r="T228" t="s">
        <v>295</v>
      </c>
      <c r="U228">
        <f t="shared" si="38"/>
        <v>1</v>
      </c>
      <c r="V228" t="s">
        <v>295</v>
      </c>
      <c r="W228">
        <f t="shared" si="39"/>
        <v>1</v>
      </c>
    </row>
    <row r="229" spans="1:23" ht="75" x14ac:dyDescent="0.25">
      <c r="A229">
        <v>235</v>
      </c>
      <c r="B229" s="1" t="s">
        <v>227</v>
      </c>
      <c r="C229" t="s">
        <v>296</v>
      </c>
      <c r="D229" t="s">
        <v>296</v>
      </c>
      <c r="E229">
        <f t="shared" si="30"/>
        <v>1</v>
      </c>
      <c r="F229" t="s">
        <v>296</v>
      </c>
      <c r="G229">
        <f t="shared" si="31"/>
        <v>1</v>
      </c>
      <c r="H229" t="s">
        <v>296</v>
      </c>
      <c r="I229">
        <f t="shared" si="32"/>
        <v>1</v>
      </c>
      <c r="J229" t="s">
        <v>296</v>
      </c>
      <c r="K229">
        <f t="shared" si="33"/>
        <v>1</v>
      </c>
      <c r="L229" t="s">
        <v>297</v>
      </c>
      <c r="M229">
        <f t="shared" si="34"/>
        <v>0</v>
      </c>
      <c r="N229" t="s">
        <v>296</v>
      </c>
      <c r="O229">
        <f t="shared" si="35"/>
        <v>1</v>
      </c>
      <c r="P229" t="s">
        <v>296</v>
      </c>
      <c r="Q229">
        <f t="shared" si="36"/>
        <v>1</v>
      </c>
      <c r="R229" t="s">
        <v>296</v>
      </c>
      <c r="S229">
        <f t="shared" si="37"/>
        <v>1</v>
      </c>
      <c r="T229" t="s">
        <v>296</v>
      </c>
      <c r="U229">
        <f t="shared" si="38"/>
        <v>1</v>
      </c>
      <c r="V229" t="s">
        <v>296</v>
      </c>
      <c r="W229">
        <f t="shared" si="39"/>
        <v>1</v>
      </c>
    </row>
    <row r="230" spans="1:23" ht="75" x14ac:dyDescent="0.25">
      <c r="A230">
        <v>236</v>
      </c>
      <c r="B230" s="1" t="s">
        <v>228</v>
      </c>
      <c r="C230" t="s">
        <v>294</v>
      </c>
      <c r="D230" t="s">
        <v>294</v>
      </c>
      <c r="E230">
        <f t="shared" si="30"/>
        <v>1</v>
      </c>
      <c r="F230" t="s">
        <v>294</v>
      </c>
      <c r="G230">
        <f t="shared" si="31"/>
        <v>1</v>
      </c>
      <c r="H230" t="s">
        <v>294</v>
      </c>
      <c r="I230">
        <f t="shared" si="32"/>
        <v>1</v>
      </c>
      <c r="J230" t="s">
        <v>294</v>
      </c>
      <c r="K230">
        <f t="shared" si="33"/>
        <v>1</v>
      </c>
      <c r="L230" t="s">
        <v>294</v>
      </c>
      <c r="M230">
        <f t="shared" si="34"/>
        <v>1</v>
      </c>
      <c r="N230" t="s">
        <v>294</v>
      </c>
      <c r="O230">
        <f t="shared" si="35"/>
        <v>1</v>
      </c>
      <c r="P230" t="s">
        <v>294</v>
      </c>
      <c r="Q230">
        <f t="shared" si="36"/>
        <v>1</v>
      </c>
      <c r="R230" t="s">
        <v>297</v>
      </c>
      <c r="S230">
        <f t="shared" si="37"/>
        <v>0</v>
      </c>
      <c r="T230" t="s">
        <v>294</v>
      </c>
      <c r="U230">
        <f t="shared" si="38"/>
        <v>1</v>
      </c>
      <c r="V230" t="s">
        <v>295</v>
      </c>
      <c r="W230">
        <f t="shared" si="39"/>
        <v>0</v>
      </c>
    </row>
    <row r="231" spans="1:23" ht="75" x14ac:dyDescent="0.25">
      <c r="A231">
        <v>237</v>
      </c>
      <c r="B231" s="1" t="s">
        <v>229</v>
      </c>
      <c r="C231" t="s">
        <v>295</v>
      </c>
      <c r="D231" t="s">
        <v>294</v>
      </c>
      <c r="E231">
        <f t="shared" si="30"/>
        <v>0</v>
      </c>
      <c r="F231" t="s">
        <v>296</v>
      </c>
      <c r="G231">
        <f t="shared" si="31"/>
        <v>0</v>
      </c>
      <c r="H231" t="s">
        <v>296</v>
      </c>
      <c r="I231">
        <f t="shared" si="32"/>
        <v>0</v>
      </c>
      <c r="J231" t="s">
        <v>295</v>
      </c>
      <c r="K231">
        <f t="shared" si="33"/>
        <v>1</v>
      </c>
      <c r="L231" t="s">
        <v>294</v>
      </c>
      <c r="M231">
        <f t="shared" si="34"/>
        <v>0</v>
      </c>
      <c r="N231" t="s">
        <v>295</v>
      </c>
      <c r="O231">
        <f t="shared" si="35"/>
        <v>1</v>
      </c>
      <c r="P231" t="s">
        <v>294</v>
      </c>
      <c r="Q231">
        <f t="shared" si="36"/>
        <v>0</v>
      </c>
      <c r="R231" t="s">
        <v>295</v>
      </c>
      <c r="S231">
        <f t="shared" si="37"/>
        <v>1</v>
      </c>
      <c r="T231" t="s">
        <v>295</v>
      </c>
      <c r="U231">
        <f t="shared" si="38"/>
        <v>1</v>
      </c>
      <c r="V231" t="s">
        <v>296</v>
      </c>
      <c r="W231">
        <f t="shared" si="39"/>
        <v>0</v>
      </c>
    </row>
    <row r="232" spans="1:23" ht="75" x14ac:dyDescent="0.25">
      <c r="A232">
        <v>238</v>
      </c>
      <c r="B232" s="1" t="s">
        <v>230</v>
      </c>
      <c r="C232" t="s">
        <v>297</v>
      </c>
      <c r="D232" t="s">
        <v>296</v>
      </c>
      <c r="E232">
        <f t="shared" si="30"/>
        <v>0</v>
      </c>
      <c r="F232" t="s">
        <v>296</v>
      </c>
      <c r="G232">
        <f t="shared" si="31"/>
        <v>0</v>
      </c>
      <c r="H232" t="s">
        <v>296</v>
      </c>
      <c r="I232">
        <f t="shared" si="32"/>
        <v>0</v>
      </c>
      <c r="J232" t="s">
        <v>295</v>
      </c>
      <c r="K232">
        <f t="shared" si="33"/>
        <v>0</v>
      </c>
      <c r="L232" t="s">
        <v>297</v>
      </c>
      <c r="M232">
        <f t="shared" si="34"/>
        <v>1</v>
      </c>
      <c r="N232" t="s">
        <v>297</v>
      </c>
      <c r="O232">
        <f t="shared" si="35"/>
        <v>1</v>
      </c>
      <c r="P232" t="s">
        <v>297</v>
      </c>
      <c r="Q232">
        <f t="shared" si="36"/>
        <v>1</v>
      </c>
      <c r="R232" t="s">
        <v>297</v>
      </c>
      <c r="S232">
        <f t="shared" si="37"/>
        <v>1</v>
      </c>
      <c r="T232" t="s">
        <v>296</v>
      </c>
      <c r="U232">
        <f t="shared" si="38"/>
        <v>0</v>
      </c>
      <c r="V232" t="s">
        <v>297</v>
      </c>
      <c r="W232">
        <f t="shared" si="39"/>
        <v>1</v>
      </c>
    </row>
    <row r="233" spans="1:23" ht="75" x14ac:dyDescent="0.25">
      <c r="A233">
        <v>239</v>
      </c>
      <c r="B233" s="1" t="s">
        <v>231</v>
      </c>
      <c r="C233" t="s">
        <v>296</v>
      </c>
      <c r="D233" t="s">
        <v>296</v>
      </c>
      <c r="E233">
        <f t="shared" si="30"/>
        <v>1</v>
      </c>
      <c r="F233" t="s">
        <v>296</v>
      </c>
      <c r="G233">
        <f t="shared" si="31"/>
        <v>1</v>
      </c>
      <c r="H233" t="s">
        <v>296</v>
      </c>
      <c r="I233">
        <f t="shared" si="32"/>
        <v>1</v>
      </c>
      <c r="J233" t="s">
        <v>296</v>
      </c>
      <c r="K233">
        <f t="shared" si="33"/>
        <v>1</v>
      </c>
      <c r="L233" t="s">
        <v>294</v>
      </c>
      <c r="M233">
        <f t="shared" si="34"/>
        <v>0</v>
      </c>
      <c r="N233" t="s">
        <v>294</v>
      </c>
      <c r="O233">
        <f t="shared" si="35"/>
        <v>0</v>
      </c>
      <c r="P233" t="s">
        <v>296</v>
      </c>
      <c r="Q233">
        <f t="shared" si="36"/>
        <v>1</v>
      </c>
      <c r="R233" t="s">
        <v>296</v>
      </c>
      <c r="S233">
        <f t="shared" si="37"/>
        <v>1</v>
      </c>
      <c r="T233" t="s">
        <v>296</v>
      </c>
      <c r="U233">
        <f t="shared" si="38"/>
        <v>1</v>
      </c>
      <c r="V233" t="s">
        <v>296</v>
      </c>
      <c r="W233">
        <f t="shared" si="39"/>
        <v>1</v>
      </c>
    </row>
    <row r="234" spans="1:23" ht="75" x14ac:dyDescent="0.25">
      <c r="A234">
        <v>240</v>
      </c>
      <c r="B234" s="1" t="s">
        <v>232</v>
      </c>
      <c r="C234" t="s">
        <v>296</v>
      </c>
      <c r="D234" t="s">
        <v>296</v>
      </c>
      <c r="E234">
        <f t="shared" si="30"/>
        <v>1</v>
      </c>
      <c r="F234" t="s">
        <v>296</v>
      </c>
      <c r="G234">
        <f t="shared" si="31"/>
        <v>1</v>
      </c>
      <c r="H234" t="s">
        <v>296</v>
      </c>
      <c r="I234">
        <f t="shared" si="32"/>
        <v>1</v>
      </c>
      <c r="J234" t="s">
        <v>296</v>
      </c>
      <c r="K234">
        <f t="shared" si="33"/>
        <v>1</v>
      </c>
      <c r="L234" t="s">
        <v>296</v>
      </c>
      <c r="M234">
        <f t="shared" si="34"/>
        <v>1</v>
      </c>
      <c r="N234" t="s">
        <v>296</v>
      </c>
      <c r="O234">
        <f t="shared" si="35"/>
        <v>1</v>
      </c>
      <c r="P234" t="s">
        <v>296</v>
      </c>
      <c r="Q234">
        <f t="shared" si="36"/>
        <v>1</v>
      </c>
      <c r="R234" t="s">
        <v>296</v>
      </c>
      <c r="S234">
        <f t="shared" si="37"/>
        <v>1</v>
      </c>
      <c r="T234" t="s">
        <v>296</v>
      </c>
      <c r="U234">
        <f t="shared" si="38"/>
        <v>1</v>
      </c>
      <c r="V234" t="s">
        <v>296</v>
      </c>
      <c r="W234">
        <f t="shared" si="39"/>
        <v>1</v>
      </c>
    </row>
    <row r="235" spans="1:23" ht="75" x14ac:dyDescent="0.25">
      <c r="A235">
        <v>241</v>
      </c>
      <c r="B235" s="1" t="s">
        <v>233</v>
      </c>
      <c r="C235" t="s">
        <v>295</v>
      </c>
      <c r="D235" t="s">
        <v>295</v>
      </c>
      <c r="E235">
        <f t="shared" si="30"/>
        <v>1</v>
      </c>
      <c r="F235" t="s">
        <v>295</v>
      </c>
      <c r="G235">
        <f t="shared" si="31"/>
        <v>1</v>
      </c>
      <c r="H235" t="s">
        <v>295</v>
      </c>
      <c r="I235">
        <f t="shared" si="32"/>
        <v>1</v>
      </c>
      <c r="J235" t="s">
        <v>295</v>
      </c>
      <c r="K235">
        <f t="shared" si="33"/>
        <v>1</v>
      </c>
      <c r="L235" t="s">
        <v>295</v>
      </c>
      <c r="M235">
        <f t="shared" si="34"/>
        <v>1</v>
      </c>
      <c r="N235" t="s">
        <v>295</v>
      </c>
      <c r="O235">
        <f t="shared" si="35"/>
        <v>1</v>
      </c>
      <c r="P235" t="s">
        <v>295</v>
      </c>
      <c r="Q235">
        <f t="shared" si="36"/>
        <v>1</v>
      </c>
      <c r="R235" t="s">
        <v>295</v>
      </c>
      <c r="S235">
        <f t="shared" si="37"/>
        <v>1</v>
      </c>
      <c r="T235" t="s">
        <v>295</v>
      </c>
      <c r="U235">
        <f t="shared" si="38"/>
        <v>1</v>
      </c>
      <c r="V235" t="s">
        <v>295</v>
      </c>
      <c r="W235">
        <f t="shared" si="39"/>
        <v>1</v>
      </c>
    </row>
    <row r="236" spans="1:23" ht="75" x14ac:dyDescent="0.25">
      <c r="A236">
        <v>242</v>
      </c>
      <c r="B236" s="1" t="s">
        <v>234</v>
      </c>
      <c r="C236" t="s">
        <v>297</v>
      </c>
      <c r="D236" t="s">
        <v>297</v>
      </c>
      <c r="E236">
        <f t="shared" si="30"/>
        <v>1</v>
      </c>
      <c r="F236" t="s">
        <v>297</v>
      </c>
      <c r="G236">
        <f t="shared" si="31"/>
        <v>1</v>
      </c>
      <c r="H236" t="s">
        <v>297</v>
      </c>
      <c r="I236">
        <f t="shared" si="32"/>
        <v>1</v>
      </c>
      <c r="J236" t="s">
        <v>297</v>
      </c>
      <c r="K236">
        <f t="shared" si="33"/>
        <v>1</v>
      </c>
      <c r="L236" t="s">
        <v>297</v>
      </c>
      <c r="M236">
        <f t="shared" si="34"/>
        <v>1</v>
      </c>
      <c r="N236" t="s">
        <v>297</v>
      </c>
      <c r="O236">
        <f t="shared" si="35"/>
        <v>1</v>
      </c>
      <c r="P236" t="s">
        <v>297</v>
      </c>
      <c r="Q236">
        <f t="shared" si="36"/>
        <v>1</v>
      </c>
      <c r="R236" t="s">
        <v>297</v>
      </c>
      <c r="S236">
        <f t="shared" si="37"/>
        <v>1</v>
      </c>
      <c r="T236" t="s">
        <v>297</v>
      </c>
      <c r="U236">
        <f t="shared" si="38"/>
        <v>1</v>
      </c>
      <c r="V236" t="s">
        <v>297</v>
      </c>
      <c r="W236">
        <f t="shared" si="39"/>
        <v>1</v>
      </c>
    </row>
    <row r="237" spans="1:23" ht="75" x14ac:dyDescent="0.25">
      <c r="A237">
        <v>243</v>
      </c>
      <c r="B237" s="1" t="s">
        <v>235</v>
      </c>
      <c r="C237" t="s">
        <v>295</v>
      </c>
      <c r="D237" t="s">
        <v>295</v>
      </c>
      <c r="E237">
        <f t="shared" si="30"/>
        <v>1</v>
      </c>
      <c r="F237" t="s">
        <v>295</v>
      </c>
      <c r="G237">
        <f t="shared" si="31"/>
        <v>1</v>
      </c>
      <c r="H237" t="s">
        <v>295</v>
      </c>
      <c r="I237">
        <f t="shared" si="32"/>
        <v>1</v>
      </c>
      <c r="J237" t="s">
        <v>295</v>
      </c>
      <c r="K237">
        <f t="shared" si="33"/>
        <v>1</v>
      </c>
      <c r="L237" t="s">
        <v>295</v>
      </c>
      <c r="M237">
        <f t="shared" si="34"/>
        <v>1</v>
      </c>
      <c r="N237" t="s">
        <v>295</v>
      </c>
      <c r="O237">
        <f t="shared" si="35"/>
        <v>1</v>
      </c>
      <c r="P237" t="s">
        <v>295</v>
      </c>
      <c r="Q237">
        <f t="shared" si="36"/>
        <v>1</v>
      </c>
      <c r="R237" t="s">
        <v>295</v>
      </c>
      <c r="S237">
        <f t="shared" si="37"/>
        <v>1</v>
      </c>
      <c r="T237" t="s">
        <v>295</v>
      </c>
      <c r="U237">
        <f t="shared" si="38"/>
        <v>1</v>
      </c>
      <c r="V237" t="s">
        <v>295</v>
      </c>
      <c r="W237">
        <f t="shared" si="39"/>
        <v>1</v>
      </c>
    </row>
    <row r="238" spans="1:23" ht="75" x14ac:dyDescent="0.25">
      <c r="A238">
        <v>244</v>
      </c>
      <c r="B238" s="1" t="s">
        <v>236</v>
      </c>
      <c r="C238" t="s">
        <v>296</v>
      </c>
      <c r="D238" t="s">
        <v>294</v>
      </c>
      <c r="E238">
        <f t="shared" si="30"/>
        <v>0</v>
      </c>
      <c r="F238" t="s">
        <v>294</v>
      </c>
      <c r="G238">
        <f t="shared" si="31"/>
        <v>0</v>
      </c>
      <c r="H238" t="s">
        <v>294</v>
      </c>
      <c r="I238">
        <f t="shared" si="32"/>
        <v>0</v>
      </c>
      <c r="J238" t="s">
        <v>294</v>
      </c>
      <c r="K238">
        <f t="shared" si="33"/>
        <v>0</v>
      </c>
      <c r="L238" t="s">
        <v>294</v>
      </c>
      <c r="M238">
        <f t="shared" si="34"/>
        <v>0</v>
      </c>
      <c r="N238" t="s">
        <v>294</v>
      </c>
      <c r="O238">
        <f t="shared" si="35"/>
        <v>0</v>
      </c>
      <c r="P238" t="s">
        <v>306</v>
      </c>
      <c r="Q238">
        <f t="shared" si="36"/>
        <v>0</v>
      </c>
      <c r="R238" t="s">
        <v>294</v>
      </c>
      <c r="S238">
        <f t="shared" si="37"/>
        <v>0</v>
      </c>
      <c r="T238" t="s">
        <v>306</v>
      </c>
      <c r="U238">
        <f t="shared" si="38"/>
        <v>0</v>
      </c>
      <c r="V238" t="s">
        <v>295</v>
      </c>
      <c r="W238">
        <f t="shared" si="39"/>
        <v>0</v>
      </c>
    </row>
    <row r="239" spans="1:23" ht="75" x14ac:dyDescent="0.25">
      <c r="A239">
        <v>245</v>
      </c>
      <c r="B239" s="1" t="s">
        <v>237</v>
      </c>
      <c r="C239" t="s">
        <v>297</v>
      </c>
      <c r="D239" t="s">
        <v>297</v>
      </c>
      <c r="E239">
        <f t="shared" si="30"/>
        <v>1</v>
      </c>
      <c r="F239" t="s">
        <v>297</v>
      </c>
      <c r="G239">
        <f t="shared" si="31"/>
        <v>1</v>
      </c>
      <c r="H239" t="s">
        <v>297</v>
      </c>
      <c r="I239">
        <f t="shared" si="32"/>
        <v>1</v>
      </c>
      <c r="J239" t="s">
        <v>294</v>
      </c>
      <c r="K239">
        <f t="shared" si="33"/>
        <v>0</v>
      </c>
      <c r="L239" t="s">
        <v>297</v>
      </c>
      <c r="M239">
        <f t="shared" si="34"/>
        <v>1</v>
      </c>
      <c r="N239" t="s">
        <v>294</v>
      </c>
      <c r="O239">
        <f t="shared" si="35"/>
        <v>0</v>
      </c>
      <c r="P239" t="s">
        <v>294</v>
      </c>
      <c r="Q239">
        <f t="shared" si="36"/>
        <v>0</v>
      </c>
      <c r="R239" t="s">
        <v>294</v>
      </c>
      <c r="S239">
        <f t="shared" si="37"/>
        <v>0</v>
      </c>
      <c r="T239" t="s">
        <v>294</v>
      </c>
      <c r="U239">
        <f t="shared" si="38"/>
        <v>0</v>
      </c>
      <c r="V239" t="s">
        <v>294</v>
      </c>
      <c r="W239">
        <f t="shared" si="39"/>
        <v>0</v>
      </c>
    </row>
    <row r="240" spans="1:23" ht="75" x14ac:dyDescent="0.25">
      <c r="A240">
        <v>246</v>
      </c>
      <c r="B240" s="1" t="s">
        <v>238</v>
      </c>
      <c r="C240" t="s">
        <v>300</v>
      </c>
      <c r="D240" t="s">
        <v>296</v>
      </c>
      <c r="E240">
        <f t="shared" si="30"/>
        <v>0</v>
      </c>
      <c r="F240" t="s">
        <v>296</v>
      </c>
      <c r="G240">
        <f t="shared" si="31"/>
        <v>0</v>
      </c>
      <c r="H240" t="s">
        <v>294</v>
      </c>
      <c r="I240">
        <f t="shared" si="32"/>
        <v>0</v>
      </c>
      <c r="J240" t="s">
        <v>296</v>
      </c>
      <c r="K240">
        <f t="shared" si="33"/>
        <v>0</v>
      </c>
      <c r="L240" t="s">
        <v>296</v>
      </c>
      <c r="M240">
        <f t="shared" si="34"/>
        <v>0</v>
      </c>
      <c r="N240" t="s">
        <v>296</v>
      </c>
      <c r="O240">
        <f t="shared" si="35"/>
        <v>0</v>
      </c>
      <c r="P240" t="s">
        <v>296</v>
      </c>
      <c r="Q240">
        <f t="shared" si="36"/>
        <v>0</v>
      </c>
      <c r="R240" t="s">
        <v>294</v>
      </c>
      <c r="S240">
        <f t="shared" si="37"/>
        <v>0</v>
      </c>
      <c r="T240" t="s">
        <v>296</v>
      </c>
      <c r="U240">
        <f t="shared" si="38"/>
        <v>0</v>
      </c>
      <c r="V240" t="s">
        <v>294</v>
      </c>
      <c r="W240">
        <f t="shared" si="39"/>
        <v>0</v>
      </c>
    </row>
    <row r="241" spans="1:23" ht="75" x14ac:dyDescent="0.25">
      <c r="A241">
        <v>247</v>
      </c>
      <c r="B241" s="1" t="s">
        <v>239</v>
      </c>
      <c r="C241" t="s">
        <v>294</v>
      </c>
      <c r="D241" t="s">
        <v>294</v>
      </c>
      <c r="E241">
        <f t="shared" si="30"/>
        <v>1</v>
      </c>
      <c r="F241" t="s">
        <v>294</v>
      </c>
      <c r="G241">
        <f t="shared" si="31"/>
        <v>1</v>
      </c>
      <c r="H241" t="s">
        <v>294</v>
      </c>
      <c r="I241">
        <f t="shared" si="32"/>
        <v>1</v>
      </c>
      <c r="J241" t="s">
        <v>294</v>
      </c>
      <c r="K241">
        <f t="shared" si="33"/>
        <v>1</v>
      </c>
      <c r="L241" t="s">
        <v>294</v>
      </c>
      <c r="M241">
        <f t="shared" si="34"/>
        <v>1</v>
      </c>
      <c r="N241" t="s">
        <v>294</v>
      </c>
      <c r="O241">
        <f t="shared" si="35"/>
        <v>1</v>
      </c>
      <c r="P241" t="s">
        <v>294</v>
      </c>
      <c r="Q241">
        <f t="shared" si="36"/>
        <v>1</v>
      </c>
      <c r="R241" t="s">
        <v>294</v>
      </c>
      <c r="S241">
        <f t="shared" si="37"/>
        <v>1</v>
      </c>
      <c r="T241" t="s">
        <v>294</v>
      </c>
      <c r="U241">
        <f t="shared" si="38"/>
        <v>1</v>
      </c>
      <c r="V241" t="s">
        <v>294</v>
      </c>
      <c r="W241">
        <f t="shared" si="39"/>
        <v>1</v>
      </c>
    </row>
    <row r="242" spans="1:23" ht="75" x14ac:dyDescent="0.25">
      <c r="A242">
        <v>248</v>
      </c>
      <c r="B242" s="1" t="s">
        <v>240</v>
      </c>
      <c r="C242" t="s">
        <v>297</v>
      </c>
      <c r="D242" t="s">
        <v>296</v>
      </c>
      <c r="E242">
        <f t="shared" si="30"/>
        <v>0</v>
      </c>
      <c r="F242" t="s">
        <v>296</v>
      </c>
      <c r="G242">
        <f t="shared" si="31"/>
        <v>0</v>
      </c>
      <c r="H242" t="s">
        <v>295</v>
      </c>
      <c r="I242">
        <f t="shared" si="32"/>
        <v>0</v>
      </c>
      <c r="J242" t="s">
        <v>296</v>
      </c>
      <c r="K242">
        <f t="shared" si="33"/>
        <v>0</v>
      </c>
      <c r="L242" t="s">
        <v>295</v>
      </c>
      <c r="M242">
        <f t="shared" si="34"/>
        <v>0</v>
      </c>
      <c r="N242" t="s">
        <v>296</v>
      </c>
      <c r="O242">
        <f t="shared" si="35"/>
        <v>0</v>
      </c>
      <c r="P242" t="s">
        <v>306</v>
      </c>
      <c r="Q242">
        <f t="shared" si="36"/>
        <v>0</v>
      </c>
      <c r="R242" t="s">
        <v>294</v>
      </c>
      <c r="S242">
        <f t="shared" si="37"/>
        <v>0</v>
      </c>
      <c r="T242" t="s">
        <v>297</v>
      </c>
      <c r="U242">
        <f t="shared" si="38"/>
        <v>1</v>
      </c>
      <c r="W242">
        <f t="shared" si="39"/>
        <v>0</v>
      </c>
    </row>
    <row r="243" spans="1:23" ht="75" x14ac:dyDescent="0.25">
      <c r="A243">
        <v>249</v>
      </c>
      <c r="B243" s="1" t="s">
        <v>241</v>
      </c>
      <c r="C243" t="s">
        <v>296</v>
      </c>
      <c r="D243" t="s">
        <v>294</v>
      </c>
      <c r="E243">
        <f t="shared" si="30"/>
        <v>0</v>
      </c>
      <c r="F243" t="s">
        <v>294</v>
      </c>
      <c r="G243">
        <f t="shared" si="31"/>
        <v>0</v>
      </c>
      <c r="H243" t="s">
        <v>294</v>
      </c>
      <c r="I243">
        <f t="shared" si="32"/>
        <v>0</v>
      </c>
      <c r="J243" t="s">
        <v>295</v>
      </c>
      <c r="K243">
        <f t="shared" si="33"/>
        <v>0</v>
      </c>
      <c r="L243" t="s">
        <v>294</v>
      </c>
      <c r="M243">
        <f t="shared" si="34"/>
        <v>0</v>
      </c>
      <c r="N243" t="s">
        <v>296</v>
      </c>
      <c r="O243">
        <f t="shared" si="35"/>
        <v>1</v>
      </c>
      <c r="P243" t="s">
        <v>296</v>
      </c>
      <c r="Q243">
        <f t="shared" si="36"/>
        <v>1</v>
      </c>
      <c r="R243" t="s">
        <v>296</v>
      </c>
      <c r="S243">
        <f t="shared" si="37"/>
        <v>1</v>
      </c>
      <c r="T243" t="s">
        <v>296</v>
      </c>
      <c r="U243">
        <f t="shared" si="38"/>
        <v>1</v>
      </c>
      <c r="V243" t="s">
        <v>296</v>
      </c>
      <c r="W243">
        <f t="shared" si="39"/>
        <v>1</v>
      </c>
    </row>
    <row r="244" spans="1:23" ht="75" x14ac:dyDescent="0.25">
      <c r="A244">
        <v>250</v>
      </c>
      <c r="B244" s="1" t="s">
        <v>242</v>
      </c>
      <c r="C244" t="s">
        <v>297</v>
      </c>
      <c r="D244" t="s">
        <v>297</v>
      </c>
      <c r="E244">
        <f t="shared" si="30"/>
        <v>1</v>
      </c>
      <c r="F244" t="s">
        <v>297</v>
      </c>
      <c r="G244">
        <f t="shared" si="31"/>
        <v>1</v>
      </c>
      <c r="H244" t="s">
        <v>297</v>
      </c>
      <c r="I244">
        <f t="shared" si="32"/>
        <v>1</v>
      </c>
      <c r="J244" t="s">
        <v>297</v>
      </c>
      <c r="K244">
        <f t="shared" si="33"/>
        <v>1</v>
      </c>
      <c r="L244" t="s">
        <v>297</v>
      </c>
      <c r="M244">
        <f t="shared" si="34"/>
        <v>1</v>
      </c>
      <c r="N244" t="s">
        <v>297</v>
      </c>
      <c r="O244">
        <f t="shared" si="35"/>
        <v>1</v>
      </c>
      <c r="P244" t="s">
        <v>297</v>
      </c>
      <c r="Q244">
        <f t="shared" si="36"/>
        <v>1</v>
      </c>
      <c r="R244" t="s">
        <v>297</v>
      </c>
      <c r="S244">
        <f t="shared" si="37"/>
        <v>1</v>
      </c>
      <c r="T244" t="s">
        <v>297</v>
      </c>
      <c r="U244">
        <f t="shared" si="38"/>
        <v>1</v>
      </c>
      <c r="V244" t="s">
        <v>297</v>
      </c>
      <c r="W244">
        <f t="shared" si="39"/>
        <v>1</v>
      </c>
    </row>
    <row r="245" spans="1:23" ht="75" x14ac:dyDescent="0.25">
      <c r="A245">
        <v>251</v>
      </c>
      <c r="B245" s="1" t="s">
        <v>243</v>
      </c>
      <c r="C245" t="s">
        <v>295</v>
      </c>
      <c r="D245" t="s">
        <v>295</v>
      </c>
      <c r="E245">
        <f t="shared" si="30"/>
        <v>1</v>
      </c>
      <c r="F245" t="s">
        <v>295</v>
      </c>
      <c r="G245">
        <f t="shared" si="31"/>
        <v>1</v>
      </c>
      <c r="H245" t="s">
        <v>295</v>
      </c>
      <c r="I245">
        <f t="shared" si="32"/>
        <v>1</v>
      </c>
      <c r="J245" t="s">
        <v>295</v>
      </c>
      <c r="K245">
        <f t="shared" si="33"/>
        <v>1</v>
      </c>
      <c r="L245" t="s">
        <v>295</v>
      </c>
      <c r="M245">
        <f t="shared" si="34"/>
        <v>1</v>
      </c>
      <c r="N245" t="s">
        <v>296</v>
      </c>
      <c r="O245">
        <f t="shared" si="35"/>
        <v>0</v>
      </c>
      <c r="P245" t="s">
        <v>296</v>
      </c>
      <c r="Q245">
        <f t="shared" si="36"/>
        <v>0</v>
      </c>
      <c r="R245" t="s">
        <v>296</v>
      </c>
      <c r="S245">
        <f t="shared" si="37"/>
        <v>0</v>
      </c>
      <c r="T245" t="s">
        <v>296</v>
      </c>
      <c r="U245">
        <f t="shared" si="38"/>
        <v>0</v>
      </c>
      <c r="V245" t="s">
        <v>296</v>
      </c>
      <c r="W245">
        <f t="shared" si="39"/>
        <v>0</v>
      </c>
    </row>
    <row r="246" spans="1:23" ht="75" x14ac:dyDescent="0.25">
      <c r="A246">
        <v>252</v>
      </c>
      <c r="B246" s="1" t="s">
        <v>244</v>
      </c>
      <c r="C246" t="s">
        <v>294</v>
      </c>
      <c r="D246" t="s">
        <v>294</v>
      </c>
      <c r="E246">
        <f t="shared" si="30"/>
        <v>1</v>
      </c>
      <c r="F246" t="s">
        <v>294</v>
      </c>
      <c r="G246">
        <f t="shared" si="31"/>
        <v>1</v>
      </c>
      <c r="H246" t="s">
        <v>294</v>
      </c>
      <c r="I246">
        <f t="shared" si="32"/>
        <v>1</v>
      </c>
      <c r="J246" t="s">
        <v>294</v>
      </c>
      <c r="K246">
        <f t="shared" si="33"/>
        <v>1</v>
      </c>
      <c r="L246" t="s">
        <v>294</v>
      </c>
      <c r="M246">
        <f t="shared" si="34"/>
        <v>1</v>
      </c>
      <c r="N246" t="s">
        <v>294</v>
      </c>
      <c r="O246">
        <f t="shared" si="35"/>
        <v>1</v>
      </c>
      <c r="P246" t="s">
        <v>294</v>
      </c>
      <c r="Q246">
        <f t="shared" si="36"/>
        <v>1</v>
      </c>
      <c r="R246" t="s">
        <v>294</v>
      </c>
      <c r="S246">
        <f t="shared" si="37"/>
        <v>1</v>
      </c>
      <c r="T246" t="s">
        <v>294</v>
      </c>
      <c r="U246">
        <f t="shared" si="38"/>
        <v>1</v>
      </c>
      <c r="V246" t="s">
        <v>294</v>
      </c>
      <c r="W246">
        <f t="shared" si="39"/>
        <v>1</v>
      </c>
    </row>
    <row r="247" spans="1:23" ht="75" x14ac:dyDescent="0.25">
      <c r="A247">
        <v>253</v>
      </c>
      <c r="B247" s="1" t="s">
        <v>245</v>
      </c>
      <c r="C247" t="s">
        <v>296</v>
      </c>
      <c r="D247" t="s">
        <v>296</v>
      </c>
      <c r="E247">
        <f t="shared" si="30"/>
        <v>1</v>
      </c>
      <c r="F247" t="s">
        <v>296</v>
      </c>
      <c r="G247">
        <f t="shared" si="31"/>
        <v>1</v>
      </c>
      <c r="H247" t="s">
        <v>296</v>
      </c>
      <c r="I247">
        <f t="shared" si="32"/>
        <v>1</v>
      </c>
      <c r="J247" t="s">
        <v>296</v>
      </c>
      <c r="K247">
        <f t="shared" si="33"/>
        <v>1</v>
      </c>
      <c r="L247" t="s">
        <v>296</v>
      </c>
      <c r="M247">
        <f t="shared" si="34"/>
        <v>1</v>
      </c>
      <c r="N247" t="s">
        <v>296</v>
      </c>
      <c r="O247">
        <f t="shared" si="35"/>
        <v>1</v>
      </c>
      <c r="P247" t="s">
        <v>296</v>
      </c>
      <c r="Q247">
        <f t="shared" si="36"/>
        <v>1</v>
      </c>
      <c r="R247" t="s">
        <v>296</v>
      </c>
      <c r="S247">
        <f t="shared" si="37"/>
        <v>1</v>
      </c>
      <c r="T247" t="s">
        <v>296</v>
      </c>
      <c r="U247">
        <f t="shared" si="38"/>
        <v>1</v>
      </c>
      <c r="V247" t="s">
        <v>296</v>
      </c>
      <c r="W247">
        <f t="shared" si="39"/>
        <v>1</v>
      </c>
    </row>
    <row r="248" spans="1:23" ht="75" x14ac:dyDescent="0.25">
      <c r="A248">
        <v>254</v>
      </c>
      <c r="B248" s="1" t="s">
        <v>246</v>
      </c>
      <c r="C248" t="s">
        <v>297</v>
      </c>
      <c r="D248" t="s">
        <v>295</v>
      </c>
      <c r="E248">
        <f t="shared" si="30"/>
        <v>0</v>
      </c>
      <c r="F248" t="s">
        <v>295</v>
      </c>
      <c r="G248">
        <f t="shared" si="31"/>
        <v>0</v>
      </c>
      <c r="H248" t="s">
        <v>295</v>
      </c>
      <c r="I248">
        <f t="shared" si="32"/>
        <v>0</v>
      </c>
      <c r="J248" t="s">
        <v>295</v>
      </c>
      <c r="K248">
        <f t="shared" si="33"/>
        <v>0</v>
      </c>
      <c r="L248" t="s">
        <v>295</v>
      </c>
      <c r="M248">
        <f t="shared" si="34"/>
        <v>0</v>
      </c>
      <c r="N248" t="s">
        <v>297</v>
      </c>
      <c r="O248">
        <f t="shared" si="35"/>
        <v>1</v>
      </c>
      <c r="P248" t="s">
        <v>297</v>
      </c>
      <c r="Q248">
        <f t="shared" si="36"/>
        <v>1</v>
      </c>
      <c r="R248" t="s">
        <v>297</v>
      </c>
      <c r="S248">
        <f t="shared" si="37"/>
        <v>1</v>
      </c>
      <c r="T248" t="s">
        <v>297</v>
      </c>
      <c r="U248">
        <f t="shared" si="38"/>
        <v>1</v>
      </c>
      <c r="V248" t="s">
        <v>297</v>
      </c>
      <c r="W248">
        <f t="shared" si="39"/>
        <v>1</v>
      </c>
    </row>
    <row r="249" spans="1:23" ht="75" x14ac:dyDescent="0.25">
      <c r="A249">
        <v>255</v>
      </c>
      <c r="B249" s="1" t="s">
        <v>247</v>
      </c>
      <c r="C249" t="s">
        <v>295</v>
      </c>
      <c r="D249" t="s">
        <v>295</v>
      </c>
      <c r="E249">
        <f t="shared" si="30"/>
        <v>1</v>
      </c>
      <c r="F249" t="s">
        <v>295</v>
      </c>
      <c r="G249">
        <f t="shared" si="31"/>
        <v>1</v>
      </c>
      <c r="H249" t="s">
        <v>295</v>
      </c>
      <c r="I249">
        <f t="shared" si="32"/>
        <v>1</v>
      </c>
      <c r="J249" t="s">
        <v>295</v>
      </c>
      <c r="K249">
        <f t="shared" si="33"/>
        <v>1</v>
      </c>
      <c r="L249" t="s">
        <v>295</v>
      </c>
      <c r="M249">
        <f t="shared" si="34"/>
        <v>1</v>
      </c>
      <c r="N249" t="s">
        <v>295</v>
      </c>
      <c r="O249">
        <f t="shared" si="35"/>
        <v>1</v>
      </c>
      <c r="P249" t="s">
        <v>295</v>
      </c>
      <c r="Q249">
        <f t="shared" si="36"/>
        <v>1</v>
      </c>
      <c r="R249" t="s">
        <v>295</v>
      </c>
      <c r="S249">
        <f t="shared" si="37"/>
        <v>1</v>
      </c>
      <c r="T249" t="s">
        <v>295</v>
      </c>
      <c r="U249">
        <f t="shared" si="38"/>
        <v>1</v>
      </c>
      <c r="V249" t="s">
        <v>295</v>
      </c>
      <c r="W249">
        <f t="shared" si="39"/>
        <v>1</v>
      </c>
    </row>
    <row r="250" spans="1:23" ht="75" x14ac:dyDescent="0.25">
      <c r="A250">
        <v>256</v>
      </c>
      <c r="B250" s="1" t="s">
        <v>248</v>
      </c>
      <c r="C250" t="s">
        <v>297</v>
      </c>
      <c r="D250" t="s">
        <v>294</v>
      </c>
      <c r="E250">
        <f t="shared" si="30"/>
        <v>0</v>
      </c>
      <c r="F250" t="s">
        <v>294</v>
      </c>
      <c r="G250">
        <f t="shared" si="31"/>
        <v>0</v>
      </c>
      <c r="H250" t="s">
        <v>294</v>
      </c>
      <c r="I250">
        <f t="shared" si="32"/>
        <v>0</v>
      </c>
      <c r="J250" t="s">
        <v>297</v>
      </c>
      <c r="K250">
        <f t="shared" si="33"/>
        <v>1</v>
      </c>
      <c r="L250" t="s">
        <v>294</v>
      </c>
      <c r="M250">
        <f t="shared" si="34"/>
        <v>0</v>
      </c>
      <c r="N250" t="s">
        <v>295</v>
      </c>
      <c r="O250">
        <f t="shared" si="35"/>
        <v>0</v>
      </c>
      <c r="P250" t="s">
        <v>295</v>
      </c>
      <c r="Q250">
        <f t="shared" si="36"/>
        <v>0</v>
      </c>
      <c r="R250" t="s">
        <v>295</v>
      </c>
      <c r="S250">
        <f t="shared" si="37"/>
        <v>0</v>
      </c>
      <c r="T250" t="s">
        <v>295</v>
      </c>
      <c r="U250">
        <f t="shared" si="38"/>
        <v>0</v>
      </c>
      <c r="V250" t="s">
        <v>295</v>
      </c>
      <c r="W250">
        <f t="shared" si="39"/>
        <v>0</v>
      </c>
    </row>
    <row r="251" spans="1:23" ht="75" x14ac:dyDescent="0.25">
      <c r="A251">
        <v>257</v>
      </c>
      <c r="B251" s="1" t="s">
        <v>249</v>
      </c>
      <c r="C251" t="s">
        <v>294</v>
      </c>
      <c r="D251" t="s">
        <v>294</v>
      </c>
      <c r="E251">
        <f t="shared" si="30"/>
        <v>1</v>
      </c>
      <c r="F251" t="s">
        <v>294</v>
      </c>
      <c r="G251">
        <f t="shared" si="31"/>
        <v>1</v>
      </c>
      <c r="H251" t="s">
        <v>294</v>
      </c>
      <c r="I251">
        <f t="shared" si="32"/>
        <v>1</v>
      </c>
      <c r="J251" t="s">
        <v>294</v>
      </c>
      <c r="K251">
        <f t="shared" si="33"/>
        <v>1</v>
      </c>
      <c r="L251" t="s">
        <v>294</v>
      </c>
      <c r="M251">
        <f t="shared" si="34"/>
        <v>1</v>
      </c>
      <c r="N251" t="s">
        <v>294</v>
      </c>
      <c r="O251">
        <f t="shared" si="35"/>
        <v>1</v>
      </c>
      <c r="P251" t="s">
        <v>294</v>
      </c>
      <c r="Q251">
        <f t="shared" si="36"/>
        <v>1</v>
      </c>
      <c r="R251" t="s">
        <v>294</v>
      </c>
      <c r="S251">
        <f t="shared" si="37"/>
        <v>1</v>
      </c>
      <c r="T251" t="s">
        <v>294</v>
      </c>
      <c r="U251">
        <f t="shared" si="38"/>
        <v>1</v>
      </c>
      <c r="V251" t="s">
        <v>294</v>
      </c>
      <c r="W251">
        <f t="shared" si="39"/>
        <v>1</v>
      </c>
    </row>
    <row r="252" spans="1:23" ht="75" x14ac:dyDescent="0.25">
      <c r="A252">
        <v>258</v>
      </c>
      <c r="B252" s="1" t="s">
        <v>250</v>
      </c>
      <c r="C252" t="s">
        <v>294</v>
      </c>
      <c r="D252" t="s">
        <v>294</v>
      </c>
      <c r="E252">
        <f t="shared" ref="E252:E294" si="40">IF(C252=D252,1,0)</f>
        <v>1</v>
      </c>
      <c r="F252" t="s">
        <v>297</v>
      </c>
      <c r="G252">
        <f t="shared" ref="G252:G294" si="41">IF(C252=F252,1,0)</f>
        <v>0</v>
      </c>
      <c r="H252" t="s">
        <v>297</v>
      </c>
      <c r="I252">
        <f t="shared" ref="I252:I294" si="42">IF(C252=H252,1,0)</f>
        <v>0</v>
      </c>
      <c r="J252" t="s">
        <v>294</v>
      </c>
      <c r="K252">
        <f t="shared" ref="K252:K294" si="43">IF(C252=J252,1,0)</f>
        <v>1</v>
      </c>
      <c r="L252" t="s">
        <v>297</v>
      </c>
      <c r="M252">
        <f t="shared" ref="M252:M294" si="44">IF(C252=L252,1,0)</f>
        <v>0</v>
      </c>
      <c r="N252" t="s">
        <v>294</v>
      </c>
      <c r="O252">
        <f t="shared" ref="O252:O294" si="45">IF(C252=N252,1,0)</f>
        <v>1</v>
      </c>
      <c r="P252" t="s">
        <v>294</v>
      </c>
      <c r="Q252">
        <f t="shared" ref="Q252:Q294" si="46">IF(C252=P252,1,0)</f>
        <v>1</v>
      </c>
      <c r="R252" t="s">
        <v>294</v>
      </c>
      <c r="S252">
        <f t="shared" ref="S252:S294" si="47">IF(C252=R252,1,0)</f>
        <v>1</v>
      </c>
      <c r="T252" t="s">
        <v>294</v>
      </c>
      <c r="U252">
        <f t="shared" ref="U252:U294" si="48">IF(C252=T252,1,0)</f>
        <v>1</v>
      </c>
      <c r="V252" t="s">
        <v>295</v>
      </c>
      <c r="W252">
        <f t="shared" ref="W252:W294" si="49">IF(C252=V252,1,0)</f>
        <v>0</v>
      </c>
    </row>
    <row r="253" spans="1:23" ht="75" x14ac:dyDescent="0.25">
      <c r="A253">
        <v>259</v>
      </c>
      <c r="B253" s="1" t="s">
        <v>251</v>
      </c>
      <c r="C253" t="s">
        <v>295</v>
      </c>
      <c r="D253" t="s">
        <v>294</v>
      </c>
      <c r="E253">
        <f t="shared" si="40"/>
        <v>0</v>
      </c>
      <c r="F253" t="s">
        <v>295</v>
      </c>
      <c r="G253">
        <f t="shared" si="41"/>
        <v>1</v>
      </c>
      <c r="H253" t="s">
        <v>294</v>
      </c>
      <c r="I253">
        <f t="shared" si="42"/>
        <v>0</v>
      </c>
      <c r="J253" t="s">
        <v>294</v>
      </c>
      <c r="K253">
        <f t="shared" si="43"/>
        <v>0</v>
      </c>
      <c r="L253" t="s">
        <v>294</v>
      </c>
      <c r="M253">
        <f t="shared" si="44"/>
        <v>0</v>
      </c>
      <c r="N253" t="s">
        <v>294</v>
      </c>
      <c r="O253">
        <f t="shared" si="45"/>
        <v>0</v>
      </c>
      <c r="P253" t="s">
        <v>294</v>
      </c>
      <c r="Q253">
        <f t="shared" si="46"/>
        <v>0</v>
      </c>
      <c r="R253" t="s">
        <v>295</v>
      </c>
      <c r="S253">
        <f t="shared" si="47"/>
        <v>1</v>
      </c>
      <c r="T253" t="s">
        <v>294</v>
      </c>
      <c r="U253">
        <f t="shared" si="48"/>
        <v>0</v>
      </c>
      <c r="V253" t="s">
        <v>295</v>
      </c>
      <c r="W253">
        <f t="shared" si="49"/>
        <v>1</v>
      </c>
    </row>
    <row r="254" spans="1:23" ht="90" x14ac:dyDescent="0.25">
      <c r="A254">
        <v>260</v>
      </c>
      <c r="B254" s="1" t="s">
        <v>252</v>
      </c>
      <c r="C254" t="s">
        <v>294</v>
      </c>
      <c r="D254" t="s">
        <v>297</v>
      </c>
      <c r="E254">
        <f t="shared" si="40"/>
        <v>0</v>
      </c>
      <c r="F254" t="s">
        <v>296</v>
      </c>
      <c r="G254">
        <f t="shared" si="41"/>
        <v>0</v>
      </c>
      <c r="H254" t="s">
        <v>296</v>
      </c>
      <c r="I254">
        <f t="shared" si="42"/>
        <v>0</v>
      </c>
      <c r="J254" t="s">
        <v>294</v>
      </c>
      <c r="K254">
        <f t="shared" si="43"/>
        <v>1</v>
      </c>
      <c r="L254" t="s">
        <v>294</v>
      </c>
      <c r="M254">
        <f t="shared" si="44"/>
        <v>1</v>
      </c>
      <c r="N254" t="s">
        <v>294</v>
      </c>
      <c r="O254">
        <f t="shared" si="45"/>
        <v>1</v>
      </c>
      <c r="P254" t="s">
        <v>294</v>
      </c>
      <c r="Q254">
        <f t="shared" si="46"/>
        <v>1</v>
      </c>
      <c r="R254" t="s">
        <v>294</v>
      </c>
      <c r="S254">
        <f t="shared" si="47"/>
        <v>1</v>
      </c>
      <c r="T254" t="s">
        <v>294</v>
      </c>
      <c r="U254">
        <f t="shared" si="48"/>
        <v>1</v>
      </c>
      <c r="V254" t="s">
        <v>294</v>
      </c>
      <c r="W254">
        <f t="shared" si="49"/>
        <v>1</v>
      </c>
    </row>
    <row r="255" spans="1:23" ht="75" x14ac:dyDescent="0.25">
      <c r="A255">
        <v>261</v>
      </c>
      <c r="B255" s="1" t="s">
        <v>253</v>
      </c>
      <c r="C255" t="s">
        <v>296</v>
      </c>
      <c r="D255" t="s">
        <v>296</v>
      </c>
      <c r="E255">
        <f t="shared" si="40"/>
        <v>1</v>
      </c>
      <c r="F255" t="s">
        <v>296</v>
      </c>
      <c r="G255">
        <f t="shared" si="41"/>
        <v>1</v>
      </c>
      <c r="H255" t="s">
        <v>294</v>
      </c>
      <c r="I255">
        <f t="shared" si="42"/>
        <v>0</v>
      </c>
      <c r="J255" t="s">
        <v>296</v>
      </c>
      <c r="K255">
        <f t="shared" si="43"/>
        <v>1</v>
      </c>
      <c r="L255" t="s">
        <v>296</v>
      </c>
      <c r="M255">
        <f t="shared" si="44"/>
        <v>1</v>
      </c>
      <c r="N255" t="s">
        <v>296</v>
      </c>
      <c r="O255">
        <f t="shared" si="45"/>
        <v>1</v>
      </c>
      <c r="P255" t="s">
        <v>296</v>
      </c>
      <c r="Q255">
        <f t="shared" si="46"/>
        <v>1</v>
      </c>
      <c r="R255" t="s">
        <v>296</v>
      </c>
      <c r="S255">
        <f t="shared" si="47"/>
        <v>1</v>
      </c>
      <c r="T255" t="s">
        <v>296</v>
      </c>
      <c r="U255">
        <f t="shared" si="48"/>
        <v>1</v>
      </c>
      <c r="V255" t="s">
        <v>296</v>
      </c>
      <c r="W255">
        <f t="shared" si="49"/>
        <v>1</v>
      </c>
    </row>
    <row r="256" spans="1:23" ht="75" x14ac:dyDescent="0.25">
      <c r="A256">
        <v>262</v>
      </c>
      <c r="B256" s="1" t="s">
        <v>254</v>
      </c>
      <c r="C256" t="s">
        <v>295</v>
      </c>
      <c r="D256" t="s">
        <v>295</v>
      </c>
      <c r="E256">
        <f t="shared" si="40"/>
        <v>1</v>
      </c>
      <c r="F256" t="s">
        <v>295</v>
      </c>
      <c r="G256">
        <f t="shared" si="41"/>
        <v>1</v>
      </c>
      <c r="H256" t="s">
        <v>295</v>
      </c>
      <c r="I256">
        <f t="shared" si="42"/>
        <v>1</v>
      </c>
      <c r="J256" t="s">
        <v>295</v>
      </c>
      <c r="K256">
        <f t="shared" si="43"/>
        <v>1</v>
      </c>
      <c r="L256" t="s">
        <v>295</v>
      </c>
      <c r="M256">
        <f t="shared" si="44"/>
        <v>1</v>
      </c>
      <c r="N256" t="s">
        <v>295</v>
      </c>
      <c r="O256">
        <f t="shared" si="45"/>
        <v>1</v>
      </c>
      <c r="P256" t="s">
        <v>295</v>
      </c>
      <c r="Q256">
        <f t="shared" si="46"/>
        <v>1</v>
      </c>
      <c r="R256" t="s">
        <v>295</v>
      </c>
      <c r="S256">
        <f t="shared" si="47"/>
        <v>1</v>
      </c>
      <c r="T256" t="s">
        <v>295</v>
      </c>
      <c r="U256">
        <f t="shared" si="48"/>
        <v>1</v>
      </c>
      <c r="V256" t="s">
        <v>295</v>
      </c>
      <c r="W256">
        <f t="shared" si="49"/>
        <v>1</v>
      </c>
    </row>
    <row r="257" spans="1:23" ht="75" x14ac:dyDescent="0.25">
      <c r="A257">
        <v>263</v>
      </c>
      <c r="B257" s="1" t="s">
        <v>255</v>
      </c>
      <c r="C257" t="s">
        <v>296</v>
      </c>
      <c r="D257" t="s">
        <v>294</v>
      </c>
      <c r="E257">
        <f t="shared" si="40"/>
        <v>0</v>
      </c>
      <c r="F257" t="s">
        <v>295</v>
      </c>
      <c r="G257">
        <f t="shared" si="41"/>
        <v>0</v>
      </c>
      <c r="H257" t="s">
        <v>295</v>
      </c>
      <c r="I257">
        <f t="shared" si="42"/>
        <v>0</v>
      </c>
      <c r="J257" t="s">
        <v>296</v>
      </c>
      <c r="K257">
        <f t="shared" si="43"/>
        <v>1</v>
      </c>
      <c r="L257" t="s">
        <v>295</v>
      </c>
      <c r="M257">
        <f t="shared" si="44"/>
        <v>0</v>
      </c>
      <c r="N257" t="s">
        <v>296</v>
      </c>
      <c r="O257">
        <f t="shared" si="45"/>
        <v>1</v>
      </c>
      <c r="P257" t="s">
        <v>296</v>
      </c>
      <c r="Q257">
        <f t="shared" si="46"/>
        <v>1</v>
      </c>
      <c r="S257">
        <f t="shared" si="47"/>
        <v>0</v>
      </c>
      <c r="T257" t="s">
        <v>296</v>
      </c>
      <c r="U257">
        <f t="shared" si="48"/>
        <v>1</v>
      </c>
      <c r="V257" t="s">
        <v>296</v>
      </c>
      <c r="W257">
        <f t="shared" si="49"/>
        <v>1</v>
      </c>
    </row>
    <row r="258" spans="1:23" ht="75" x14ac:dyDescent="0.25">
      <c r="A258">
        <v>264</v>
      </c>
      <c r="B258" s="1" t="s">
        <v>256</v>
      </c>
      <c r="C258" t="s">
        <v>294</v>
      </c>
      <c r="D258" t="s">
        <v>294</v>
      </c>
      <c r="E258">
        <f t="shared" si="40"/>
        <v>1</v>
      </c>
      <c r="F258" t="s">
        <v>297</v>
      </c>
      <c r="G258">
        <f t="shared" si="41"/>
        <v>0</v>
      </c>
      <c r="H258" t="s">
        <v>294</v>
      </c>
      <c r="I258">
        <f t="shared" si="42"/>
        <v>1</v>
      </c>
      <c r="J258" t="s">
        <v>297</v>
      </c>
      <c r="K258">
        <f t="shared" si="43"/>
        <v>0</v>
      </c>
      <c r="L258" t="s">
        <v>297</v>
      </c>
      <c r="M258">
        <f t="shared" si="44"/>
        <v>0</v>
      </c>
      <c r="N258" t="s">
        <v>294</v>
      </c>
      <c r="O258">
        <f t="shared" si="45"/>
        <v>1</v>
      </c>
      <c r="P258" t="s">
        <v>294</v>
      </c>
      <c r="Q258">
        <f t="shared" si="46"/>
        <v>1</v>
      </c>
      <c r="R258" t="s">
        <v>294</v>
      </c>
      <c r="S258">
        <f t="shared" si="47"/>
        <v>1</v>
      </c>
      <c r="T258" t="s">
        <v>294</v>
      </c>
      <c r="U258">
        <f t="shared" si="48"/>
        <v>1</v>
      </c>
      <c r="V258" t="s">
        <v>294</v>
      </c>
      <c r="W258">
        <f t="shared" si="49"/>
        <v>1</v>
      </c>
    </row>
    <row r="259" spans="1:23" ht="75" x14ac:dyDescent="0.25">
      <c r="A259">
        <v>265</v>
      </c>
      <c r="B259" s="1" t="s">
        <v>257</v>
      </c>
      <c r="C259" t="s">
        <v>295</v>
      </c>
      <c r="D259" t="s">
        <v>296</v>
      </c>
      <c r="E259">
        <f t="shared" si="40"/>
        <v>0</v>
      </c>
      <c r="F259" t="s">
        <v>297</v>
      </c>
      <c r="G259">
        <f t="shared" si="41"/>
        <v>0</v>
      </c>
      <c r="H259" t="s">
        <v>294</v>
      </c>
      <c r="I259">
        <f t="shared" si="42"/>
        <v>0</v>
      </c>
      <c r="J259" t="s">
        <v>295</v>
      </c>
      <c r="K259">
        <f t="shared" si="43"/>
        <v>1</v>
      </c>
      <c r="L259" t="s">
        <v>297</v>
      </c>
      <c r="M259">
        <f t="shared" si="44"/>
        <v>0</v>
      </c>
      <c r="N259" t="s">
        <v>296</v>
      </c>
      <c r="O259">
        <f t="shared" si="45"/>
        <v>0</v>
      </c>
      <c r="P259" t="s">
        <v>296</v>
      </c>
      <c r="Q259">
        <f t="shared" si="46"/>
        <v>0</v>
      </c>
      <c r="R259" t="s">
        <v>294</v>
      </c>
      <c r="S259">
        <f t="shared" si="47"/>
        <v>0</v>
      </c>
      <c r="T259" t="s">
        <v>295</v>
      </c>
      <c r="U259">
        <f t="shared" si="48"/>
        <v>1</v>
      </c>
      <c r="V259" t="s">
        <v>295</v>
      </c>
      <c r="W259">
        <f t="shared" si="49"/>
        <v>1</v>
      </c>
    </row>
    <row r="260" spans="1:23" ht="75" x14ac:dyDescent="0.25">
      <c r="A260">
        <v>266</v>
      </c>
      <c r="B260" s="1" t="s">
        <v>258</v>
      </c>
      <c r="C260" t="s">
        <v>296</v>
      </c>
      <c r="D260" t="s">
        <v>296</v>
      </c>
      <c r="E260">
        <f t="shared" si="40"/>
        <v>1</v>
      </c>
      <c r="F260" t="s">
        <v>296</v>
      </c>
      <c r="G260">
        <f t="shared" si="41"/>
        <v>1</v>
      </c>
      <c r="H260" t="s">
        <v>296</v>
      </c>
      <c r="I260">
        <f t="shared" si="42"/>
        <v>1</v>
      </c>
      <c r="J260" t="s">
        <v>296</v>
      </c>
      <c r="K260">
        <f t="shared" si="43"/>
        <v>1</v>
      </c>
      <c r="L260" t="s">
        <v>296</v>
      </c>
      <c r="M260">
        <f t="shared" si="44"/>
        <v>1</v>
      </c>
      <c r="N260" t="s">
        <v>296</v>
      </c>
      <c r="O260">
        <f t="shared" si="45"/>
        <v>1</v>
      </c>
      <c r="P260" t="s">
        <v>296</v>
      </c>
      <c r="Q260">
        <f t="shared" si="46"/>
        <v>1</v>
      </c>
      <c r="R260" t="s">
        <v>296</v>
      </c>
      <c r="S260">
        <f t="shared" si="47"/>
        <v>1</v>
      </c>
      <c r="T260" t="s">
        <v>296</v>
      </c>
      <c r="U260">
        <f t="shared" si="48"/>
        <v>1</v>
      </c>
      <c r="V260" t="s">
        <v>296</v>
      </c>
      <c r="W260">
        <f t="shared" si="49"/>
        <v>1</v>
      </c>
    </row>
    <row r="261" spans="1:23" ht="75" x14ac:dyDescent="0.25">
      <c r="A261">
        <v>267</v>
      </c>
      <c r="B261" s="1" t="s">
        <v>259</v>
      </c>
      <c r="C261" t="s">
        <v>295</v>
      </c>
      <c r="D261" t="s">
        <v>295</v>
      </c>
      <c r="E261">
        <f t="shared" si="40"/>
        <v>1</v>
      </c>
      <c r="F261" t="s">
        <v>295</v>
      </c>
      <c r="G261">
        <f t="shared" si="41"/>
        <v>1</v>
      </c>
      <c r="H261" t="s">
        <v>295</v>
      </c>
      <c r="I261">
        <f t="shared" si="42"/>
        <v>1</v>
      </c>
      <c r="J261" t="s">
        <v>295</v>
      </c>
      <c r="K261">
        <f t="shared" si="43"/>
        <v>1</v>
      </c>
      <c r="L261" t="s">
        <v>295</v>
      </c>
      <c r="M261">
        <f t="shared" si="44"/>
        <v>1</v>
      </c>
      <c r="N261" t="s">
        <v>295</v>
      </c>
      <c r="O261">
        <f t="shared" si="45"/>
        <v>1</v>
      </c>
      <c r="P261" t="s">
        <v>295</v>
      </c>
      <c r="Q261">
        <f t="shared" si="46"/>
        <v>1</v>
      </c>
      <c r="R261" t="s">
        <v>295</v>
      </c>
      <c r="S261">
        <f t="shared" si="47"/>
        <v>1</v>
      </c>
      <c r="T261" t="s">
        <v>295</v>
      </c>
      <c r="U261">
        <f t="shared" si="48"/>
        <v>1</v>
      </c>
      <c r="V261" t="s">
        <v>295</v>
      </c>
      <c r="W261">
        <f t="shared" si="49"/>
        <v>1</v>
      </c>
    </row>
    <row r="262" spans="1:23" ht="75" x14ac:dyDescent="0.25">
      <c r="A262">
        <v>268</v>
      </c>
      <c r="B262" s="1" t="s">
        <v>260</v>
      </c>
      <c r="C262" t="s">
        <v>295</v>
      </c>
      <c r="D262" t="s">
        <v>295</v>
      </c>
      <c r="E262">
        <f t="shared" si="40"/>
        <v>1</v>
      </c>
      <c r="F262" t="s">
        <v>295</v>
      </c>
      <c r="G262">
        <f t="shared" si="41"/>
        <v>1</v>
      </c>
      <c r="H262" t="s">
        <v>295</v>
      </c>
      <c r="I262">
        <f t="shared" si="42"/>
        <v>1</v>
      </c>
      <c r="J262" t="s">
        <v>295</v>
      </c>
      <c r="K262">
        <f t="shared" si="43"/>
        <v>1</v>
      </c>
      <c r="L262" t="s">
        <v>295</v>
      </c>
      <c r="M262">
        <f t="shared" si="44"/>
        <v>1</v>
      </c>
      <c r="N262" t="s">
        <v>295</v>
      </c>
      <c r="O262">
        <f t="shared" si="45"/>
        <v>1</v>
      </c>
      <c r="P262" t="s">
        <v>295</v>
      </c>
      <c r="Q262">
        <f t="shared" si="46"/>
        <v>1</v>
      </c>
      <c r="R262" t="s">
        <v>295</v>
      </c>
      <c r="S262">
        <f t="shared" si="47"/>
        <v>1</v>
      </c>
      <c r="T262" t="s">
        <v>295</v>
      </c>
      <c r="U262">
        <f t="shared" si="48"/>
        <v>1</v>
      </c>
      <c r="V262" t="s">
        <v>295</v>
      </c>
      <c r="W262">
        <f t="shared" si="49"/>
        <v>1</v>
      </c>
    </row>
    <row r="263" spans="1:23" ht="75" x14ac:dyDescent="0.25">
      <c r="A263">
        <v>269</v>
      </c>
      <c r="B263" s="1" t="s">
        <v>261</v>
      </c>
      <c r="C263" t="s">
        <v>294</v>
      </c>
      <c r="D263" t="s">
        <v>294</v>
      </c>
      <c r="E263">
        <f t="shared" si="40"/>
        <v>1</v>
      </c>
      <c r="F263" t="s">
        <v>294</v>
      </c>
      <c r="G263">
        <f t="shared" si="41"/>
        <v>1</v>
      </c>
      <c r="H263" t="s">
        <v>294</v>
      </c>
      <c r="I263">
        <f t="shared" si="42"/>
        <v>1</v>
      </c>
      <c r="J263" t="s">
        <v>294</v>
      </c>
      <c r="K263">
        <f t="shared" si="43"/>
        <v>1</v>
      </c>
      <c r="L263" t="s">
        <v>294</v>
      </c>
      <c r="M263">
        <f t="shared" si="44"/>
        <v>1</v>
      </c>
      <c r="N263" t="s">
        <v>294</v>
      </c>
      <c r="O263">
        <f t="shared" si="45"/>
        <v>1</v>
      </c>
      <c r="P263" t="s">
        <v>294</v>
      </c>
      <c r="Q263">
        <f t="shared" si="46"/>
        <v>1</v>
      </c>
      <c r="R263" t="s">
        <v>294</v>
      </c>
      <c r="S263">
        <f t="shared" si="47"/>
        <v>1</v>
      </c>
      <c r="T263" t="s">
        <v>294</v>
      </c>
      <c r="U263">
        <f t="shared" si="48"/>
        <v>1</v>
      </c>
      <c r="V263" t="s">
        <v>294</v>
      </c>
      <c r="W263">
        <f t="shared" si="49"/>
        <v>1</v>
      </c>
    </row>
    <row r="264" spans="1:23" ht="75" x14ac:dyDescent="0.25">
      <c r="A264">
        <v>270</v>
      </c>
      <c r="B264" s="1" t="s">
        <v>262</v>
      </c>
      <c r="C264" t="s">
        <v>296</v>
      </c>
      <c r="D264" t="s">
        <v>294</v>
      </c>
      <c r="E264">
        <f t="shared" si="40"/>
        <v>0</v>
      </c>
      <c r="F264" t="s">
        <v>294</v>
      </c>
      <c r="G264">
        <f t="shared" si="41"/>
        <v>0</v>
      </c>
      <c r="H264" t="s">
        <v>294</v>
      </c>
      <c r="I264">
        <f t="shared" si="42"/>
        <v>0</v>
      </c>
      <c r="J264" t="s">
        <v>294</v>
      </c>
      <c r="K264">
        <f t="shared" si="43"/>
        <v>0</v>
      </c>
      <c r="L264" t="s">
        <v>295</v>
      </c>
      <c r="M264">
        <f t="shared" si="44"/>
        <v>0</v>
      </c>
      <c r="N264" t="s">
        <v>294</v>
      </c>
      <c r="O264">
        <f t="shared" si="45"/>
        <v>0</v>
      </c>
      <c r="P264" t="s">
        <v>294</v>
      </c>
      <c r="Q264">
        <f t="shared" si="46"/>
        <v>0</v>
      </c>
      <c r="R264" t="s">
        <v>294</v>
      </c>
      <c r="S264">
        <f t="shared" si="47"/>
        <v>0</v>
      </c>
      <c r="T264" t="s">
        <v>294</v>
      </c>
      <c r="U264">
        <f t="shared" si="48"/>
        <v>0</v>
      </c>
      <c r="V264" t="s">
        <v>294</v>
      </c>
      <c r="W264">
        <f t="shared" si="49"/>
        <v>0</v>
      </c>
    </row>
    <row r="265" spans="1:23" ht="120" x14ac:dyDescent="0.25">
      <c r="A265">
        <v>271</v>
      </c>
      <c r="B265" s="1" t="s">
        <v>263</v>
      </c>
      <c r="C265" t="s">
        <v>296</v>
      </c>
      <c r="D265" t="s">
        <v>296</v>
      </c>
      <c r="E265">
        <f t="shared" si="40"/>
        <v>1</v>
      </c>
      <c r="F265" t="s">
        <v>296</v>
      </c>
      <c r="G265">
        <f t="shared" si="41"/>
        <v>1</v>
      </c>
      <c r="H265" t="s">
        <v>296</v>
      </c>
      <c r="I265">
        <f t="shared" si="42"/>
        <v>1</v>
      </c>
      <c r="J265" t="s">
        <v>296</v>
      </c>
      <c r="K265">
        <f t="shared" si="43"/>
        <v>1</v>
      </c>
      <c r="L265" t="s">
        <v>296</v>
      </c>
      <c r="M265">
        <f t="shared" si="44"/>
        <v>1</v>
      </c>
      <c r="N265" t="s">
        <v>296</v>
      </c>
      <c r="O265">
        <f t="shared" si="45"/>
        <v>1</v>
      </c>
      <c r="P265" t="s">
        <v>296</v>
      </c>
      <c r="Q265">
        <f t="shared" si="46"/>
        <v>1</v>
      </c>
      <c r="R265" t="s">
        <v>296</v>
      </c>
      <c r="S265">
        <f t="shared" si="47"/>
        <v>1</v>
      </c>
      <c r="T265" t="s">
        <v>296</v>
      </c>
      <c r="U265">
        <f t="shared" si="48"/>
        <v>1</v>
      </c>
      <c r="V265" t="s">
        <v>296</v>
      </c>
      <c r="W265">
        <f t="shared" si="49"/>
        <v>1</v>
      </c>
    </row>
    <row r="266" spans="1:23" ht="105" x14ac:dyDescent="0.25">
      <c r="A266">
        <v>272</v>
      </c>
      <c r="B266" s="1" t="s">
        <v>264</v>
      </c>
      <c r="C266" t="s">
        <v>295</v>
      </c>
      <c r="D266" t="s">
        <v>295</v>
      </c>
      <c r="E266">
        <f t="shared" si="40"/>
        <v>1</v>
      </c>
      <c r="F266" t="s">
        <v>295</v>
      </c>
      <c r="G266">
        <f t="shared" si="41"/>
        <v>1</v>
      </c>
      <c r="H266" t="s">
        <v>295</v>
      </c>
      <c r="I266">
        <f t="shared" si="42"/>
        <v>1</v>
      </c>
      <c r="J266" t="s">
        <v>295</v>
      </c>
      <c r="K266">
        <f t="shared" si="43"/>
        <v>1</v>
      </c>
      <c r="L266" t="s">
        <v>295</v>
      </c>
      <c r="M266">
        <f t="shared" si="44"/>
        <v>1</v>
      </c>
      <c r="N266" t="s">
        <v>295</v>
      </c>
      <c r="O266">
        <f t="shared" si="45"/>
        <v>1</v>
      </c>
      <c r="P266" t="s">
        <v>295</v>
      </c>
      <c r="Q266">
        <f t="shared" si="46"/>
        <v>1</v>
      </c>
      <c r="R266" t="s">
        <v>295</v>
      </c>
      <c r="S266">
        <f t="shared" si="47"/>
        <v>1</v>
      </c>
      <c r="T266" t="s">
        <v>295</v>
      </c>
      <c r="U266">
        <f t="shared" si="48"/>
        <v>1</v>
      </c>
      <c r="V266" t="s">
        <v>295</v>
      </c>
      <c r="W266">
        <f t="shared" si="49"/>
        <v>1</v>
      </c>
    </row>
    <row r="267" spans="1:23" ht="135" x14ac:dyDescent="0.25">
      <c r="A267">
        <v>273</v>
      </c>
      <c r="B267" s="1" t="s">
        <v>265</v>
      </c>
      <c r="C267" t="s">
        <v>294</v>
      </c>
      <c r="D267" t="s">
        <v>294</v>
      </c>
      <c r="E267">
        <f t="shared" si="40"/>
        <v>1</v>
      </c>
      <c r="F267" t="s">
        <v>294</v>
      </c>
      <c r="G267">
        <f t="shared" si="41"/>
        <v>1</v>
      </c>
      <c r="H267" t="s">
        <v>294</v>
      </c>
      <c r="I267">
        <f t="shared" si="42"/>
        <v>1</v>
      </c>
      <c r="J267" t="s">
        <v>294</v>
      </c>
      <c r="K267">
        <f t="shared" si="43"/>
        <v>1</v>
      </c>
      <c r="L267" t="s">
        <v>294</v>
      </c>
      <c r="M267">
        <f t="shared" si="44"/>
        <v>1</v>
      </c>
      <c r="N267" t="s">
        <v>294</v>
      </c>
      <c r="O267">
        <f t="shared" si="45"/>
        <v>1</v>
      </c>
      <c r="P267" t="s">
        <v>294</v>
      </c>
      <c r="Q267">
        <f t="shared" si="46"/>
        <v>1</v>
      </c>
      <c r="R267" t="s">
        <v>294</v>
      </c>
      <c r="S267">
        <f t="shared" si="47"/>
        <v>1</v>
      </c>
      <c r="T267" t="s">
        <v>294</v>
      </c>
      <c r="U267">
        <f t="shared" si="48"/>
        <v>1</v>
      </c>
      <c r="V267" t="s">
        <v>295</v>
      </c>
      <c r="W267">
        <f t="shared" si="49"/>
        <v>0</v>
      </c>
    </row>
    <row r="268" spans="1:23" ht="90" x14ac:dyDescent="0.25">
      <c r="A268">
        <v>274</v>
      </c>
      <c r="B268" s="1" t="s">
        <v>266</v>
      </c>
      <c r="C268" t="s">
        <v>297</v>
      </c>
      <c r="D268" t="s">
        <v>297</v>
      </c>
      <c r="E268">
        <f t="shared" si="40"/>
        <v>1</v>
      </c>
      <c r="F268" t="s">
        <v>297</v>
      </c>
      <c r="G268">
        <f t="shared" si="41"/>
        <v>1</v>
      </c>
      <c r="H268" t="s">
        <v>297</v>
      </c>
      <c r="I268">
        <f t="shared" si="42"/>
        <v>1</v>
      </c>
      <c r="J268" t="s">
        <v>297</v>
      </c>
      <c r="K268">
        <f t="shared" si="43"/>
        <v>1</v>
      </c>
      <c r="L268" t="s">
        <v>297</v>
      </c>
      <c r="M268">
        <f t="shared" si="44"/>
        <v>1</v>
      </c>
      <c r="N268" t="s">
        <v>297</v>
      </c>
      <c r="O268">
        <f t="shared" si="45"/>
        <v>1</v>
      </c>
      <c r="P268" t="s">
        <v>297</v>
      </c>
      <c r="Q268">
        <f t="shared" si="46"/>
        <v>1</v>
      </c>
      <c r="R268" t="s">
        <v>297</v>
      </c>
      <c r="S268">
        <f t="shared" si="47"/>
        <v>1</v>
      </c>
      <c r="T268" t="s">
        <v>297</v>
      </c>
      <c r="U268">
        <f t="shared" si="48"/>
        <v>1</v>
      </c>
      <c r="V268" t="s">
        <v>297</v>
      </c>
      <c r="W268">
        <f t="shared" si="49"/>
        <v>1</v>
      </c>
    </row>
    <row r="269" spans="1:23" ht="105" x14ac:dyDescent="0.25">
      <c r="A269">
        <v>275</v>
      </c>
      <c r="B269" s="1" t="s">
        <v>267</v>
      </c>
      <c r="C269" t="s">
        <v>294</v>
      </c>
      <c r="D269" t="s">
        <v>294</v>
      </c>
      <c r="E269">
        <f t="shared" si="40"/>
        <v>1</v>
      </c>
      <c r="F269" t="s">
        <v>294</v>
      </c>
      <c r="G269">
        <f t="shared" si="41"/>
        <v>1</v>
      </c>
      <c r="H269" t="s">
        <v>294</v>
      </c>
      <c r="I269">
        <f t="shared" si="42"/>
        <v>1</v>
      </c>
      <c r="J269" t="s">
        <v>294</v>
      </c>
      <c r="K269">
        <f t="shared" si="43"/>
        <v>1</v>
      </c>
      <c r="L269" t="s">
        <v>294</v>
      </c>
      <c r="M269">
        <f t="shared" si="44"/>
        <v>1</v>
      </c>
      <c r="N269" t="s">
        <v>294</v>
      </c>
      <c r="O269">
        <f t="shared" si="45"/>
        <v>1</v>
      </c>
      <c r="P269" t="s">
        <v>294</v>
      </c>
      <c r="Q269">
        <f t="shared" si="46"/>
        <v>1</v>
      </c>
      <c r="R269" t="s">
        <v>294</v>
      </c>
      <c r="S269">
        <f t="shared" si="47"/>
        <v>1</v>
      </c>
      <c r="T269" t="s">
        <v>294</v>
      </c>
      <c r="U269">
        <f t="shared" si="48"/>
        <v>1</v>
      </c>
      <c r="V269" t="s">
        <v>294</v>
      </c>
      <c r="W269">
        <f t="shared" si="49"/>
        <v>1</v>
      </c>
    </row>
    <row r="270" spans="1:23" ht="90" x14ac:dyDescent="0.25">
      <c r="A270">
        <v>276</v>
      </c>
      <c r="B270" s="1" t="s">
        <v>268</v>
      </c>
      <c r="C270" t="s">
        <v>296</v>
      </c>
      <c r="D270" t="s">
        <v>296</v>
      </c>
      <c r="E270">
        <f t="shared" si="40"/>
        <v>1</v>
      </c>
      <c r="F270" t="s">
        <v>296</v>
      </c>
      <c r="G270">
        <f t="shared" si="41"/>
        <v>1</v>
      </c>
      <c r="H270" t="s">
        <v>296</v>
      </c>
      <c r="I270">
        <f t="shared" si="42"/>
        <v>1</v>
      </c>
      <c r="J270" t="s">
        <v>296</v>
      </c>
      <c r="K270">
        <f t="shared" si="43"/>
        <v>1</v>
      </c>
      <c r="L270" t="s">
        <v>296</v>
      </c>
      <c r="M270">
        <f t="shared" si="44"/>
        <v>1</v>
      </c>
      <c r="N270" t="s">
        <v>296</v>
      </c>
      <c r="O270">
        <f t="shared" si="45"/>
        <v>1</v>
      </c>
      <c r="P270" t="s">
        <v>296</v>
      </c>
      <c r="Q270">
        <f t="shared" si="46"/>
        <v>1</v>
      </c>
      <c r="R270" t="s">
        <v>296</v>
      </c>
      <c r="S270">
        <f t="shared" si="47"/>
        <v>1</v>
      </c>
      <c r="T270" t="s">
        <v>296</v>
      </c>
      <c r="U270">
        <f t="shared" si="48"/>
        <v>1</v>
      </c>
      <c r="V270" t="s">
        <v>296</v>
      </c>
      <c r="W270">
        <f t="shared" si="49"/>
        <v>1</v>
      </c>
    </row>
    <row r="271" spans="1:23" ht="105" x14ac:dyDescent="0.25">
      <c r="A271">
        <v>277</v>
      </c>
      <c r="B271" s="1" t="s">
        <v>269</v>
      </c>
      <c r="C271" t="s">
        <v>295</v>
      </c>
      <c r="D271" t="s">
        <v>295</v>
      </c>
      <c r="E271">
        <f t="shared" si="40"/>
        <v>1</v>
      </c>
      <c r="F271" t="s">
        <v>295</v>
      </c>
      <c r="G271">
        <f t="shared" si="41"/>
        <v>1</v>
      </c>
      <c r="H271" t="s">
        <v>295</v>
      </c>
      <c r="I271">
        <f t="shared" si="42"/>
        <v>1</v>
      </c>
      <c r="J271" t="s">
        <v>295</v>
      </c>
      <c r="K271">
        <f t="shared" si="43"/>
        <v>1</v>
      </c>
      <c r="L271" t="s">
        <v>295</v>
      </c>
      <c r="M271">
        <f t="shared" si="44"/>
        <v>1</v>
      </c>
      <c r="N271" t="s">
        <v>295</v>
      </c>
      <c r="O271">
        <f t="shared" si="45"/>
        <v>1</v>
      </c>
      <c r="P271" t="s">
        <v>295</v>
      </c>
      <c r="Q271">
        <f t="shared" si="46"/>
        <v>1</v>
      </c>
      <c r="R271" t="s">
        <v>295</v>
      </c>
      <c r="S271">
        <f t="shared" si="47"/>
        <v>1</v>
      </c>
      <c r="T271" t="s">
        <v>295</v>
      </c>
      <c r="U271">
        <f t="shared" si="48"/>
        <v>1</v>
      </c>
      <c r="V271" t="s">
        <v>295</v>
      </c>
      <c r="W271">
        <f t="shared" si="49"/>
        <v>1</v>
      </c>
    </row>
    <row r="272" spans="1:23" ht="105" x14ac:dyDescent="0.25">
      <c r="A272">
        <v>278</v>
      </c>
      <c r="B272" s="1" t="s">
        <v>270</v>
      </c>
      <c r="C272" t="s">
        <v>295</v>
      </c>
      <c r="D272" t="s">
        <v>297</v>
      </c>
      <c r="E272">
        <f t="shared" si="40"/>
        <v>0</v>
      </c>
      <c r="F272" t="s">
        <v>295</v>
      </c>
      <c r="G272">
        <f t="shared" si="41"/>
        <v>1</v>
      </c>
      <c r="H272" t="s">
        <v>295</v>
      </c>
      <c r="I272">
        <f t="shared" si="42"/>
        <v>1</v>
      </c>
      <c r="J272" t="s">
        <v>297</v>
      </c>
      <c r="K272">
        <f t="shared" si="43"/>
        <v>0</v>
      </c>
      <c r="L272" t="s">
        <v>294</v>
      </c>
      <c r="M272">
        <f t="shared" si="44"/>
        <v>0</v>
      </c>
      <c r="N272" t="s">
        <v>295</v>
      </c>
      <c r="O272">
        <f t="shared" si="45"/>
        <v>1</v>
      </c>
      <c r="P272" t="s">
        <v>295</v>
      </c>
      <c r="Q272">
        <f t="shared" si="46"/>
        <v>1</v>
      </c>
      <c r="R272" t="s">
        <v>295</v>
      </c>
      <c r="S272">
        <f t="shared" si="47"/>
        <v>1</v>
      </c>
      <c r="T272" t="s">
        <v>295</v>
      </c>
      <c r="U272">
        <f t="shared" si="48"/>
        <v>1</v>
      </c>
      <c r="V272" t="s">
        <v>295</v>
      </c>
      <c r="W272">
        <f t="shared" si="49"/>
        <v>1</v>
      </c>
    </row>
    <row r="273" spans="1:23" ht="105" x14ac:dyDescent="0.25">
      <c r="A273">
        <v>279</v>
      </c>
      <c r="B273" s="1" t="s">
        <v>271</v>
      </c>
      <c r="C273" t="s">
        <v>295</v>
      </c>
      <c r="D273" t="s">
        <v>295</v>
      </c>
      <c r="E273">
        <f t="shared" si="40"/>
        <v>1</v>
      </c>
      <c r="F273" t="s">
        <v>296</v>
      </c>
      <c r="G273">
        <f t="shared" si="41"/>
        <v>0</v>
      </c>
      <c r="H273" t="s">
        <v>297</v>
      </c>
      <c r="I273">
        <f t="shared" si="42"/>
        <v>0</v>
      </c>
      <c r="J273" t="s">
        <v>296</v>
      </c>
      <c r="K273">
        <f t="shared" si="43"/>
        <v>0</v>
      </c>
      <c r="L273" t="s">
        <v>296</v>
      </c>
      <c r="M273">
        <f t="shared" si="44"/>
        <v>0</v>
      </c>
      <c r="N273" t="s">
        <v>295</v>
      </c>
      <c r="O273">
        <f t="shared" si="45"/>
        <v>1</v>
      </c>
      <c r="P273" t="s">
        <v>297</v>
      </c>
      <c r="Q273">
        <f t="shared" si="46"/>
        <v>0</v>
      </c>
      <c r="R273" t="s">
        <v>297</v>
      </c>
      <c r="S273">
        <f t="shared" si="47"/>
        <v>0</v>
      </c>
      <c r="T273" t="s">
        <v>297</v>
      </c>
      <c r="U273">
        <f t="shared" si="48"/>
        <v>0</v>
      </c>
      <c r="V273" t="s">
        <v>297</v>
      </c>
      <c r="W273">
        <f t="shared" si="49"/>
        <v>0</v>
      </c>
    </row>
    <row r="274" spans="1:23" ht="90" x14ac:dyDescent="0.25">
      <c r="A274">
        <v>280</v>
      </c>
      <c r="B274" s="1" t="s">
        <v>272</v>
      </c>
      <c r="C274" t="s">
        <v>297</v>
      </c>
      <c r="D274" t="s">
        <v>295</v>
      </c>
      <c r="E274">
        <f t="shared" si="40"/>
        <v>0</v>
      </c>
      <c r="F274" t="s">
        <v>295</v>
      </c>
      <c r="G274">
        <f t="shared" si="41"/>
        <v>0</v>
      </c>
      <c r="H274" t="s">
        <v>297</v>
      </c>
      <c r="I274">
        <f t="shared" si="42"/>
        <v>1</v>
      </c>
      <c r="J274" t="s">
        <v>295</v>
      </c>
      <c r="K274">
        <f t="shared" si="43"/>
        <v>0</v>
      </c>
      <c r="L274" t="s">
        <v>295</v>
      </c>
      <c r="M274">
        <f t="shared" si="44"/>
        <v>0</v>
      </c>
      <c r="N274" t="s">
        <v>295</v>
      </c>
      <c r="O274">
        <f t="shared" si="45"/>
        <v>0</v>
      </c>
      <c r="P274" t="s">
        <v>297</v>
      </c>
      <c r="Q274">
        <f t="shared" si="46"/>
        <v>1</v>
      </c>
      <c r="R274" t="s">
        <v>297</v>
      </c>
      <c r="S274">
        <f t="shared" si="47"/>
        <v>1</v>
      </c>
      <c r="T274" t="s">
        <v>297</v>
      </c>
      <c r="U274">
        <f t="shared" si="48"/>
        <v>1</v>
      </c>
      <c r="V274" t="s">
        <v>297</v>
      </c>
      <c r="W274">
        <f t="shared" si="49"/>
        <v>1</v>
      </c>
    </row>
    <row r="275" spans="1:23" ht="90" x14ac:dyDescent="0.25">
      <c r="A275">
        <v>281</v>
      </c>
      <c r="B275" s="1" t="s">
        <v>273</v>
      </c>
      <c r="C275" t="s">
        <v>294</v>
      </c>
      <c r="D275" t="s">
        <v>294</v>
      </c>
      <c r="E275">
        <f t="shared" si="40"/>
        <v>1</v>
      </c>
      <c r="F275" t="s">
        <v>294</v>
      </c>
      <c r="G275">
        <f t="shared" si="41"/>
        <v>1</v>
      </c>
      <c r="H275" t="s">
        <v>294</v>
      </c>
      <c r="I275">
        <f t="shared" si="42"/>
        <v>1</v>
      </c>
      <c r="J275" t="s">
        <v>294</v>
      </c>
      <c r="K275">
        <f t="shared" si="43"/>
        <v>1</v>
      </c>
      <c r="L275" t="s">
        <v>294</v>
      </c>
      <c r="M275">
        <f t="shared" si="44"/>
        <v>1</v>
      </c>
      <c r="N275" t="s">
        <v>294</v>
      </c>
      <c r="O275">
        <f t="shared" si="45"/>
        <v>1</v>
      </c>
      <c r="P275" t="s">
        <v>294</v>
      </c>
      <c r="Q275">
        <f t="shared" si="46"/>
        <v>1</v>
      </c>
      <c r="R275" t="s">
        <v>294</v>
      </c>
      <c r="S275">
        <f t="shared" si="47"/>
        <v>1</v>
      </c>
      <c r="T275" t="s">
        <v>294</v>
      </c>
      <c r="U275">
        <f t="shared" si="48"/>
        <v>1</v>
      </c>
      <c r="V275" t="s">
        <v>294</v>
      </c>
      <c r="W275">
        <f t="shared" si="49"/>
        <v>1</v>
      </c>
    </row>
    <row r="276" spans="1:23" ht="105" x14ac:dyDescent="0.25">
      <c r="A276">
        <v>282</v>
      </c>
      <c r="B276" s="1" t="s">
        <v>274</v>
      </c>
      <c r="C276" t="s">
        <v>294</v>
      </c>
      <c r="D276" t="s">
        <v>294</v>
      </c>
      <c r="E276">
        <f t="shared" si="40"/>
        <v>1</v>
      </c>
      <c r="F276" t="s">
        <v>294</v>
      </c>
      <c r="G276">
        <f t="shared" si="41"/>
        <v>1</v>
      </c>
      <c r="H276" t="s">
        <v>294</v>
      </c>
      <c r="I276">
        <f t="shared" si="42"/>
        <v>1</v>
      </c>
      <c r="J276" t="s">
        <v>297</v>
      </c>
      <c r="K276">
        <f t="shared" si="43"/>
        <v>0</v>
      </c>
      <c r="L276" t="s">
        <v>294</v>
      </c>
      <c r="M276">
        <f t="shared" si="44"/>
        <v>1</v>
      </c>
      <c r="N276" t="s">
        <v>294</v>
      </c>
      <c r="O276">
        <f t="shared" si="45"/>
        <v>1</v>
      </c>
      <c r="P276" t="s">
        <v>294</v>
      </c>
      <c r="Q276">
        <f t="shared" si="46"/>
        <v>1</v>
      </c>
      <c r="R276" t="s">
        <v>294</v>
      </c>
      <c r="S276">
        <f t="shared" si="47"/>
        <v>1</v>
      </c>
      <c r="T276" t="s">
        <v>294</v>
      </c>
      <c r="U276">
        <f t="shared" si="48"/>
        <v>1</v>
      </c>
      <c r="V276" t="s">
        <v>294</v>
      </c>
      <c r="W276">
        <f t="shared" si="49"/>
        <v>1</v>
      </c>
    </row>
    <row r="277" spans="1:23" ht="90" x14ac:dyDescent="0.25">
      <c r="A277">
        <v>283</v>
      </c>
      <c r="B277" s="1" t="s">
        <v>275</v>
      </c>
      <c r="C277" t="s">
        <v>294</v>
      </c>
      <c r="D277" t="s">
        <v>297</v>
      </c>
      <c r="E277">
        <f t="shared" si="40"/>
        <v>0</v>
      </c>
      <c r="F277" t="s">
        <v>295</v>
      </c>
      <c r="G277">
        <f t="shared" si="41"/>
        <v>0</v>
      </c>
      <c r="H277" t="s">
        <v>297</v>
      </c>
      <c r="I277">
        <f t="shared" si="42"/>
        <v>0</v>
      </c>
      <c r="J277" t="s">
        <v>295</v>
      </c>
      <c r="K277">
        <f t="shared" si="43"/>
        <v>0</v>
      </c>
      <c r="L277" t="s">
        <v>295</v>
      </c>
      <c r="M277">
        <f t="shared" si="44"/>
        <v>0</v>
      </c>
      <c r="N277" t="s">
        <v>297</v>
      </c>
      <c r="O277">
        <f t="shared" si="45"/>
        <v>0</v>
      </c>
      <c r="P277" t="s">
        <v>297</v>
      </c>
      <c r="Q277">
        <f t="shared" si="46"/>
        <v>0</v>
      </c>
      <c r="R277" t="s">
        <v>297</v>
      </c>
      <c r="S277">
        <f t="shared" si="47"/>
        <v>0</v>
      </c>
      <c r="T277" t="s">
        <v>297</v>
      </c>
      <c r="U277">
        <f t="shared" si="48"/>
        <v>0</v>
      </c>
      <c r="V277" t="s">
        <v>297</v>
      </c>
      <c r="W277">
        <f t="shared" si="49"/>
        <v>0</v>
      </c>
    </row>
    <row r="278" spans="1:23" ht="90" x14ac:dyDescent="0.25">
      <c r="A278">
        <v>284</v>
      </c>
      <c r="B278" s="1" t="s">
        <v>276</v>
      </c>
      <c r="C278" t="s">
        <v>296</v>
      </c>
      <c r="D278" t="s">
        <v>296</v>
      </c>
      <c r="E278">
        <f t="shared" si="40"/>
        <v>1</v>
      </c>
      <c r="F278" t="s">
        <v>296</v>
      </c>
      <c r="G278">
        <f t="shared" si="41"/>
        <v>1</v>
      </c>
      <c r="H278" t="s">
        <v>296</v>
      </c>
      <c r="I278">
        <f t="shared" si="42"/>
        <v>1</v>
      </c>
      <c r="J278" t="s">
        <v>296</v>
      </c>
      <c r="K278">
        <f t="shared" si="43"/>
        <v>1</v>
      </c>
      <c r="L278" t="s">
        <v>296</v>
      </c>
      <c r="M278">
        <f t="shared" si="44"/>
        <v>1</v>
      </c>
      <c r="N278" t="s">
        <v>296</v>
      </c>
      <c r="O278">
        <f t="shared" si="45"/>
        <v>1</v>
      </c>
      <c r="P278" t="s">
        <v>296</v>
      </c>
      <c r="Q278">
        <f t="shared" si="46"/>
        <v>1</v>
      </c>
      <c r="R278" t="s">
        <v>296</v>
      </c>
      <c r="S278">
        <f t="shared" si="47"/>
        <v>1</v>
      </c>
      <c r="T278" t="s">
        <v>296</v>
      </c>
      <c r="U278">
        <f t="shared" si="48"/>
        <v>1</v>
      </c>
      <c r="V278" t="s">
        <v>296</v>
      </c>
      <c r="W278">
        <f t="shared" si="49"/>
        <v>1</v>
      </c>
    </row>
    <row r="279" spans="1:23" ht="90" x14ac:dyDescent="0.25">
      <c r="A279">
        <v>285</v>
      </c>
      <c r="B279" s="1" t="s">
        <v>277</v>
      </c>
      <c r="C279" t="s">
        <v>294</v>
      </c>
      <c r="D279" t="s">
        <v>294</v>
      </c>
      <c r="E279">
        <f t="shared" si="40"/>
        <v>1</v>
      </c>
      <c r="F279" t="s">
        <v>294</v>
      </c>
      <c r="G279">
        <f t="shared" si="41"/>
        <v>1</v>
      </c>
      <c r="H279" t="s">
        <v>294</v>
      </c>
      <c r="I279">
        <f t="shared" si="42"/>
        <v>1</v>
      </c>
      <c r="J279" t="s">
        <v>294</v>
      </c>
      <c r="K279">
        <f t="shared" si="43"/>
        <v>1</v>
      </c>
      <c r="L279" t="s">
        <v>294</v>
      </c>
      <c r="M279">
        <f t="shared" si="44"/>
        <v>1</v>
      </c>
      <c r="N279" t="s">
        <v>294</v>
      </c>
      <c r="O279">
        <f t="shared" si="45"/>
        <v>1</v>
      </c>
      <c r="P279" t="s">
        <v>294</v>
      </c>
      <c r="Q279">
        <f t="shared" si="46"/>
        <v>1</v>
      </c>
      <c r="R279" t="s">
        <v>294</v>
      </c>
      <c r="S279">
        <f t="shared" si="47"/>
        <v>1</v>
      </c>
      <c r="T279" t="s">
        <v>294</v>
      </c>
      <c r="U279">
        <f t="shared" si="48"/>
        <v>1</v>
      </c>
      <c r="V279" t="s">
        <v>294</v>
      </c>
      <c r="W279">
        <f t="shared" si="49"/>
        <v>1</v>
      </c>
    </row>
    <row r="280" spans="1:23" ht="105" x14ac:dyDescent="0.25">
      <c r="A280">
        <v>286</v>
      </c>
      <c r="B280" s="1" t="s">
        <v>278</v>
      </c>
      <c r="C280" t="s">
        <v>296</v>
      </c>
      <c r="D280" t="s">
        <v>296</v>
      </c>
      <c r="E280">
        <f t="shared" si="40"/>
        <v>1</v>
      </c>
      <c r="F280" t="s">
        <v>296</v>
      </c>
      <c r="G280">
        <f t="shared" si="41"/>
        <v>1</v>
      </c>
      <c r="H280" t="s">
        <v>296</v>
      </c>
      <c r="I280">
        <f t="shared" si="42"/>
        <v>1</v>
      </c>
      <c r="J280" t="s">
        <v>296</v>
      </c>
      <c r="K280">
        <f t="shared" si="43"/>
        <v>1</v>
      </c>
      <c r="L280" t="s">
        <v>296</v>
      </c>
      <c r="M280">
        <f t="shared" si="44"/>
        <v>1</v>
      </c>
      <c r="N280" t="s">
        <v>296</v>
      </c>
      <c r="O280">
        <f t="shared" si="45"/>
        <v>1</v>
      </c>
      <c r="P280" t="s">
        <v>296</v>
      </c>
      <c r="Q280">
        <f t="shared" si="46"/>
        <v>1</v>
      </c>
      <c r="R280" t="s">
        <v>296</v>
      </c>
      <c r="S280">
        <f t="shared" si="47"/>
        <v>1</v>
      </c>
      <c r="T280" t="s">
        <v>296</v>
      </c>
      <c r="U280">
        <f t="shared" si="48"/>
        <v>1</v>
      </c>
      <c r="V280" t="s">
        <v>296</v>
      </c>
      <c r="W280">
        <f t="shared" si="49"/>
        <v>1</v>
      </c>
    </row>
    <row r="281" spans="1:23" ht="105" x14ac:dyDescent="0.25">
      <c r="A281">
        <v>287</v>
      </c>
      <c r="B281" s="1" t="s">
        <v>279</v>
      </c>
      <c r="C281" t="s">
        <v>295</v>
      </c>
      <c r="D281" t="s">
        <v>295</v>
      </c>
      <c r="E281">
        <f t="shared" si="40"/>
        <v>1</v>
      </c>
      <c r="F281" t="s">
        <v>295</v>
      </c>
      <c r="G281">
        <f t="shared" si="41"/>
        <v>1</v>
      </c>
      <c r="H281" t="s">
        <v>295</v>
      </c>
      <c r="I281">
        <f t="shared" si="42"/>
        <v>1</v>
      </c>
      <c r="J281" t="s">
        <v>296</v>
      </c>
      <c r="K281">
        <f t="shared" si="43"/>
        <v>0</v>
      </c>
      <c r="L281" t="s">
        <v>295</v>
      </c>
      <c r="M281">
        <f t="shared" si="44"/>
        <v>1</v>
      </c>
      <c r="N281" t="s">
        <v>295</v>
      </c>
      <c r="O281">
        <f t="shared" si="45"/>
        <v>1</v>
      </c>
      <c r="P281" t="s">
        <v>295</v>
      </c>
      <c r="Q281">
        <f t="shared" si="46"/>
        <v>1</v>
      </c>
      <c r="R281" t="s">
        <v>295</v>
      </c>
      <c r="S281">
        <f t="shared" si="47"/>
        <v>1</v>
      </c>
      <c r="T281" t="s">
        <v>295</v>
      </c>
      <c r="U281">
        <f t="shared" si="48"/>
        <v>1</v>
      </c>
      <c r="V281" t="s">
        <v>295</v>
      </c>
      <c r="W281">
        <f t="shared" si="49"/>
        <v>1</v>
      </c>
    </row>
    <row r="282" spans="1:23" ht="105" x14ac:dyDescent="0.25">
      <c r="A282">
        <v>288</v>
      </c>
      <c r="B282" s="1" t="s">
        <v>280</v>
      </c>
      <c r="C282" t="s">
        <v>297</v>
      </c>
      <c r="D282" t="s">
        <v>297</v>
      </c>
      <c r="E282">
        <f t="shared" si="40"/>
        <v>1</v>
      </c>
      <c r="F282" t="s">
        <v>297</v>
      </c>
      <c r="G282">
        <f t="shared" si="41"/>
        <v>1</v>
      </c>
      <c r="H282" t="s">
        <v>296</v>
      </c>
      <c r="I282">
        <f t="shared" si="42"/>
        <v>0</v>
      </c>
      <c r="J282" t="s">
        <v>297</v>
      </c>
      <c r="K282">
        <f t="shared" si="43"/>
        <v>1</v>
      </c>
      <c r="L282" t="s">
        <v>297</v>
      </c>
      <c r="M282">
        <f t="shared" si="44"/>
        <v>1</v>
      </c>
      <c r="N282" t="s">
        <v>297</v>
      </c>
      <c r="O282">
        <f t="shared" si="45"/>
        <v>1</v>
      </c>
      <c r="P282" t="s">
        <v>297</v>
      </c>
      <c r="Q282">
        <f t="shared" si="46"/>
        <v>1</v>
      </c>
      <c r="R282" t="s">
        <v>297</v>
      </c>
      <c r="S282">
        <f t="shared" si="47"/>
        <v>1</v>
      </c>
      <c r="T282" t="s">
        <v>297</v>
      </c>
      <c r="U282">
        <f t="shared" si="48"/>
        <v>1</v>
      </c>
      <c r="V282" t="s">
        <v>297</v>
      </c>
      <c r="W282">
        <f t="shared" si="49"/>
        <v>1</v>
      </c>
    </row>
    <row r="283" spans="1:23" ht="90" x14ac:dyDescent="0.25">
      <c r="A283">
        <v>289</v>
      </c>
      <c r="B283" s="1" t="s">
        <v>281</v>
      </c>
      <c r="C283" t="s">
        <v>296</v>
      </c>
      <c r="D283" t="s">
        <v>296</v>
      </c>
      <c r="E283">
        <f t="shared" si="40"/>
        <v>1</v>
      </c>
      <c r="F283" t="s">
        <v>296</v>
      </c>
      <c r="G283">
        <f t="shared" si="41"/>
        <v>1</v>
      </c>
      <c r="H283" t="s">
        <v>296</v>
      </c>
      <c r="I283">
        <f t="shared" si="42"/>
        <v>1</v>
      </c>
      <c r="J283" t="s">
        <v>296</v>
      </c>
      <c r="K283">
        <f t="shared" si="43"/>
        <v>1</v>
      </c>
      <c r="L283" t="s">
        <v>296</v>
      </c>
      <c r="M283">
        <f t="shared" si="44"/>
        <v>1</v>
      </c>
      <c r="N283" t="s">
        <v>296</v>
      </c>
      <c r="O283">
        <f t="shared" si="45"/>
        <v>1</v>
      </c>
      <c r="P283" t="s">
        <v>296</v>
      </c>
      <c r="Q283">
        <f t="shared" si="46"/>
        <v>1</v>
      </c>
      <c r="R283" t="s">
        <v>296</v>
      </c>
      <c r="S283">
        <f t="shared" si="47"/>
        <v>1</v>
      </c>
      <c r="T283" t="s">
        <v>296</v>
      </c>
      <c r="U283">
        <f t="shared" si="48"/>
        <v>1</v>
      </c>
      <c r="V283" t="s">
        <v>296</v>
      </c>
      <c r="W283">
        <f t="shared" si="49"/>
        <v>1</v>
      </c>
    </row>
    <row r="284" spans="1:23" ht="105" x14ac:dyDescent="0.25">
      <c r="A284">
        <v>290</v>
      </c>
      <c r="B284" s="1" t="s">
        <v>282</v>
      </c>
      <c r="C284" t="s">
        <v>297</v>
      </c>
      <c r="D284" t="s">
        <v>297</v>
      </c>
      <c r="E284">
        <f t="shared" si="40"/>
        <v>1</v>
      </c>
      <c r="F284" t="s">
        <v>297</v>
      </c>
      <c r="G284">
        <f t="shared" si="41"/>
        <v>1</v>
      </c>
      <c r="H284" t="s">
        <v>297</v>
      </c>
      <c r="I284">
        <f t="shared" si="42"/>
        <v>1</v>
      </c>
      <c r="J284" t="s">
        <v>295</v>
      </c>
      <c r="K284">
        <f t="shared" si="43"/>
        <v>0</v>
      </c>
      <c r="L284" t="s">
        <v>297</v>
      </c>
      <c r="M284">
        <f t="shared" si="44"/>
        <v>1</v>
      </c>
      <c r="N284" t="s">
        <v>297</v>
      </c>
      <c r="O284">
        <f t="shared" si="45"/>
        <v>1</v>
      </c>
      <c r="P284" t="s">
        <v>295</v>
      </c>
      <c r="Q284">
        <f t="shared" si="46"/>
        <v>0</v>
      </c>
      <c r="R284" t="s">
        <v>297</v>
      </c>
      <c r="S284">
        <f t="shared" si="47"/>
        <v>1</v>
      </c>
      <c r="T284" t="s">
        <v>297</v>
      </c>
      <c r="U284">
        <f t="shared" si="48"/>
        <v>1</v>
      </c>
      <c r="V284" t="s">
        <v>297</v>
      </c>
      <c r="W284">
        <f t="shared" si="49"/>
        <v>1</v>
      </c>
    </row>
    <row r="285" spans="1:23" ht="105" x14ac:dyDescent="0.25">
      <c r="A285">
        <v>291</v>
      </c>
      <c r="B285" s="1" t="s">
        <v>283</v>
      </c>
      <c r="C285" t="s">
        <v>295</v>
      </c>
      <c r="D285" t="s">
        <v>295</v>
      </c>
      <c r="E285">
        <f t="shared" si="40"/>
        <v>1</v>
      </c>
      <c r="F285" t="s">
        <v>296</v>
      </c>
      <c r="G285">
        <f t="shared" si="41"/>
        <v>0</v>
      </c>
      <c r="H285" t="s">
        <v>295</v>
      </c>
      <c r="I285">
        <f t="shared" si="42"/>
        <v>1</v>
      </c>
      <c r="J285" t="s">
        <v>295</v>
      </c>
      <c r="K285">
        <f t="shared" si="43"/>
        <v>1</v>
      </c>
      <c r="L285" t="s">
        <v>295</v>
      </c>
      <c r="M285">
        <f t="shared" si="44"/>
        <v>1</v>
      </c>
      <c r="N285" t="s">
        <v>295</v>
      </c>
      <c r="O285">
        <f t="shared" si="45"/>
        <v>1</v>
      </c>
      <c r="P285" t="s">
        <v>295</v>
      </c>
      <c r="Q285">
        <f t="shared" si="46"/>
        <v>1</v>
      </c>
      <c r="R285" t="s">
        <v>295</v>
      </c>
      <c r="S285">
        <f t="shared" si="47"/>
        <v>1</v>
      </c>
      <c r="T285" t="s">
        <v>295</v>
      </c>
      <c r="U285">
        <f t="shared" si="48"/>
        <v>1</v>
      </c>
      <c r="V285" t="s">
        <v>295</v>
      </c>
      <c r="W285">
        <f t="shared" si="49"/>
        <v>1</v>
      </c>
    </row>
    <row r="286" spans="1:23" ht="90" x14ac:dyDescent="0.25">
      <c r="A286">
        <v>292</v>
      </c>
      <c r="B286" s="1" t="s">
        <v>284</v>
      </c>
      <c r="C286" t="s">
        <v>294</v>
      </c>
      <c r="D286" t="s">
        <v>297</v>
      </c>
      <c r="E286">
        <f t="shared" si="40"/>
        <v>0</v>
      </c>
      <c r="F286" t="s">
        <v>294</v>
      </c>
      <c r="G286">
        <f t="shared" si="41"/>
        <v>1</v>
      </c>
      <c r="H286" t="s">
        <v>294</v>
      </c>
      <c r="I286">
        <f t="shared" si="42"/>
        <v>1</v>
      </c>
      <c r="J286" t="s">
        <v>294</v>
      </c>
      <c r="K286">
        <f t="shared" si="43"/>
        <v>1</v>
      </c>
      <c r="L286" t="s">
        <v>295</v>
      </c>
      <c r="M286">
        <f t="shared" si="44"/>
        <v>0</v>
      </c>
      <c r="N286" t="s">
        <v>294</v>
      </c>
      <c r="O286">
        <f t="shared" si="45"/>
        <v>1</v>
      </c>
      <c r="P286" t="s">
        <v>294</v>
      </c>
      <c r="Q286">
        <f t="shared" si="46"/>
        <v>1</v>
      </c>
      <c r="R286" t="s">
        <v>294</v>
      </c>
      <c r="S286">
        <f t="shared" si="47"/>
        <v>1</v>
      </c>
      <c r="T286" t="s">
        <v>294</v>
      </c>
      <c r="U286">
        <f t="shared" si="48"/>
        <v>1</v>
      </c>
      <c r="V286" t="s">
        <v>294</v>
      </c>
      <c r="W286">
        <f t="shared" si="49"/>
        <v>1</v>
      </c>
    </row>
    <row r="287" spans="1:23" ht="105" x14ac:dyDescent="0.25">
      <c r="A287">
        <v>293</v>
      </c>
      <c r="B287" s="1" t="s">
        <v>285</v>
      </c>
      <c r="C287" t="s">
        <v>297</v>
      </c>
      <c r="D287" t="s">
        <v>297</v>
      </c>
      <c r="E287">
        <f t="shared" si="40"/>
        <v>1</v>
      </c>
      <c r="F287" t="s">
        <v>297</v>
      </c>
      <c r="G287">
        <f t="shared" si="41"/>
        <v>1</v>
      </c>
      <c r="H287" t="s">
        <v>297</v>
      </c>
      <c r="I287">
        <f t="shared" si="42"/>
        <v>1</v>
      </c>
      <c r="J287" t="s">
        <v>297</v>
      </c>
      <c r="K287">
        <f t="shared" si="43"/>
        <v>1</v>
      </c>
      <c r="L287" t="s">
        <v>297</v>
      </c>
      <c r="M287">
        <f t="shared" si="44"/>
        <v>1</v>
      </c>
      <c r="N287" t="s">
        <v>297</v>
      </c>
      <c r="O287">
        <f t="shared" si="45"/>
        <v>1</v>
      </c>
      <c r="P287" t="s">
        <v>297</v>
      </c>
      <c r="Q287">
        <f t="shared" si="46"/>
        <v>1</v>
      </c>
      <c r="R287" t="s">
        <v>297</v>
      </c>
      <c r="S287">
        <f t="shared" si="47"/>
        <v>1</v>
      </c>
      <c r="T287" t="s">
        <v>297</v>
      </c>
      <c r="U287">
        <f t="shared" si="48"/>
        <v>1</v>
      </c>
      <c r="V287" t="s">
        <v>297</v>
      </c>
      <c r="W287">
        <f t="shared" si="49"/>
        <v>1</v>
      </c>
    </row>
    <row r="288" spans="1:23" ht="120" x14ac:dyDescent="0.25">
      <c r="A288">
        <v>294</v>
      </c>
      <c r="B288" s="1" t="s">
        <v>286</v>
      </c>
      <c r="C288" t="s">
        <v>296</v>
      </c>
      <c r="D288" t="s">
        <v>297</v>
      </c>
      <c r="E288">
        <f t="shared" si="40"/>
        <v>0</v>
      </c>
      <c r="F288" t="s">
        <v>297</v>
      </c>
      <c r="G288">
        <f t="shared" si="41"/>
        <v>0</v>
      </c>
      <c r="H288" t="s">
        <v>297</v>
      </c>
      <c r="I288">
        <f t="shared" si="42"/>
        <v>0</v>
      </c>
      <c r="J288" t="s">
        <v>297</v>
      </c>
      <c r="K288">
        <f t="shared" si="43"/>
        <v>0</v>
      </c>
      <c r="L288" t="s">
        <v>297</v>
      </c>
      <c r="M288">
        <f t="shared" si="44"/>
        <v>0</v>
      </c>
      <c r="N288" t="s">
        <v>297</v>
      </c>
      <c r="O288">
        <f t="shared" si="45"/>
        <v>0</v>
      </c>
      <c r="P288" t="s">
        <v>297</v>
      </c>
      <c r="Q288">
        <f t="shared" si="46"/>
        <v>0</v>
      </c>
      <c r="R288" t="s">
        <v>297</v>
      </c>
      <c r="S288">
        <f t="shared" si="47"/>
        <v>0</v>
      </c>
      <c r="T288" t="s">
        <v>297</v>
      </c>
      <c r="U288">
        <f t="shared" si="48"/>
        <v>0</v>
      </c>
      <c r="V288" t="s">
        <v>297</v>
      </c>
      <c r="W288">
        <f t="shared" si="49"/>
        <v>0</v>
      </c>
    </row>
    <row r="289" spans="1:25" ht="105" x14ac:dyDescent="0.25">
      <c r="A289">
        <v>295</v>
      </c>
      <c r="B289" s="1" t="s">
        <v>287</v>
      </c>
      <c r="C289" t="s">
        <v>294</v>
      </c>
      <c r="D289" t="s">
        <v>296</v>
      </c>
      <c r="E289">
        <f t="shared" si="40"/>
        <v>0</v>
      </c>
      <c r="F289" t="s">
        <v>294</v>
      </c>
      <c r="G289">
        <f t="shared" si="41"/>
        <v>1</v>
      </c>
      <c r="H289" t="s">
        <v>294</v>
      </c>
      <c r="I289">
        <f t="shared" si="42"/>
        <v>1</v>
      </c>
      <c r="J289" t="s">
        <v>294</v>
      </c>
      <c r="K289">
        <f t="shared" si="43"/>
        <v>1</v>
      </c>
      <c r="L289" t="s">
        <v>296</v>
      </c>
      <c r="M289">
        <f t="shared" si="44"/>
        <v>0</v>
      </c>
      <c r="N289" t="s">
        <v>294</v>
      </c>
      <c r="O289">
        <f t="shared" si="45"/>
        <v>1</v>
      </c>
      <c r="P289" t="s">
        <v>294</v>
      </c>
      <c r="Q289">
        <f t="shared" si="46"/>
        <v>1</v>
      </c>
      <c r="R289" t="s">
        <v>294</v>
      </c>
      <c r="S289">
        <f t="shared" si="47"/>
        <v>1</v>
      </c>
      <c r="T289" t="s">
        <v>294</v>
      </c>
      <c r="U289">
        <f t="shared" si="48"/>
        <v>1</v>
      </c>
      <c r="V289" t="s">
        <v>294</v>
      </c>
      <c r="W289">
        <f t="shared" si="49"/>
        <v>1</v>
      </c>
    </row>
    <row r="290" spans="1:25" ht="105" x14ac:dyDescent="0.25">
      <c r="A290">
        <v>296</v>
      </c>
      <c r="B290" s="1" t="s">
        <v>288</v>
      </c>
      <c r="C290" t="s">
        <v>294</v>
      </c>
      <c r="D290" t="s">
        <v>294</v>
      </c>
      <c r="E290">
        <f t="shared" si="40"/>
        <v>1</v>
      </c>
      <c r="F290" t="s">
        <v>294</v>
      </c>
      <c r="G290">
        <f t="shared" si="41"/>
        <v>1</v>
      </c>
      <c r="H290" t="s">
        <v>294</v>
      </c>
      <c r="I290">
        <f t="shared" si="42"/>
        <v>1</v>
      </c>
      <c r="J290" t="s">
        <v>294</v>
      </c>
      <c r="K290">
        <f t="shared" si="43"/>
        <v>1</v>
      </c>
      <c r="L290" t="s">
        <v>294</v>
      </c>
      <c r="M290">
        <f t="shared" si="44"/>
        <v>1</v>
      </c>
      <c r="N290" t="s">
        <v>294</v>
      </c>
      <c r="O290">
        <f t="shared" si="45"/>
        <v>1</v>
      </c>
      <c r="P290" t="s">
        <v>294</v>
      </c>
      <c r="Q290">
        <f t="shared" si="46"/>
        <v>1</v>
      </c>
      <c r="R290" t="s">
        <v>294</v>
      </c>
      <c r="S290">
        <f t="shared" si="47"/>
        <v>1</v>
      </c>
      <c r="T290" t="s">
        <v>294</v>
      </c>
      <c r="U290">
        <f t="shared" si="48"/>
        <v>1</v>
      </c>
      <c r="V290" t="s">
        <v>294</v>
      </c>
      <c r="W290">
        <f t="shared" si="49"/>
        <v>1</v>
      </c>
    </row>
    <row r="291" spans="1:25" ht="105" x14ac:dyDescent="0.25">
      <c r="A291">
        <v>297</v>
      </c>
      <c r="B291" s="1" t="s">
        <v>289</v>
      </c>
      <c r="C291" t="s">
        <v>296</v>
      </c>
      <c r="D291" t="s">
        <v>294</v>
      </c>
      <c r="E291">
        <f t="shared" si="40"/>
        <v>0</v>
      </c>
      <c r="F291" t="s">
        <v>294</v>
      </c>
      <c r="G291">
        <f t="shared" si="41"/>
        <v>0</v>
      </c>
      <c r="H291" t="s">
        <v>294</v>
      </c>
      <c r="I291">
        <f t="shared" si="42"/>
        <v>0</v>
      </c>
      <c r="J291" t="s">
        <v>294</v>
      </c>
      <c r="K291">
        <f t="shared" si="43"/>
        <v>0</v>
      </c>
      <c r="L291" t="s">
        <v>294</v>
      </c>
      <c r="M291">
        <f t="shared" si="44"/>
        <v>0</v>
      </c>
      <c r="N291" t="s">
        <v>296</v>
      </c>
      <c r="O291">
        <f t="shared" si="45"/>
        <v>1</v>
      </c>
      <c r="P291" t="s">
        <v>296</v>
      </c>
      <c r="Q291">
        <f t="shared" si="46"/>
        <v>1</v>
      </c>
      <c r="R291" t="s">
        <v>296</v>
      </c>
      <c r="S291">
        <f t="shared" si="47"/>
        <v>1</v>
      </c>
      <c r="T291" t="s">
        <v>298</v>
      </c>
      <c r="U291">
        <f t="shared" si="48"/>
        <v>0</v>
      </c>
      <c r="V291" t="s">
        <v>296</v>
      </c>
      <c r="W291">
        <f t="shared" si="49"/>
        <v>1</v>
      </c>
    </row>
    <row r="292" spans="1:25" ht="105" x14ac:dyDescent="0.25">
      <c r="A292">
        <v>298</v>
      </c>
      <c r="B292" s="1" t="s">
        <v>290</v>
      </c>
      <c r="C292" t="s">
        <v>296</v>
      </c>
      <c r="D292" t="s">
        <v>296</v>
      </c>
      <c r="E292">
        <f t="shared" si="40"/>
        <v>1</v>
      </c>
      <c r="F292" t="s">
        <v>296</v>
      </c>
      <c r="G292">
        <f t="shared" si="41"/>
        <v>1</v>
      </c>
      <c r="H292" t="s">
        <v>294</v>
      </c>
      <c r="I292">
        <f t="shared" si="42"/>
        <v>0</v>
      </c>
      <c r="J292" t="s">
        <v>296</v>
      </c>
      <c r="K292">
        <f t="shared" si="43"/>
        <v>1</v>
      </c>
      <c r="L292" t="s">
        <v>296</v>
      </c>
      <c r="M292">
        <f t="shared" si="44"/>
        <v>1</v>
      </c>
      <c r="N292" t="s">
        <v>296</v>
      </c>
      <c r="O292">
        <f t="shared" si="45"/>
        <v>1</v>
      </c>
      <c r="P292" t="s">
        <v>296</v>
      </c>
      <c r="Q292">
        <f t="shared" si="46"/>
        <v>1</v>
      </c>
      <c r="R292" t="s">
        <v>296</v>
      </c>
      <c r="S292">
        <f t="shared" si="47"/>
        <v>1</v>
      </c>
      <c r="T292" t="s">
        <v>296</v>
      </c>
      <c r="U292">
        <f t="shared" si="48"/>
        <v>1</v>
      </c>
      <c r="V292" t="s">
        <v>296</v>
      </c>
      <c r="W292">
        <f t="shared" si="49"/>
        <v>1</v>
      </c>
    </row>
    <row r="293" spans="1:25" ht="105" x14ac:dyDescent="0.25">
      <c r="A293">
        <v>299</v>
      </c>
      <c r="B293" s="1" t="s">
        <v>291</v>
      </c>
      <c r="C293" t="s">
        <v>297</v>
      </c>
      <c r="D293" t="s">
        <v>294</v>
      </c>
      <c r="E293">
        <f t="shared" si="40"/>
        <v>0</v>
      </c>
      <c r="F293" t="s">
        <v>294</v>
      </c>
      <c r="G293">
        <f t="shared" si="41"/>
        <v>0</v>
      </c>
      <c r="H293" t="s">
        <v>295</v>
      </c>
      <c r="I293">
        <f t="shared" si="42"/>
        <v>0</v>
      </c>
      <c r="J293" t="s">
        <v>294</v>
      </c>
      <c r="K293">
        <f t="shared" si="43"/>
        <v>0</v>
      </c>
      <c r="L293" t="s">
        <v>294</v>
      </c>
      <c r="M293">
        <f t="shared" si="44"/>
        <v>0</v>
      </c>
      <c r="N293" t="s">
        <v>297</v>
      </c>
      <c r="O293">
        <f t="shared" si="45"/>
        <v>1</v>
      </c>
      <c r="P293" t="s">
        <v>297</v>
      </c>
      <c r="Q293">
        <f t="shared" si="46"/>
        <v>1</v>
      </c>
      <c r="R293" t="s">
        <v>297</v>
      </c>
      <c r="S293">
        <f t="shared" si="47"/>
        <v>1</v>
      </c>
      <c r="T293" t="s">
        <v>297</v>
      </c>
      <c r="U293">
        <f t="shared" si="48"/>
        <v>1</v>
      </c>
      <c r="V293" t="s">
        <v>297</v>
      </c>
      <c r="W293">
        <f t="shared" si="49"/>
        <v>1</v>
      </c>
    </row>
    <row r="294" spans="1:25" ht="120" x14ac:dyDescent="0.25">
      <c r="A294">
        <v>300</v>
      </c>
      <c r="B294" s="1" t="s">
        <v>292</v>
      </c>
      <c r="C294" t="s">
        <v>296</v>
      </c>
      <c r="D294" t="s">
        <v>294</v>
      </c>
      <c r="E294">
        <f t="shared" si="40"/>
        <v>0</v>
      </c>
      <c r="F294" t="s">
        <v>294</v>
      </c>
      <c r="G294">
        <f t="shared" si="41"/>
        <v>0</v>
      </c>
      <c r="H294" t="s">
        <v>296</v>
      </c>
      <c r="I294">
        <f t="shared" si="42"/>
        <v>1</v>
      </c>
      <c r="J294" t="s">
        <v>294</v>
      </c>
      <c r="K294">
        <f t="shared" si="43"/>
        <v>0</v>
      </c>
      <c r="L294" t="s">
        <v>296</v>
      </c>
      <c r="M294">
        <f t="shared" si="44"/>
        <v>1</v>
      </c>
      <c r="N294" t="s">
        <v>294</v>
      </c>
      <c r="O294">
        <f t="shared" si="45"/>
        <v>0</v>
      </c>
      <c r="P294" t="s">
        <v>294</v>
      </c>
      <c r="Q294">
        <f t="shared" si="46"/>
        <v>0</v>
      </c>
      <c r="R294" t="s">
        <v>294</v>
      </c>
      <c r="S294">
        <f t="shared" si="47"/>
        <v>0</v>
      </c>
      <c r="T294" t="s">
        <v>296</v>
      </c>
      <c r="U294">
        <f t="shared" si="48"/>
        <v>1</v>
      </c>
      <c r="V294" t="s">
        <v>294</v>
      </c>
      <c r="W294">
        <f t="shared" si="49"/>
        <v>0</v>
      </c>
    </row>
    <row r="295" spans="1:25" x14ac:dyDescent="0.25">
      <c r="E295" s="4">
        <f>SUM(E1:E294)</f>
        <v>183</v>
      </c>
      <c r="F295" s="4"/>
      <c r="G295" s="4">
        <f>SUM(G1:G294)</f>
        <v>186</v>
      </c>
      <c r="H295" s="4"/>
      <c r="I295" s="4">
        <f>SUM(I1:I294)</f>
        <v>183</v>
      </c>
      <c r="J295" s="4"/>
      <c r="K295" s="4">
        <f>SUM(K1:K294)</f>
        <v>181</v>
      </c>
      <c r="L295" s="4"/>
      <c r="M295" s="4">
        <f>SUM(M1:M294)</f>
        <v>176</v>
      </c>
      <c r="N295" s="4"/>
      <c r="O295" s="4">
        <f>SUM(O1:O294)</f>
        <v>228</v>
      </c>
      <c r="P295" s="4"/>
      <c r="Q295" s="4">
        <f>SUM(Q1:Q294)</f>
        <v>235</v>
      </c>
      <c r="R295" s="4"/>
      <c r="S295" s="4">
        <f>SUM(S1:S294)</f>
        <v>230</v>
      </c>
      <c r="T295" s="4"/>
      <c r="U295" s="4">
        <f>SUM(U1:U294)</f>
        <v>233</v>
      </c>
      <c r="V295" s="4"/>
      <c r="W295" s="4">
        <f>SUM(W1:W294)</f>
        <v>228</v>
      </c>
      <c r="X295" s="4"/>
      <c r="Y295" s="4"/>
    </row>
    <row r="296" spans="1:25" ht="18.75" x14ac:dyDescent="0.3">
      <c r="E296" s="7">
        <f>E295/293</f>
        <v>0.62457337883959041</v>
      </c>
      <c r="F296" s="5"/>
      <c r="G296" s="7">
        <f>G295/293</f>
        <v>0.6348122866894198</v>
      </c>
      <c r="H296" s="5"/>
      <c r="I296" s="7">
        <f>I295/293</f>
        <v>0.62457337883959041</v>
      </c>
      <c r="J296" s="5"/>
      <c r="K296" s="7">
        <f>K295/293</f>
        <v>0.61774744027303752</v>
      </c>
      <c r="L296" s="5"/>
      <c r="M296" s="7">
        <f>M295/293</f>
        <v>0.60068259385665534</v>
      </c>
      <c r="N296" s="5"/>
      <c r="O296" s="7">
        <f>O295/293</f>
        <v>0.77815699658703075</v>
      </c>
      <c r="P296" s="5"/>
      <c r="Q296" s="7">
        <f>Q295/293</f>
        <v>0.80204778156996592</v>
      </c>
      <c r="R296" s="5"/>
      <c r="S296" s="7">
        <f>S295/293</f>
        <v>0.78498293515358364</v>
      </c>
      <c r="T296" s="5"/>
      <c r="U296" s="7">
        <f>U295/293</f>
        <v>0.79522184300341292</v>
      </c>
      <c r="V296" s="5"/>
      <c r="W296" s="7">
        <f>W295/293</f>
        <v>0.77815699658703075</v>
      </c>
      <c r="X296" s="5"/>
    </row>
    <row r="298" spans="1:25" ht="26.25" x14ac:dyDescent="0.4">
      <c r="M298" s="6">
        <f>AVERAGE(E296:M296)</f>
        <v>0.62047781569965865</v>
      </c>
      <c r="W298" s="6">
        <f>AVERAGE(O296:W296)</f>
        <v>0.78771331058020488</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2023-08-15T12:46:41Z</dcterms:modified>
</cp:coreProperties>
</file>