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4471ACA-43B2-4CA8-97D5-B7ECD598B7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E12" i="1"/>
  <c r="E11" i="1"/>
  <c r="E9" i="1"/>
  <c r="E14" i="1" l="1"/>
  <c r="I3" i="1" l="1"/>
</calcChain>
</file>

<file path=xl/sharedStrings.xml><?xml version="1.0" encoding="utf-8"?>
<sst xmlns="http://schemas.openxmlformats.org/spreadsheetml/2006/main" count="13" uniqueCount="12">
  <si>
    <t>At the Computer Retail Store:</t>
  </si>
  <si>
    <t>Weekly Fixed Cost</t>
  </si>
  <si>
    <t>Cost per computer</t>
  </si>
  <si>
    <t>Selling Price per computer</t>
  </si>
  <si>
    <t>Weekly Profit and Loss:</t>
  </si>
  <si>
    <t>Number of customer orders</t>
  </si>
  <si>
    <t>Total Fixed Cost</t>
  </si>
  <si>
    <t>Total Cost of Computers Ordered</t>
  </si>
  <si>
    <t>Total Revenue from Computers Sold</t>
  </si>
  <si>
    <t>Profit/Loss</t>
  </si>
  <si>
    <t>Data Table: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</si>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</sst>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;[Red]\-&quot;$&quot;#,##0"/>
    <numFmt numFmtId="177" formatCode="\$#,##0;[Red]\-\$#,##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33" sqref="H33"/>
    </sheetView>
  </sheetViews>
  <sheetFormatPr defaultRowHeight="13.8" x14ac:dyDescent="0.25"/>
  <cols>
    <col min="8" max="8" width="26" bestFit="1" customWidth="1"/>
    <col min="9" max="9" width="10.33203125" bestFit="1" customWidth="1"/>
  </cols>
  <sheetData>
    <row r="1" spans="1:9" x14ac:dyDescent="0.25">
      <c r="A1" s="1" t="s">
        <v>0</v>
      </c>
      <c r="H1" s="1" t="s">
        <v>10</v>
      </c>
    </row>
    <row r="2" spans="1:9" x14ac:dyDescent="0.25">
      <c r="A2" t="s">
        <v>1</v>
      </c>
      <c r="D2" s="2">
        <v>5000</v>
      </c>
      <c r="H2" t="s">
        <v>5</v>
      </c>
      <c r="I2" t="s">
        <v>11</v>
      </c>
    </row>
    <row r="3" spans="1:9" x14ac:dyDescent="0.25">
      <c r="A3" t="s">
        <v>2</v>
      </c>
      <c r="D3" s="2">
        <v>800</v>
      </c>
      <c r="H3">
        <f>E7</f>
        <v>20.000000000000004</v>
      </c>
      <c r="I3" s="5">
        <f>E14</f>
        <v>0</v>
      </c>
    </row>
    <row r="4" spans="1:9" x14ac:dyDescent="0.25">
      <c r="A4" t="s">
        <v>3</v>
      </c>
      <c r="D4" s="2">
        <v>1050</v>
      </c>
      <c r="H4">
        <v>2</v>
      </c>
      <c r="I4">
        <f t="dataTable" ref="I4:I32" dt2D="0" dtr="0" r1="E7"/>
        <v>-4500</v>
      </c>
    </row>
    <row r="5" spans="1:9" x14ac:dyDescent="0.25">
      <c r="H5">
        <v>3</v>
      </c>
      <c r="I5">
        <v>-4250</v>
      </c>
    </row>
    <row r="6" spans="1:9" ht="14.4" thickBot="1" x14ac:dyDescent="0.3">
      <c r="A6" s="1" t="s">
        <v>4</v>
      </c>
      <c r="H6">
        <v>4</v>
      </c>
      <c r="I6">
        <v>-4000</v>
      </c>
    </row>
    <row r="7" spans="1:9" ht="14.4" thickBot="1" x14ac:dyDescent="0.3">
      <c r="A7" t="s">
        <v>5</v>
      </c>
      <c r="E7" s="3">
        <v>20.000000000000004</v>
      </c>
      <c r="H7">
        <v>5</v>
      </c>
      <c r="I7">
        <v>-3750</v>
      </c>
    </row>
    <row r="8" spans="1:9" ht="14.4" thickBot="1" x14ac:dyDescent="0.3">
      <c r="H8">
        <v>6</v>
      </c>
      <c r="I8">
        <v>-3500</v>
      </c>
    </row>
    <row r="9" spans="1:9" ht="14.4" thickBot="1" x14ac:dyDescent="0.3">
      <c r="A9" t="s">
        <v>8</v>
      </c>
      <c r="E9" s="3">
        <f xml:space="preserve"> E7 * D4</f>
        <v>21000.000000000004</v>
      </c>
      <c r="H9">
        <v>7</v>
      </c>
      <c r="I9">
        <v>-3250</v>
      </c>
    </row>
    <row r="10" spans="1:9" ht="14.4" thickBot="1" x14ac:dyDescent="0.3">
      <c r="H10">
        <v>8</v>
      </c>
      <c r="I10">
        <v>-3000</v>
      </c>
    </row>
    <row r="11" spans="1:9" ht="14.4" thickBot="1" x14ac:dyDescent="0.3">
      <c r="A11" t="s">
        <v>6</v>
      </c>
      <c r="E11" s="4">
        <f xml:space="preserve"> D2</f>
        <v>5000</v>
      </c>
      <c r="H11">
        <v>9</v>
      </c>
      <c r="I11">
        <v>-2750</v>
      </c>
    </row>
    <row r="12" spans="1:9" ht="14.4" thickBot="1" x14ac:dyDescent="0.3">
      <c r="A12" t="s">
        <v>7</v>
      </c>
      <c r="E12" s="3">
        <f xml:space="preserve"> E7 * D3</f>
        <v>16000.000000000004</v>
      </c>
      <c r="H12">
        <v>10</v>
      </c>
      <c r="I12">
        <v>-2500</v>
      </c>
    </row>
    <row r="13" spans="1:9" ht="14.4" thickBot="1" x14ac:dyDescent="0.3">
      <c r="H13">
        <v>11</v>
      </c>
      <c r="I13">
        <v>-2250</v>
      </c>
    </row>
    <row r="14" spans="1:9" ht="14.4" thickBot="1" x14ac:dyDescent="0.3">
      <c r="A14" t="s">
        <v>9</v>
      </c>
      <c r="E14" s="4">
        <f xml:space="preserve"> E9 - SUM(E11:E12)</f>
        <v>0</v>
      </c>
      <c r="H14">
        <v>12</v>
      </c>
      <c r="I14">
        <v>-2000</v>
      </c>
    </row>
    <row r="15" spans="1:9" x14ac:dyDescent="0.25">
      <c r="H15">
        <v>13</v>
      </c>
      <c r="I15">
        <v>-1750</v>
      </c>
    </row>
    <row r="16" spans="1:9" x14ac:dyDescent="0.25">
      <c r="H16">
        <v>14</v>
      </c>
      <c r="I16">
        <v>-1500</v>
      </c>
    </row>
    <row r="17" spans="8:9" x14ac:dyDescent="0.25">
      <c r="H17">
        <v>15</v>
      </c>
      <c r="I17">
        <v>-1250</v>
      </c>
    </row>
    <row r="18" spans="8:9" x14ac:dyDescent="0.25">
      <c r="H18">
        <v>16</v>
      </c>
      <c r="I18">
        <v>-1000</v>
      </c>
    </row>
    <row r="19" spans="8:9" x14ac:dyDescent="0.25">
      <c r="H19">
        <v>17</v>
      </c>
      <c r="I19">
        <v>-750</v>
      </c>
    </row>
    <row r="20" spans="8:9" x14ac:dyDescent="0.25">
      <c r="H20">
        <v>18</v>
      </c>
      <c r="I20">
        <v>-500</v>
      </c>
    </row>
    <row r="21" spans="8:9" x14ac:dyDescent="0.25">
      <c r="H21">
        <v>19</v>
      </c>
      <c r="I21">
        <v>-250</v>
      </c>
    </row>
    <row r="22" spans="8:9" x14ac:dyDescent="0.25">
      <c r="H22">
        <v>20</v>
      </c>
      <c r="I22">
        <v>0</v>
      </c>
    </row>
    <row r="23" spans="8:9" x14ac:dyDescent="0.25">
      <c r="H23">
        <v>21</v>
      </c>
      <c r="I23">
        <v>250</v>
      </c>
    </row>
    <row r="24" spans="8:9" x14ac:dyDescent="0.25">
      <c r="H24">
        <v>22</v>
      </c>
      <c r="I24">
        <v>500</v>
      </c>
    </row>
    <row r="25" spans="8:9" x14ac:dyDescent="0.25">
      <c r="H25">
        <v>23</v>
      </c>
      <c r="I25">
        <v>750</v>
      </c>
    </row>
    <row r="26" spans="8:9" x14ac:dyDescent="0.25">
      <c r="H26">
        <v>24</v>
      </c>
      <c r="I26">
        <v>1000</v>
      </c>
    </row>
    <row r="27" spans="8:9" x14ac:dyDescent="0.25">
      <c r="H27">
        <v>25</v>
      </c>
      <c r="I27">
        <v>1250</v>
      </c>
    </row>
    <row r="28" spans="8:9" x14ac:dyDescent="0.25">
      <c r="H28">
        <v>26</v>
      </c>
      <c r="I28">
        <v>1500</v>
      </c>
    </row>
    <row r="29" spans="8:9" x14ac:dyDescent="0.25">
      <c r="H29">
        <v>27</v>
      </c>
      <c r="I29">
        <v>1750</v>
      </c>
    </row>
    <row r="30" spans="8:9" x14ac:dyDescent="0.25">
      <c r="H30">
        <v>28</v>
      </c>
      <c r="I30">
        <v>2000</v>
      </c>
    </row>
    <row r="31" spans="8:9" x14ac:dyDescent="0.25">
      <c r="H31">
        <v>29</v>
      </c>
      <c r="I31">
        <v>2250</v>
      </c>
    </row>
    <row r="32" spans="8:9" x14ac:dyDescent="0.25">
      <c r="H32">
        <v>30</v>
      </c>
      <c r="I32">
        <v>2500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2021-04-11T23:59:07Z</dcterms:modified>
</cp:coreProperties>
</file>