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lden\Documents\Repositories\Digital-Currency-Exchange-Routing\doc\"/>
    </mc:Choice>
  </mc:AlternateContent>
  <xr:revisionPtr revIDLastSave="0" documentId="13_ncr:1_{2595472B-07EA-4C59-8F7C-BE0CBC651B63}" xr6:coauthVersionLast="46" xr6:coauthVersionMax="46" xr10:uidLastSave="{00000000-0000-0000-0000-000000000000}"/>
  <bookViews>
    <workbookView xWindow="-98" yWindow="-98" windowWidth="28996" windowHeight="15796" activeTab="1" xr2:uid="{00000000-000D-0000-FFFF-FFFF00000000}"/>
  </bookViews>
  <sheets>
    <sheet name="#E#C" sheetId="1" r:id="rId1"/>
    <sheet name="子环路消除约束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F7" i="1"/>
  <c r="C10" i="1"/>
  <c r="D10" i="1"/>
  <c r="B10" i="1"/>
  <c r="F3" i="1"/>
  <c r="F4" i="1"/>
  <c r="F5" i="1"/>
  <c r="F6" i="1"/>
  <c r="F8" i="1"/>
  <c r="F9" i="1"/>
  <c r="F2" i="1"/>
</calcChain>
</file>

<file path=xl/sharedStrings.xml><?xml version="1.0" encoding="utf-8"?>
<sst xmlns="http://schemas.openxmlformats.org/spreadsheetml/2006/main" count="6" uniqueCount="4">
  <si>
    <t xml:space="preserve">        货币种类数量
交易所数量</t>
  </si>
  <si>
    <t>MAX</t>
  </si>
  <si>
    <t>有子环路消除</t>
  </si>
  <si>
    <t>无子环路消除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</si>
</sst>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b/>
      <sz val="10.5"/>
      <color theme="1"/>
      <name val="楷体"/>
      <family val="3"/>
      <charset val="134"/>
    </font>
    <font>
      <b/>
      <sz val="10.5"/>
      <color theme="1"/>
      <name val="Times New Roman"/>
      <family val="1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2" fillId="0" borderId="1" xfId="0" applyNumberFormat="1" applyFont="1" applyBorder="1" applyAlignment="1">
      <alignment horizontal="left" vertical="top" wrapText="1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sqref="A1:XFD1"/>
    </sheetView>
  </sheetViews>
  <sheetFormatPr defaultColWidth="10.59765625" defaultRowHeight="15" customHeight="1" x14ac:dyDescent="0.45"/>
  <cols>
    <col min="1" max="1" width="20.59765625" style="7" customWidth="1"/>
    <col min="2" max="16384" width="10.59765625" style="7"/>
  </cols>
  <sheetData>
    <row r="1" spans="1:10" ht="45" customHeight="1" x14ac:dyDescent="0.45">
      <c r="A1" s="5" t="s">
        <v>0</v>
      </c>
      <c r="B1" s="6">
        <v>2</v>
      </c>
      <c r="C1" s="6">
        <v>3</v>
      </c>
      <c r="D1" s="6">
        <v>4</v>
      </c>
      <c r="E1" s="6">
        <v>5</v>
      </c>
      <c r="F1" s="6" t="s">
        <v>1</v>
      </c>
    </row>
    <row r="2" spans="1:10" ht="15" customHeight="1" x14ac:dyDescent="0.45">
      <c r="A2" s="6">
        <v>1</v>
      </c>
      <c r="B2" s="1">
        <v>4.9571990966796797E-3</v>
      </c>
      <c r="C2" s="1">
        <v>2.5930881500244099E-2</v>
      </c>
      <c r="D2" s="1">
        <v>6.8815231323242104E-2</v>
      </c>
      <c r="E2" s="1">
        <v>0.77440357208251898</v>
      </c>
      <c r="F2" s="1">
        <f>MAX(B2:E2)</f>
        <v>0.77440357208251898</v>
      </c>
      <c r="G2" s="1"/>
      <c r="H2" s="1"/>
      <c r="I2" s="1"/>
      <c r="J2" s="1"/>
    </row>
    <row r="3" spans="1:10" ht="15" customHeight="1" x14ac:dyDescent="0.45">
      <c r="A3" s="6">
        <v>2</v>
      </c>
      <c r="B3" s="1">
        <v>6.9458484649658203E-3</v>
      </c>
      <c r="C3" s="1">
        <v>5.78460693359375E-2</v>
      </c>
      <c r="D3" s="1">
        <v>0.114693403244018</v>
      </c>
      <c r="E3" s="1">
        <v>2.28612852096557</v>
      </c>
      <c r="F3" s="1">
        <f t="shared" ref="F3:F9" si="0">MAX(B3:E3)</f>
        <v>2.28612852096557</v>
      </c>
      <c r="G3" s="1"/>
      <c r="H3" s="1"/>
      <c r="I3" s="1"/>
      <c r="J3" s="1"/>
    </row>
    <row r="4" spans="1:10" ht="15" customHeight="1" x14ac:dyDescent="0.45">
      <c r="A4" s="6">
        <v>3</v>
      </c>
      <c r="B4" s="1">
        <v>6.9572925567626901E-3</v>
      </c>
      <c r="C4" s="1">
        <v>6.4826250076293904E-2</v>
      </c>
      <c r="D4" s="1">
        <v>0.27826189994812001</v>
      </c>
      <c r="E4" s="1">
        <v>9.116943359375</v>
      </c>
      <c r="F4" s="1">
        <f t="shared" si="0"/>
        <v>9.116943359375</v>
      </c>
      <c r="G4" s="1"/>
      <c r="H4" s="1"/>
      <c r="I4" s="1"/>
      <c r="J4" s="1"/>
    </row>
    <row r="5" spans="1:10" ht="15" customHeight="1" x14ac:dyDescent="0.45">
      <c r="A5" s="6">
        <v>4</v>
      </c>
      <c r="B5" s="1">
        <v>7.9784393310546806E-3</v>
      </c>
      <c r="C5" s="1">
        <v>6.4826488494873005E-2</v>
      </c>
      <c r="D5" s="1">
        <v>0.23237657546997001</v>
      </c>
      <c r="E5" s="1">
        <v>3.2144691944122301</v>
      </c>
      <c r="F5" s="1">
        <f t="shared" si="0"/>
        <v>3.2144691944122301</v>
      </c>
      <c r="G5" s="1"/>
    </row>
    <row r="6" spans="1:10" ht="15" customHeight="1" x14ac:dyDescent="0.45">
      <c r="A6" s="6">
        <v>5</v>
      </c>
      <c r="B6" s="1">
        <v>7.9431533813476493E-3</v>
      </c>
      <c r="C6" s="1">
        <v>0.11569094657897901</v>
      </c>
      <c r="D6" s="1">
        <v>0.28324222564697199</v>
      </c>
      <c r="E6" s="2">
        <v>1507.8885178565899</v>
      </c>
      <c r="F6" s="2">
        <f t="shared" si="0"/>
        <v>1507.8885178565899</v>
      </c>
      <c r="G6" s="1"/>
    </row>
    <row r="7" spans="1:10" ht="15" customHeight="1" x14ac:dyDescent="0.45">
      <c r="A7" s="6">
        <v>6</v>
      </c>
      <c r="B7" s="1">
        <v>8.9766979217529193E-3</v>
      </c>
      <c r="C7" s="1">
        <v>3.3921003341674798E-2</v>
      </c>
      <c r="D7" s="1">
        <v>0.28623461723327598</v>
      </c>
      <c r="E7" s="3">
        <v>105.574159145355</v>
      </c>
      <c r="F7" s="3">
        <f t="shared" si="0"/>
        <v>105.574159145355</v>
      </c>
      <c r="G7" s="1"/>
    </row>
    <row r="8" spans="1:10" ht="15" customHeight="1" x14ac:dyDescent="0.45">
      <c r="A8" s="6">
        <v>7</v>
      </c>
      <c r="B8" s="1">
        <v>2.2936820983886701E-2</v>
      </c>
      <c r="C8" s="1">
        <v>6.3829421997070299E-2</v>
      </c>
      <c r="D8" s="4">
        <v>13.8436939716339</v>
      </c>
      <c r="E8" s="2">
        <v>2362.5479426383899</v>
      </c>
      <c r="F8" s="2">
        <f t="shared" si="0"/>
        <v>2362.5479426383899</v>
      </c>
      <c r="G8" s="1"/>
    </row>
    <row r="9" spans="1:10" ht="15" customHeight="1" x14ac:dyDescent="0.45">
      <c r="A9" s="6">
        <v>8</v>
      </c>
      <c r="B9" s="1">
        <v>2.89254188537597E-2</v>
      </c>
      <c r="C9" s="1">
        <v>0.15857505798339799</v>
      </c>
      <c r="D9" s="1">
        <v>6.1127998828887904</v>
      </c>
      <c r="E9" s="2">
        <v>1315.6201696395799</v>
      </c>
      <c r="F9" s="2">
        <f t="shared" si="0"/>
        <v>1315.6201696395799</v>
      </c>
      <c r="G9" s="1"/>
    </row>
    <row r="10" spans="1:10" ht="15" customHeight="1" x14ac:dyDescent="0.45">
      <c r="A10" s="6" t="s">
        <v>1</v>
      </c>
      <c r="B10" s="1">
        <f>MAX(B2:B9)</f>
        <v>2.89254188537597E-2</v>
      </c>
      <c r="C10" s="1">
        <f t="shared" ref="C10:E10" si="1">MAX(C2:C9)</f>
        <v>0.15857505798339799</v>
      </c>
      <c r="D10" s="4">
        <f t="shared" si="1"/>
        <v>13.8436939716339</v>
      </c>
      <c r="E10" s="2">
        <f t="shared" si="1"/>
        <v>2362.5479426383899</v>
      </c>
      <c r="F10" s="1"/>
    </row>
  </sheetData>
  <pageMargins left="0.7" right="0.7" top="0.75" bottom="0.75" header="0.3" footer="0.3"/>
  <pageSetup paperSize="9" orientation="portrait" horizontalDpi="1200" verticalDpi="1200" r:id="rId1"/>
  <ignoredErrors>
    <ignoredError sqref="B10:E10 F2:F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2F4F-02DC-4C54-A744-B338E8E30D0D}">
  <dimension ref="A1:E11"/>
  <sheetViews>
    <sheetView tabSelected="1" workbookViewId="0">
      <selection activeCell="A3" activeCellId="1" sqref="B2:E11 A1:XFD1048576"/>
    </sheetView>
  </sheetViews>
  <sheetFormatPr defaultColWidth="10.59765625" defaultRowHeight="15" customHeight="1" x14ac:dyDescent="0.45"/>
  <cols>
    <col min="1" max="1" width="20.59765625" style="8" customWidth="1"/>
    <col min="2" max="16384" width="10.59765625" style="8"/>
  </cols>
  <sheetData>
    <row r="1" spans="1:5" ht="15" customHeight="1" x14ac:dyDescent="0.45">
      <c r="A1" s="9"/>
      <c r="B1" s="10" t="s">
        <v>2</v>
      </c>
      <c r="C1" s="10"/>
      <c r="D1" s="10" t="s">
        <v>3</v>
      </c>
      <c r="E1" s="10"/>
    </row>
    <row r="2" spans="1:5" ht="45" customHeight="1" x14ac:dyDescent="0.45">
      <c r="A2" s="5" t="s">
        <v>0</v>
      </c>
      <c r="B2" s="11">
        <v>2</v>
      </c>
      <c r="C2" s="11">
        <v>3</v>
      </c>
      <c r="D2" s="11">
        <v>2</v>
      </c>
      <c r="E2" s="11">
        <v>3</v>
      </c>
    </row>
    <row r="3" spans="1:5" ht="15" customHeight="1" x14ac:dyDescent="0.45">
      <c r="A3" s="11">
        <v>1</v>
      </c>
      <c r="B3" s="1">
        <v>4.4000000000000003E-3</v>
      </c>
      <c r="C3" s="1">
        <v>1.7999999999999999E-2</v>
      </c>
      <c r="D3" s="1">
        <v>6.0000000000000001E-3</v>
      </c>
      <c r="E3" s="1">
        <v>1.3100000000000001E-2</v>
      </c>
    </row>
    <row r="4" spans="1:5" ht="15" customHeight="1" x14ac:dyDescent="0.45">
      <c r="A4" s="11">
        <v>2</v>
      </c>
      <c r="B4" s="1">
        <v>7.1999999999999998E-3</v>
      </c>
      <c r="C4" s="1">
        <v>2.3599999999999999E-2</v>
      </c>
      <c r="D4" s="1">
        <v>6.7999999999999996E-3</v>
      </c>
      <c r="E4" s="1">
        <v>2.0899999999999998E-2</v>
      </c>
    </row>
    <row r="5" spans="1:5" ht="15" customHeight="1" x14ac:dyDescent="0.45">
      <c r="A5" s="11">
        <v>3</v>
      </c>
      <c r="B5" s="1">
        <v>7.4999999999999997E-3</v>
      </c>
      <c r="C5" s="1">
        <v>4.7399999999999998E-2</v>
      </c>
      <c r="D5" s="1">
        <v>6.8999999999999999E-3</v>
      </c>
      <c r="E5" s="1">
        <v>3.49E-2</v>
      </c>
    </row>
    <row r="6" spans="1:5" ht="15" customHeight="1" x14ac:dyDescent="0.45">
      <c r="A6" s="11">
        <v>4</v>
      </c>
      <c r="B6" s="1">
        <v>1.95E-2</v>
      </c>
      <c r="C6" s="1">
        <v>0.18279999999999999</v>
      </c>
      <c r="D6" s="1">
        <v>1.38E-2</v>
      </c>
      <c r="E6" s="1">
        <v>8.1600000000000006E-2</v>
      </c>
    </row>
    <row r="7" spans="1:5" ht="15" customHeight="1" x14ac:dyDescent="0.45">
      <c r="A7" s="11">
        <v>5</v>
      </c>
      <c r="B7" s="1">
        <v>1.9E-2</v>
      </c>
      <c r="C7" s="1">
        <v>6.1499999999999999E-2</v>
      </c>
      <c r="D7" s="1">
        <v>1.6500000000000001E-2</v>
      </c>
      <c r="E7" s="1">
        <v>4.1200000000000001E-2</v>
      </c>
    </row>
    <row r="8" spans="1:5" ht="15" customHeight="1" x14ac:dyDescent="0.45">
      <c r="A8" s="11">
        <v>6</v>
      </c>
      <c r="B8" s="1">
        <v>0.02</v>
      </c>
      <c r="C8" s="1">
        <v>0.1489</v>
      </c>
      <c r="D8" s="1">
        <v>1.9300000000000001E-2</v>
      </c>
      <c r="E8" s="1">
        <v>0.1288</v>
      </c>
    </row>
    <row r="9" spans="1:5" ht="15" customHeight="1" x14ac:dyDescent="0.45">
      <c r="A9" s="11">
        <v>7</v>
      </c>
      <c r="B9" s="1">
        <v>2.4400000000000002E-2</v>
      </c>
      <c r="C9" s="1">
        <v>0.42970000000000003</v>
      </c>
      <c r="D9" s="1">
        <v>1.95E-2</v>
      </c>
      <c r="E9" s="1">
        <v>0.35849999999999999</v>
      </c>
    </row>
    <row r="10" spans="1:5" ht="15" customHeight="1" x14ac:dyDescent="0.45">
      <c r="A10" s="11">
        <v>8</v>
      </c>
      <c r="B10" s="1">
        <v>2.29E-2</v>
      </c>
      <c r="C10" s="1">
        <v>0.31430000000000002</v>
      </c>
      <c r="D10" s="1">
        <v>2.0400000000000001E-2</v>
      </c>
      <c r="E10" s="1">
        <v>0.22689999999999999</v>
      </c>
    </row>
    <row r="11" spans="1:5" ht="15" customHeight="1" x14ac:dyDescent="0.45">
      <c r="A11" s="11">
        <v>9</v>
      </c>
      <c r="B11" s="1">
        <v>2.4E-2</v>
      </c>
      <c r="C11" s="1">
        <v>0.46479999999999999</v>
      </c>
      <c r="D11" s="1">
        <v>2.3800000000000002E-2</v>
      </c>
      <c r="E11" s="1">
        <v>0.29559999999999997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#E#C</vt:lpstr>
      <vt:lpstr>子环路消除约束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Yize Wang</dc:creator>
  <cp:lastModifiedBy>Yize Wang</cp:lastModifiedBy>
  <dcterms:created xsi:type="dcterms:W3CDTF">2015-06-05T18:17:20Z</dcterms:created>
  <dcterms:modified xsi:type="dcterms:W3CDTF">2021-04-04T15:27:10Z</dcterms:modified>
</cp:coreProperties>
</file>