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drawings/drawing4.xml" ContentType="application/vnd.openxmlformats-officedocument.drawing+xml"/>
  <Override PartName="/xl/charts/chart3.xml" ContentType="application/vnd.openxmlformats-officedocument.drawingml.chart+xml"/>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theme/themeOverride1.xml" ContentType="application/vnd.openxmlformats-officedocument.themeOverride+xml"/>
  <Override PartName="/xl/customProperty55.bin" ContentType="application/vnd.openxmlformats-officedocument.spreadsheetml.customProperty"/>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drawings/drawing9.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portal.oecd.org/eshare/els/pc/Deliverables/Family/5_Family_Database/1_SF/1_sources_raw-data_working-files/SF2.1/2025/"/>
    </mc:Choice>
  </mc:AlternateContent>
  <xr:revisionPtr revIDLastSave="0" documentId="13_ncr:1_{3073E0AF-FE6A-4B07-9DA5-70AF81EA9927}" xr6:coauthVersionLast="47" xr6:coauthVersionMax="47" xr10:uidLastSave="{00000000-0000-0000-0000-000000000000}"/>
  <bookViews>
    <workbookView xWindow="-110" yWindow="-110" windowWidth="19420" windowHeight="10300" tabRatio="769" xr2:uid="{00000000-000D-0000-FFFF-FFFF00000000}"/>
  </bookViews>
  <sheets>
    <sheet name="Chart SF2.1.A" sheetId="42" r:id="rId1"/>
    <sheet name="Chart SF2.1.B" sheetId="29" r:id="rId2"/>
    <sheet name="Chart SF2.1.C" sheetId="34" r:id="rId3"/>
    <sheet name="Chart SF2.1.D" sheetId="30" r:id="rId4"/>
    <sheet name="Chart SF2.1.E" sheetId="43" r:id="rId5"/>
    <sheet name="Chart SF2.1.F" sheetId="41" r:id="rId6"/>
    <sheet name="Total Fertility Rates" sheetId="44" r:id="rId7"/>
    <sheet name="Births by Birth Order" sheetId="4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 localSheetId="0">'[1]Time series'!#REF!</definedName>
    <definedName name="\a" localSheetId="4">'[1]Time series'!#REF!</definedName>
    <definedName name="\a" localSheetId="6">'[2]Time series'!#REF!</definedName>
    <definedName name="\a">'[1]Time series'!#REF!</definedName>
    <definedName name="\b" localSheetId="0">'[1]Time series'!#REF!</definedName>
    <definedName name="\b" localSheetId="6">'[2]Time series'!#REF!</definedName>
    <definedName name="\b">'[1]Time series'!#REF!</definedName>
    <definedName name="__" localSheetId="7">[3]EAT12_1!#REF!,[3]EAT12_1!#REF!,[3]EAT12_1!#REF!,[3]EAT12_1!#REF!,[3]EAT12_1!#REF!,[3]EAT12_1!#REF!,[3]EAT12_1!#REF!,[3]EAT12_1!#REF!,[3]EAT12_1!#REF!,[3]EAT12_1!#REF!</definedName>
    <definedName name="__" localSheetId="0">[3]EAT12_1!#REF!,[3]EAT12_1!#REF!,[3]EAT12_1!#REF!,[3]EAT12_1!#REF!,[3]EAT12_1!#REF!,[3]EAT12_1!#REF!,[3]EAT12_1!#REF!,[3]EAT12_1!#REF!,[3]EAT12_1!#REF!,[3]EAT12_1!#REF!</definedName>
    <definedName name="__" localSheetId="4">[3]EAT12_1!#REF!,[3]EAT12_1!#REF!,[3]EAT12_1!#REF!,[3]EAT12_1!#REF!,[3]EAT12_1!#REF!,[3]EAT12_1!#REF!,[3]EAT12_1!#REF!,[3]EAT12_1!#REF!,[3]EAT12_1!#REF!,[3]EAT12_1!#REF!</definedName>
    <definedName name="__" localSheetId="6">[3]EAT12_1!#REF!,[3]EAT12_1!#REF!,[3]EAT12_1!#REF!,[3]EAT12_1!#REF!,[3]EAT12_1!#REF!,[3]EAT12_1!#REF!,[3]EAT12_1!#REF!,[3]EAT12_1!#REF!,[3]EAT12_1!#REF!,[3]EAT12_1!#REF!</definedName>
    <definedName name="__">[3]EAT12_1!#REF!,[3]EAT12_1!#REF!,[3]EAT12_1!#REF!,[3]EAT12_1!#REF!,[3]EAT12_1!#REF!,[3]EAT12_1!#REF!,[3]EAT12_1!#REF!,[3]EAT12_1!#REF!,[3]EAT12_1!#REF!,[3]EAT12_1!#REF!</definedName>
    <definedName name="___aus2" localSheetId="7">#REF!</definedName>
    <definedName name="___aus2" localSheetId="0">#REF!</definedName>
    <definedName name="___aus2" localSheetId="4">#REF!</definedName>
    <definedName name="___aus2" localSheetId="6">#REF!</definedName>
    <definedName name="___aus2">#REF!</definedName>
    <definedName name="__123Graph_A" localSheetId="7" hidden="1">#REF!</definedName>
    <definedName name="__123Graph_A" localSheetId="6" hidden="1">#REF!</definedName>
    <definedName name="__123Graph_A" hidden="1">#REF!</definedName>
    <definedName name="__123Graph_ABERLGRAP" localSheetId="7" hidden="1">'[2]Time series'!#REF!</definedName>
    <definedName name="__123Graph_ABERLGRAP" localSheetId="6" hidden="1">'[2]Time series'!#REF!</definedName>
    <definedName name="__123Graph_ABERLGRAP" hidden="1">'[2]Time series'!#REF!</definedName>
    <definedName name="__123Graph_ACATCH1" localSheetId="7" hidden="1">'[2]Time series'!#REF!</definedName>
    <definedName name="__123Graph_ACATCH1" localSheetId="6" hidden="1">'[2]Time series'!#REF!</definedName>
    <definedName name="__123Graph_ACATCH1" hidden="1">'[2]Time series'!#REF!</definedName>
    <definedName name="__123Graph_ACONVERG1" localSheetId="6" hidden="1">'[2]Time series'!#REF!</definedName>
    <definedName name="__123Graph_ACONVERG1" hidden="1">'[2]Time series'!#REF!</definedName>
    <definedName name="__123Graph_AECTOT" localSheetId="7" hidden="1">#REF!</definedName>
    <definedName name="__123Graph_AECTOT" localSheetId="6" hidden="1">#REF!</definedName>
    <definedName name="__123Graph_AECTOT" hidden="1">#REF!</definedName>
    <definedName name="__123Graph_AGRAPH2" localSheetId="7" hidden="1">'[2]Time series'!#REF!</definedName>
    <definedName name="__123Graph_AGRAPH2" localSheetId="6" hidden="1">'[2]Time series'!#REF!</definedName>
    <definedName name="__123Graph_AGRAPH2" hidden="1">'[2]Time series'!#REF!</definedName>
    <definedName name="__123Graph_AGRAPH41" localSheetId="6" hidden="1">'[2]Time series'!#REF!</definedName>
    <definedName name="__123Graph_AGRAPH41" hidden="1">'[2]Time series'!#REF!</definedName>
    <definedName name="__123Graph_AGRAPH42" localSheetId="6" hidden="1">'[2]Time series'!#REF!</definedName>
    <definedName name="__123Graph_AGRAPH42" hidden="1">'[2]Time series'!#REF!</definedName>
    <definedName name="__123Graph_AGRAPH44" hidden="1">'[2]Time series'!#REF!</definedName>
    <definedName name="__123Graph_APERIB" hidden="1">'[2]Time series'!#REF!</definedName>
    <definedName name="__123Graph_APRODABSC" hidden="1">'[2]Time series'!#REF!</definedName>
    <definedName name="__123Graph_APRODABSD" hidden="1">'[2]Time series'!#REF!</definedName>
    <definedName name="__123Graph_APRODTRE2" hidden="1">'[2]Time series'!#REF!</definedName>
    <definedName name="__123Graph_APRODTRE3" hidden="1">'[2]Time series'!#REF!</definedName>
    <definedName name="__123Graph_APRODTRE4" hidden="1">'[2]Time series'!#REF!</definedName>
    <definedName name="__123Graph_APRODTREND" hidden="1">'[2]Time series'!#REF!</definedName>
    <definedName name="__123Graph_AUTRECHT" hidden="1">'[2]Time series'!#REF!</definedName>
    <definedName name="__123Graph_B" localSheetId="7" hidden="1">#REF!</definedName>
    <definedName name="__123Graph_B" localSheetId="6" hidden="1">#REF!</definedName>
    <definedName name="__123Graph_B" hidden="1">#REF!</definedName>
    <definedName name="__123Graph_BBERLGRAP" localSheetId="7" hidden="1">'[2]Time series'!#REF!</definedName>
    <definedName name="__123Graph_BBERLGRAP" hidden="1">'[2]Time series'!#REF!</definedName>
    <definedName name="__123Graph_BCATCH1" localSheetId="7" hidden="1">'[2]Time series'!#REF!</definedName>
    <definedName name="__123Graph_BCATCH1" hidden="1">'[2]Time series'!#REF!</definedName>
    <definedName name="__123Graph_BCONVERG1" localSheetId="7" hidden="1">'[2]Time series'!#REF!</definedName>
    <definedName name="__123Graph_BCONVERG1" hidden="1">'[2]Time series'!#REF!</definedName>
    <definedName name="__123Graph_BECTOT" localSheetId="7" hidden="1">#REF!</definedName>
    <definedName name="__123Graph_BECTOT" localSheetId="6" hidden="1">#REF!</definedName>
    <definedName name="__123Graph_BECTOT" hidden="1">#REF!</definedName>
    <definedName name="__123Graph_BGRAPH2" localSheetId="7" hidden="1">'[2]Time series'!#REF!</definedName>
    <definedName name="__123Graph_BGRAPH2" hidden="1">'[2]Time series'!#REF!</definedName>
    <definedName name="__123Graph_BGRAPH41" localSheetId="7" hidden="1">'[2]Time series'!#REF!</definedName>
    <definedName name="__123Graph_BGRAPH41" hidden="1">'[2]Time series'!#REF!</definedName>
    <definedName name="__123Graph_BPERIB" localSheetId="7" hidden="1">'[2]Time series'!#REF!</definedName>
    <definedName name="__123Graph_BPERIB" hidden="1">'[2]Time series'!#REF!</definedName>
    <definedName name="__123Graph_BPRODABSC" localSheetId="7" hidden="1">'[2]Time series'!#REF!</definedName>
    <definedName name="__123Graph_BPRODABSC" hidden="1">'[2]Time series'!#REF!</definedName>
    <definedName name="__123Graph_BPRODABSD" hidden="1">'[2]Time series'!#REF!</definedName>
    <definedName name="__123Graph_C" localSheetId="7" hidden="1">#REF!</definedName>
    <definedName name="__123Graph_C" localSheetId="6" hidden="1">#REF!</definedName>
    <definedName name="__123Graph_C" hidden="1">#REF!</definedName>
    <definedName name="__123Graph_CBERLGRAP" localSheetId="7" hidden="1">'[2]Time series'!#REF!</definedName>
    <definedName name="__123Graph_CBERLGRAP" hidden="1">'[2]Time series'!#REF!</definedName>
    <definedName name="__123Graph_CCATCH1" localSheetId="7" hidden="1">'[2]Time series'!#REF!</definedName>
    <definedName name="__123Graph_CCATCH1" hidden="1">'[2]Time series'!#REF!</definedName>
    <definedName name="__123Graph_CCONVERG1" localSheetId="7" hidden="1">#REF!</definedName>
    <definedName name="__123Graph_CCONVERG1" localSheetId="6" hidden="1">#REF!</definedName>
    <definedName name="__123Graph_CCONVERG1" hidden="1">#REF!</definedName>
    <definedName name="__123Graph_CECTOT" localSheetId="7" hidden="1">#REF!</definedName>
    <definedName name="__123Graph_CECTOT" localSheetId="6" hidden="1">#REF!</definedName>
    <definedName name="__123Graph_CECTOT" hidden="1">#REF!</definedName>
    <definedName name="__123Graph_CGRAPH41" localSheetId="7" hidden="1">'[2]Time series'!#REF!</definedName>
    <definedName name="__123Graph_CGRAPH41" localSheetId="6" hidden="1">'[2]Time series'!#REF!</definedName>
    <definedName name="__123Graph_CGRAPH41" hidden="1">'[2]Time series'!#REF!</definedName>
    <definedName name="__123Graph_CGRAPH44" localSheetId="7" hidden="1">'[2]Time series'!#REF!</definedName>
    <definedName name="__123Graph_CGRAPH44" localSheetId="6" hidden="1">'[2]Time series'!#REF!</definedName>
    <definedName name="__123Graph_CGRAPH44" hidden="1">'[2]Time series'!#REF!</definedName>
    <definedName name="__123Graph_CPERIA" hidden="1">'[2]Time series'!#REF!</definedName>
    <definedName name="__123Graph_CPERIB" hidden="1">'[2]Time series'!#REF!</definedName>
    <definedName name="__123Graph_CPRODABSC" hidden="1">'[2]Time series'!#REF!</definedName>
    <definedName name="__123Graph_CPRODTRE2" hidden="1">'[2]Time series'!#REF!</definedName>
    <definedName name="__123Graph_CPRODTREND" hidden="1">'[2]Time series'!#REF!</definedName>
    <definedName name="__123Graph_CUTRECHT" hidden="1">'[2]Time series'!#REF!</definedName>
    <definedName name="__123Graph_D" localSheetId="7" hidden="1">#REF!</definedName>
    <definedName name="__123Graph_D" localSheetId="6" hidden="1">#REF!</definedName>
    <definedName name="__123Graph_D" hidden="1">#REF!</definedName>
    <definedName name="__123Graph_DBERLGRAP" localSheetId="7" hidden="1">'[2]Time series'!#REF!</definedName>
    <definedName name="__123Graph_DBERLGRAP" hidden="1">'[2]Time series'!#REF!</definedName>
    <definedName name="__123Graph_DCATCH1" localSheetId="7" hidden="1">'[2]Time series'!#REF!</definedName>
    <definedName name="__123Graph_DCATCH1" hidden="1">'[2]Time series'!#REF!</definedName>
    <definedName name="__123Graph_DCONVERG1" localSheetId="7" hidden="1">'[2]Time series'!#REF!</definedName>
    <definedName name="__123Graph_DCONVERG1" hidden="1">'[2]Time series'!#REF!</definedName>
    <definedName name="__123Graph_DECTOT" localSheetId="7" hidden="1">#REF!</definedName>
    <definedName name="__123Graph_DECTOT" localSheetId="6" hidden="1">#REF!</definedName>
    <definedName name="__123Graph_DECTOT" hidden="1">#REF!</definedName>
    <definedName name="__123Graph_DGRAPH41" localSheetId="7" hidden="1">'[2]Time series'!#REF!</definedName>
    <definedName name="__123Graph_DGRAPH41" hidden="1">'[2]Time series'!#REF!</definedName>
    <definedName name="__123Graph_DPERIA" localSheetId="7" hidden="1">'[2]Time series'!#REF!</definedName>
    <definedName name="__123Graph_DPERIA" hidden="1">'[2]Time series'!#REF!</definedName>
    <definedName name="__123Graph_DPERIB" localSheetId="7" hidden="1">'[2]Time series'!#REF!</definedName>
    <definedName name="__123Graph_DPERIB" hidden="1">'[2]Time series'!#REF!</definedName>
    <definedName name="__123Graph_DPRODABSC" localSheetId="7" hidden="1">'[2]Time series'!#REF!</definedName>
    <definedName name="__123Graph_DPRODABSC" hidden="1">'[2]Time series'!#REF!</definedName>
    <definedName name="__123Graph_DUTRECHT" hidden="1">'[2]Time series'!#REF!</definedName>
    <definedName name="__123Graph_E" localSheetId="7" hidden="1">#REF!</definedName>
    <definedName name="__123Graph_E" localSheetId="6" hidden="1">#REF!</definedName>
    <definedName name="__123Graph_E" hidden="1">#REF!</definedName>
    <definedName name="__123Graph_EBERLGRAP" localSheetId="7" hidden="1">'[2]Time series'!#REF!</definedName>
    <definedName name="__123Graph_EBERLGRAP" hidden="1">'[2]Time series'!#REF!</definedName>
    <definedName name="__123Graph_ECATCH1" localSheetId="7" hidden="1">#REF!</definedName>
    <definedName name="__123Graph_ECATCH1" localSheetId="6" hidden="1">#REF!</definedName>
    <definedName name="__123Graph_ECATCH1" hidden="1">#REF!</definedName>
    <definedName name="__123Graph_ECONVERG1" localSheetId="7" hidden="1">'[2]Time series'!#REF!</definedName>
    <definedName name="__123Graph_ECONVERG1" hidden="1">'[2]Time series'!#REF!</definedName>
    <definedName name="__123Graph_EECTOT" localSheetId="7" hidden="1">#REF!</definedName>
    <definedName name="__123Graph_EECTOT" localSheetId="6" hidden="1">#REF!</definedName>
    <definedName name="__123Graph_EECTOT" hidden="1">#REF!</definedName>
    <definedName name="__123Graph_EGRAPH41" localSheetId="7" hidden="1">'[2]Time series'!#REF!</definedName>
    <definedName name="__123Graph_EGRAPH41" hidden="1">'[2]Time series'!#REF!</definedName>
    <definedName name="__123Graph_EPERIA" localSheetId="7" hidden="1">'[2]Time series'!#REF!</definedName>
    <definedName name="__123Graph_EPERIA" hidden="1">'[2]Time series'!#REF!</definedName>
    <definedName name="__123Graph_EPRODABSC" localSheetId="7" hidden="1">'[2]Time series'!#REF!</definedName>
    <definedName name="__123Graph_EPRODABSC" hidden="1">'[2]Time series'!#REF!</definedName>
    <definedName name="__123Graph_F" localSheetId="7" hidden="1">[4]A11!#REF!</definedName>
    <definedName name="__123Graph_F" hidden="1">[4]A11!#REF!</definedName>
    <definedName name="__123Graph_FBERLGRAP" localSheetId="7" hidden="1">'[2]Time series'!#REF!</definedName>
    <definedName name="__123Graph_FBERLGRAP" hidden="1">'[2]Time series'!#REF!</definedName>
    <definedName name="__123Graph_FGRAPH41" hidden="1">'[2]Time series'!#REF!</definedName>
    <definedName name="__123Graph_FPRODABSC" hidden="1">'[2]Time series'!#REF!</definedName>
    <definedName name="__123Graph_X" localSheetId="7" hidden="1">#REF!</definedName>
    <definedName name="__123Graph_X" localSheetId="6" hidden="1">#REF!</definedName>
    <definedName name="__123Graph_X" hidden="1">#REF!</definedName>
    <definedName name="__123Graph_XECTOT" localSheetId="7" hidden="1">#REF!</definedName>
    <definedName name="__123Graph_XECTOT" localSheetId="6" hidden="1">#REF!</definedName>
    <definedName name="__123Graph_XECTOT" hidden="1">#REF!</definedName>
    <definedName name="__aus2" localSheetId="7">#REF!</definedName>
    <definedName name="__aus2" localSheetId="0">#REF!</definedName>
    <definedName name="__aus2" localSheetId="4">#REF!</definedName>
    <definedName name="__aus2" localSheetId="6">#REF!</definedName>
    <definedName name="__aus2">#REF!</definedName>
    <definedName name="__TAB3">#N/A</definedName>
    <definedName name="_101__123Graph_C_CURRENT" localSheetId="7" hidden="1">[4]A11!#REF!</definedName>
    <definedName name="_101__123Graph_C_CURRENT" localSheetId="6" hidden="1">[4]A11!#REF!</definedName>
    <definedName name="_101__123Graph_C_CURRENT" hidden="1">[4]A11!#REF!</definedName>
    <definedName name="_105__123Graph_C_CURRENT_1" localSheetId="7" hidden="1">[4]A11!#REF!</definedName>
    <definedName name="_105__123Graph_C_CURRENT_1" localSheetId="6" hidden="1">[4]A11!#REF!</definedName>
    <definedName name="_105__123Graph_C_CURRENT_1" hidden="1">[4]A11!#REF!</definedName>
    <definedName name="_109__123Graph_C_CURRENT_10" localSheetId="6" hidden="1">[4]A11!#REF!</definedName>
    <definedName name="_109__123Graph_C_CURRENT_10" hidden="1">[4]A11!#REF!</definedName>
    <definedName name="_113__123Graph_C_CURRENT_2" localSheetId="6" hidden="1">[4]A11!#REF!</definedName>
    <definedName name="_113__123Graph_C_CURRENT_2" hidden="1">[4]A11!#REF!</definedName>
    <definedName name="_117__123Graph_C_CURRENT_3" hidden="1">[4]A11!#REF!</definedName>
    <definedName name="_12__123Graph_A_CURRENT_10" hidden="1">[4]A11!#REF!</definedName>
    <definedName name="_121__123Graph_C_CURRENT_4" hidden="1">[4]A11!#REF!</definedName>
    <definedName name="_125__123Graph_C_CURRENT_5" hidden="1">[4]A11!#REF!</definedName>
    <definedName name="_129__123Graph_C_CURRENT_6" hidden="1">[4]A11!#REF!</definedName>
    <definedName name="_133__123Graph_C_CURRENT_7" hidden="1">[4]A11!#REF!</definedName>
    <definedName name="_137__123Graph_C_CURRENT_8" hidden="1">[4]A11!#REF!</definedName>
    <definedName name="_141__123Graph_C_CURRENT_9" hidden="1">[4]A11!#REF!</definedName>
    <definedName name="_144__123Graph_CDEV_EMPL" hidden="1">'[2]Time series'!#REF!</definedName>
    <definedName name="_147__123Graph_CSWE_EMPL" hidden="1">'[2]Time series'!#REF!</definedName>
    <definedName name="_151__123Graph_D_CURRENT" hidden="1">[4]A11!#REF!</definedName>
    <definedName name="_155__123Graph_D_CURRENT_1" hidden="1">[4]A11!#REF!</definedName>
    <definedName name="_159__123Graph_D_CURRENT_10" hidden="1">[4]A11!#REF!</definedName>
    <definedName name="_16__123Graph_A_CURRENT_2" hidden="1">[4]A11!#REF!</definedName>
    <definedName name="_163__123Graph_D_CURRENT_2" hidden="1">[4]A11!#REF!</definedName>
    <definedName name="_167__123Graph_D_CURRENT_3" hidden="1">[4]A11!#REF!</definedName>
    <definedName name="_171__123Graph_D_CURRENT_4" hidden="1">[4]A11!#REF!</definedName>
    <definedName name="_175__123Graph_D_CURRENT_5" hidden="1">[4]A11!#REF!</definedName>
    <definedName name="_179__123Graph_D_CURRENT_6" hidden="1">[4]A11!#REF!</definedName>
    <definedName name="_183__123Graph_D_CURRENT_7" hidden="1">[4]A11!#REF!</definedName>
    <definedName name="_187__123Graph_D_CURRENT_8" hidden="1">[4]A11!#REF!</definedName>
    <definedName name="_191__123Graph_D_CURRENT_9" hidden="1">[4]A11!#REF!</definedName>
    <definedName name="_195__123Graph_E_CURRENT" hidden="1">[4]A11!#REF!</definedName>
    <definedName name="_199__123Graph_E_CURRENT_1" hidden="1">[4]A11!#REF!</definedName>
    <definedName name="_20__123Graph_A_CURRENT_3" hidden="1">[4]A11!#REF!</definedName>
    <definedName name="_203__123Graph_E_CURRENT_10" hidden="1">[4]A11!#REF!</definedName>
    <definedName name="_207__123Graph_E_CURRENT_2" hidden="1">[4]A11!#REF!</definedName>
    <definedName name="_211__123Graph_E_CURRENT_3" hidden="1">[4]A11!#REF!</definedName>
    <definedName name="_215__123Graph_E_CURRENT_4" hidden="1">[4]A11!#REF!</definedName>
    <definedName name="_219__123Graph_E_CURRENT_5" hidden="1">[4]A11!#REF!</definedName>
    <definedName name="_223__123Graph_E_CURRENT_6" hidden="1">[4]A11!#REF!</definedName>
    <definedName name="_227__123Graph_E_CURRENT_7" hidden="1">[4]A11!#REF!</definedName>
    <definedName name="_231__123Graph_E_CURRENT_8" hidden="1">[4]A11!#REF!</definedName>
    <definedName name="_235__123Graph_E_CURRENT_9" hidden="1">[4]A11!#REF!</definedName>
    <definedName name="_239__123Graph_F_CURRENT" hidden="1">[4]A11!#REF!</definedName>
    <definedName name="_24__123Graph_A_CURRENT_4" hidden="1">[4]A11!#REF!</definedName>
    <definedName name="_243__123Graph_F_CURRENT_1" hidden="1">[4]A11!#REF!</definedName>
    <definedName name="_247__123Graph_F_CURRENT_10" hidden="1">[4]A11!#REF!</definedName>
    <definedName name="_251__123Graph_F_CURRENT_2" hidden="1">[4]A11!#REF!</definedName>
    <definedName name="_255__123Graph_F_CURRENT_3" hidden="1">[4]A11!#REF!</definedName>
    <definedName name="_259__123Graph_F_CURRENT_4" hidden="1">[4]A11!#REF!</definedName>
    <definedName name="_263__123Graph_F_CURRENT_5" hidden="1">[4]A11!#REF!</definedName>
    <definedName name="_267__123Graph_F_CURRENT_6" hidden="1">[4]A11!#REF!</definedName>
    <definedName name="_271__123Graph_F_CURRENT_7" hidden="1">[4]A11!#REF!</definedName>
    <definedName name="_275__123Graph_F_CURRENT_8" hidden="1">[4]A11!#REF!</definedName>
    <definedName name="_279__123Graph_F_CURRENT_9" hidden="1">[4]A11!#REF!</definedName>
    <definedName name="_28__123Graph_A_CURRENT_5" hidden="1">[4]A11!#REF!</definedName>
    <definedName name="_282Y" localSheetId="7">[3]EAT12_1!#REF!,[3]EAT12_1!#REF!,[3]EAT12_1!#REF!,[3]EAT12_1!#REF!,[3]EAT12_1!#REF!,[3]EAT12_1!#REF!,[3]EAT12_1!#REF!,[3]EAT12_1!#REF!,[3]EAT12_1!#REF!,[3]EAT12_1!#REF!</definedName>
    <definedName name="_282Y" localSheetId="6">[3]EAT12_1!#REF!,[3]EAT12_1!#REF!,[3]EAT12_1!#REF!,[3]EAT12_1!#REF!,[3]EAT12_1!#REF!,[3]EAT12_1!#REF!,[3]EAT12_1!#REF!,[3]EAT12_1!#REF!,[3]EAT12_1!#REF!,[3]EAT12_1!#REF!</definedName>
    <definedName name="_282Y">[3]EAT12_1!#REF!,[3]EAT12_1!#REF!,[3]EAT12_1!#REF!,[3]EAT12_1!#REF!,[3]EAT12_1!#REF!,[3]EAT12_1!#REF!,[3]EAT12_1!#REF!,[3]EAT12_1!#REF!,[3]EAT12_1!#REF!,[3]EAT12_1!#REF!</definedName>
    <definedName name="_32__123Graph_A_CURRENT_6" localSheetId="7" hidden="1">[4]A11!#REF!</definedName>
    <definedName name="_32__123Graph_A_CURRENT_6" localSheetId="6" hidden="1">[4]A11!#REF!</definedName>
    <definedName name="_32__123Graph_A_CURRENT_6" hidden="1">[4]A11!#REF!</definedName>
    <definedName name="_36__123Graph_A_CURRENT_7" localSheetId="7" hidden="1">[4]A11!#REF!</definedName>
    <definedName name="_36__123Graph_A_CURRENT_7" hidden="1">[4]A11!#REF!</definedName>
    <definedName name="_4__123Graph_A_CURRENT" localSheetId="7" hidden="1">[4]A11!#REF!</definedName>
    <definedName name="_4__123Graph_A_CURRENT" hidden="1">[4]A11!#REF!</definedName>
    <definedName name="_40__123Graph_A_CURRENT_8" hidden="1">[4]A11!#REF!</definedName>
    <definedName name="_44__123Graph_A_CURRENT_9" hidden="1">[4]A11!#REF!</definedName>
    <definedName name="_47__123Graph_AChart_1" hidden="1">'[5]Table 1'!#REF!</definedName>
    <definedName name="_50__123Graph_ADEV_EMPL" hidden="1">'[2]Time series'!#REF!</definedName>
    <definedName name="_54__123Graph_B_CURRENT" hidden="1">[4]A11!#REF!</definedName>
    <definedName name="_58__123Graph_B_CURRENT_1" hidden="1">[4]A11!#REF!</definedName>
    <definedName name="_62__123Graph_B_CURRENT_10" hidden="1">[4]A11!#REF!</definedName>
    <definedName name="_66__123Graph_B_CURRENT_2" hidden="1">[4]A11!#REF!</definedName>
    <definedName name="_70__123Graph_B_CURRENT_3" hidden="1">[4]A11!#REF!</definedName>
    <definedName name="_74__123Graph_B_CURRENT_4" hidden="1">[4]A11!#REF!</definedName>
    <definedName name="_78__123Graph_B_CURRENT_5" hidden="1">[4]A11!#REF!</definedName>
    <definedName name="_8__123Graph_A_CURRENT_1" hidden="1">[4]A11!#REF!</definedName>
    <definedName name="_82__123Graph_B_CURRENT_6" hidden="1">[4]A11!#REF!</definedName>
    <definedName name="_86__123Graph_B_CURRENT_7" hidden="1">[4]A11!#REF!</definedName>
    <definedName name="_90__123Graph_B_CURRENT_8" hidden="1">[4]A11!#REF!</definedName>
    <definedName name="_94__123Graph_B_CURRENT_9" hidden="1">[4]A11!#REF!</definedName>
    <definedName name="_97__123Graph_BDEV_EMPL" hidden="1">'[2]Time series'!#REF!</definedName>
    <definedName name="_aus2" localSheetId="7">#REF!</definedName>
    <definedName name="_aus2" localSheetId="6">#REF!</definedName>
    <definedName name="_aus2">#REF!</definedName>
    <definedName name="_Order1" hidden="1">0</definedName>
    <definedName name="_Ref113282046" localSheetId="5">'Chart SF2.1.F'!$A$1</definedName>
    <definedName name="_Regression_Out" hidden="1">#REF!</definedName>
    <definedName name="_Regression_X" localSheetId="7" hidden="1">#REF!</definedName>
    <definedName name="_Regression_X" localSheetId="6" hidden="1">#REF!</definedName>
    <definedName name="_Regression_X" hidden="1">#REF!</definedName>
    <definedName name="_Regression_Y" localSheetId="7" hidden="1">#REF!</definedName>
    <definedName name="_Regression_Y" localSheetId="6" hidden="1">#REF!</definedName>
    <definedName name="_Regression_Y" hidden="1">#REF!</definedName>
    <definedName name="_TAB3">#N/A</definedName>
    <definedName name="anberd" localSheetId="7">#REF!</definedName>
    <definedName name="anberd" localSheetId="0">#REF!</definedName>
    <definedName name="anberd" localSheetId="4">#REF!</definedName>
    <definedName name="anberd" localSheetId="6">#REF!</definedName>
    <definedName name="anberd">#REF!</definedName>
    <definedName name="BEL">#N/A</definedName>
    <definedName name="Champ" localSheetId="7">#REF!</definedName>
    <definedName name="Champ" localSheetId="0">#REF!</definedName>
    <definedName name="Champ" localSheetId="4">#REF!</definedName>
    <definedName name="Champ" localSheetId="6">#REF!</definedName>
    <definedName name="Champ">#REF!</definedName>
    <definedName name="chart_id" localSheetId="7">#REF!</definedName>
    <definedName name="chart_id" localSheetId="0">#REF!</definedName>
    <definedName name="chart_id" localSheetId="4">#REF!</definedName>
    <definedName name="chart_id" localSheetId="6">#REF!</definedName>
    <definedName name="chart_id">#REF!</definedName>
    <definedName name="CodePays" localSheetId="7">#REF!</definedName>
    <definedName name="CodePays" localSheetId="0">#REF!</definedName>
    <definedName name="CodePays" localSheetId="4">#REF!</definedName>
    <definedName name="CodePays" localSheetId="6">#REF!</definedName>
    <definedName name="CodePays">#REF!</definedName>
    <definedName name="Col" localSheetId="7">#REF!</definedName>
    <definedName name="Col" localSheetId="0">#REF!</definedName>
    <definedName name="Col" localSheetId="6">#REF!</definedName>
    <definedName name="Col">#REF!</definedName>
    <definedName name="Corresp" localSheetId="7">#REF!</definedName>
    <definedName name="Corresp" localSheetId="0">#REF!</definedName>
    <definedName name="Corresp" localSheetId="6">#REF!</definedName>
    <definedName name="Corresp">#REF!</definedName>
    <definedName name="Country_Mean" localSheetId="7">[6]!Country_Mean</definedName>
    <definedName name="Country_Mean" localSheetId="0">[6]!Country_Mean</definedName>
    <definedName name="Country_Mean" localSheetId="6">[7]!Country_Mean</definedName>
    <definedName name="Country_Mean">[6]!Country_Mean</definedName>
    <definedName name="d">#REF!</definedName>
    <definedName name="DATE" localSheetId="7">[8]A11!#REF!</definedName>
    <definedName name="DATE" localSheetId="0">[8]A11!#REF!</definedName>
    <definedName name="DATE" localSheetId="4">[8]A11!#REF!</definedName>
    <definedName name="DATE" localSheetId="6">[4]A11!#REF!</definedName>
    <definedName name="DATE">[8]A11!#REF!</definedName>
    <definedName name="FIG2wp1" localSheetId="7" hidden="1">#REF!</definedName>
    <definedName name="FIG2wp1" localSheetId="6" hidden="1">#REF!</definedName>
    <definedName name="FIG2wp1" hidden="1">#REF!</definedName>
    <definedName name="FRA">#N/A</definedName>
    <definedName name="Full" localSheetId="7">#REF!</definedName>
    <definedName name="Full" localSheetId="0">#REF!</definedName>
    <definedName name="Full" localSheetId="4">#REF!</definedName>
    <definedName name="Full" localSheetId="6">#REF!</definedName>
    <definedName name="Full">#REF!</definedName>
    <definedName name="GER">#N/A</definedName>
    <definedName name="Glossary" localSheetId="7">#REF!</definedName>
    <definedName name="Glossary" localSheetId="0">#REF!</definedName>
    <definedName name="Glossary" localSheetId="4">#REF!</definedName>
    <definedName name="Glossary" localSheetId="6">#REF!</definedName>
    <definedName name="Glossary">#REF!</definedName>
    <definedName name="Graph" localSheetId="7">#REF!</definedName>
    <definedName name="Graph" localSheetId="0">#REF!</definedName>
    <definedName name="Graph" localSheetId="4">#REF!</definedName>
    <definedName name="Graph" localSheetId="6">#REF!</definedName>
    <definedName name="Graph">#REF!</definedName>
    <definedName name="Introduction" localSheetId="7">#REF!</definedName>
    <definedName name="Introduction" localSheetId="0">#REF!</definedName>
    <definedName name="Introduction" localSheetId="4">#REF!</definedName>
    <definedName name="Introduction" localSheetId="6">#REF!</definedName>
    <definedName name="Introduction">#REF!</definedName>
    <definedName name="ITA">#N/A</definedName>
    <definedName name="Label" localSheetId="7">#REF!</definedName>
    <definedName name="Label" localSheetId="0">#REF!</definedName>
    <definedName name="Label" localSheetId="4">#REF!</definedName>
    <definedName name="Label" localSheetId="6">#REF!</definedName>
    <definedName name="Label">#REF!</definedName>
    <definedName name="Length" localSheetId="7">#REF!</definedName>
    <definedName name="Length" localSheetId="0">#REF!</definedName>
    <definedName name="Length" localSheetId="4">#REF!</definedName>
    <definedName name="Length" localSheetId="6">#REF!</definedName>
    <definedName name="Length">#REF!</definedName>
    <definedName name="LevelsUS" localSheetId="6">'[9]%US'!$A$3:$Q$42</definedName>
    <definedName name="LevelsUS">'[10]%US'!$A$3:$Q$42</definedName>
    <definedName name="NFBS79X89" localSheetId="6">'[11]NFBS79-89'!$A$3:$M$49</definedName>
    <definedName name="NFBS79X89">'[12]NFBS79-89'!$A$3:$M$49</definedName>
    <definedName name="NFBS79X89T" localSheetId="6">'[11]NFBS79-89'!$A$3:$M$3</definedName>
    <definedName name="NFBS79X89T">'[12]NFBS79-89'!$A$3:$M$3</definedName>
    <definedName name="NFBS90X97" localSheetId="6">'[11]NFBS90-97'!$A$3:$M$49</definedName>
    <definedName name="NFBS90X97">'[12]NFBS90-97'!$A$3:$M$49</definedName>
    <definedName name="NFBS90X97T" localSheetId="6">'[11]NFBS90-97'!$A$3:$M$3</definedName>
    <definedName name="NFBS90X97T">'[12]NFBS90-97'!$A$3:$M$3</definedName>
    <definedName name="NOR">#N/A</definedName>
    <definedName name="OrderTable" localSheetId="7">#REF!</definedName>
    <definedName name="OrderTable" localSheetId="0">#REF!</definedName>
    <definedName name="OrderTable" localSheetId="4">#REF!</definedName>
    <definedName name="OrderTable" localSheetId="6">#REF!</definedName>
    <definedName name="OrderTable">#REF!</definedName>
    <definedName name="percent" localSheetId="7">#REF!</definedName>
    <definedName name="percent" localSheetId="0">#REF!</definedName>
    <definedName name="percent" localSheetId="4">#REF!</definedName>
    <definedName name="percent" localSheetId="6">#REF!</definedName>
    <definedName name="percent">#REF!</definedName>
    <definedName name="_xlnm.Print_Area" localSheetId="7">'Births by Birth Order'!$A$1:$BJ$142</definedName>
    <definedName name="_xlnm.Print_Area" localSheetId="0">'Chart SF2.1.A'!$A$5:$I$35</definedName>
    <definedName name="_xlnm.Print_Area" localSheetId="1">'Chart SF2.1.B'!$A$1:$I$24</definedName>
    <definedName name="_xlnm.Print_Area" localSheetId="2">'Chart SF2.1.C'!$A$1:$I$38</definedName>
    <definedName name="_xlnm.Print_Area" localSheetId="3">'Chart SF2.1.D'!$A$1:$I$19</definedName>
    <definedName name="_xlnm.Print_Area" localSheetId="4">'Chart SF2.1.E'!#REF!</definedName>
    <definedName name="_xlnm.Print_Area" localSheetId="5">'Chart SF2.1.F'!$A$6:$J$17</definedName>
    <definedName name="_xlnm.Print_Area" localSheetId="6">'Total Fertility Rates'!$A$1:$BM$95</definedName>
    <definedName name="_xlnm.Print_Area">#REF!</definedName>
    <definedName name="PRINT_AREA_MI" localSheetId="7">#REF!</definedName>
    <definedName name="PRINT_AREA_MI" localSheetId="0">#REF!</definedName>
    <definedName name="PRINT_AREA_MI" localSheetId="4">#REF!</definedName>
    <definedName name="PRINT_AREA_MI" localSheetId="6">#REF!</definedName>
    <definedName name="PRINT_AREA_MI">#REF!</definedName>
    <definedName name="_xlnm.Print_Titles" localSheetId="7">#REF!</definedName>
    <definedName name="_xlnm.Print_Titles" localSheetId="4">#REF!</definedName>
    <definedName name="_xlnm.Print_Titles" localSheetId="6">#REF!</definedName>
    <definedName name="_xlnm.Print_Titles">#REF!</definedName>
    <definedName name="PRINT_TITLES_MI" localSheetId="7">#REF!</definedName>
    <definedName name="PRINT_TITLES_MI" localSheetId="0">#REF!</definedName>
    <definedName name="PRINT_TITLES_MI" localSheetId="4">#REF!</definedName>
    <definedName name="PRINT_TITLES_MI" localSheetId="6">#REF!</definedName>
    <definedName name="PRINT_TITLES_MI">#REF!</definedName>
    <definedName name="Print1" localSheetId="7">#REF!</definedName>
    <definedName name="Print1" localSheetId="0">#REF!</definedName>
    <definedName name="Print1" localSheetId="4">#REF!</definedName>
    <definedName name="Print1" localSheetId="6">#REF!</definedName>
    <definedName name="Print1">#REF!</definedName>
    <definedName name="Print2" localSheetId="7">#REF!</definedName>
    <definedName name="Print2" localSheetId="0">#REF!</definedName>
    <definedName name="Print2" localSheetId="6">#REF!</definedName>
    <definedName name="Print2">#REF!</definedName>
    <definedName name="_xlnm.Recorder" localSheetId="7">#REF!</definedName>
    <definedName name="_xlnm.Recorder" localSheetId="0">#REF!</definedName>
    <definedName name="_xlnm.Recorder" localSheetId="6">#REF!</definedName>
    <definedName name="_xlnm.Recorder">#REF!</definedName>
    <definedName name="Row" localSheetId="7">#REF!</definedName>
    <definedName name="Row" localSheetId="0">#REF!</definedName>
    <definedName name="Row" localSheetId="6">#REF!</definedName>
    <definedName name="Row">#REF!</definedName>
    <definedName name="scope" localSheetId="7">#REF!</definedName>
    <definedName name="scope" localSheetId="0">#REF!</definedName>
    <definedName name="scope" localSheetId="6">#REF!</definedName>
    <definedName name="scope">#REF!</definedName>
    <definedName name="sdfsdf" localSheetId="7" hidden="1">[13]A11!#REF!</definedName>
    <definedName name="sdfsdf" localSheetId="6" hidden="1">[13]A11!#REF!</definedName>
    <definedName name="sdfsdf" hidden="1">[13]A11!#REF!</definedName>
    <definedName name="series_id" localSheetId="7">#REF!</definedName>
    <definedName name="series_id" localSheetId="0">#REF!</definedName>
    <definedName name="series_id" localSheetId="6">#REF!</definedName>
    <definedName name="series_id">#REF!</definedName>
    <definedName name="SPA">#N/A</definedName>
    <definedName name="SWI">#N/A</definedName>
    <definedName name="TAB" localSheetId="7">#REF!</definedName>
    <definedName name="TAB" localSheetId="0">#REF!</definedName>
    <definedName name="TAB" localSheetId="4">#REF!</definedName>
    <definedName name="TAB" localSheetId="6">#REF!</definedName>
    <definedName name="TAB">#REF!</definedName>
    <definedName name="TABACT">#N/A</definedName>
    <definedName name="table1" localSheetId="7">[14]Contents!#REF!</definedName>
    <definedName name="table1" localSheetId="0">[14]Contents!#REF!</definedName>
    <definedName name="table1" localSheetId="4">[14]Contents!#REF!</definedName>
    <definedName name="table1" localSheetId="6">[14]Contents!#REF!</definedName>
    <definedName name="table1">[14]Contents!#REF!</definedName>
    <definedName name="TableOrder" localSheetId="7">#REF!</definedName>
    <definedName name="TableOrder" localSheetId="0">#REF!</definedName>
    <definedName name="TableOrder" localSheetId="4">#REF!</definedName>
    <definedName name="TableOrder" localSheetId="6">#REF!</definedName>
    <definedName name="TableOrder">#REF!</definedName>
    <definedName name="tabx" localSheetId="7" hidden="1">{"g95_96m1",#N/A,FALSE,"Graf(95+96)M";"g95_96m2",#N/A,FALSE,"Graf(95+96)M";"g95_96mb1",#N/A,FALSE,"Graf(95+96)Mb";"g95_96mb2",#N/A,FALSE,"Graf(95+96)Mb";"g95_96f1",#N/A,FALSE,"Graf(95+96)F";"g95_96f2",#N/A,FALSE,"Graf(95+96)F";"g95_96fb1",#N/A,FALSE,"Graf(95+96)Fb";"g95_96fb2",#N/A,FALSE,"Graf(95+96)Fb"}</definedName>
    <definedName name="tabx" localSheetId="6"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oto" localSheetId="6">'[9]Fig15(data)'!$N$4:$O$19</definedName>
    <definedName name="toto">'[15]Fig15(data)'!$N$4:$O$19</definedName>
    <definedName name="toto1" localSheetId="6">'[16]OldFig5(data)'!$N$8:$O$27</definedName>
    <definedName name="toto1">'[17]OldFig5(data)'!$N$8:$O$27</definedName>
    <definedName name="TRANSP">#N/A</definedName>
    <definedName name="vvcwxcv" hidden="1">[13]A11!#REF!</definedName>
    <definedName name="Wind" localSheetId="7">#REF!</definedName>
    <definedName name="Wind" localSheetId="0">#REF!</definedName>
    <definedName name="Wind" localSheetId="4">#REF!</definedName>
    <definedName name="Wind" localSheetId="6">#REF!</definedName>
    <definedName name="Wind">#REF!</definedName>
    <definedName name="wrn.Graf95_96." localSheetId="7" hidden="1">{"g95_96m1",#N/A,FALSE,"Graf(95+96)M";"g95_96m2",#N/A,FALSE,"Graf(95+96)M";"g95_96mb1",#N/A,FALSE,"Graf(95+96)Mb";"g95_96mb2",#N/A,FALSE,"Graf(95+96)Mb";"g95_96f1",#N/A,FALSE,"Graf(95+96)F";"g95_96f2",#N/A,FALSE,"Graf(95+96)F";"g95_96fb1",#N/A,FALSE,"Graf(95+96)Fb";"g95_96fb2",#N/A,FALSE,"Graf(95+96)Fb"}</definedName>
    <definedName name="wrn.Graf95_96." localSheetId="6"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TabARA." localSheetId="7" hidden="1">{"Page1",#N/A,FALSE,"ARA M&amp;F&amp;T";"Page2",#N/A,FALSE,"ARA M&amp;F&amp;T";"Page3",#N/A,FALSE,"ARA M&amp;F&amp;T"}</definedName>
    <definedName name="wrn.TabARA." localSheetId="6" hidden="1">{"Page1",#N/A,FALSE,"ARA M&amp;F&amp;T";"Page2",#N/A,FALSE,"ARA M&amp;F&amp;T";"Page3",#N/A,FALSE,"ARA M&amp;F&amp;T"}</definedName>
    <definedName name="wrn.TabARA." hidden="1">{"Page1",#N/A,FALSE,"ARA M&amp;F&amp;T";"Page2",#N/A,FALSE,"ARA M&amp;F&amp;T";"Page3",#N/A,FALSE,"ARA M&amp;F&amp;T"}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<sst xmlns="http://schemas.openxmlformats.org/spreadsheetml/2006/main" count="4894" uniqueCount="148">
  <si>
    <t>Romania</t>
  </si>
  <si>
    <t>Malta</t>
  </si>
  <si>
    <t>Lithuania</t>
  </si>
  <si>
    <t>Latvia</t>
  </si>
  <si>
    <t>Cyprus</t>
  </si>
  <si>
    <t>Croatia</t>
  </si>
  <si>
    <t>Bulgaria</t>
  </si>
  <si>
    <t>United States</t>
  </si>
  <si>
    <t>United Kingdom</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</si>
  <si>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</si>
  <si>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</si>
  <si>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</si>
  <si>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</si>
  <si>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</si>
  <si>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</si>
  <si>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</si>
  <si>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</si>
  <si>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</si>
  <si>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</si>
  <si>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</si>
  <si>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</si>
  <si>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</si>
  <si>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</si>
  <si>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</si>
  <si>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</si>
  <si>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</si>
  <si>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</si>
  <si>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</si>
  <si>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</si>
  <si>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</si>
  <si>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</si>
  <si>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</si>
  <si>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</si>
  <si>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</si>
  <si>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Chile</t>
  </si>
  <si>
    <t>Canada</t>
  </si>
  <si>
    <t>Belgium</t>
  </si>
  <si>
    <t>Austria</t>
  </si>
  <si>
    <t>Australia</t>
  </si>
  <si>
    <t>Sources:</t>
  </si>
  <si>
    <t>Brazil</t>
  </si>
  <si>
    <t>China</t>
  </si>
  <si>
    <t>India</t>
  </si>
  <si>
    <t>Indonesia</t>
  </si>
  <si>
    <t>South Africa</t>
  </si>
  <si>
    <t>Colombia</t>
  </si>
  <si>
    <t>Costa Rica</t>
  </si>
  <si>
    <t>Second birth</t>
  </si>
  <si>
    <t>Third birth or higher</t>
  </si>
  <si>
    <t>First births</t>
  </si>
  <si>
    <t>Average number of children born per woman over a lifetime given current age-specific fertility rates and assuming no female mortality during reproductive years</t>
  </si>
  <si>
    <t>Third or higher births</t>
  </si>
  <si>
    <t>Argentina</t>
  </si>
  <si>
    <t>Saudi Arabia</t>
  </si>
  <si>
    <t>Peru</t>
  </si>
  <si>
    <t>Proportion (%) of births by the rank of the birth</t>
  </si>
  <si>
    <t>Women born in 1960</t>
  </si>
  <si>
    <t>Australia: Australia Bureau of Statistics</t>
  </si>
  <si>
    <t>Austria: Statistics Austria</t>
  </si>
  <si>
    <t>Canada: Statistics Canada</t>
  </si>
  <si>
    <t>Czech Republic: Czech Statistical Office</t>
  </si>
  <si>
    <t>Denmark: Statistics Denmark</t>
  </si>
  <si>
    <t>Estonia: Statistics Estonia</t>
  </si>
  <si>
    <t>Finland: Statistics Finland</t>
  </si>
  <si>
    <t>France: INSEE</t>
  </si>
  <si>
    <t>Hungary: Hungarian Central Statistical Office</t>
  </si>
  <si>
    <t>Iceland: Statistics Iceland</t>
  </si>
  <si>
    <t>Ireland: Irish Central Statistics Office</t>
  </si>
  <si>
    <t>Israel: Central Bureau of Statistics</t>
  </si>
  <si>
    <t>Italy: ISTAT</t>
  </si>
  <si>
    <t>Japan: Ministry of Health and Welfare</t>
  </si>
  <si>
    <t>Korea: KOSIS</t>
  </si>
  <si>
    <t>New Zealand: Statistics New Zealand</t>
  </si>
  <si>
    <t>Norway: Statistics Norway</t>
  </si>
  <si>
    <t>Portugal: INE</t>
  </si>
  <si>
    <t>Slovenia: Statistical Office of the Republic of Slovenia</t>
  </si>
  <si>
    <t>Sweden: Statistics Sweden</t>
  </si>
  <si>
    <t>United States: Department of Health and Human Services</t>
  </si>
  <si>
    <t>Netherlands: Statistics Netherlands</t>
  </si>
  <si>
    <t>Germany: Destatis</t>
  </si>
  <si>
    <t>Poland: Polish Central Statistical Office</t>
  </si>
  <si>
    <t>First birth(↘)</t>
  </si>
  <si>
    <t>Türkiye</t>
  </si>
  <si>
    <t>Türkiye: TurkStat</t>
  </si>
  <si>
    <t>Women born in 1950 (↘)</t>
  </si>
  <si>
    <t>Source: Human Fertility Database.</t>
  </si>
  <si>
    <t>OECD countries</t>
  </si>
  <si>
    <t>Non-OECD economies</t>
  </si>
  <si>
    <t>Adjusted TFR</t>
  </si>
  <si>
    <t>TFR (↗)</t>
  </si>
  <si>
    <t>Source: Human Fertility Database for tempo-adjusted fertility rates; see Chart SF2.1.A. for total fertility rates.</t>
  </si>
  <si>
    <t>EU-27</t>
  </si>
  <si>
    <t>Czechia</t>
  </si>
  <si>
    <t>2023 (↗)</t>
  </si>
  <si>
    <t>OECD</t>
  </si>
  <si>
    <r>
      <rPr>
        <sz val="10"/>
        <rFont val="Arial Narrow"/>
        <family val="2"/>
      </rPr>
      <t>Chart SF2.1.A.</t>
    </r>
    <r>
      <rPr>
        <b/>
        <sz val="10"/>
        <rFont val="Arial Narrow"/>
        <family val="2"/>
      </rPr>
      <t xml:space="preserve"> Total fertility rate, 1970, 1995 and 2023</t>
    </r>
  </si>
  <si>
    <t>United Kingdom: UK National Statistics</t>
  </si>
  <si>
    <t>UK - Scotland</t>
  </si>
  <si>
    <t>UK - Northern Ireland</t>
  </si>
  <si>
    <t>UK - England and Wales</t>
  </si>
  <si>
    <r>
      <rPr>
        <sz val="10"/>
        <rFont val="Arial Narrow"/>
        <family val="2"/>
      </rPr>
      <t>Chart SF2.1.B.</t>
    </r>
    <r>
      <rPr>
        <b/>
        <sz val="10"/>
        <rFont val="Arial Narrow"/>
        <family val="2"/>
      </rPr>
      <t xml:space="preserve"> Completed cohort fertility</t>
    </r>
    <r>
      <rPr>
        <b/>
        <vertAlign val="superscript"/>
        <sz val="10"/>
        <rFont val="Arial Narrow"/>
        <family val="2"/>
      </rPr>
      <t xml:space="preserve"> </t>
    </r>
    <r>
      <rPr>
        <b/>
        <sz val="10"/>
        <rFont val="Arial Narrow"/>
        <family val="2"/>
      </rPr>
      <t>for women born in 1950, 1960 and 1975 or latest available</t>
    </r>
  </si>
  <si>
    <t>Women born in 1975</t>
  </si>
  <si>
    <t>Sources: The Human Fertility Database</t>
  </si>
  <si>
    <t>OECD-25</t>
  </si>
  <si>
    <t>Sources: Eurostat and the Human Fertility Database</t>
  </si>
  <si>
    <t>Birth order in selected years, 1980, 2000 and 2022</t>
  </si>
  <si>
    <t>OECD-31</t>
  </si>
  <si>
    <t>TFR year</t>
  </si>
  <si>
    <t>Adjusted TFR year</t>
  </si>
  <si>
    <t>2023 or latest</t>
  </si>
  <si>
    <t>Chart SF2.1.F. Tempo-adjusted total fertility rates, 2000, 2010 and 2022 or latest available</t>
  </si>
  <si>
    <t>2022 or latest (↗)</t>
  </si>
  <si>
    <t>Thailand</t>
  </si>
  <si>
    <t>Notes: Completed cohort fertility (CCF) is defined as the average number of children born to women belonging to certain cohort over the whole  of their reproductive lives. The Human Fertility Database calculates completed cohort fertility for a given cohort if data are available for that  cohort at age 44 or above, and by using data for the highest available age up to age 50. See the Human Fertility Database webpage  (www.humanfertility.org) for more detail. Data for 1950 refers to 1952 for Estonia and Norway, and 1955 for Ireland. Data for 1975 refers to 1973 for Germany, and 1970 for the Slovak Republic.</t>
  </si>
  <si>
    <t>Source: Eurostat and the Human Fertility Database</t>
  </si>
  <si>
    <t>Note: Instead of 2022 for tempo-adjusted fertility rates, data refers to 2021 for Belgium, Iceland, Japan, Lithuania, Norway, Portugal and Switzerland; 2020 for Bulgaria, Czechia, Italy, Spain, and the United States ;2019 for Croatia, Ireland, Korea, Hungary,the Netherlands, and the United Kingdom; 2018 for Austria, Canada, Estonia, and Slovenia; and 2016 for Germany and Poland. Instead of  2010, data for the United Kingdom refers to 2014.  Lastly, 2000 data refers to 2001 for Korea, 2002 for Croatia, and 2005 for Italy.</t>
  </si>
  <si>
    <t xml:space="preserve">Spain:  INE (National Statistical Office). </t>
  </si>
  <si>
    <t>Chart SF2.1.E. Total and tempo-adjusted fertility rates, 2023 or latest available</t>
  </si>
  <si>
    <t>Belgium, Bulgaria, Croatia, Cyprus, Greece, Latvia, Lithuania, Luxembourg (from 2011 onwards), Malta, Romania, and the Slovak Republic (from 2015 onwards): Eurostat</t>
  </si>
  <si>
    <t>Switzerland: Swiss Statistics</t>
  </si>
  <si>
    <t>..</t>
  </si>
  <si>
    <t>OECD-38</t>
  </si>
  <si>
    <t>Country</t>
  </si>
  <si>
    <t>Argentina, Brazil, Chile, China, Colombia, Costa Rica, Mexico, India, Indonesia, Peru, Saudi Arabia and South Africa: World Bank World Development Indicators</t>
  </si>
  <si>
    <t xml:space="preserve">Spain:  INE (National Statistical Office).  </t>
  </si>
  <si>
    <t>Slovak Republic: InfoStat (before 2014)</t>
  </si>
  <si>
    <t>Germany: Destatis. Prior to 1990 from EUROSTAT</t>
  </si>
  <si>
    <t>Hungary: Hungarian Central Statistical Office. Prior to 2005 from the Hungarian Demographic Yearbook</t>
  </si>
  <si>
    <t>Belgium, Bulgaria, Croatia, Cyprus, Greece, Latvia, Lithuania, Luxembourg (prior to 1980 and from 2011 onwards), Malta, Romania, and the Slovak Republic (from 2015 onwards), Spain (2017-2021): Eurostat</t>
  </si>
  <si>
    <t>Luxembourg: 1980 to 2010: STATEC</t>
  </si>
  <si>
    <t>Portugal: INE. Prior to 1996 from National Statistical Institute of Portugal, Statistical Yearbook of Portugal, 2005 ; from 1996 onwards from INE</t>
  </si>
  <si>
    <t>Eurostat and the Human Fertility Database</t>
  </si>
  <si>
    <t>First birth</t>
  </si>
  <si>
    <t>Birth order</t>
  </si>
  <si>
    <t>Year</t>
  </si>
  <si>
    <t>Proportion (%) of births by the rank of the birth from the perspective of the mother</t>
  </si>
  <si>
    <r>
      <t xml:space="preserve">Chart SF2.1.C. </t>
    </r>
    <r>
      <rPr>
        <b/>
        <sz val="10"/>
        <rFont val="Arial Narrow"/>
        <family val="2"/>
      </rPr>
      <t>Distribution of births by birth order, 1980, 2000 and 2023</t>
    </r>
  </si>
  <si>
    <t>2023 (↘)</t>
  </si>
  <si>
    <r>
      <t xml:space="preserve">Chart SF2.1.D. </t>
    </r>
    <r>
      <rPr>
        <b/>
        <sz val="10"/>
        <rFont val="Arial Narrow"/>
        <family val="2"/>
      </rPr>
      <t>Distribution of births by birth order, 2023</t>
    </r>
  </si>
  <si>
    <t xml:space="preserve">Notes: 1. Data for 2023 corresponds to 2018 for the United Kingdom; 2019 for Canada; 2020 for Korea; and 2021 for Japan and the United States.			
2. Data for 2000 corresponds to 1999 for France; 1997 for Italy; 2005 for Malta; and 2006 for Switzerland. 
3. Data for 1980 corresponds to 1992 for Croatia; and 1990 for Germany, Portugal, and Sweden.
4. OECD-25 is the average for the OECD countries for which data is available for all three years: Austria, Belgium, Canada, Czechia, Denmark, Estonia, Finland, Germany, Greece, Hungary, Iceland, Ireland, Italy, Japan, Latvia, Lithuania, Netherlands, Norway, Poland, Portugal, the Slovak Republic, Slovenia, Spain, Sweden, and the United States.	</t>
  </si>
  <si>
    <t>Total fertility rate, 1960 onwards</t>
  </si>
  <si>
    <t>EU-27 average</t>
  </si>
  <si>
    <t>.. Not available</t>
  </si>
  <si>
    <t>Argentina, Brazil, Chile, China, Colombia, Costa Rica, Mexico, India, Indonesia, Peru, Saudi Arabia, South Africa and Thailand: World Bank World Development Indicators</t>
  </si>
  <si>
    <t>Distribution of births by birth order, 1960-2023</t>
  </si>
  <si>
    <t xml:space="preserve">Notes: 1) The latest available data refer to 2022 instead of 2023 for  Israel and 2021 for the United Kingdom.  </t>
  </si>
  <si>
    <t xml:space="preserve">Note: 1) The latest available data for Total Fertility Rates refer to 2021 instead of 2023 for the United Kingdom. 2) Data for tempo-adjusted fertility rates refer to 2022 or the latest available and not 2023. Instead of  2022, data refer to 2021 for Belgium, Iceland, Japan, Lithuania, Norway, Portugal and Switzerland; 2020 for Bulgaria, Czechia, Italy, Spain, and the United States; 2019 for Croatia, Ireland, Korea, Hungary, the Netherlands, and the United Kingdom; 2018 for Austria, Canada, Estonia, and Slovenia; and 2016 for Germany and Poland. </t>
  </si>
  <si>
    <t>Notes: 1) Data for 2023 corresponds to 2018 for the United Kingdom; 2019 for Canada; 2020 for Korea; and 2021 for Japan and the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</si>
</sst>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7" formatCode="&quot;£&quot;#,##0.00;\-&quot;£&quot;#,##0.00"/>
    <numFmt numFmtId="43" formatCode="_-* #,##0.00_-;\-* #,##0.00_-;_-* &quot;-&quot;??_-;_-@_-"/>
    <numFmt numFmtId="164" formatCode="0.0"/>
    <numFmt numFmtId="165" formatCode="_ * #,##0.00_ ;_ * \-#,##0.00_ ;_ * &quot;-&quot;??_ ;_ @_ "/>
    <numFmt numFmtId="166" formatCode="#,##0.0,_)"/>
    <numFmt numFmtId="167" formatCode="&quot;On&quot;;&quot;On&quot;;&quot;Off&quot;"/>
    <numFmt numFmtId="168" formatCode="General_)"/>
    <numFmt numFmtId="169" formatCode="#,##0.0"/>
    <numFmt numFmtId="170" formatCode="#,##0.000"/>
    <numFmt numFmtId="171" formatCode="#,##0.00%;[Red]\(#,##0.00%\)"/>
    <numFmt numFmtId="172" formatCode="&quot;$&quot;#,##0\ ;\(&quot;$&quot;#,##0\)"/>
    <numFmt numFmtId="173" formatCode="&quot;$&quot;#,##0_);\(&quot;$&quot;#,##0.0\)"/>
    <numFmt numFmtId="174" formatCode="0.00_)"/>
    <numFmt numFmtId="175" formatCode="#,##0.##########"/>
  </numFmts>
  <fonts count="70">
    <font>
      <sz val="10"/>
      <color theme="1"/>
      <name val="Arial"/>
      <family val="2"/>
    </font>
    <font>
      <sz val="11"/>
      <color theme="1"/>
      <name val="Calibri"/>
      <family val="2"/>
      <scheme val="minor"/>
    </font>
    <font>
      <sz val="11"/>
      <color theme="1"/>
      <name val="Calibri"/>
      <family val="2"/>
      <scheme val="minor"/>
    </font>
    <font>
      <sz val="10"/>
      <color theme="1"/>
      <name val="Arial Narrow"/>
      <family val="2"/>
    </font>
    <font>
      <u/>
      <sz val="10"/>
      <color theme="10"/>
      <name val="Arial"/>
      <family val="2"/>
    </font>
    <font>
      <sz val="10"/>
      <name val="Arial Narrow"/>
      <family val="2"/>
    </font>
    <font>
      <sz val="10"/>
      <name val="Arial"/>
      <family val="2"/>
    </font>
    <font>
      <sz val="8"/>
      <name val="Arial"/>
      <family val="2"/>
    </font>
    <font>
      <sz val="8"/>
      <name val="Arial Narrow"/>
      <family val="2"/>
    </font>
    <font>
      <sz val="8"/>
      <color theme="1"/>
      <name val="Arial Narrow"/>
      <family val="2"/>
    </font>
    <font>
      <u/>
      <sz val="10"/>
      <color indexed="12"/>
      <name val="Arial"/>
      <family val="2"/>
    </font>
    <font>
      <u/>
      <sz val="8"/>
      <color theme="10"/>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color indexed="8"/>
      <name val="Arial"/>
      <family val="2"/>
    </font>
    <font>
      <sz val="8"/>
      <color rgb="FF000000"/>
      <name val="Arial Narrow"/>
      <family val="2"/>
    </font>
    <font>
      <sz val="10"/>
      <color theme="1"/>
      <name val="Arial"/>
      <family val="2"/>
    </font>
    <font>
      <sz val="8"/>
      <color indexed="8"/>
      <name val="Arial"/>
      <family val="2"/>
    </font>
    <font>
      <b/>
      <sz val="8"/>
      <name val="Arial"/>
      <family val="2"/>
    </font>
    <font>
      <b/>
      <sz val="8"/>
      <color indexed="8"/>
      <name val="MS Sans Serif"/>
      <family val="2"/>
    </font>
    <font>
      <sz val="9"/>
      <color indexed="9"/>
      <name val="Times"/>
      <family val="1"/>
    </font>
    <font>
      <b/>
      <u/>
      <sz val="8.5"/>
      <color indexed="8"/>
      <name val="MS Sans Serif"/>
      <family val="2"/>
    </font>
    <font>
      <b/>
      <sz val="8.5"/>
      <color indexed="12"/>
      <name val="MS Sans Serif"/>
      <family val="2"/>
    </font>
    <font>
      <b/>
      <sz val="8"/>
      <color indexed="12"/>
      <name val="Arial"/>
      <family val="2"/>
    </font>
    <font>
      <sz val="9"/>
      <color indexed="8"/>
      <name val="Times"/>
      <family val="1"/>
    </font>
    <font>
      <sz val="9"/>
      <name val="Times"/>
      <family val="1"/>
    </font>
    <font>
      <sz val="9"/>
      <name val="Times New Roman"/>
      <family val="1"/>
    </font>
    <font>
      <sz val="12"/>
      <color indexed="24"/>
      <name val="Times New Roman"/>
      <family val="1"/>
    </font>
    <font>
      <sz val="10"/>
      <color indexed="8"/>
      <name val="MS Sans Serif"/>
      <family val="2"/>
    </font>
    <font>
      <sz val="8.5"/>
      <color indexed="8"/>
      <name val="MS Sans Serif"/>
      <family val="2"/>
    </font>
    <font>
      <sz val="10"/>
      <color indexed="8"/>
      <name val="Arial"/>
      <family val="2"/>
      <charset val="238"/>
    </font>
    <font>
      <b/>
      <sz val="12"/>
      <name val="Arial"/>
      <family val="2"/>
    </font>
    <font>
      <u/>
      <sz val="10"/>
      <color indexed="12"/>
      <name val="Times New Roman"/>
      <family val="1"/>
    </font>
    <font>
      <b/>
      <sz val="10"/>
      <name val="Arial"/>
      <family val="2"/>
    </font>
    <font>
      <b/>
      <sz val="8.5"/>
      <color indexed="8"/>
      <name val="MS Sans Serif"/>
      <family val="2"/>
    </font>
    <font>
      <sz val="8"/>
      <name val="Arial"/>
      <family val="2"/>
      <charset val="238"/>
    </font>
    <font>
      <b/>
      <i/>
      <sz val="16"/>
      <name val="Helv"/>
    </font>
    <font>
      <sz val="8"/>
      <name val="MS Sans Serif"/>
      <family val="2"/>
    </font>
    <font>
      <sz val="10"/>
      <color indexed="8"/>
      <name val="Times"/>
      <family val="1"/>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i/>
      <sz val="8"/>
      <name val="Tms Rmn"/>
    </font>
    <font>
      <u/>
      <sz val="6"/>
      <color indexed="12"/>
      <name val="MS Sans Serif"/>
      <family val="2"/>
    </font>
    <font>
      <sz val="10"/>
      <name val="Arial"/>
      <family val="2"/>
    </font>
    <font>
      <sz val="10"/>
      <name val="Arial Tur"/>
      <charset val="162"/>
    </font>
    <font>
      <sz val="10"/>
      <name val="Times New Roman"/>
      <family val="1"/>
      <charset val="238"/>
    </font>
    <font>
      <sz val="11"/>
      <name val="Arial"/>
      <family val="2"/>
    </font>
    <font>
      <b/>
      <vertAlign val="superscript"/>
      <sz val="10"/>
      <name val="Arial Narrow"/>
      <family val="2"/>
    </font>
    <font>
      <sz val="11"/>
      <color theme="1"/>
      <name val="Calibri"/>
      <family val="2"/>
      <scheme val="minor"/>
    </font>
    <font>
      <u/>
      <sz val="11"/>
      <color theme="10"/>
      <name val="Calibri"/>
      <family val="2"/>
      <scheme val="minor"/>
    </font>
    <font>
      <sz val="11"/>
      <color rgb="FF000000"/>
      <name val="Arial Narrow"/>
      <family val="2"/>
    </font>
    <font>
      <b/>
      <sz val="12"/>
      <color rgb="FF4E81BD"/>
      <name val="Arial Narrow"/>
      <family val="2"/>
    </font>
    <font>
      <sz val="11"/>
      <color indexed="8"/>
      <name val="Calibri"/>
      <family val="2"/>
      <scheme val="minor"/>
    </font>
    <font>
      <sz val="11"/>
      <color theme="1"/>
      <name val="Calibri"/>
      <family val="2"/>
      <scheme val="minor"/>
    </font>
    <font>
      <b/>
      <sz val="10"/>
      <name val="Times New Roman"/>
      <family val="1"/>
    </font>
    <font>
      <u/>
      <sz val="8"/>
      <color theme="10"/>
      <name val="Arial"/>
      <family val="2"/>
    </font>
    <font>
      <u/>
      <sz val="10"/>
      <color theme="10"/>
      <name val="Arial Narrow"/>
      <family val="2"/>
    </font>
    <font>
      <b/>
      <sz val="10"/>
      <color theme="1"/>
      <name val="Arial Narrow"/>
      <family val="2"/>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rgb="FFDCE6F1"/>
        <bgColor indexed="64"/>
      </patternFill>
    </fill>
  </fills>
  <borders count="21">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
      <left/>
      <right/>
      <top/>
      <bottom style="thin">
        <color theme="1"/>
      </bottom>
      <diagonal/>
    </border>
    <border>
      <left/>
      <right/>
      <top style="thin">
        <color theme="0" tint="-0.34998626667073579"/>
      </top>
      <bottom/>
      <diagonal/>
    </border>
    <border>
      <left/>
      <right/>
      <top/>
      <bottom style="thin">
        <color theme="0" tint="-0.34998626667073579"/>
      </bottom>
      <diagonal/>
    </border>
    <border>
      <left/>
      <right/>
      <top style="thin">
        <color indexed="64"/>
      </top>
      <bottom/>
      <diagonal/>
    </border>
    <border>
      <left/>
      <right/>
      <top style="medium">
        <color theme="4"/>
      </top>
      <bottom/>
      <diagonal/>
    </border>
    <border>
      <left/>
      <right/>
      <top/>
      <bottom style="medium">
        <color theme="4"/>
      </bottom>
      <diagonal/>
    </border>
    <border>
      <left/>
      <right/>
      <top style="thin">
        <color theme="0" tint="-0.249977111117893"/>
      </top>
      <bottom/>
      <diagonal/>
    </border>
  </borders>
  <cellStyleXfs count="117">
    <xf numFmtId="0" fontId="0" fillId="0" borderId="0"/>
    <xf numFmtId="0" fontId="4"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7" fillId="0" borderId="0" applyFill="0" applyBorder="0" applyProtection="0"/>
    <xf numFmtId="0" fontId="6" fillId="0" borderId="0"/>
    <xf numFmtId="0" fontId="6" fillId="0" borderId="0"/>
    <xf numFmtId="0" fontId="18" fillId="0" borderId="0"/>
    <xf numFmtId="0" fontId="6" fillId="0" borderId="0"/>
    <xf numFmtId="0" fontId="7" fillId="0" borderId="0"/>
    <xf numFmtId="9" fontId="6" fillId="0" borderId="0" applyFont="0" applyFill="0" applyBorder="0" applyAlignment="0" applyProtection="0"/>
    <xf numFmtId="2" fontId="19" fillId="0" borderId="0" applyBorder="0">
      <alignment horizontal="right"/>
    </xf>
    <xf numFmtId="167" fontId="19" fillId="0" borderId="0" applyNumberFormat="0" applyBorder="0" applyAlignment="0"/>
    <xf numFmtId="0" fontId="20" fillId="0" borderId="0">
      <alignment vertical="center"/>
    </xf>
    <xf numFmtId="0" fontId="21" fillId="0" borderId="0" applyBorder="0">
      <protection locked="0"/>
    </xf>
    <xf numFmtId="0" fontId="10" fillId="0" borderId="0" applyNumberFormat="0" applyFill="0" applyBorder="0" applyAlignment="0" applyProtection="0"/>
    <xf numFmtId="0" fontId="22" fillId="0" borderId="0"/>
    <xf numFmtId="0" fontId="24" fillId="0" borderId="0"/>
    <xf numFmtId="0" fontId="19" fillId="0" borderId="3">
      <alignment horizontal="center" vertical="center"/>
    </xf>
    <xf numFmtId="0" fontId="7" fillId="5" borderId="4"/>
    <xf numFmtId="0" fontId="27" fillId="6" borderId="5">
      <alignment horizontal="right" vertical="top" wrapText="1"/>
    </xf>
    <xf numFmtId="168" fontId="28" fillId="0" borderId="0">
      <alignment vertical="top"/>
    </xf>
    <xf numFmtId="0" fontId="7" fillId="0" borderId="6"/>
    <xf numFmtId="0" fontId="29" fillId="7" borderId="0">
      <alignment horizontal="center"/>
    </xf>
    <xf numFmtId="0" fontId="30" fillId="7" borderId="0">
      <alignment horizontal="center" vertical="center"/>
    </xf>
    <xf numFmtId="0" fontId="6" fillId="8" borderId="0">
      <alignment horizontal="center" wrapText="1"/>
    </xf>
    <xf numFmtId="0" fontId="31" fillId="7" borderId="0">
      <alignment horizontal="center"/>
    </xf>
    <xf numFmtId="7" fontId="19" fillId="0" borderId="0" applyFont="0" applyFill="0" applyBorder="0" applyProtection="0">
      <alignment horizontal="right" vertical="top"/>
    </xf>
    <xf numFmtId="1" fontId="32" fillId="0" borderId="0">
      <alignment vertical="top"/>
    </xf>
    <xf numFmtId="43" fontId="6" fillId="0" borderId="0" applyFont="0" applyFill="0" applyBorder="0" applyAlignment="0" applyProtection="0"/>
    <xf numFmtId="3" fontId="33" fillId="0" borderId="0">
      <alignment horizontal="right"/>
    </xf>
    <xf numFmtId="169" fontId="33" fillId="0" borderId="0">
      <alignment horizontal="right" vertical="top"/>
    </xf>
    <xf numFmtId="170" fontId="33" fillId="0" borderId="0">
      <alignment horizontal="right" vertical="top"/>
    </xf>
    <xf numFmtId="3" fontId="33" fillId="0" borderId="0">
      <alignment horizontal="right"/>
    </xf>
    <xf numFmtId="169" fontId="33" fillId="0" borderId="0">
      <alignment horizontal="right" vertical="top"/>
    </xf>
    <xf numFmtId="171" fontId="34" fillId="0" borderId="0" applyFont="0" applyFill="0" applyBorder="0" applyAlignment="0" applyProtection="0">
      <alignment horizontal="right" vertical="top"/>
    </xf>
    <xf numFmtId="170" fontId="32" fillId="0" borderId="0">
      <alignment horizontal="right" vertical="top"/>
    </xf>
    <xf numFmtId="3" fontId="35" fillId="0" borderId="0" applyFont="0" applyFill="0" applyBorder="0" applyAlignment="0" applyProtection="0"/>
    <xf numFmtId="172" fontId="35" fillId="0" borderId="0" applyFont="0" applyFill="0" applyBorder="0" applyAlignment="0" applyProtection="0"/>
    <xf numFmtId="0" fontId="36" fillId="9" borderId="4" applyBorder="0">
      <protection locked="0"/>
    </xf>
    <xf numFmtId="0" fontId="35" fillId="0" borderId="0" applyFont="0" applyFill="0" applyBorder="0" applyAlignment="0" applyProtection="0"/>
    <xf numFmtId="164" fontId="19" fillId="0" borderId="0" applyBorder="0"/>
    <xf numFmtId="164" fontId="19" fillId="0" borderId="7"/>
    <xf numFmtId="0" fontId="37" fillId="9" borderId="4">
      <protection locked="0"/>
    </xf>
    <xf numFmtId="0" fontId="6" fillId="9" borderId="6"/>
    <xf numFmtId="0" fontId="6" fillId="7" borderId="0"/>
    <xf numFmtId="2" fontId="35" fillId="0" borderId="0" applyFont="0" applyFill="0" applyBorder="0" applyAlignment="0" applyProtection="0"/>
    <xf numFmtId="0" fontId="25" fillId="7" borderId="6">
      <alignment horizontal="left"/>
    </xf>
    <xf numFmtId="0" fontId="38" fillId="7" borderId="0">
      <alignment horizontal="left"/>
    </xf>
    <xf numFmtId="38" fontId="7" fillId="7" borderId="0" applyNumberFormat="0" applyBorder="0" applyAlignment="0" applyProtection="0"/>
    <xf numFmtId="0" fontId="27" fillId="10" borderId="0">
      <alignment horizontal="right" vertical="top" textRotation="90" wrapText="1"/>
    </xf>
    <xf numFmtId="0" fontId="39" fillId="0" borderId="8" applyNumberFormat="0" applyAlignment="0" applyProtection="0">
      <alignment horizontal="left" vertical="center"/>
    </xf>
    <xf numFmtId="0" fontId="39" fillId="0" borderId="3">
      <alignment horizontal="left" vertical="center"/>
    </xf>
    <xf numFmtId="173" fontId="34" fillId="0" borderId="0">
      <protection locked="0"/>
    </xf>
    <xf numFmtId="173" fontId="34" fillId="0" borderId="0">
      <protection locked="0"/>
    </xf>
    <xf numFmtId="0" fontId="40" fillId="0" borderId="0" applyNumberFormat="0" applyFill="0" applyBorder="0" applyAlignment="0" applyProtection="0">
      <alignment vertical="top"/>
      <protection locked="0"/>
    </xf>
    <xf numFmtId="10" fontId="7" fillId="9" borderId="6" applyNumberFormat="0" applyBorder="0" applyAlignment="0" applyProtection="0"/>
    <xf numFmtId="0" fontId="41" fillId="8" borderId="0">
      <alignment horizontal="center"/>
    </xf>
    <xf numFmtId="0" fontId="6" fillId="7" borderId="6">
      <alignment horizontal="centerContinuous" wrapText="1"/>
    </xf>
    <xf numFmtId="0" fontId="42" fillId="11" borderId="0">
      <alignment horizontal="center" wrapText="1"/>
    </xf>
    <xf numFmtId="0" fontId="43" fillId="7" borderId="3">
      <alignment wrapText="1"/>
    </xf>
    <xf numFmtId="0" fontId="43" fillId="7" borderId="9"/>
    <xf numFmtId="0" fontId="43" fillId="7" borderId="1"/>
    <xf numFmtId="0" fontId="7" fillId="7" borderId="10">
      <alignment horizontal="center" wrapText="1"/>
    </xf>
    <xf numFmtId="0" fontId="6" fillId="0" borderId="0" applyFont="0" applyFill="0" applyBorder="0" applyAlignment="0" applyProtection="0"/>
    <xf numFmtId="174" fontId="44" fillId="0" borderId="0"/>
    <xf numFmtId="0" fontId="6" fillId="0" borderId="0"/>
    <xf numFmtId="0" fontId="45" fillId="0" borderId="0"/>
    <xf numFmtId="0" fontId="6" fillId="0" borderId="0"/>
    <xf numFmtId="0" fontId="6" fillId="0" borderId="0"/>
    <xf numFmtId="0" fontId="19" fillId="0" borderId="0"/>
    <xf numFmtId="0" fontId="19" fillId="0" borderId="0"/>
    <xf numFmtId="1" fontId="28" fillId="0" borderId="0">
      <alignment vertical="top" wrapText="1"/>
    </xf>
    <xf numFmtId="1" fontId="46" fillId="0" borderId="0" applyFill="0" applyBorder="0" applyProtection="0"/>
    <xf numFmtId="1" fontId="34" fillId="0" borderId="0" applyFont="0" applyFill="0" applyBorder="0" applyProtection="0">
      <alignment vertical="center"/>
    </xf>
    <xf numFmtId="1" fontId="33" fillId="0" borderId="0">
      <alignment horizontal="right" vertical="top"/>
    </xf>
    <xf numFmtId="168" fontId="33" fillId="0" borderId="0">
      <alignment horizontal="right" vertical="top"/>
    </xf>
    <xf numFmtId="1" fontId="32" fillId="0" borderId="0" applyNumberFormat="0" applyFill="0" applyBorder="0">
      <alignment vertical="top"/>
    </xf>
    <xf numFmtId="0" fontId="22" fillId="4" borderId="2" applyNumberFormat="0" applyFont="0" applyAlignment="0" applyProtection="0"/>
    <xf numFmtId="0" fontId="34" fillId="0" borderId="0">
      <alignment horizontal="left"/>
    </xf>
    <xf numFmtId="10" fontId="6" fillId="0" borderId="0" applyFont="0" applyFill="0" applyBorder="0" applyAlignment="0" applyProtection="0"/>
    <xf numFmtId="9" fontId="6" fillId="0" borderId="0" applyNumberFormat="0" applyFont="0" applyFill="0" applyBorder="0" applyAlignment="0" applyProtection="0"/>
    <xf numFmtId="0" fontId="7" fillId="7" borderId="6"/>
    <xf numFmtId="0" fontId="30" fillId="7" borderId="0">
      <alignment horizontal="right"/>
    </xf>
    <xf numFmtId="0" fontId="47" fillId="11" borderId="0">
      <alignment horizontal="center"/>
    </xf>
    <xf numFmtId="0" fontId="48" fillId="10" borderId="6">
      <alignment horizontal="left" vertical="top" wrapText="1"/>
    </xf>
    <xf numFmtId="0" fontId="49" fillId="10" borderId="11">
      <alignment horizontal="left" vertical="top" wrapText="1"/>
    </xf>
    <xf numFmtId="0" fontId="48" fillId="10" borderId="12">
      <alignment horizontal="left" vertical="top" wrapText="1"/>
    </xf>
    <xf numFmtId="0" fontId="48" fillId="10" borderId="11">
      <alignment horizontal="left" vertical="top"/>
    </xf>
    <xf numFmtId="0" fontId="19" fillId="0" borderId="1">
      <alignment horizontal="center" vertical="center"/>
    </xf>
    <xf numFmtId="37" fontId="50" fillId="0" borderId="0"/>
    <xf numFmtId="0" fontId="51" fillId="0" borderId="13"/>
    <xf numFmtId="0" fontId="52" fillId="0" borderId="0"/>
    <xf numFmtId="0" fontId="29" fillId="7" borderId="0">
      <alignment horizontal="center"/>
    </xf>
    <xf numFmtId="0" fontId="53" fillId="0" borderId="0"/>
    <xf numFmtId="49" fontId="32" fillId="0" borderId="0" applyFill="0" applyBorder="0" applyAlignment="0" applyProtection="0">
      <alignment vertical="top"/>
    </xf>
    <xf numFmtId="0" fontId="26" fillId="7" borderId="0"/>
    <xf numFmtId="1" fontId="33" fillId="0" borderId="0">
      <alignment vertical="top" wrapText="1"/>
    </xf>
    <xf numFmtId="0" fontId="54" fillId="0" borderId="0" applyNumberFormat="0" applyFill="0" applyBorder="0" applyAlignment="0" applyProtection="0">
      <alignment vertical="top"/>
      <protection locked="0"/>
    </xf>
    <xf numFmtId="0" fontId="55" fillId="0" borderId="0"/>
    <xf numFmtId="0" fontId="55" fillId="0" borderId="0"/>
    <xf numFmtId="0" fontId="56" fillId="0" borderId="0"/>
    <xf numFmtId="0" fontId="57" fillId="0" borderId="0"/>
    <xf numFmtId="0" fontId="58" fillId="0" borderId="0"/>
    <xf numFmtId="0" fontId="60" fillId="0" borderId="0"/>
    <xf numFmtId="0" fontId="61" fillId="0" borderId="0" applyNumberFormat="0" applyFill="0" applyBorder="0" applyAlignment="0" applyProtection="0"/>
    <xf numFmtId="9" fontId="45" fillId="0" borderId="0" applyFont="0" applyFill="0" applyBorder="0" applyAlignment="0" applyProtection="0"/>
    <xf numFmtId="0" fontId="2" fillId="0" borderId="0"/>
    <xf numFmtId="0" fontId="64" fillId="0" borderId="0"/>
    <xf numFmtId="0" fontId="24" fillId="0" borderId="0"/>
    <xf numFmtId="0" fontId="4" fillId="0" borderId="0" applyNumberFormat="0" applyFill="0" applyBorder="0" applyAlignment="0" applyProtection="0"/>
    <xf numFmtId="0" fontId="1" fillId="0" borderId="0"/>
    <xf numFmtId="0" fontId="65" fillId="0" borderId="0"/>
  </cellStyleXfs>
  <cellXfs count="255">
    <xf numFmtId="0" fontId="0" fillId="0" borderId="0" xfId="0"/>
    <xf numFmtId="0" fontId="3" fillId="0" borderId="0" xfId="0" applyFont="1"/>
    <xf numFmtId="0" fontId="6" fillId="0" borderId="0" xfId="2" applyFont="1"/>
    <xf numFmtId="164" fontId="6" fillId="0" borderId="0" xfId="2" applyNumberFormat="1" applyFont="1"/>
    <xf numFmtId="0" fontId="6" fillId="2" borderId="0" xfId="2" applyFont="1" applyFill="1"/>
    <xf numFmtId="164" fontId="6" fillId="2" borderId="0" xfId="2" applyNumberFormat="1" applyFont="1" applyFill="1"/>
    <xf numFmtId="0" fontId="5" fillId="2" borderId="0" xfId="2" applyFont="1" applyFill="1"/>
    <xf numFmtId="164" fontId="5" fillId="2" borderId="0" xfId="2" applyNumberFormat="1" applyFont="1" applyFill="1"/>
    <xf numFmtId="0" fontId="8" fillId="2" borderId="0" xfId="2" applyFont="1" applyFill="1"/>
    <xf numFmtId="164" fontId="8" fillId="2" borderId="0" xfId="2" applyNumberFormat="1" applyFont="1" applyFill="1"/>
    <xf numFmtId="164" fontId="3" fillId="2" borderId="0" xfId="7" applyNumberFormat="1" applyFont="1" applyFill="1" applyAlignment="1">
      <alignment horizontal="center"/>
    </xf>
    <xf numFmtId="0" fontId="3" fillId="2" borderId="0" xfId="7" applyFont="1" applyFill="1"/>
    <xf numFmtId="164" fontId="3" fillId="3" borderId="0" xfId="7" applyNumberFormat="1" applyFont="1" applyFill="1" applyAlignment="1">
      <alignment horizontal="center"/>
    </xf>
    <xf numFmtId="0" fontId="3" fillId="3" borderId="0" xfId="7" applyFont="1" applyFill="1"/>
    <xf numFmtId="164" fontId="3" fillId="2" borderId="0" xfId="7" applyNumberFormat="1" applyFont="1" applyFill="1" applyAlignment="1">
      <alignment horizontal="left" vertical="top" wrapText="1"/>
    </xf>
    <xf numFmtId="0" fontId="12" fillId="2" borderId="0" xfId="2" applyFont="1" applyFill="1"/>
    <xf numFmtId="0" fontId="13" fillId="2" borderId="0" xfId="2" applyFont="1" applyFill="1"/>
    <xf numFmtId="0" fontId="14" fillId="2" borderId="0" xfId="2" applyFont="1" applyFill="1"/>
    <xf numFmtId="0" fontId="3" fillId="2" borderId="1" xfId="7" applyFont="1" applyFill="1" applyBorder="1"/>
    <xf numFmtId="0" fontId="5" fillId="2" borderId="0" xfId="7" applyFont="1" applyFill="1" applyBorder="1" applyAlignment="1">
      <alignment horizontal="center" vertical="top" wrapText="1"/>
    </xf>
    <xf numFmtId="0" fontId="15" fillId="2" borderId="0" xfId="2" applyFont="1" applyFill="1" applyAlignment="1">
      <alignment horizontal="left" vertical="center"/>
    </xf>
    <xf numFmtId="0" fontId="11" fillId="2" borderId="0" xfId="1" applyFont="1" applyFill="1" applyBorder="1" applyAlignment="1" applyProtection="1"/>
    <xf numFmtId="0" fontId="7" fillId="2" borderId="0" xfId="2" applyFont="1" applyFill="1"/>
    <xf numFmtId="0" fontId="11" fillId="2" borderId="0" xfId="1" applyFont="1" applyFill="1" applyBorder="1" applyAlignment="1" applyProtection="1">
      <alignment horizontal="left"/>
    </xf>
    <xf numFmtId="0" fontId="11" fillId="2" borderId="0" xfId="1" applyFont="1" applyFill="1" applyBorder="1" applyAlignment="1">
      <alignment horizontal="left"/>
    </xf>
    <xf numFmtId="0" fontId="6" fillId="2" borderId="0" xfId="2" applyFont="1" applyFill="1" applyAlignment="1"/>
    <xf numFmtId="0" fontId="8" fillId="2" borderId="0" xfId="0" applyFont="1" applyFill="1" applyBorder="1" applyAlignment="1">
      <alignment horizontal="left" vertical="top" wrapText="1"/>
    </xf>
    <xf numFmtId="164" fontId="8" fillId="2" borderId="0" xfId="2" applyNumberFormat="1" applyFont="1" applyFill="1" applyAlignment="1">
      <alignment horizontal="left"/>
    </xf>
    <xf numFmtId="0" fontId="11" fillId="2" borderId="0" xfId="1" applyFont="1" applyFill="1" applyBorder="1" applyAlignment="1"/>
    <xf numFmtId="0" fontId="8" fillId="2" borderId="0" xfId="2" applyFont="1" applyFill="1" applyAlignment="1"/>
    <xf numFmtId="0" fontId="9" fillId="2" borderId="0" xfId="0" applyFont="1" applyFill="1"/>
    <xf numFmtId="0" fontId="23" fillId="2" borderId="0" xfId="2" applyFont="1" applyFill="1" applyAlignment="1">
      <alignment horizontal="center"/>
    </xf>
    <xf numFmtId="0" fontId="8" fillId="2" borderId="0" xfId="2" applyFont="1" applyFill="1" applyAlignment="1">
      <alignment horizontal="left"/>
    </xf>
    <xf numFmtId="0" fontId="8" fillId="2" borderId="0" xfId="2" applyFont="1" applyFill="1" applyAlignment="1">
      <alignment horizontal="left" vertical="top" wrapText="1"/>
    </xf>
    <xf numFmtId="0" fontId="5" fillId="2" borderId="0" xfId="2" applyFont="1" applyFill="1" applyAlignment="1">
      <alignment horizontal="center" vertical="top"/>
    </xf>
    <xf numFmtId="0" fontId="3" fillId="2" borderId="1" xfId="2" applyFont="1" applyFill="1" applyBorder="1" applyAlignment="1">
      <alignment horizontal="center" vertical="top" wrapText="1"/>
    </xf>
    <xf numFmtId="0" fontId="5" fillId="2" borderId="0" xfId="2" applyFont="1" applyFill="1" applyAlignment="1"/>
    <xf numFmtId="0" fontId="8" fillId="2" borderId="0" xfId="2" applyFont="1" applyFill="1" applyAlignment="1">
      <alignment horizontal="left"/>
    </xf>
    <xf numFmtId="0" fontId="5" fillId="2" borderId="0" xfId="2" applyFont="1" applyFill="1" applyAlignment="1">
      <alignment horizontal="center" vertical="top"/>
    </xf>
    <xf numFmtId="0" fontId="3" fillId="2" borderId="1" xfId="2" applyFont="1" applyFill="1" applyBorder="1" applyAlignment="1">
      <alignment horizontal="center" vertical="top" wrapText="1"/>
    </xf>
    <xf numFmtId="0" fontId="11" fillId="0" borderId="0" xfId="1" applyFont="1"/>
    <xf numFmtId="0" fontId="8" fillId="2" borderId="0" xfId="2" applyFont="1" applyFill="1" applyAlignment="1">
      <alignment horizontal="left" vertical="top"/>
    </xf>
    <xf numFmtId="164" fontId="8" fillId="2" borderId="0" xfId="2" applyNumberFormat="1" applyFont="1" applyFill="1" applyAlignment="1">
      <alignment horizontal="left" vertical="top"/>
    </xf>
    <xf numFmtId="0" fontId="5" fillId="0" borderId="0" xfId="2" applyFont="1" applyFill="1"/>
    <xf numFmtId="0" fontId="11" fillId="0" borderId="0" xfId="1" applyFont="1" applyFill="1"/>
    <xf numFmtId="0" fontId="8" fillId="0" borderId="0" xfId="2" applyFont="1" applyFill="1" applyAlignment="1">
      <alignment horizontal="left"/>
    </xf>
    <xf numFmtId="164" fontId="8" fillId="0" borderId="0" xfId="2" applyNumberFormat="1" applyFont="1" applyFill="1" applyAlignment="1">
      <alignment horizontal="left"/>
    </xf>
    <xf numFmtId="0" fontId="8" fillId="0" borderId="0" xfId="2" applyFont="1" applyFill="1"/>
    <xf numFmtId="164" fontId="8" fillId="0" borderId="0" xfId="2" applyNumberFormat="1" applyFont="1" applyFill="1"/>
    <xf numFmtId="0" fontId="8" fillId="0" borderId="0" xfId="2" applyFont="1" applyFill="1" applyAlignment="1"/>
    <xf numFmtId="164" fontId="0" fillId="0" borderId="0" xfId="0" applyNumberFormat="1"/>
    <xf numFmtId="0" fontId="16" fillId="2" borderId="0" xfId="7" applyFont="1" applyFill="1" applyAlignment="1">
      <alignment vertical="top" wrapText="1"/>
    </xf>
    <xf numFmtId="0" fontId="16" fillId="2" borderId="0" xfId="7" applyFont="1" applyFill="1" applyBorder="1" applyAlignment="1">
      <alignment vertical="top" wrapText="1"/>
    </xf>
    <xf numFmtId="0" fontId="15" fillId="2" borderId="0" xfId="7" applyFont="1" applyFill="1" applyAlignment="1">
      <alignment vertical="top" wrapText="1"/>
    </xf>
    <xf numFmtId="0" fontId="5" fillId="2" borderId="0" xfId="7" applyFont="1" applyFill="1" applyBorder="1" applyAlignment="1">
      <alignment vertical="top" wrapText="1"/>
    </xf>
    <xf numFmtId="0" fontId="15" fillId="2" borderId="0" xfId="7" applyFont="1" applyFill="1" applyBorder="1" applyAlignment="1">
      <alignment vertical="top" wrapText="1"/>
    </xf>
    <xf numFmtId="0" fontId="5" fillId="2" borderId="0" xfId="7" applyFont="1" applyFill="1" applyBorder="1" applyAlignment="1">
      <alignment vertical="center" wrapText="1"/>
    </xf>
    <xf numFmtId="0" fontId="5" fillId="0" borderId="0" xfId="2" applyFont="1"/>
    <xf numFmtId="0" fontId="12" fillId="2" borderId="0" xfId="2" applyFont="1" applyFill="1" applyAlignment="1">
      <alignment horizontal="right"/>
    </xf>
    <xf numFmtId="0" fontId="5" fillId="2" borderId="0" xfId="2" applyFont="1" applyFill="1" applyAlignment="1">
      <alignment horizontal="right"/>
    </xf>
    <xf numFmtId="0" fontId="8" fillId="2" borderId="0" xfId="2" applyFont="1" applyFill="1" applyAlignment="1">
      <alignment horizontal="right"/>
    </xf>
    <xf numFmtId="0" fontId="7" fillId="2" borderId="0" xfId="2" applyFont="1" applyFill="1" applyAlignment="1">
      <alignment horizontal="right"/>
    </xf>
    <xf numFmtId="0" fontId="6" fillId="2" borderId="0" xfId="2" applyFont="1" applyFill="1" applyAlignment="1">
      <alignment horizontal="right"/>
    </xf>
    <xf numFmtId="0" fontId="6" fillId="0" borderId="0" xfId="2" applyFont="1" applyAlignment="1">
      <alignment horizontal="right"/>
    </xf>
    <xf numFmtId="0" fontId="12" fillId="2" borderId="0" xfId="2" applyFont="1" applyFill="1" applyAlignment="1">
      <alignment horizontal="center"/>
    </xf>
    <xf numFmtId="0" fontId="5" fillId="2" borderId="0" xfId="2" applyFont="1" applyFill="1" applyAlignment="1">
      <alignment horizontal="center"/>
    </xf>
    <xf numFmtId="0" fontId="8" fillId="2" borderId="0" xfId="2" applyFont="1" applyFill="1" applyAlignment="1">
      <alignment horizontal="center"/>
    </xf>
    <xf numFmtId="0" fontId="7" fillId="2" borderId="0" xfId="2" applyFont="1" applyFill="1" applyAlignment="1">
      <alignment horizontal="center"/>
    </xf>
    <xf numFmtId="0" fontId="6" fillId="2" borderId="0" xfId="2" applyFont="1" applyFill="1" applyAlignment="1">
      <alignment horizontal="center"/>
    </xf>
    <xf numFmtId="0" fontId="6" fillId="0" borderId="0" xfId="2" applyFont="1" applyAlignment="1">
      <alignment horizontal="center"/>
    </xf>
    <xf numFmtId="2" fontId="3" fillId="2" borderId="0" xfId="7" applyNumberFormat="1" applyFont="1" applyFill="1" applyAlignment="1">
      <alignment horizontal="center"/>
    </xf>
    <xf numFmtId="2" fontId="3" fillId="3" borderId="0" xfId="7" applyNumberFormat="1" applyFont="1" applyFill="1" applyAlignment="1">
      <alignment horizontal="center"/>
    </xf>
    <xf numFmtId="0" fontId="5" fillId="3" borderId="0" xfId="7" applyFont="1" applyFill="1"/>
    <xf numFmtId="0" fontId="3" fillId="0" borderId="0" xfId="7" applyFont="1" applyFill="1"/>
    <xf numFmtId="0" fontId="3" fillId="2" borderId="1" xfId="2" applyFont="1" applyFill="1" applyBorder="1" applyAlignment="1">
      <alignment horizontal="center" vertical="top" wrapText="1"/>
    </xf>
    <xf numFmtId="0" fontId="12" fillId="0" borderId="0" xfId="2" applyFont="1" applyFill="1" applyAlignment="1">
      <alignment horizontal="center"/>
    </xf>
    <xf numFmtId="164" fontId="0" fillId="0" borderId="0" xfId="0" applyNumberFormat="1" applyFill="1"/>
    <xf numFmtId="0" fontId="8" fillId="2" borderId="0" xfId="0" applyFont="1" applyFill="1" applyBorder="1" applyAlignment="1">
      <alignment horizontal="left" vertical="top"/>
    </xf>
    <xf numFmtId="0" fontId="8" fillId="2" borderId="0" xfId="2" applyFont="1" applyFill="1" applyAlignment="1">
      <alignment horizontal="left" wrapText="1"/>
    </xf>
    <xf numFmtId="0" fontId="8" fillId="2" borderId="0" xfId="2" applyFont="1" applyFill="1" applyAlignment="1">
      <alignment horizontal="left" vertical="top" wrapText="1"/>
    </xf>
    <xf numFmtId="0" fontId="3" fillId="2" borderId="1" xfId="2" applyFont="1" applyFill="1" applyBorder="1" applyAlignment="1">
      <alignment horizontal="center" vertical="top" wrapText="1"/>
    </xf>
    <xf numFmtId="0" fontId="60" fillId="0" borderId="0" xfId="108" applyFill="1"/>
    <xf numFmtId="0" fontId="60" fillId="0" borderId="0" xfId="108" applyFont="1" applyFill="1"/>
    <xf numFmtId="0" fontId="8" fillId="2" borderId="0" xfId="2" applyFont="1" applyFill="1" applyAlignment="1">
      <alignment horizontal="left" vertical="top" wrapText="1"/>
    </xf>
    <xf numFmtId="1" fontId="3" fillId="2" borderId="0" xfId="7" applyNumberFormat="1" applyFont="1" applyFill="1" applyAlignment="1">
      <alignment horizontal="center"/>
    </xf>
    <xf numFmtId="0" fontId="11" fillId="2" borderId="0" xfId="1" applyFont="1" applyFill="1"/>
    <xf numFmtId="0" fontId="3" fillId="0" borderId="0" xfId="0" applyFont="1" applyAlignment="1">
      <alignment horizontal="center" vertical="top"/>
    </xf>
    <xf numFmtId="0" fontId="5" fillId="0" borderId="0" xfId="0" applyFont="1" applyBorder="1" applyAlignment="1">
      <alignment horizontal="left" vertical="center"/>
    </xf>
    <xf numFmtId="0" fontId="3" fillId="2" borderId="0" xfId="2" applyFont="1" applyFill="1" applyBorder="1" applyAlignment="1">
      <alignment horizontal="center" vertical="top" wrapText="1"/>
    </xf>
    <xf numFmtId="2" fontId="3" fillId="0" borderId="0" xfId="7" applyNumberFormat="1" applyFont="1" applyFill="1" applyAlignment="1">
      <alignment horizontal="center"/>
    </xf>
    <xf numFmtId="1" fontId="0" fillId="0" borderId="0" xfId="0" applyNumberFormat="1" applyFill="1"/>
    <xf numFmtId="1" fontId="9" fillId="0" borderId="0" xfId="7" applyNumberFormat="1" applyFont="1" applyFill="1" applyAlignment="1">
      <alignment horizontal="center"/>
    </xf>
    <xf numFmtId="164" fontId="3" fillId="0" borderId="0" xfId="7" applyNumberFormat="1" applyFont="1" applyFill="1" applyAlignment="1">
      <alignment horizontal="center"/>
    </xf>
    <xf numFmtId="2" fontId="0" fillId="0" borderId="0" xfId="0" applyNumberFormat="1"/>
    <xf numFmtId="2" fontId="60" fillId="0" borderId="0" xfId="108" applyNumberFormat="1" applyFill="1"/>
    <xf numFmtId="0" fontId="63" fillId="0" borderId="0" xfId="108" applyFont="1" applyFill="1" applyAlignment="1">
      <alignment vertical="center"/>
    </xf>
    <xf numFmtId="0" fontId="62" fillId="0" borderId="0" xfId="108" applyFont="1" applyFill="1"/>
    <xf numFmtId="0" fontId="60" fillId="0" borderId="0" xfId="108" applyFill="1" applyAlignment="1">
      <alignment vertical="top"/>
    </xf>
    <xf numFmtId="0" fontId="62" fillId="0" borderId="0" xfId="108" applyFont="1" applyFill="1" applyAlignment="1">
      <alignment vertical="center"/>
    </xf>
    <xf numFmtId="2" fontId="60" fillId="0" borderId="0" xfId="108" applyNumberFormat="1" applyFont="1" applyFill="1"/>
    <xf numFmtId="0" fontId="8" fillId="2" borderId="0" xfId="0" applyFont="1" applyFill="1" applyBorder="1" applyAlignment="1">
      <alignment horizontal="left" vertical="top" wrapText="1"/>
    </xf>
    <xf numFmtId="0" fontId="5" fillId="0" borderId="0" xfId="71" applyFont="1" applyFill="1" applyAlignment="1">
      <alignment horizontal="right"/>
    </xf>
    <xf numFmtId="0" fontId="6" fillId="0" borderId="0" xfId="71" applyFont="1" applyFill="1"/>
    <xf numFmtId="0" fontId="19" fillId="0" borderId="0" xfId="71" applyFont="1" applyFill="1"/>
    <xf numFmtId="2" fontId="5" fillId="0" borderId="0" xfId="71" applyNumberFormat="1" applyFont="1" applyFill="1" applyAlignment="1">
      <alignment horizontal="center"/>
    </xf>
    <xf numFmtId="0" fontId="6" fillId="0" borderId="0" xfId="71" applyFont="1" applyFill="1" applyAlignment="1">
      <alignment horizontal="right"/>
    </xf>
    <xf numFmtId="0" fontId="5" fillId="0" borderId="0" xfId="71" applyFont="1" applyFill="1" applyAlignment="1">
      <alignment horizontal="left"/>
    </xf>
    <xf numFmtId="4" fontId="6" fillId="0" borderId="0" xfId="71" applyNumberFormat="1" applyFont="1" applyFill="1"/>
    <xf numFmtId="0" fontId="19" fillId="0" borderId="0" xfId="0" applyFont="1" applyFill="1"/>
    <xf numFmtId="0" fontId="66" fillId="0" borderId="0" xfId="0" applyFont="1" applyFill="1"/>
    <xf numFmtId="0" fontId="67" fillId="0" borderId="0" xfId="1" applyFont="1" applyFill="1"/>
    <xf numFmtId="0" fontId="9" fillId="0" borderId="0" xfId="0" applyFont="1" applyFill="1"/>
    <xf numFmtId="0" fontId="3" fillId="3" borderId="1" xfId="7" applyFont="1" applyFill="1" applyBorder="1"/>
    <xf numFmtId="2" fontId="3" fillId="3" borderId="1" xfId="7" applyNumberFormat="1" applyFont="1" applyFill="1" applyBorder="1" applyAlignment="1">
      <alignment horizontal="center"/>
    </xf>
    <xf numFmtId="0" fontId="5" fillId="0" borderId="1" xfId="2" applyFont="1" applyFill="1" applyBorder="1"/>
    <xf numFmtId="164" fontId="3" fillId="0" borderId="1" xfId="7" applyNumberFormat="1" applyFont="1" applyFill="1" applyBorder="1" applyAlignment="1">
      <alignment horizontal="center"/>
    </xf>
    <xf numFmtId="164" fontId="5" fillId="3" borderId="0" xfId="7" applyNumberFormat="1" applyFont="1" applyFill="1" applyAlignment="1">
      <alignment horizontal="center"/>
    </xf>
    <xf numFmtId="0" fontId="5" fillId="2" borderId="0" xfId="7" applyFont="1" applyFill="1"/>
    <xf numFmtId="164" fontId="5" fillId="2" borderId="0" xfId="7" applyNumberFormat="1" applyFont="1" applyFill="1" applyAlignment="1">
      <alignment horizontal="center"/>
    </xf>
    <xf numFmtId="164" fontId="5" fillId="3" borderId="1" xfId="7" applyNumberFormat="1" applyFont="1" applyFill="1" applyBorder="1" applyAlignment="1">
      <alignment horizontal="center"/>
    </xf>
    <xf numFmtId="0" fontId="3" fillId="0" borderId="0" xfId="108" applyFont="1" applyFill="1"/>
    <xf numFmtId="0" fontId="3" fillId="0" borderId="1" xfId="108" applyFont="1" applyFill="1" applyBorder="1"/>
    <xf numFmtId="0" fontId="3" fillId="3" borderId="0" xfId="108" applyFont="1" applyFill="1" applyAlignment="1">
      <alignment vertical="top"/>
    </xf>
    <xf numFmtId="0" fontId="3" fillId="3" borderId="0" xfId="108" applyFont="1" applyFill="1"/>
    <xf numFmtId="0" fontId="3" fillId="2" borderId="1" xfId="108" applyFont="1" applyFill="1" applyBorder="1"/>
    <xf numFmtId="2" fontId="3" fillId="3" borderId="0" xfId="108" applyNumberFormat="1" applyFont="1" applyFill="1" applyAlignment="1">
      <alignment horizontal="center"/>
    </xf>
    <xf numFmtId="2" fontId="3" fillId="3" borderId="0" xfId="108" applyNumberFormat="1" applyFont="1" applyFill="1" applyAlignment="1">
      <alignment horizontal="center" vertical="top"/>
    </xf>
    <xf numFmtId="0" fontId="3" fillId="3" borderId="0" xfId="108" applyFont="1" applyFill="1" applyAlignment="1">
      <alignment horizontal="center" vertical="top"/>
    </xf>
    <xf numFmtId="2" fontId="3" fillId="0" borderId="0" xfId="108" applyNumberFormat="1" applyFont="1" applyFill="1" applyAlignment="1">
      <alignment horizontal="center"/>
    </xf>
    <xf numFmtId="0" fontId="3" fillId="3" borderId="0" xfId="108" applyFont="1" applyFill="1" applyAlignment="1">
      <alignment horizontal="center"/>
    </xf>
    <xf numFmtId="2" fontId="3" fillId="2" borderId="1" xfId="108" applyNumberFormat="1" applyFont="1" applyFill="1" applyBorder="1" applyAlignment="1">
      <alignment horizontal="center"/>
    </xf>
    <xf numFmtId="0" fontId="3" fillId="2" borderId="1" xfId="108" applyFont="1" applyFill="1" applyBorder="1" applyAlignment="1">
      <alignment horizontal="center"/>
    </xf>
    <xf numFmtId="0" fontId="3" fillId="0" borderId="1" xfId="108" applyFont="1" applyFill="1" applyBorder="1" applyAlignment="1">
      <alignment horizontal="center"/>
    </xf>
    <xf numFmtId="2" fontId="3" fillId="0" borderId="1" xfId="108" applyNumberFormat="1" applyFont="1" applyFill="1" applyBorder="1" applyAlignment="1">
      <alignment horizontal="center"/>
    </xf>
    <xf numFmtId="0" fontId="58" fillId="0" borderId="0" xfId="107"/>
    <xf numFmtId="0" fontId="3" fillId="0" borderId="0" xfId="0" applyFont="1" applyAlignment="1">
      <alignment horizontal="right"/>
    </xf>
    <xf numFmtId="0" fontId="3" fillId="0" borderId="0" xfId="0" applyFont="1" applyAlignment="1">
      <alignment horizontal="center"/>
    </xf>
    <xf numFmtId="0" fontId="3" fillId="2" borderId="0" xfId="0" applyFont="1" applyFill="1" applyAlignment="1">
      <alignment horizontal="center"/>
    </xf>
    <xf numFmtId="0" fontId="68" fillId="2" borderId="0" xfId="1" applyFont="1" applyFill="1" applyBorder="1" applyAlignment="1" applyProtection="1"/>
    <xf numFmtId="0" fontId="68" fillId="0" borderId="0" xfId="1" applyFont="1" applyFill="1" applyBorder="1" applyAlignment="1" applyProtection="1"/>
    <xf numFmtId="0" fontId="5" fillId="2" borderId="0" xfId="0" applyFont="1" applyFill="1" applyAlignment="1">
      <alignment horizontal="left" vertical="top" wrapText="1"/>
    </xf>
    <xf numFmtId="0" fontId="5" fillId="0" borderId="0" xfId="0" applyFont="1" applyAlignment="1">
      <alignment horizontal="left" vertical="top" wrapText="1"/>
    </xf>
    <xf numFmtId="164" fontId="3" fillId="3" borderId="14" xfId="107" applyNumberFormat="1" applyFont="1" applyFill="1" applyBorder="1" applyAlignment="1">
      <alignment horizontal="center"/>
    </xf>
    <xf numFmtId="0" fontId="3" fillId="3" borderId="14" xfId="107" applyFont="1" applyFill="1" applyBorder="1" applyAlignment="1">
      <alignment horizontal="left"/>
    </xf>
    <xf numFmtId="164" fontId="3" fillId="2" borderId="0" xfId="107" applyNumberFormat="1" applyFont="1" applyFill="1" applyAlignment="1">
      <alignment horizontal="center"/>
    </xf>
    <xf numFmtId="0" fontId="3" fillId="2" borderId="0" xfId="107" applyFont="1" applyFill="1" applyAlignment="1">
      <alignment horizontal="left"/>
    </xf>
    <xf numFmtId="164" fontId="3" fillId="3" borderId="15" xfId="107" applyNumberFormat="1" applyFont="1" applyFill="1" applyBorder="1" applyAlignment="1">
      <alignment horizontal="center"/>
    </xf>
    <xf numFmtId="0" fontId="3" fillId="3" borderId="15" xfId="107" applyFont="1" applyFill="1" applyBorder="1" applyAlignment="1">
      <alignment horizontal="left"/>
    </xf>
    <xf numFmtId="164" fontId="3" fillId="3" borderId="0" xfId="107" applyNumberFormat="1" applyFont="1" applyFill="1" applyAlignment="1">
      <alignment horizontal="center"/>
    </xf>
    <xf numFmtId="0" fontId="3" fillId="3" borderId="0" xfId="107" applyFont="1" applyFill="1" applyAlignment="1">
      <alignment horizontal="left"/>
    </xf>
    <xf numFmtId="164" fontId="3" fillId="3" borderId="1" xfId="107" applyNumberFormat="1" applyFont="1" applyFill="1" applyBorder="1" applyAlignment="1">
      <alignment horizontal="center"/>
    </xf>
    <xf numFmtId="164" fontId="3" fillId="3" borderId="16" xfId="107" applyNumberFormat="1" applyFont="1" applyFill="1" applyBorder="1" applyAlignment="1">
      <alignment horizontal="center"/>
    </xf>
    <xf numFmtId="0" fontId="3" fillId="3" borderId="16" xfId="107" applyFont="1" applyFill="1" applyBorder="1" applyAlignment="1">
      <alignment horizontal="left"/>
    </xf>
    <xf numFmtId="164" fontId="3" fillId="3" borderId="17" xfId="107" applyNumberFormat="1" applyFont="1" applyFill="1" applyBorder="1" applyAlignment="1">
      <alignment horizontal="center"/>
    </xf>
    <xf numFmtId="0" fontId="3" fillId="3" borderId="17" xfId="107" applyFont="1" applyFill="1" applyBorder="1" applyAlignment="1">
      <alignment horizontal="left"/>
    </xf>
    <xf numFmtId="0" fontId="69" fillId="2" borderId="1" xfId="107" applyFont="1" applyFill="1" applyBorder="1" applyAlignment="1">
      <alignment horizontal="center"/>
    </xf>
    <xf numFmtId="0" fontId="69" fillId="2" borderId="1" xfId="107" applyFont="1" applyFill="1" applyBorder="1" applyAlignment="1">
      <alignment wrapText="1"/>
    </xf>
    <xf numFmtId="0" fontId="69" fillId="0" borderId="1" xfId="107" applyFont="1" applyBorder="1"/>
    <xf numFmtId="0" fontId="69" fillId="2" borderId="18" xfId="107" applyFont="1" applyFill="1" applyBorder="1"/>
    <xf numFmtId="0" fontId="3" fillId="2" borderId="18" xfId="107" applyFont="1" applyFill="1" applyBorder="1"/>
    <xf numFmtId="0" fontId="69" fillId="2" borderId="0" xfId="107" applyFont="1" applyFill="1" applyAlignment="1">
      <alignment horizontal="left"/>
    </xf>
    <xf numFmtId="0" fontId="69" fillId="2" borderId="18" xfId="107" applyFont="1" applyFill="1" applyBorder="1" applyAlignment="1">
      <alignment wrapText="1"/>
    </xf>
    <xf numFmtId="0" fontId="69" fillId="0" borderId="0" xfId="107" applyFont="1"/>
    <xf numFmtId="175" fontId="5" fillId="0" borderId="0" xfId="0" applyNumberFormat="1" applyFont="1" applyFill="1" applyAlignment="1">
      <alignment horizontal="center" vertical="center" shrinkToFit="1"/>
    </xf>
    <xf numFmtId="164" fontId="3" fillId="0" borderId="0" xfId="107" applyNumberFormat="1" applyFont="1" applyFill="1" applyAlignment="1">
      <alignment horizontal="center"/>
    </xf>
    <xf numFmtId="164" fontId="3" fillId="12" borderId="15" xfId="107" applyNumberFormat="1" applyFont="1" applyFill="1" applyBorder="1" applyAlignment="1">
      <alignment horizontal="center"/>
    </xf>
    <xf numFmtId="164" fontId="3" fillId="12" borderId="0" xfId="107" applyNumberFormat="1" applyFont="1" applyFill="1" applyAlignment="1">
      <alignment horizontal="center"/>
    </xf>
    <xf numFmtId="164" fontId="3" fillId="12" borderId="0" xfId="7" applyNumberFormat="1" applyFont="1" applyFill="1" applyAlignment="1">
      <alignment horizontal="center"/>
    </xf>
    <xf numFmtId="0" fontId="3" fillId="12" borderId="0" xfId="7" applyFont="1" applyFill="1"/>
    <xf numFmtId="0" fontId="5" fillId="12" borderId="0" xfId="2" applyFont="1" applyFill="1"/>
    <xf numFmtId="0" fontId="5" fillId="12" borderId="0" xfId="107" applyFont="1" applyFill="1" applyAlignment="1">
      <alignment horizontal="center" vertical="center"/>
    </xf>
    <xf numFmtId="164" fontId="5" fillId="12" borderId="0" xfId="107" applyNumberFormat="1" applyFont="1" applyFill="1" applyAlignment="1">
      <alignment horizontal="center" vertical="center"/>
    </xf>
    <xf numFmtId="0" fontId="3" fillId="2" borderId="19" xfId="0" applyFont="1" applyFill="1" applyBorder="1" applyAlignment="1">
      <alignment vertical="center"/>
    </xf>
    <xf numFmtId="0" fontId="69" fillId="2" borderId="1" xfId="0" applyFont="1" applyFill="1" applyBorder="1"/>
    <xf numFmtId="0" fontId="69" fillId="2" borderId="1" xfId="0" applyFont="1" applyFill="1" applyBorder="1" applyAlignment="1">
      <alignment horizontal="center"/>
    </xf>
    <xf numFmtId="2" fontId="3" fillId="3" borderId="0" xfId="0" applyNumberFormat="1" applyFont="1" applyFill="1" applyAlignment="1">
      <alignment horizontal="center"/>
    </xf>
    <xf numFmtId="2" fontId="3" fillId="2" borderId="0" xfId="0" applyNumberFormat="1" applyFont="1" applyFill="1" applyAlignment="1">
      <alignment horizontal="center"/>
    </xf>
    <xf numFmtId="2" fontId="3" fillId="0" borderId="0" xfId="0" applyNumberFormat="1" applyFont="1" applyAlignment="1">
      <alignment horizontal="center"/>
    </xf>
    <xf numFmtId="2" fontId="3" fillId="0" borderId="1" xfId="0" applyNumberFormat="1" applyFont="1" applyBorder="1" applyAlignment="1">
      <alignment horizontal="center"/>
    </xf>
    <xf numFmtId="2" fontId="69" fillId="3" borderId="1" xfId="0" applyNumberFormat="1" applyFont="1" applyFill="1" applyBorder="1" applyAlignment="1">
      <alignment horizontal="center"/>
    </xf>
    <xf numFmtId="2" fontId="3" fillId="3" borderId="1" xfId="0" applyNumberFormat="1" applyFont="1" applyFill="1" applyBorder="1" applyAlignment="1">
      <alignment horizontal="center"/>
    </xf>
    <xf numFmtId="2" fontId="69" fillId="0" borderId="1" xfId="0" applyNumberFormat="1" applyFont="1" applyBorder="1" applyAlignment="1">
      <alignment horizontal="center"/>
    </xf>
    <xf numFmtId="0" fontId="3" fillId="2" borderId="0" xfId="0" applyFont="1" applyFill="1"/>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69" fillId="0" borderId="1" xfId="0" applyFont="1" applyBorder="1" applyAlignment="1">
      <alignment horizontal="center"/>
    </xf>
    <xf numFmtId="0" fontId="69" fillId="2" borderId="0" xfId="0" applyFont="1" applyFill="1" applyAlignment="1"/>
    <xf numFmtId="0" fontId="5" fillId="0" borderId="0" xfId="0" applyFont="1" applyFill="1" applyBorder="1" applyAlignment="1">
      <alignment horizontal="center"/>
    </xf>
    <xf numFmtId="164" fontId="5" fillId="0" borderId="0" xfId="0" applyNumberFormat="1" applyFont="1" applyFill="1" applyBorder="1" applyAlignment="1">
      <alignment horizontal="center"/>
    </xf>
    <xf numFmtId="0" fontId="3" fillId="3" borderId="0" xfId="0" applyFont="1" applyFill="1" applyAlignment="1">
      <alignment horizontal="center"/>
    </xf>
    <xf numFmtId="0" fontId="3" fillId="0" borderId="1" xfId="0" applyFont="1" applyBorder="1" applyAlignment="1">
      <alignment horizontal="center"/>
    </xf>
    <xf numFmtId="0" fontId="69" fillId="3" borderId="1" xfId="0" applyFont="1" applyFill="1" applyBorder="1" applyAlignment="1">
      <alignment horizontal="center"/>
    </xf>
    <xf numFmtId="0" fontId="3" fillId="0" borderId="17" xfId="0" applyFont="1" applyBorder="1" applyAlignment="1">
      <alignment horizontal="center"/>
    </xf>
    <xf numFmtId="0" fontId="3" fillId="3" borderId="1" xfId="0" applyFont="1" applyFill="1" applyBorder="1" applyAlignment="1">
      <alignment horizontal="center"/>
    </xf>
    <xf numFmtId="164" fontId="3" fillId="3" borderId="0" xfId="107" applyNumberFormat="1" applyFont="1" applyFill="1" applyBorder="1" applyAlignment="1">
      <alignment horizontal="center"/>
    </xf>
    <xf numFmtId="0" fontId="58" fillId="0" borderId="0" xfId="107" applyAlignment="1">
      <alignment horizontal="center"/>
    </xf>
    <xf numFmtId="0" fontId="69" fillId="2" borderId="18" xfId="107" applyFont="1" applyFill="1" applyBorder="1" applyAlignment="1">
      <alignment horizontal="center"/>
    </xf>
    <xf numFmtId="0" fontId="5" fillId="0" borderId="0" xfId="107" applyFont="1" applyFill="1" applyAlignment="1">
      <alignment horizontal="center"/>
    </xf>
    <xf numFmtId="0" fontId="5" fillId="12" borderId="0" xfId="107" applyFont="1" applyFill="1" applyAlignment="1">
      <alignment horizontal="center"/>
    </xf>
    <xf numFmtId="164" fontId="3" fillId="12" borderId="16" xfId="107" applyNumberFormat="1" applyFont="1" applyFill="1" applyBorder="1" applyAlignment="1">
      <alignment horizontal="center"/>
    </xf>
    <xf numFmtId="0" fontId="5" fillId="12" borderId="16" xfId="107" applyFont="1" applyFill="1" applyBorder="1" applyAlignment="1">
      <alignment horizontal="center" vertical="center"/>
    </xf>
    <xf numFmtId="0" fontId="5" fillId="12" borderId="16" xfId="107" applyFont="1" applyFill="1" applyBorder="1" applyAlignment="1">
      <alignment horizontal="center"/>
    </xf>
    <xf numFmtId="0" fontId="3" fillId="2" borderId="0" xfId="107" applyFont="1" applyFill="1" applyBorder="1" applyAlignment="1">
      <alignment horizontal="left"/>
    </xf>
    <xf numFmtId="164" fontId="3" fillId="2" borderId="0" xfId="107" applyNumberFormat="1" applyFont="1" applyFill="1" applyBorder="1" applyAlignment="1">
      <alignment horizontal="center"/>
    </xf>
    <xf numFmtId="175" fontId="5" fillId="0" borderId="0" xfId="0" applyNumberFormat="1" applyFont="1" applyFill="1" applyBorder="1" applyAlignment="1">
      <alignment horizontal="center" vertical="center" shrinkToFit="1"/>
    </xf>
    <xf numFmtId="164" fontId="3" fillId="0" borderId="0" xfId="107" applyNumberFormat="1" applyFont="1" applyFill="1" applyBorder="1" applyAlignment="1">
      <alignment horizontal="center"/>
    </xf>
    <xf numFmtId="0" fontId="5" fillId="0" borderId="0" xfId="107" applyFont="1" applyFill="1" applyBorder="1" applyAlignment="1">
      <alignment horizontal="center"/>
    </xf>
    <xf numFmtId="0" fontId="5" fillId="12" borderId="1" xfId="107" applyFont="1" applyFill="1" applyBorder="1" applyAlignment="1">
      <alignment horizontal="center" vertical="center"/>
    </xf>
    <xf numFmtId="0" fontId="5" fillId="12" borderId="1" xfId="107" applyFont="1" applyFill="1" applyBorder="1" applyAlignment="1">
      <alignment horizontal="center"/>
    </xf>
    <xf numFmtId="164" fontId="5" fillId="12" borderId="16" xfId="107" applyNumberFormat="1" applyFont="1" applyFill="1" applyBorder="1" applyAlignment="1">
      <alignment horizontal="center" vertical="center"/>
    </xf>
    <xf numFmtId="0" fontId="3" fillId="0" borderId="1" xfId="0" applyFont="1" applyFill="1" applyBorder="1" applyAlignment="1">
      <alignment horizontal="center"/>
    </xf>
    <xf numFmtId="2" fontId="0" fillId="0" borderId="0" xfId="0" applyNumberFormat="1" applyFill="1"/>
    <xf numFmtId="2" fontId="60" fillId="0" borderId="0" xfId="108" applyNumberFormat="1" applyFill="1" applyAlignment="1">
      <alignment vertical="top"/>
    </xf>
    <xf numFmtId="0" fontId="3" fillId="2" borderId="0" xfId="108" applyFont="1" applyFill="1"/>
    <xf numFmtId="2" fontId="3" fillId="2" borderId="0" xfId="108" applyNumberFormat="1" applyFont="1" applyFill="1" applyAlignment="1">
      <alignment horizontal="center"/>
    </xf>
    <xf numFmtId="0" fontId="3" fillId="2" borderId="0" xfId="108" applyFont="1" applyFill="1" applyAlignment="1">
      <alignment horizontal="center" vertical="top"/>
    </xf>
    <xf numFmtId="0" fontId="3" fillId="2" borderId="0" xfId="108" applyFont="1" applyFill="1" applyAlignment="1">
      <alignment horizontal="center"/>
    </xf>
    <xf numFmtId="0" fontId="3" fillId="2" borderId="1" xfId="108" applyFont="1" applyFill="1" applyBorder="1" applyAlignment="1">
      <alignment horizontal="center" vertical="top"/>
    </xf>
    <xf numFmtId="0" fontId="12" fillId="2" borderId="0" xfId="2" applyFont="1" applyFill="1" applyAlignment="1">
      <alignment horizontal="left" vertical="top" wrapText="1"/>
    </xf>
    <xf numFmtId="0" fontId="5" fillId="2" borderId="0" xfId="2" applyFont="1" applyFill="1" applyAlignment="1">
      <alignment horizontal="left" vertical="top" wrapText="1"/>
    </xf>
    <xf numFmtId="0" fontId="8" fillId="2" borderId="0" xfId="2" applyFont="1" applyFill="1" applyAlignment="1">
      <alignment horizontal="left" wrapText="1"/>
    </xf>
    <xf numFmtId="0" fontId="11" fillId="2" borderId="0" xfId="1" applyFont="1" applyFill="1" applyBorder="1" applyAlignment="1">
      <alignment horizontal="left" wrapText="1"/>
    </xf>
    <xf numFmtId="0" fontId="11" fillId="0" borderId="0" xfId="1" applyFont="1" applyFill="1" applyBorder="1" applyAlignment="1" applyProtection="1">
      <alignment horizontal="left" wrapText="1"/>
    </xf>
    <xf numFmtId="0" fontId="5" fillId="2" borderId="0" xfId="2" applyFont="1" applyFill="1" applyAlignment="1">
      <alignment horizontal="center" vertical="top"/>
    </xf>
    <xf numFmtId="0" fontId="8" fillId="0" borderId="0" xfId="2" applyFont="1" applyAlignment="1">
      <alignment horizontal="left" vertical="top" wrapText="1"/>
    </xf>
    <xf numFmtId="0" fontId="8" fillId="2" borderId="0" xfId="1" applyFont="1" applyFill="1" applyAlignment="1">
      <alignment horizontal="left" vertical="top" wrapText="1"/>
    </xf>
    <xf numFmtId="0" fontId="9" fillId="0" borderId="0" xfId="0" applyFont="1" applyFill="1" applyAlignment="1">
      <alignment vertical="top"/>
    </xf>
    <xf numFmtId="0" fontId="8" fillId="2" borderId="0" xfId="2" applyFont="1" applyFill="1" applyAlignment="1">
      <alignment horizontal="left" vertical="top" wrapText="1"/>
    </xf>
    <xf numFmtId="0" fontId="8" fillId="2" borderId="0" xfId="0" applyFont="1" applyFill="1" applyBorder="1" applyAlignment="1">
      <alignment horizontal="center" vertical="top" wrapText="1"/>
    </xf>
    <xf numFmtId="0" fontId="5" fillId="2" borderId="0" xfId="7" applyFont="1" applyFill="1" applyBorder="1" applyAlignment="1">
      <alignment horizontal="center" vertical="top" wrapText="1"/>
    </xf>
    <xf numFmtId="0" fontId="5" fillId="2" borderId="0" xfId="2" applyFont="1" applyFill="1" applyAlignment="1">
      <alignment horizontal="left" vertical="top"/>
    </xf>
    <xf numFmtId="0" fontId="8" fillId="2" borderId="0" xfId="2" applyFont="1" applyFill="1" applyAlignment="1">
      <alignment horizontal="center" vertical="top" wrapText="1"/>
    </xf>
    <xf numFmtId="0" fontId="8" fillId="2" borderId="0" xfId="0" applyFont="1" applyFill="1" applyBorder="1" applyAlignment="1">
      <alignment horizontal="left" vertical="top" wrapText="1"/>
    </xf>
    <xf numFmtId="0" fontId="3" fillId="0" borderId="0" xfId="0" applyFont="1" applyBorder="1" applyAlignment="1">
      <alignment horizontal="center" vertical="top"/>
    </xf>
    <xf numFmtId="0" fontId="3" fillId="2" borderId="0" xfId="2" applyFont="1" applyFill="1" applyBorder="1" applyAlignment="1">
      <alignment horizontal="center" vertical="top" wrapText="1"/>
    </xf>
    <xf numFmtId="0" fontId="3" fillId="2" borderId="1" xfId="2" applyFont="1" applyFill="1" applyBorder="1" applyAlignment="1">
      <alignment horizontal="center" vertical="top" wrapText="1"/>
    </xf>
    <xf numFmtId="0" fontId="23" fillId="0" borderId="0" xfId="0" applyFont="1" applyFill="1" applyAlignment="1">
      <alignment horizontal="left" vertical="top" wrapText="1"/>
    </xf>
    <xf numFmtId="0" fontId="9" fillId="0" borderId="0" xfId="0" applyFont="1" applyFill="1"/>
    <xf numFmtId="0" fontId="23" fillId="0" borderId="0" xfId="108" applyFont="1" applyFill="1" applyAlignment="1">
      <alignment horizontal="left" vertical="top" wrapText="1"/>
    </xf>
    <xf numFmtId="0" fontId="3" fillId="0" borderId="15" xfId="107" applyFont="1" applyBorder="1" applyAlignment="1">
      <alignment horizontal="left" vertical="center"/>
    </xf>
    <xf numFmtId="0" fontId="3" fillId="0" borderId="0" xfId="107" applyFont="1" applyAlignment="1">
      <alignment horizontal="left" vertical="center"/>
    </xf>
    <xf numFmtId="0" fontId="3" fillId="0" borderId="14" xfId="107" applyFont="1" applyBorder="1" applyAlignment="1">
      <alignment horizontal="left" vertical="center"/>
    </xf>
    <xf numFmtId="0" fontId="3" fillId="0" borderId="20" xfId="107" applyFont="1" applyBorder="1" applyAlignment="1">
      <alignment horizontal="left" vertical="center"/>
    </xf>
    <xf numFmtId="0" fontId="3" fillId="0" borderId="0" xfId="107" applyFont="1" applyBorder="1" applyAlignment="1">
      <alignment horizontal="left" vertical="center"/>
    </xf>
    <xf numFmtId="0" fontId="3" fillId="0" borderId="16" xfId="107" applyFont="1" applyBorder="1" applyAlignment="1">
      <alignment horizontal="left" vertical="center"/>
    </xf>
    <xf numFmtId="0" fontId="3" fillId="2" borderId="15" xfId="107" applyFont="1" applyFill="1" applyBorder="1" applyAlignment="1">
      <alignment horizontal="left" vertical="center"/>
    </xf>
    <xf numFmtId="0" fontId="3" fillId="2" borderId="0" xfId="107" applyFont="1" applyFill="1" applyBorder="1" applyAlignment="1">
      <alignment horizontal="left" vertical="center"/>
    </xf>
    <xf numFmtId="0" fontId="3" fillId="2" borderId="16" xfId="107" applyFont="1" applyFill="1" applyBorder="1" applyAlignment="1">
      <alignment horizontal="left" vertical="center"/>
    </xf>
    <xf numFmtId="0" fontId="69" fillId="2" borderId="0" xfId="107" applyFont="1" applyFill="1" applyAlignment="1">
      <alignment horizontal="left"/>
    </xf>
    <xf numFmtId="0" fontId="3" fillId="2" borderId="19" xfId="107" applyFont="1" applyFill="1" applyBorder="1" applyAlignment="1">
      <alignment horizontal="left"/>
    </xf>
    <xf numFmtId="0" fontId="3" fillId="0" borderId="17" xfId="107" applyFont="1" applyBorder="1" applyAlignment="1">
      <alignment horizontal="left" vertical="center"/>
    </xf>
    <xf numFmtId="0" fontId="12" fillId="2" borderId="0" xfId="7" applyFont="1" applyFill="1"/>
    <xf numFmtId="164" fontId="12" fillId="2" borderId="0" xfId="7" applyNumberFormat="1" applyFont="1" applyFill="1" applyAlignment="1">
      <alignment horizontal="center"/>
    </xf>
    <xf numFmtId="0" fontId="5" fillId="3" borderId="0" xfId="2" applyFont="1" applyFill="1"/>
    <xf numFmtId="2" fontId="3" fillId="2" borderId="1" xfId="7" applyNumberFormat="1" applyFont="1" applyFill="1" applyBorder="1" applyAlignment="1">
      <alignment horizontal="center"/>
    </xf>
  </cellXfs>
  <cellStyles count="117">
    <cellStyle name="annee semestre" xfId="22" xr:uid="{00000000-0005-0000-0000-000000000000}"/>
    <cellStyle name="AZ1" xfId="8" xr:uid="{00000000-0005-0000-0000-000001000000}"/>
    <cellStyle name="bin" xfId="23" xr:uid="{00000000-0005-0000-0000-000002000000}"/>
    <cellStyle name="blue" xfId="24" xr:uid="{00000000-0005-0000-0000-000003000000}"/>
    <cellStyle name="caché" xfId="25" xr:uid="{00000000-0005-0000-0000-000004000000}"/>
    <cellStyle name="cell" xfId="26" xr:uid="{00000000-0005-0000-0000-000005000000}"/>
    <cellStyle name="Col&amp;RowHeadings" xfId="27" xr:uid="{00000000-0005-0000-0000-000006000000}"/>
    <cellStyle name="ColCodes" xfId="28" xr:uid="{00000000-0005-0000-0000-000007000000}"/>
    <cellStyle name="ColTitles" xfId="29" xr:uid="{00000000-0005-0000-0000-000008000000}"/>
    <cellStyle name="column" xfId="30" xr:uid="{00000000-0005-0000-0000-000009000000}"/>
    <cellStyle name="Comma  [1]" xfId="31" xr:uid="{00000000-0005-0000-0000-00000A000000}"/>
    <cellStyle name="Comma [1]" xfId="32" xr:uid="{00000000-0005-0000-0000-00000B000000}"/>
    <cellStyle name="Comma 2" xfId="5" xr:uid="{00000000-0005-0000-0000-00000C000000}"/>
    <cellStyle name="Comma 2 2" xfId="33" xr:uid="{00000000-0005-0000-0000-00000D000000}"/>
    <cellStyle name="Comma(0)" xfId="34" xr:uid="{00000000-0005-0000-0000-00000E000000}"/>
    <cellStyle name="comma(1)" xfId="35" xr:uid="{00000000-0005-0000-0000-00000F000000}"/>
    <cellStyle name="Comma(3)" xfId="36" xr:uid="{00000000-0005-0000-0000-000010000000}"/>
    <cellStyle name="Comma[0]" xfId="37" xr:uid="{00000000-0005-0000-0000-000011000000}"/>
    <cellStyle name="Comma[1]" xfId="38" xr:uid="{00000000-0005-0000-0000-000012000000}"/>
    <cellStyle name="Comma[2]__" xfId="39" xr:uid="{00000000-0005-0000-0000-000013000000}"/>
    <cellStyle name="Comma[3]" xfId="40" xr:uid="{00000000-0005-0000-0000-000014000000}"/>
    <cellStyle name="Comma0" xfId="41" xr:uid="{00000000-0005-0000-0000-000015000000}"/>
    <cellStyle name="Currency0" xfId="42" xr:uid="{00000000-0005-0000-0000-000016000000}"/>
    <cellStyle name="DataEntryCells" xfId="43" xr:uid="{00000000-0005-0000-0000-000017000000}"/>
    <cellStyle name="Date" xfId="44" xr:uid="{00000000-0005-0000-0000-000018000000}"/>
    <cellStyle name="données" xfId="45" xr:uid="{00000000-0005-0000-0000-000019000000}"/>
    <cellStyle name="donnéesbord" xfId="46" xr:uid="{00000000-0005-0000-0000-00001A000000}"/>
    <cellStyle name="ErrRpt_DataEntryCells" xfId="47" xr:uid="{00000000-0005-0000-0000-00001B000000}"/>
    <cellStyle name="ErrRpt-DataEntryCells" xfId="48" xr:uid="{00000000-0005-0000-0000-00001C000000}"/>
    <cellStyle name="ErrRpt-GreyBackground" xfId="49" xr:uid="{00000000-0005-0000-0000-00001D000000}"/>
    <cellStyle name="Fixed" xfId="50" xr:uid="{00000000-0005-0000-0000-00001E000000}"/>
    <cellStyle name="formula" xfId="51" xr:uid="{00000000-0005-0000-0000-00001F000000}"/>
    <cellStyle name="gap" xfId="52" xr:uid="{00000000-0005-0000-0000-000020000000}"/>
    <cellStyle name="Grey" xfId="53" xr:uid="{00000000-0005-0000-0000-000021000000}"/>
    <cellStyle name="GreyBackground" xfId="54" xr:uid="{00000000-0005-0000-0000-000022000000}"/>
    <cellStyle name="Header1" xfId="55" xr:uid="{00000000-0005-0000-0000-000023000000}"/>
    <cellStyle name="Header2" xfId="56" xr:uid="{00000000-0005-0000-0000-000024000000}"/>
    <cellStyle name="Heading1" xfId="57" xr:uid="{00000000-0005-0000-0000-000025000000}"/>
    <cellStyle name="Heading2" xfId="58" xr:uid="{00000000-0005-0000-0000-000026000000}"/>
    <cellStyle name="Hyperlink" xfId="1" builtinId="8"/>
    <cellStyle name="Hyperlink 2" xfId="6" xr:uid="{00000000-0005-0000-0000-000028000000}"/>
    <cellStyle name="Hyperlink 2 2" xfId="114" xr:uid="{690420D3-EB54-4C7B-915E-2456D5BA147B}"/>
    <cellStyle name="Hyperlink 3" xfId="19" xr:uid="{00000000-0005-0000-0000-000029000000}"/>
    <cellStyle name="Hyperlink 4" xfId="59" xr:uid="{00000000-0005-0000-0000-00002A000000}"/>
    <cellStyle name="Hyperlink 5" xfId="102" xr:uid="{00000000-0005-0000-0000-00002B000000}"/>
    <cellStyle name="Hyperlink 6" xfId="109" xr:uid="{4A9F4D61-4679-414B-B6BC-EEAB0F199FE5}"/>
    <cellStyle name="Input [yellow]" xfId="60" xr:uid="{00000000-0005-0000-0000-00002C000000}"/>
    <cellStyle name="ISC" xfId="61" xr:uid="{00000000-0005-0000-0000-00002D000000}"/>
    <cellStyle name="isced" xfId="62" xr:uid="{00000000-0005-0000-0000-00002E000000}"/>
    <cellStyle name="ISCED Titles" xfId="63" xr:uid="{00000000-0005-0000-0000-00002F000000}"/>
    <cellStyle name="level1a" xfId="64" xr:uid="{00000000-0005-0000-0000-000030000000}"/>
    <cellStyle name="level2" xfId="65" xr:uid="{00000000-0005-0000-0000-000031000000}"/>
    <cellStyle name="level2a" xfId="66" xr:uid="{00000000-0005-0000-0000-000032000000}"/>
    <cellStyle name="level3" xfId="67" xr:uid="{00000000-0005-0000-0000-000033000000}"/>
    <cellStyle name="Migliaia (0)_conti99" xfId="68" xr:uid="{00000000-0005-0000-0000-000034000000}"/>
    <cellStyle name="Normal" xfId="0" builtinId="0"/>
    <cellStyle name="Normal - Style1" xfId="69" xr:uid="{00000000-0005-0000-0000-000036000000}"/>
    <cellStyle name="Normal 10" xfId="103" xr:uid="{00000000-0005-0000-0000-000037000000}"/>
    <cellStyle name="Normal 11" xfId="104" xr:uid="{00000000-0005-0000-0000-000038000000}"/>
    <cellStyle name="Normal 12" xfId="105" xr:uid="{00000000-0005-0000-0000-000039000000}"/>
    <cellStyle name="Normal 13" xfId="107" xr:uid="{00000000-0005-0000-0000-00003A000000}"/>
    <cellStyle name="Normal 14" xfId="108" xr:uid="{8A51CA0E-BFFC-47C6-B705-F6A38DD2A0A3}"/>
    <cellStyle name="Normal 15" xfId="111" xr:uid="{5633E492-2C5E-4A1D-A5FB-370E63C7D48B}"/>
    <cellStyle name="Normal 16" xfId="112" xr:uid="{F9F0696C-BB00-4FC5-9EA3-C51EED016BC3}"/>
    <cellStyle name="Normal 17" xfId="115" xr:uid="{3F342262-6964-457E-83F4-2C783BBDF9C6}"/>
    <cellStyle name="Normal 18" xfId="116" xr:uid="{4DD6E6FA-39DF-4267-BF30-C1F33A553E8D}"/>
    <cellStyle name="Normal 2" xfId="2" xr:uid="{00000000-0005-0000-0000-00003B000000}"/>
    <cellStyle name="Normal 2 2" xfId="7" xr:uid="{00000000-0005-0000-0000-00003C000000}"/>
    <cellStyle name="Normal 2 3" xfId="9" xr:uid="{00000000-0005-0000-0000-00003D000000}"/>
    <cellStyle name="Normal 2 4" xfId="10" xr:uid="{00000000-0005-0000-0000-00003E000000}"/>
    <cellStyle name="Normal 2 5" xfId="113" xr:uid="{AE1A0CF1-2B61-4877-8A97-3697E575A1D3}"/>
    <cellStyle name="Normal 2_AUG_TabChap2" xfId="70" xr:uid="{00000000-0005-0000-0000-00003F000000}"/>
    <cellStyle name="Normal 3" xfId="3" xr:uid="{00000000-0005-0000-0000-000040000000}"/>
    <cellStyle name="Normal 3 2" xfId="71" xr:uid="{00000000-0005-0000-0000-000041000000}"/>
    <cellStyle name="Normal 3 3" xfId="72" xr:uid="{00000000-0005-0000-0000-000042000000}"/>
    <cellStyle name="Normal 4" xfId="4" xr:uid="{00000000-0005-0000-0000-000043000000}"/>
    <cellStyle name="Normal 4 2" xfId="21" xr:uid="{00000000-0005-0000-0000-000044000000}"/>
    <cellStyle name="Normal 4 3" xfId="73" xr:uid="{00000000-0005-0000-0000-000045000000}"/>
    <cellStyle name="Normal 5" xfId="18" xr:uid="{00000000-0005-0000-0000-000046000000}"/>
    <cellStyle name="Normal 5 2" xfId="74" xr:uid="{00000000-0005-0000-0000-000047000000}"/>
    <cellStyle name="Normal 6" xfId="20" xr:uid="{00000000-0005-0000-0000-000048000000}"/>
    <cellStyle name="Normal 7" xfId="75" xr:uid="{00000000-0005-0000-0000-000049000000}"/>
    <cellStyle name="Normal 8" xfId="11" xr:uid="{00000000-0005-0000-0000-00004A000000}"/>
    <cellStyle name="Normal 9" xfId="12" xr:uid="{00000000-0005-0000-0000-00004B000000}"/>
    <cellStyle name="Normal-blank" xfId="76" xr:uid="{00000000-0005-0000-0000-00004C000000}"/>
    <cellStyle name="Normal-bottom" xfId="77" xr:uid="{00000000-0005-0000-0000-00004D000000}"/>
    <cellStyle name="Normal-center" xfId="78" xr:uid="{00000000-0005-0000-0000-00004E000000}"/>
    <cellStyle name="Normal-droit" xfId="79" xr:uid="{00000000-0005-0000-0000-00004F000000}"/>
    <cellStyle name="Normal-droite" xfId="80" xr:uid="{00000000-0005-0000-0000-000050000000}"/>
    <cellStyle name="normálne_Sheet1" xfId="106" xr:uid="{00000000-0005-0000-0000-000051000000}"/>
    <cellStyle name="Normalny_FDB Quest - Parenting support" xfId="13" xr:uid="{00000000-0005-0000-0000-000052000000}"/>
    <cellStyle name="Normal-top" xfId="81" xr:uid="{00000000-0005-0000-0000-000053000000}"/>
    <cellStyle name="Note 2" xfId="82" xr:uid="{00000000-0005-0000-0000-000054000000}"/>
    <cellStyle name="notes" xfId="83" xr:uid="{00000000-0005-0000-0000-000055000000}"/>
    <cellStyle name="Percent [2]" xfId="84" xr:uid="{00000000-0005-0000-0000-000056000000}"/>
    <cellStyle name="Percent 2" xfId="14" xr:uid="{00000000-0005-0000-0000-000057000000}"/>
    <cellStyle name="Percent 3" xfId="110" xr:uid="{31C7566A-3AF8-4E34-90F8-5D488FFD0FAA}"/>
    <cellStyle name="Prozent_SubCatperStud" xfId="85" xr:uid="{00000000-0005-0000-0000-000058000000}"/>
    <cellStyle name="row" xfId="86" xr:uid="{00000000-0005-0000-0000-000059000000}"/>
    <cellStyle name="RowCodes" xfId="87" xr:uid="{00000000-0005-0000-0000-00005A000000}"/>
    <cellStyle name="Row-Col Headings" xfId="88" xr:uid="{00000000-0005-0000-0000-00005B000000}"/>
    <cellStyle name="RowTitles" xfId="89" xr:uid="{00000000-0005-0000-0000-00005C000000}"/>
    <cellStyle name="RowTitles1-Detail" xfId="90" xr:uid="{00000000-0005-0000-0000-00005D000000}"/>
    <cellStyle name="RowTitles-Col2" xfId="91" xr:uid="{00000000-0005-0000-0000-00005E000000}"/>
    <cellStyle name="RowTitles-Detail" xfId="92" xr:uid="{00000000-0005-0000-0000-00005F000000}"/>
    <cellStyle name="semestre" xfId="93" xr:uid="{00000000-0005-0000-0000-000060000000}"/>
    <cellStyle name="Snorm" xfId="15" xr:uid="{00000000-0005-0000-0000-000061000000}"/>
    <cellStyle name="socxn" xfId="16" xr:uid="{00000000-0005-0000-0000-000062000000}"/>
    <cellStyle name="Standard_Info" xfId="94" xr:uid="{00000000-0005-0000-0000-000063000000}"/>
    <cellStyle name="Table No." xfId="95" xr:uid="{00000000-0005-0000-0000-000064000000}"/>
    <cellStyle name="Table Title" xfId="96" xr:uid="{00000000-0005-0000-0000-000065000000}"/>
    <cellStyle name="temp" xfId="97" xr:uid="{00000000-0005-0000-0000-000066000000}"/>
    <cellStyle name="tête chapitre" xfId="98" xr:uid="{00000000-0005-0000-0000-000067000000}"/>
    <cellStyle name="TEXT" xfId="99" xr:uid="{00000000-0005-0000-0000-000068000000}"/>
    <cellStyle name="title1" xfId="100" xr:uid="{00000000-0005-0000-0000-000069000000}"/>
    <cellStyle name="Wrapped" xfId="101" xr:uid="{00000000-0005-0000-0000-00006A000000}"/>
    <cellStyle name="標準_②Ｂ分類事項一覧（英語）" xfId="17" xr:uid="{00000000-0005-0000-0000-00006B000000}"/>
  </cellStyles>
  <dxfs count="0"/>
  <tableStyles count="0" defaultTableStyle="TableStyleMedium2" defaultPivotStyle="PivotStyleLight16"/>
  <colors>
    <mruColors>
      <color rgb="FFCCCCCC"/>
      <color rgb="FF4F81BD"/>
      <color rgb="FFDCE6F1"/>
      <color rgb="FF04629A"/>
      <color rgb="FF000000"/>
      <color rgb="FFFFFFFF"/>
      <color rgb="FFEAEAEA"/>
      <color rgb="FFDA2128"/>
      <color rgb="FF004B8C"/>
      <color rgb="FF4B73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styles" Target="styles.xml"/><Relationship Id="rId30"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6815040146674881"/>
          <c:w val="0.98905132394494422"/>
          <c:h val="0.82188919701142726"/>
        </c:manualLayout>
      </c:layout>
      <c:barChart>
        <c:barDir val="col"/>
        <c:grouping val="stacked"/>
        <c:varyColors val="0"/>
        <c:ser>
          <c:idx val="1"/>
          <c:order val="2"/>
          <c:tx>
            <c:strRef>
              <c:f>'Chart SF2.1.A'!$R$4</c:f>
              <c:strCache>
                <c:ptCount val="1"/>
                <c:pt idx="0">
                  <c:v>2023 (↗)</c:v>
                </c:pt>
              </c:strCache>
            </c:strRef>
          </c:tx>
          <c:spPr>
            <a:solidFill>
              <a:schemeClr val="accent1"/>
            </a:solidFill>
            <a:ln w="6350" cmpd="sng">
              <a:solidFill>
                <a:srgbClr val="000000"/>
              </a:solidFill>
              <a:round/>
            </a:ln>
            <a:effectLst/>
          </c:spPr>
          <c:invertIfNegative val="0"/>
          <c:dPt>
            <c:idx val="16"/>
            <c:invertIfNegative val="0"/>
            <c:bubble3D val="0"/>
            <c:extLst>
              <c:ext xmlns:c16="http://schemas.microsoft.com/office/drawing/2014/chart" uri="{C3380CC4-5D6E-409C-BE32-E72D297353CC}">
                <c16:uniqueId val="{00000000-ABC3-4230-B616-F5E52E9A7BFC}"/>
              </c:ext>
            </c:extLst>
          </c:dPt>
          <c:dPt>
            <c:idx val="17"/>
            <c:invertIfNegative val="0"/>
            <c:bubble3D val="0"/>
            <c:extLst>
              <c:ext xmlns:c16="http://schemas.microsoft.com/office/drawing/2014/chart" uri="{C3380CC4-5D6E-409C-BE32-E72D297353CC}">
                <c16:uniqueId val="{00000002-ABC3-4230-B616-F5E52E9A7BFC}"/>
              </c:ext>
            </c:extLst>
          </c:dPt>
          <c:dPt>
            <c:idx val="18"/>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ABC3-4230-B616-F5E52E9A7BFC}"/>
              </c:ext>
            </c:extLst>
          </c:dPt>
          <c:dPt>
            <c:idx val="19"/>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4-ABC3-4230-B616-F5E52E9A7BFC}"/>
              </c:ext>
            </c:extLst>
          </c:dPt>
          <c:dPt>
            <c:idx val="20"/>
            <c:invertIfNegative val="0"/>
            <c:bubble3D val="0"/>
            <c:extLst>
              <c:ext xmlns:c16="http://schemas.microsoft.com/office/drawing/2014/chart" uri="{C3380CC4-5D6E-409C-BE32-E72D297353CC}">
                <c16:uniqueId val="{00000005-ABC3-4230-B616-F5E52E9A7BFC}"/>
              </c:ext>
            </c:extLst>
          </c:dPt>
          <c:dPt>
            <c:idx val="21"/>
            <c:invertIfNegative val="0"/>
            <c:bubble3D val="0"/>
            <c:extLst>
              <c:ext xmlns:c16="http://schemas.microsoft.com/office/drawing/2014/chart" uri="{C3380CC4-5D6E-409C-BE32-E72D297353CC}">
                <c16:uniqueId val="{00000006-ABC3-4230-B616-F5E52E9A7BFC}"/>
              </c:ext>
            </c:extLst>
          </c:dPt>
          <c:dPt>
            <c:idx val="23"/>
            <c:invertIfNegative val="0"/>
            <c:bubble3D val="0"/>
            <c:extLst>
              <c:ext xmlns:c16="http://schemas.microsoft.com/office/drawing/2014/chart" uri="{C3380CC4-5D6E-409C-BE32-E72D297353CC}">
                <c16:uniqueId val="{00000008-ABC3-4230-B616-F5E52E9A7BFC}"/>
              </c:ext>
            </c:extLst>
          </c:dPt>
          <c:dPt>
            <c:idx val="24"/>
            <c:invertIfNegative val="0"/>
            <c:bubble3D val="0"/>
            <c:extLst>
              <c:ext xmlns:c16="http://schemas.microsoft.com/office/drawing/2014/chart" uri="{C3380CC4-5D6E-409C-BE32-E72D297353CC}">
                <c16:uniqueId val="{0000000A-ABC3-4230-B616-F5E52E9A7BFC}"/>
              </c:ext>
            </c:extLst>
          </c:dPt>
          <c:dPt>
            <c:idx val="25"/>
            <c:invertIfNegative val="0"/>
            <c:bubble3D val="0"/>
            <c:extLst>
              <c:ext xmlns:c16="http://schemas.microsoft.com/office/drawing/2014/chart" uri="{C3380CC4-5D6E-409C-BE32-E72D297353CC}">
                <c16:uniqueId val="{0000000C-ABC3-4230-B616-F5E52E9A7BFC}"/>
              </c:ext>
            </c:extLst>
          </c:dPt>
          <c:dPt>
            <c:idx val="26"/>
            <c:invertIfNegative val="0"/>
            <c:bubble3D val="0"/>
            <c:extLst>
              <c:ext xmlns:c16="http://schemas.microsoft.com/office/drawing/2014/chart" uri="{C3380CC4-5D6E-409C-BE32-E72D297353CC}">
                <c16:uniqueId val="{0000000E-ABC3-4230-B616-F5E52E9A7BFC}"/>
              </c:ext>
            </c:extLst>
          </c:dPt>
          <c:dPt>
            <c:idx val="27"/>
            <c:invertIfNegative val="0"/>
            <c:bubble3D val="0"/>
            <c:extLst>
              <c:ext xmlns:c16="http://schemas.microsoft.com/office/drawing/2014/chart" uri="{C3380CC4-5D6E-409C-BE32-E72D297353CC}">
                <c16:uniqueId val="{0000000F-ABC3-4230-B616-F5E52E9A7BFC}"/>
              </c:ext>
            </c:extLst>
          </c:dPt>
          <c:dPt>
            <c:idx val="29"/>
            <c:invertIfNegative val="0"/>
            <c:bubble3D val="0"/>
            <c:extLst>
              <c:ext xmlns:c16="http://schemas.microsoft.com/office/drawing/2014/chart" uri="{C3380CC4-5D6E-409C-BE32-E72D297353CC}">
                <c16:uniqueId val="{00000010-ABC3-4230-B616-F5E52E9A7BFC}"/>
              </c:ext>
            </c:extLst>
          </c:dPt>
          <c:cat>
            <c:strRef>
              <c:f>'Chart SF2.1.A'!$L$5:$L$43</c:f>
              <c:strCache>
                <c:ptCount val="39"/>
                <c:pt idx="0">
                  <c:v>Korea</c:v>
                </c:pt>
                <c:pt idx="1">
                  <c:v>Spain</c:v>
                </c:pt>
                <c:pt idx="2">
                  <c:v>Poland</c:v>
                </c:pt>
                <c:pt idx="3">
                  <c:v>Chile</c:v>
                </c:pt>
                <c:pt idx="4">
                  <c:v>Lithuania</c:v>
                </c:pt>
                <c:pt idx="5">
                  <c:v>Italy</c:v>
                </c:pt>
                <c:pt idx="6">
                  <c:v>Japan</c:v>
                </c:pt>
                <c:pt idx="7">
                  <c:v>Luxembourg</c:v>
                </c:pt>
                <c:pt idx="8">
                  <c:v>Canada</c:v>
                </c:pt>
                <c:pt idx="9">
                  <c:v>Finland</c:v>
                </c:pt>
                <c:pt idx="10">
                  <c:v>Greece</c:v>
                </c:pt>
                <c:pt idx="11">
                  <c:v>Estonia</c:v>
                </c:pt>
                <c:pt idx="12">
                  <c:v>Austria</c:v>
                </c:pt>
                <c:pt idx="13">
                  <c:v>Costa Rica</c:v>
                </c:pt>
                <c:pt idx="14">
                  <c:v>Switzerland</c:v>
                </c:pt>
                <c:pt idx="15">
                  <c:v>Germany</c:v>
                </c:pt>
                <c:pt idx="16">
                  <c:v>Latvia</c:v>
                </c:pt>
                <c:pt idx="17">
                  <c:v>Norway</c:v>
                </c:pt>
                <c:pt idx="18">
                  <c:v>OECD</c:v>
                </c:pt>
                <c:pt idx="19">
                  <c:v>Netherlands</c:v>
                </c:pt>
                <c:pt idx="20">
                  <c:v>Portugal</c:v>
                </c:pt>
                <c:pt idx="21">
                  <c:v>Czechia</c:v>
                </c:pt>
                <c:pt idx="22">
                  <c:v>Sweden</c:v>
                </c:pt>
                <c:pt idx="23">
                  <c:v>Belgium</c:v>
                </c:pt>
                <c:pt idx="24">
                  <c:v>Slovak Republic</c:v>
                </c:pt>
                <c:pt idx="25">
                  <c:v>Denmark</c:v>
                </c:pt>
                <c:pt idx="26">
                  <c:v>Australia</c:v>
                </c:pt>
                <c:pt idx="27">
                  <c:v>Ireland</c:v>
                </c:pt>
                <c:pt idx="28">
                  <c:v>Hungary</c:v>
                </c:pt>
                <c:pt idx="29">
                  <c:v>Türkiye</c:v>
                </c:pt>
                <c:pt idx="30">
                  <c:v>Slovenia</c:v>
                </c:pt>
                <c:pt idx="31">
                  <c:v>United Kingdom</c:v>
                </c:pt>
                <c:pt idx="32">
                  <c:v>New Zealand</c:v>
                </c:pt>
                <c:pt idx="33">
                  <c:v>Iceland</c:v>
                </c:pt>
                <c:pt idx="34">
                  <c:v>United States</c:v>
                </c:pt>
                <c:pt idx="35">
                  <c:v>Colombia</c:v>
                </c:pt>
                <c:pt idx="36">
                  <c:v>France</c:v>
                </c:pt>
                <c:pt idx="37">
                  <c:v>Mexico</c:v>
                </c:pt>
                <c:pt idx="38">
                  <c:v>Israel</c:v>
                </c:pt>
              </c:strCache>
            </c:strRef>
          </c:cat>
          <c:val>
            <c:numRef>
              <c:f>'Chart SF2.1.A'!$R$5:$R$43</c:f>
              <c:numCache>
                <c:formatCode>0.00</c:formatCode>
                <c:ptCount val="39"/>
                <c:pt idx="0">
                  <c:v>0.72</c:v>
                </c:pt>
                <c:pt idx="1">
                  <c:v>1.1200000000000001</c:v>
                </c:pt>
                <c:pt idx="2">
                  <c:v>1.1579999999999999</c:v>
                </c:pt>
                <c:pt idx="3">
                  <c:v>1.167</c:v>
                </c:pt>
                <c:pt idx="4">
                  <c:v>1.18</c:v>
                </c:pt>
                <c:pt idx="5">
                  <c:v>1.2</c:v>
                </c:pt>
                <c:pt idx="6">
                  <c:v>1.2</c:v>
                </c:pt>
                <c:pt idx="7">
                  <c:v>1.25</c:v>
                </c:pt>
                <c:pt idx="8">
                  <c:v>1.26</c:v>
                </c:pt>
                <c:pt idx="9">
                  <c:v>1.26</c:v>
                </c:pt>
                <c:pt idx="10">
                  <c:v>1.26</c:v>
                </c:pt>
                <c:pt idx="11">
                  <c:v>1.31</c:v>
                </c:pt>
                <c:pt idx="12">
                  <c:v>1.32</c:v>
                </c:pt>
                <c:pt idx="13">
                  <c:v>1.33</c:v>
                </c:pt>
                <c:pt idx="14">
                  <c:v>1.33</c:v>
                </c:pt>
                <c:pt idx="15">
                  <c:v>1.3540000000000001</c:v>
                </c:pt>
                <c:pt idx="16">
                  <c:v>1.36</c:v>
                </c:pt>
                <c:pt idx="17">
                  <c:v>1.4</c:v>
                </c:pt>
                <c:pt idx="18">
                  <c:v>1.4298323500532109</c:v>
                </c:pt>
                <c:pt idx="19">
                  <c:v>1.43</c:v>
                </c:pt>
                <c:pt idx="20">
                  <c:v>1.44</c:v>
                </c:pt>
                <c:pt idx="21">
                  <c:v>1.45</c:v>
                </c:pt>
                <c:pt idx="22">
                  <c:v>1.45</c:v>
                </c:pt>
                <c:pt idx="23">
                  <c:v>1.47</c:v>
                </c:pt>
                <c:pt idx="24">
                  <c:v>1.49</c:v>
                </c:pt>
                <c:pt idx="25">
                  <c:v>1.496</c:v>
                </c:pt>
                <c:pt idx="26">
                  <c:v>1.5</c:v>
                </c:pt>
                <c:pt idx="27">
                  <c:v>1.5</c:v>
                </c:pt>
                <c:pt idx="28">
                  <c:v>1.5057822173203499</c:v>
                </c:pt>
                <c:pt idx="29">
                  <c:v>1.5093470847016641</c:v>
                </c:pt>
                <c:pt idx="30">
                  <c:v>1.51</c:v>
                </c:pt>
                <c:pt idx="31">
                  <c:v>1.53</c:v>
                </c:pt>
                <c:pt idx="32">
                  <c:v>1.56</c:v>
                </c:pt>
                <c:pt idx="33">
                  <c:v>1.593</c:v>
                </c:pt>
                <c:pt idx="34">
                  <c:v>1.6165</c:v>
                </c:pt>
                <c:pt idx="35">
                  <c:v>1.645</c:v>
                </c:pt>
                <c:pt idx="36">
                  <c:v>1.659</c:v>
                </c:pt>
                <c:pt idx="37">
                  <c:v>1.91</c:v>
                </c:pt>
                <c:pt idx="38">
                  <c:v>2.89</c:v>
                </c:pt>
              </c:numCache>
            </c:numRef>
          </c:val>
          <c:extLst>
            <c:ext xmlns:c16="http://schemas.microsoft.com/office/drawing/2014/chart" uri="{C3380CC4-5D6E-409C-BE32-E72D297353CC}">
              <c16:uniqueId val="{00000011-ABC3-4230-B616-F5E52E9A7BFC}"/>
            </c:ext>
          </c:extLst>
        </c:ser>
        <c:dLbls>
          <c:showLegendKey val="0"/>
          <c:showVal val="0"/>
          <c:showCatName val="0"/>
          <c:showSerName val="0"/>
          <c:showPercent val="0"/>
          <c:showBubbleSize val="0"/>
        </c:dLbls>
        <c:gapWidth val="150"/>
        <c:overlap val="100"/>
        <c:axId val="200682112"/>
        <c:axId val="200692096"/>
      </c:barChart>
      <c:lineChart>
        <c:grouping val="standard"/>
        <c:varyColors val="0"/>
        <c:ser>
          <c:idx val="4"/>
          <c:order val="0"/>
          <c:tx>
            <c:strRef>
              <c:f>'Chart SF2.1.A'!$O$4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6350">
                <a:solidFill>
                  <a:srgbClr val="000000"/>
                </a:solidFill>
                <a:prstDash val="solid"/>
              </a:ln>
              <a:effectLst/>
            </c:spPr>
          </c:marker>
          <c:dPt>
            <c:idx val="19"/>
            <c:bubble3D val="0"/>
            <c:extLst>
              <c:ext xmlns:c16="http://schemas.microsoft.com/office/drawing/2014/chart" uri="{C3380CC4-5D6E-409C-BE32-E72D297353CC}">
                <c16:uniqueId val="{00000012-ABC3-4230-B616-F5E52E9A7BFC}"/>
              </c:ext>
            </c:extLst>
          </c:dPt>
          <c:dPt>
            <c:idx val="20"/>
            <c:bubble3D val="0"/>
            <c:extLst>
              <c:ext xmlns:c16="http://schemas.microsoft.com/office/drawing/2014/chart" uri="{C3380CC4-5D6E-409C-BE32-E72D297353CC}">
                <c16:uniqueId val="{00000013-ABC3-4230-B616-F5E52E9A7BFC}"/>
              </c:ext>
            </c:extLst>
          </c:dPt>
          <c:dPt>
            <c:idx val="21"/>
            <c:bubble3D val="0"/>
            <c:extLst>
              <c:ext xmlns:c16="http://schemas.microsoft.com/office/drawing/2014/chart" uri="{C3380CC4-5D6E-409C-BE32-E72D297353CC}">
                <c16:uniqueId val="{00000014-ABC3-4230-B616-F5E52E9A7BFC}"/>
              </c:ext>
            </c:extLst>
          </c:dPt>
          <c:dPt>
            <c:idx val="23"/>
            <c:bubble3D val="0"/>
            <c:extLst>
              <c:ext xmlns:c16="http://schemas.microsoft.com/office/drawing/2014/chart" uri="{C3380CC4-5D6E-409C-BE32-E72D297353CC}">
                <c16:uniqueId val="{00000015-ABC3-4230-B616-F5E52E9A7BFC}"/>
              </c:ext>
            </c:extLst>
          </c:dPt>
          <c:cat>
            <c:strRef>
              <c:f>'Chart SF2.1.A'!$L$5:$L$43</c:f>
              <c:strCache>
                <c:ptCount val="39"/>
                <c:pt idx="0">
                  <c:v>Korea</c:v>
                </c:pt>
                <c:pt idx="1">
                  <c:v>Spain</c:v>
                </c:pt>
                <c:pt idx="2">
                  <c:v>Poland</c:v>
                </c:pt>
                <c:pt idx="3">
                  <c:v>Chile</c:v>
                </c:pt>
                <c:pt idx="4">
                  <c:v>Lithuania</c:v>
                </c:pt>
                <c:pt idx="5">
                  <c:v>Italy</c:v>
                </c:pt>
                <c:pt idx="6">
                  <c:v>Japan</c:v>
                </c:pt>
                <c:pt idx="7">
                  <c:v>Luxembourg</c:v>
                </c:pt>
                <c:pt idx="8">
                  <c:v>Canada</c:v>
                </c:pt>
                <c:pt idx="9">
                  <c:v>Finland</c:v>
                </c:pt>
                <c:pt idx="10">
                  <c:v>Greece</c:v>
                </c:pt>
                <c:pt idx="11">
                  <c:v>Estonia</c:v>
                </c:pt>
                <c:pt idx="12">
                  <c:v>Austria</c:v>
                </c:pt>
                <c:pt idx="13">
                  <c:v>Costa Rica</c:v>
                </c:pt>
                <c:pt idx="14">
                  <c:v>Switzerland</c:v>
                </c:pt>
                <c:pt idx="15">
                  <c:v>Germany</c:v>
                </c:pt>
                <c:pt idx="16">
                  <c:v>Latvia</c:v>
                </c:pt>
                <c:pt idx="17">
                  <c:v>Norway</c:v>
                </c:pt>
                <c:pt idx="18">
                  <c:v>OECD</c:v>
                </c:pt>
                <c:pt idx="19">
                  <c:v>Netherlands</c:v>
                </c:pt>
                <c:pt idx="20">
                  <c:v>Portugal</c:v>
                </c:pt>
                <c:pt idx="21">
                  <c:v>Czechia</c:v>
                </c:pt>
                <c:pt idx="22">
                  <c:v>Sweden</c:v>
                </c:pt>
                <c:pt idx="23">
                  <c:v>Belgium</c:v>
                </c:pt>
                <c:pt idx="24">
                  <c:v>Slovak Republic</c:v>
                </c:pt>
                <c:pt idx="25">
                  <c:v>Denmark</c:v>
                </c:pt>
                <c:pt idx="26">
                  <c:v>Australia</c:v>
                </c:pt>
                <c:pt idx="27">
                  <c:v>Ireland</c:v>
                </c:pt>
                <c:pt idx="28">
                  <c:v>Hungary</c:v>
                </c:pt>
                <c:pt idx="29">
                  <c:v>Türkiye</c:v>
                </c:pt>
                <c:pt idx="30">
                  <c:v>Slovenia</c:v>
                </c:pt>
                <c:pt idx="31">
                  <c:v>United Kingdom</c:v>
                </c:pt>
                <c:pt idx="32">
                  <c:v>New Zealand</c:v>
                </c:pt>
                <c:pt idx="33">
                  <c:v>Iceland</c:v>
                </c:pt>
                <c:pt idx="34">
                  <c:v>United States</c:v>
                </c:pt>
                <c:pt idx="35">
                  <c:v>Colombia</c:v>
                </c:pt>
                <c:pt idx="36">
                  <c:v>France</c:v>
                </c:pt>
                <c:pt idx="37">
                  <c:v>Mexico</c:v>
                </c:pt>
                <c:pt idx="38">
                  <c:v>Israel</c:v>
                </c:pt>
              </c:strCache>
            </c:strRef>
          </c:cat>
          <c:val>
            <c:numRef>
              <c:f>'Chart SF2.1.A'!$O$5:$O$43</c:f>
              <c:numCache>
                <c:formatCode>0.00</c:formatCode>
                <c:ptCount val="39"/>
                <c:pt idx="0">
                  <c:v>1.6339999999999999</c:v>
                </c:pt>
                <c:pt idx="1">
                  <c:v>1.173</c:v>
                </c:pt>
                <c:pt idx="2">
                  <c:v>1.5449999999999999</c:v>
                </c:pt>
                <c:pt idx="3">
                  <c:v>2.3719999999999999</c:v>
                </c:pt>
                <c:pt idx="4">
                  <c:v>1.55</c:v>
                </c:pt>
                <c:pt idx="5">
                  <c:v>1.1930000000000001</c:v>
                </c:pt>
                <c:pt idx="6">
                  <c:v>1.42</c:v>
                </c:pt>
                <c:pt idx="7">
                  <c:v>1.67</c:v>
                </c:pt>
                <c:pt idx="8">
                  <c:v>1.67</c:v>
                </c:pt>
                <c:pt idx="9">
                  <c:v>1.81</c:v>
                </c:pt>
                <c:pt idx="10">
                  <c:v>1.2834120393700683</c:v>
                </c:pt>
                <c:pt idx="11">
                  <c:v>1.38</c:v>
                </c:pt>
                <c:pt idx="12">
                  <c:v>1.4231</c:v>
                </c:pt>
                <c:pt idx="13">
                  <c:v>2.7789999999999999</c:v>
                </c:pt>
                <c:pt idx="14">
                  <c:v>1.4767067451</c:v>
                </c:pt>
                <c:pt idx="15">
                  <c:v>1.2489000000000001</c:v>
                </c:pt>
                <c:pt idx="16">
                  <c:v>1.26</c:v>
                </c:pt>
                <c:pt idx="17">
                  <c:v>1.869</c:v>
                </c:pt>
                <c:pt idx="18">
                  <c:v>1.7661420703948549</c:v>
                </c:pt>
                <c:pt idx="19">
                  <c:v>1.5309999999999999</c:v>
                </c:pt>
                <c:pt idx="20">
                  <c:v>1.4091229081175842</c:v>
                </c:pt>
                <c:pt idx="21">
                  <c:v>1.278</c:v>
                </c:pt>
                <c:pt idx="22">
                  <c:v>1.738</c:v>
                </c:pt>
                <c:pt idx="23">
                  <c:v>1.56</c:v>
                </c:pt>
                <c:pt idx="24">
                  <c:v>1.5224569824168519</c:v>
                </c:pt>
                <c:pt idx="25">
                  <c:v>1.8097000000000001</c:v>
                </c:pt>
                <c:pt idx="26">
                  <c:v>1.8220000000000001</c:v>
                </c:pt>
                <c:pt idx="27">
                  <c:v>1.85</c:v>
                </c:pt>
                <c:pt idx="28">
                  <c:v>1.57</c:v>
                </c:pt>
                <c:pt idx="29">
                  <c:v>2.75</c:v>
                </c:pt>
                <c:pt idx="30">
                  <c:v>1.29</c:v>
                </c:pt>
                <c:pt idx="31">
                  <c:v>1.71</c:v>
                </c:pt>
                <c:pt idx="32">
                  <c:v>1.98</c:v>
                </c:pt>
                <c:pt idx="33">
                  <c:v>2.08</c:v>
                </c:pt>
                <c:pt idx="34">
                  <c:v>1.978</c:v>
                </c:pt>
                <c:pt idx="35">
                  <c:v>2.85</c:v>
                </c:pt>
                <c:pt idx="36">
                  <c:v>1.73</c:v>
                </c:pt>
                <c:pt idx="37">
                  <c:v>3.0179999999999998</c:v>
                </c:pt>
                <c:pt idx="38">
                  <c:v>2.88</c:v>
                </c:pt>
              </c:numCache>
            </c:numRef>
          </c:val>
          <c:smooth val="0"/>
          <c:extLst>
            <c:ext xmlns:c16="http://schemas.microsoft.com/office/drawing/2014/chart" uri="{C3380CC4-5D6E-409C-BE32-E72D297353CC}">
              <c16:uniqueId val="{00000016-ABC3-4230-B616-F5E52E9A7BFC}"/>
            </c:ext>
          </c:extLst>
        </c:ser>
        <c:ser>
          <c:idx val="0"/>
          <c:order val="1"/>
          <c:tx>
            <c:strRef>
              <c:f>'Chart SF2.1.A'!$N$4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6350">
                <a:solidFill>
                  <a:srgbClr val="000000"/>
                </a:solidFill>
                <a:prstDash val="solid"/>
              </a:ln>
              <a:effectLst/>
            </c:spPr>
          </c:marker>
          <c:dPt>
            <c:idx val="20"/>
            <c:bubble3D val="0"/>
            <c:extLst>
              <c:ext xmlns:c16="http://schemas.microsoft.com/office/drawing/2014/chart" uri="{C3380CC4-5D6E-409C-BE32-E72D297353CC}">
                <c16:uniqueId val="{00000017-ABC3-4230-B616-F5E52E9A7BFC}"/>
              </c:ext>
            </c:extLst>
          </c:dPt>
          <c:dPt>
            <c:idx val="21"/>
            <c:bubble3D val="0"/>
            <c:extLst>
              <c:ext xmlns:c16="http://schemas.microsoft.com/office/drawing/2014/chart" uri="{C3380CC4-5D6E-409C-BE32-E72D297353CC}">
                <c16:uniqueId val="{00000018-ABC3-4230-B616-F5E52E9A7BFC}"/>
              </c:ext>
            </c:extLst>
          </c:dPt>
          <c:dPt>
            <c:idx val="23"/>
            <c:bubble3D val="0"/>
            <c:extLst>
              <c:ext xmlns:c16="http://schemas.microsoft.com/office/drawing/2014/chart" uri="{C3380CC4-5D6E-409C-BE32-E72D297353CC}">
                <c16:uniqueId val="{00000019-ABC3-4230-B616-F5E52E9A7BFC}"/>
              </c:ext>
            </c:extLst>
          </c:dPt>
          <c:cat>
            <c:strRef>
              <c:f>'Chart SF2.1.A'!$L$5:$L$43</c:f>
              <c:strCache>
                <c:ptCount val="39"/>
                <c:pt idx="0">
                  <c:v>Korea</c:v>
                </c:pt>
                <c:pt idx="1">
                  <c:v>Spain</c:v>
                </c:pt>
                <c:pt idx="2">
                  <c:v>Poland</c:v>
                </c:pt>
                <c:pt idx="3">
                  <c:v>Chile</c:v>
                </c:pt>
                <c:pt idx="4">
                  <c:v>Lithuania</c:v>
                </c:pt>
                <c:pt idx="5">
                  <c:v>Italy</c:v>
                </c:pt>
                <c:pt idx="6">
                  <c:v>Japan</c:v>
                </c:pt>
                <c:pt idx="7">
                  <c:v>Luxembourg</c:v>
                </c:pt>
                <c:pt idx="8">
                  <c:v>Canada</c:v>
                </c:pt>
                <c:pt idx="9">
                  <c:v>Finland</c:v>
                </c:pt>
                <c:pt idx="10">
                  <c:v>Greece</c:v>
                </c:pt>
                <c:pt idx="11">
                  <c:v>Estonia</c:v>
                </c:pt>
                <c:pt idx="12">
                  <c:v>Austria</c:v>
                </c:pt>
                <c:pt idx="13">
                  <c:v>Costa Rica</c:v>
                </c:pt>
                <c:pt idx="14">
                  <c:v>Switzerland</c:v>
                </c:pt>
                <c:pt idx="15">
                  <c:v>Germany</c:v>
                </c:pt>
                <c:pt idx="16">
                  <c:v>Latvia</c:v>
                </c:pt>
                <c:pt idx="17">
                  <c:v>Norway</c:v>
                </c:pt>
                <c:pt idx="18">
                  <c:v>OECD</c:v>
                </c:pt>
                <c:pt idx="19">
                  <c:v>Netherlands</c:v>
                </c:pt>
                <c:pt idx="20">
                  <c:v>Portugal</c:v>
                </c:pt>
                <c:pt idx="21">
                  <c:v>Czechia</c:v>
                </c:pt>
                <c:pt idx="22">
                  <c:v>Sweden</c:v>
                </c:pt>
                <c:pt idx="23">
                  <c:v>Belgium</c:v>
                </c:pt>
                <c:pt idx="24">
                  <c:v>Slovak Republic</c:v>
                </c:pt>
                <c:pt idx="25">
                  <c:v>Denmark</c:v>
                </c:pt>
                <c:pt idx="26">
                  <c:v>Australia</c:v>
                </c:pt>
                <c:pt idx="27">
                  <c:v>Ireland</c:v>
                </c:pt>
                <c:pt idx="28">
                  <c:v>Hungary</c:v>
                </c:pt>
                <c:pt idx="29">
                  <c:v>Türkiye</c:v>
                </c:pt>
                <c:pt idx="30">
                  <c:v>Slovenia</c:v>
                </c:pt>
                <c:pt idx="31">
                  <c:v>United Kingdom</c:v>
                </c:pt>
                <c:pt idx="32">
                  <c:v>New Zealand</c:v>
                </c:pt>
                <c:pt idx="33">
                  <c:v>Iceland</c:v>
                </c:pt>
                <c:pt idx="34">
                  <c:v>United States</c:v>
                </c:pt>
                <c:pt idx="35">
                  <c:v>Colombia</c:v>
                </c:pt>
                <c:pt idx="36">
                  <c:v>France</c:v>
                </c:pt>
                <c:pt idx="37">
                  <c:v>Mexico</c:v>
                </c:pt>
                <c:pt idx="38">
                  <c:v>Israel</c:v>
                </c:pt>
              </c:strCache>
            </c:strRef>
          </c:cat>
          <c:val>
            <c:numRef>
              <c:f>'Chart SF2.1.A'!$N$5:$N$43</c:f>
              <c:numCache>
                <c:formatCode>0.00</c:formatCode>
                <c:ptCount val="39"/>
                <c:pt idx="0">
                  <c:v>4.53</c:v>
                </c:pt>
                <c:pt idx="1">
                  <c:v>2.9</c:v>
                </c:pt>
                <c:pt idx="2">
                  <c:v>2.2000000000000002</c:v>
                </c:pt>
                <c:pt idx="3">
                  <c:v>3.778</c:v>
                </c:pt>
                <c:pt idx="4">
                  <c:v>2.4</c:v>
                </c:pt>
                <c:pt idx="5">
                  <c:v>2.4249999999999998</c:v>
                </c:pt>
                <c:pt idx="6">
                  <c:v>2.13</c:v>
                </c:pt>
                <c:pt idx="7">
                  <c:v>1.98</c:v>
                </c:pt>
                <c:pt idx="8">
                  <c:v>2.331</c:v>
                </c:pt>
                <c:pt idx="9">
                  <c:v>1.825</c:v>
                </c:pt>
                <c:pt idx="10">
                  <c:v>2.4</c:v>
                </c:pt>
                <c:pt idx="11">
                  <c:v>2.17</c:v>
                </c:pt>
                <c:pt idx="12">
                  <c:v>2.2906</c:v>
                </c:pt>
                <c:pt idx="13">
                  <c:v>4.585</c:v>
                </c:pt>
                <c:pt idx="14">
                  <c:v>2.1035300000000001</c:v>
                </c:pt>
                <c:pt idx="15">
                  <c:v>2.0299999999999998</c:v>
                </c:pt>
                <c:pt idx="16">
                  <c:v>2.02</c:v>
                </c:pt>
                <c:pt idx="17">
                  <c:v>2.5</c:v>
                </c:pt>
                <c:pt idx="18">
                  <c:v>2.8369842463005486</c:v>
                </c:pt>
                <c:pt idx="19">
                  <c:v>2.5720000000000001</c:v>
                </c:pt>
                <c:pt idx="20">
                  <c:v>2.83</c:v>
                </c:pt>
                <c:pt idx="21">
                  <c:v>1.913</c:v>
                </c:pt>
                <c:pt idx="22">
                  <c:v>1.94</c:v>
                </c:pt>
                <c:pt idx="23">
                  <c:v>2.25</c:v>
                </c:pt>
                <c:pt idx="24">
                  <c:v>2.3989713594208268</c:v>
                </c:pt>
                <c:pt idx="25">
                  <c:v>1.95</c:v>
                </c:pt>
                <c:pt idx="26">
                  <c:v>2.859</c:v>
                </c:pt>
                <c:pt idx="27">
                  <c:v>3.87</c:v>
                </c:pt>
                <c:pt idx="28">
                  <c:v>1.97</c:v>
                </c:pt>
                <c:pt idx="29">
                  <c:v>5</c:v>
                </c:pt>
                <c:pt idx="30">
                  <c:v>2.21</c:v>
                </c:pt>
                <c:pt idx="31">
                  <c:v>2.4300000000000002</c:v>
                </c:pt>
                <c:pt idx="32">
                  <c:v>3.169</c:v>
                </c:pt>
                <c:pt idx="33">
                  <c:v>2.8090000000000002</c:v>
                </c:pt>
                <c:pt idx="34">
                  <c:v>2.48</c:v>
                </c:pt>
                <c:pt idx="35">
                  <c:v>5.2759999999999998</c:v>
                </c:pt>
                <c:pt idx="36">
                  <c:v>2.4803000000000002</c:v>
                </c:pt>
                <c:pt idx="37">
                  <c:v>6.83</c:v>
                </c:pt>
                <c:pt idx="38">
                  <c:v>3.97</c:v>
                </c:pt>
              </c:numCache>
            </c:numRef>
          </c:val>
          <c:smooth val="0"/>
          <c:extLst>
            <c:ext xmlns:c16="http://schemas.microsoft.com/office/drawing/2014/chart" uri="{C3380CC4-5D6E-409C-BE32-E72D297353CC}">
              <c16:uniqueId val="{0000001A-ABC3-4230-B616-F5E52E9A7BFC}"/>
            </c:ext>
          </c:extLst>
        </c:ser>
        <c:ser>
          <c:idx val="2"/>
          <c:order val="3"/>
          <c:tx>
            <c:v>Population replacement rate</c:v>
          </c:tx>
          <c:spPr>
            <a:ln w="3175" cap="rnd" cmpd="sng" algn="ctr">
              <a:solidFill>
                <a:schemeClr val="tx1"/>
              </a:solidFill>
              <a:prstDash val="sysDash"/>
              <a:round/>
            </a:ln>
            <a:effectLst/>
          </c:spPr>
          <c:marker>
            <c:symbol val="none"/>
          </c:marker>
          <c:cat>
            <c:strRef>
              <c:f>'Chart SF2.1.A'!$L$5:$L$43</c:f>
              <c:strCache>
                <c:ptCount val="39"/>
                <c:pt idx="0">
                  <c:v>Korea</c:v>
                </c:pt>
                <c:pt idx="1">
                  <c:v>Spain</c:v>
                </c:pt>
                <c:pt idx="2">
                  <c:v>Poland</c:v>
                </c:pt>
                <c:pt idx="3">
                  <c:v>Chile</c:v>
                </c:pt>
                <c:pt idx="4">
                  <c:v>Lithuania</c:v>
                </c:pt>
                <c:pt idx="5">
                  <c:v>Italy</c:v>
                </c:pt>
                <c:pt idx="6">
                  <c:v>Japan</c:v>
                </c:pt>
                <c:pt idx="7">
                  <c:v>Luxembourg</c:v>
                </c:pt>
                <c:pt idx="8">
                  <c:v>Canada</c:v>
                </c:pt>
                <c:pt idx="9">
                  <c:v>Finland</c:v>
                </c:pt>
                <c:pt idx="10">
                  <c:v>Greece</c:v>
                </c:pt>
                <c:pt idx="11">
                  <c:v>Estonia</c:v>
                </c:pt>
                <c:pt idx="12">
                  <c:v>Austria</c:v>
                </c:pt>
                <c:pt idx="13">
                  <c:v>Costa Rica</c:v>
                </c:pt>
                <c:pt idx="14">
                  <c:v>Switzerland</c:v>
                </c:pt>
                <c:pt idx="15">
                  <c:v>Germany</c:v>
                </c:pt>
                <c:pt idx="16">
                  <c:v>Latvia</c:v>
                </c:pt>
                <c:pt idx="17">
                  <c:v>Norway</c:v>
                </c:pt>
                <c:pt idx="18">
                  <c:v>OECD</c:v>
                </c:pt>
                <c:pt idx="19">
                  <c:v>Netherlands</c:v>
                </c:pt>
                <c:pt idx="20">
                  <c:v>Portugal</c:v>
                </c:pt>
                <c:pt idx="21">
                  <c:v>Czechia</c:v>
                </c:pt>
                <c:pt idx="22">
                  <c:v>Sweden</c:v>
                </c:pt>
                <c:pt idx="23">
                  <c:v>Belgium</c:v>
                </c:pt>
                <c:pt idx="24">
                  <c:v>Slovak Republic</c:v>
                </c:pt>
                <c:pt idx="25">
                  <c:v>Denmark</c:v>
                </c:pt>
                <c:pt idx="26">
                  <c:v>Australia</c:v>
                </c:pt>
                <c:pt idx="27">
                  <c:v>Ireland</c:v>
                </c:pt>
                <c:pt idx="28">
                  <c:v>Hungary</c:v>
                </c:pt>
                <c:pt idx="29">
                  <c:v>Türkiye</c:v>
                </c:pt>
                <c:pt idx="30">
                  <c:v>Slovenia</c:v>
                </c:pt>
                <c:pt idx="31">
                  <c:v>United Kingdom</c:v>
                </c:pt>
                <c:pt idx="32">
                  <c:v>New Zealand</c:v>
                </c:pt>
                <c:pt idx="33">
                  <c:v>Iceland</c:v>
                </c:pt>
                <c:pt idx="34">
                  <c:v>United States</c:v>
                </c:pt>
                <c:pt idx="35">
                  <c:v>Colombia</c:v>
                </c:pt>
                <c:pt idx="36">
                  <c:v>France</c:v>
                </c:pt>
                <c:pt idx="37">
                  <c:v>Mexico</c:v>
                </c:pt>
                <c:pt idx="38">
                  <c:v>Israel</c:v>
                </c:pt>
              </c:strCache>
            </c:strRef>
          </c:cat>
          <c:val>
            <c:numRef>
              <c:f>'Chart SF2.1.A'!$M$5:$M$43</c:f>
              <c:numCache>
                <c:formatCode>General</c:formatCode>
                <c:ptCount val="39"/>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2.1</c:v>
                </c:pt>
                <c:pt idx="36">
                  <c:v>2.1</c:v>
                </c:pt>
                <c:pt idx="37">
                  <c:v>2.1</c:v>
                </c:pt>
                <c:pt idx="38">
                  <c:v>2.1</c:v>
                </c:pt>
              </c:numCache>
            </c:numRef>
          </c:val>
          <c:smooth val="0"/>
          <c:extLst>
            <c:ext xmlns:c16="http://schemas.microsoft.com/office/drawing/2014/chart" uri="{C3380CC4-5D6E-409C-BE32-E72D297353CC}">
              <c16:uniqueId val="{0000001B-ABC3-4230-B616-F5E52E9A7BFC}"/>
            </c:ext>
          </c:extLst>
        </c:ser>
        <c:dLbls>
          <c:showLegendKey val="0"/>
          <c:showVal val="0"/>
          <c:showCatName val="0"/>
          <c:showSerName val="0"/>
          <c:showPercent val="0"/>
          <c:showBubbleSize val="0"/>
        </c:dLbls>
        <c:marker val="1"/>
        <c:smooth val="0"/>
        <c:axId val="200682112"/>
        <c:axId val="200692096"/>
      </c:lineChart>
      <c:catAx>
        <c:axId val="200682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0692096"/>
        <c:crosses val="autoZero"/>
        <c:auto val="1"/>
        <c:lblAlgn val="ctr"/>
        <c:lblOffset val="0"/>
        <c:tickLblSkip val="1"/>
        <c:noMultiLvlLbl val="0"/>
      </c:catAx>
      <c:valAx>
        <c:axId val="200692096"/>
        <c:scaling>
          <c:orientation val="minMax"/>
          <c:max val="6"/>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Children</a:t>
                </a:r>
                <a:r>
                  <a:rPr lang="en-GB" sz="750" b="0" i="0" baseline="0">
                    <a:solidFill>
                      <a:srgbClr val="000000"/>
                    </a:solidFill>
                    <a:latin typeface="Arial Narrow" panose="020B0606020202030204" pitchFamily="34" charset="0"/>
                  </a:rPr>
                  <a:t> per woman</a:t>
                </a:r>
                <a:endParaRPr lang="en-GB" sz="750" b="0" i="0">
                  <a:solidFill>
                    <a:srgbClr val="000000"/>
                  </a:solidFill>
                  <a:latin typeface="Arial Narrow" panose="020B0606020202030204" pitchFamily="34" charset="0"/>
                </a:endParaRPr>
              </a:p>
            </c:rich>
          </c:tx>
          <c:layout>
            <c:manualLayout>
              <c:xMode val="edge"/>
              <c:yMode val="edge"/>
              <c:x val="6.569205633033483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0682112"/>
        <c:crosses val="autoZero"/>
        <c:crossBetween val="between"/>
      </c:valAx>
      <c:spPr>
        <a:solidFill>
          <a:srgbClr val="EAEAEA"/>
        </a:solidFill>
        <a:ln w="9525">
          <a:solidFill>
            <a:srgbClr val="000000"/>
          </a:solidFill>
        </a:ln>
      </c:spPr>
    </c:plotArea>
    <c:legend>
      <c:legendPos val="t"/>
      <c:layout>
        <c:manualLayout>
          <c:xMode val="edge"/>
          <c:yMode val="edge"/>
          <c:x val="3.1870302845552284E-2"/>
          <c:y val="1.9920803043647736E-2"/>
          <c:w val="0.9492090055705484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3.4401430279119516E-2"/>
          <c:y val="0.1737050923673574"/>
          <c:w val="0.96340887567518285"/>
          <c:h val="0.60683000319727842"/>
        </c:manualLayout>
      </c:layout>
      <c:barChart>
        <c:barDir val="col"/>
        <c:grouping val="stacked"/>
        <c:varyColors val="0"/>
        <c:ser>
          <c:idx val="1"/>
          <c:order val="2"/>
          <c:tx>
            <c:strRef>
              <c:f>'Chart SF2.1.A'!$R$4</c:f>
              <c:strCache>
                <c:ptCount val="1"/>
                <c:pt idx="0">
                  <c:v>2023 (↗)</c:v>
                </c:pt>
              </c:strCache>
            </c:strRef>
          </c:tx>
          <c:spPr>
            <a:solidFill>
              <a:schemeClr val="accent1"/>
            </a:solidFill>
            <a:ln w="6350" cmpd="sng">
              <a:solidFill>
                <a:srgbClr val="000000"/>
              </a:solidFill>
              <a:round/>
            </a:ln>
            <a:effectLst/>
          </c:spPr>
          <c:invertIfNegative val="0"/>
          <c:dPt>
            <c:idx val="3"/>
            <c:invertIfNegative val="0"/>
            <c:bubble3D val="0"/>
            <c:spPr>
              <a:solidFill>
                <a:srgbClr val="000000"/>
              </a:solidFill>
              <a:ln w="6350" cmpd="sng">
                <a:solidFill>
                  <a:srgbClr val="000000"/>
                </a:solidFill>
                <a:round/>
              </a:ln>
              <a:effectLst/>
            </c:spPr>
            <c:extLst>
              <c:ext xmlns:c16="http://schemas.microsoft.com/office/drawing/2014/chart" uri="{C3380CC4-5D6E-409C-BE32-E72D297353CC}">
                <c16:uniqueId val="{00000017-6590-40AA-8542-D1D6D379B14D}"/>
              </c:ext>
            </c:extLst>
          </c:dPt>
          <c:dPt>
            <c:idx val="4"/>
            <c:invertIfNegative val="0"/>
            <c:bubble3D val="0"/>
            <c:spPr>
              <a:solidFill>
                <a:srgbClr val="04629A"/>
              </a:solidFill>
              <a:ln w="6350" cmpd="sng">
                <a:solidFill>
                  <a:srgbClr val="000000"/>
                </a:solidFill>
                <a:round/>
              </a:ln>
              <a:effectLst/>
            </c:spPr>
            <c:extLst>
              <c:ext xmlns:c16="http://schemas.microsoft.com/office/drawing/2014/chart" uri="{C3380CC4-5D6E-409C-BE32-E72D297353CC}">
                <c16:uniqueId val="{00000018-2922-47E8-A60A-0152562FAF15}"/>
              </c:ext>
            </c:extLst>
          </c:dPt>
          <c:dPt>
            <c:idx val="5"/>
            <c:invertIfNegative val="0"/>
            <c:bubble3D val="0"/>
            <c:spPr>
              <a:solidFill>
                <a:srgbClr val="000000"/>
              </a:solidFill>
              <a:ln w="6350" cmpd="sng">
                <a:solidFill>
                  <a:srgbClr val="000000"/>
                </a:solidFill>
                <a:round/>
              </a:ln>
              <a:effectLst/>
            </c:spPr>
            <c:extLst>
              <c:ext xmlns:c16="http://schemas.microsoft.com/office/drawing/2014/chart" uri="{C3380CC4-5D6E-409C-BE32-E72D297353CC}">
                <c16:uniqueId val="{00000019-9D61-45C9-8297-1374CB9590FC}"/>
              </c:ext>
            </c:extLst>
          </c:dPt>
          <c:dPt>
            <c:idx val="6"/>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19-2922-47E8-A60A-0152562FAF15}"/>
              </c:ext>
            </c:extLst>
          </c:dPt>
          <c:dPt>
            <c:idx val="16"/>
            <c:invertIfNegative val="0"/>
            <c:bubble3D val="0"/>
            <c:extLst>
              <c:ext xmlns:c16="http://schemas.microsoft.com/office/drawing/2014/chart" uri="{C3380CC4-5D6E-409C-BE32-E72D297353CC}">
                <c16:uniqueId val="{00000000-ABC3-4230-B616-F5E52E9A7BFC}"/>
              </c:ext>
            </c:extLst>
          </c:dPt>
          <c:dPt>
            <c:idx val="17"/>
            <c:invertIfNegative val="0"/>
            <c:bubble3D val="0"/>
            <c:extLst>
              <c:ext xmlns:c16="http://schemas.microsoft.com/office/drawing/2014/chart" uri="{C3380CC4-5D6E-409C-BE32-E72D297353CC}">
                <c16:uniqueId val="{00000002-ABC3-4230-B616-F5E52E9A7BFC}"/>
              </c:ext>
            </c:extLst>
          </c:dPt>
          <c:dPt>
            <c:idx val="18"/>
            <c:invertIfNegative val="0"/>
            <c:bubble3D val="0"/>
            <c:extLst>
              <c:ext xmlns:c16="http://schemas.microsoft.com/office/drawing/2014/chart" uri="{C3380CC4-5D6E-409C-BE32-E72D297353CC}">
                <c16:uniqueId val="{00000003-ABC3-4230-B616-F5E52E9A7BFC}"/>
              </c:ext>
            </c:extLst>
          </c:dPt>
          <c:dPt>
            <c:idx val="19"/>
            <c:invertIfNegative val="0"/>
            <c:bubble3D val="0"/>
            <c:extLst>
              <c:ext xmlns:c16="http://schemas.microsoft.com/office/drawing/2014/chart" uri="{C3380CC4-5D6E-409C-BE32-E72D297353CC}">
                <c16:uniqueId val="{00000004-ABC3-4230-B616-F5E52E9A7BFC}"/>
              </c:ext>
            </c:extLst>
          </c:dPt>
          <c:dPt>
            <c:idx val="20"/>
            <c:invertIfNegative val="0"/>
            <c:bubble3D val="0"/>
            <c:extLst>
              <c:ext xmlns:c16="http://schemas.microsoft.com/office/drawing/2014/chart" uri="{C3380CC4-5D6E-409C-BE32-E72D297353CC}">
                <c16:uniqueId val="{00000005-ABC3-4230-B616-F5E52E9A7BFC}"/>
              </c:ext>
            </c:extLst>
          </c:dPt>
          <c:dPt>
            <c:idx val="21"/>
            <c:invertIfNegative val="0"/>
            <c:bubble3D val="0"/>
            <c:extLst>
              <c:ext xmlns:c16="http://schemas.microsoft.com/office/drawing/2014/chart" uri="{C3380CC4-5D6E-409C-BE32-E72D297353CC}">
                <c16:uniqueId val="{00000006-ABC3-4230-B616-F5E52E9A7BFC}"/>
              </c:ext>
            </c:extLst>
          </c:dPt>
          <c:dPt>
            <c:idx val="23"/>
            <c:invertIfNegative val="0"/>
            <c:bubble3D val="0"/>
            <c:extLst>
              <c:ext xmlns:c16="http://schemas.microsoft.com/office/drawing/2014/chart" uri="{C3380CC4-5D6E-409C-BE32-E72D297353CC}">
                <c16:uniqueId val="{00000008-ABC3-4230-B616-F5E52E9A7BFC}"/>
              </c:ext>
            </c:extLst>
          </c:dPt>
          <c:dPt>
            <c:idx val="24"/>
            <c:invertIfNegative val="0"/>
            <c:bubble3D val="0"/>
            <c:extLst>
              <c:ext xmlns:c16="http://schemas.microsoft.com/office/drawing/2014/chart" uri="{C3380CC4-5D6E-409C-BE32-E72D297353CC}">
                <c16:uniqueId val="{0000000A-ABC3-4230-B616-F5E52E9A7BFC}"/>
              </c:ext>
            </c:extLst>
          </c:dPt>
          <c:dPt>
            <c:idx val="25"/>
            <c:invertIfNegative val="0"/>
            <c:bubble3D val="0"/>
            <c:extLst>
              <c:ext xmlns:c16="http://schemas.microsoft.com/office/drawing/2014/chart" uri="{C3380CC4-5D6E-409C-BE32-E72D297353CC}">
                <c16:uniqueId val="{0000000C-ABC3-4230-B616-F5E52E9A7BFC}"/>
              </c:ext>
            </c:extLst>
          </c:dPt>
          <c:dPt>
            <c:idx val="26"/>
            <c:invertIfNegative val="0"/>
            <c:bubble3D val="0"/>
            <c:extLst>
              <c:ext xmlns:c16="http://schemas.microsoft.com/office/drawing/2014/chart" uri="{C3380CC4-5D6E-409C-BE32-E72D297353CC}">
                <c16:uniqueId val="{0000000E-ABC3-4230-B616-F5E52E9A7BFC}"/>
              </c:ext>
            </c:extLst>
          </c:dPt>
          <c:dPt>
            <c:idx val="27"/>
            <c:invertIfNegative val="0"/>
            <c:bubble3D val="0"/>
            <c:extLst>
              <c:ext xmlns:c16="http://schemas.microsoft.com/office/drawing/2014/chart" uri="{C3380CC4-5D6E-409C-BE32-E72D297353CC}">
                <c16:uniqueId val="{0000000F-ABC3-4230-B616-F5E52E9A7BFC}"/>
              </c:ext>
            </c:extLst>
          </c:dPt>
          <c:dPt>
            <c:idx val="29"/>
            <c:invertIfNegative val="0"/>
            <c:bubble3D val="0"/>
            <c:extLst>
              <c:ext xmlns:c16="http://schemas.microsoft.com/office/drawing/2014/chart" uri="{C3380CC4-5D6E-409C-BE32-E72D297353CC}">
                <c16:uniqueId val="{00000010-ABC3-4230-B616-F5E52E9A7BFC}"/>
              </c:ext>
            </c:extLst>
          </c:dPt>
          <c:cat>
            <c:strRef>
              <c:f>'Chart SF2.1.A'!$L$45:$L$60</c:f>
              <c:strCache>
                <c:ptCount val="16"/>
                <c:pt idx="0">
                  <c:v>China</c:v>
                </c:pt>
                <c:pt idx="1">
                  <c:v>Malta</c:v>
                </c:pt>
                <c:pt idx="2">
                  <c:v>Thailand</c:v>
                </c:pt>
                <c:pt idx="3">
                  <c:v>EU-27</c:v>
                </c:pt>
                <c:pt idx="4">
                  <c:v>Cyprus</c:v>
                </c:pt>
                <c:pt idx="5">
                  <c:v>OECD</c:v>
                </c:pt>
                <c:pt idx="6">
                  <c:v>Croatia</c:v>
                </c:pt>
                <c:pt idx="7">
                  <c:v>Argentina</c:v>
                </c:pt>
                <c:pt idx="8">
                  <c:v>Romania</c:v>
                </c:pt>
                <c:pt idx="9">
                  <c:v>Brazil</c:v>
                </c:pt>
                <c:pt idx="10">
                  <c:v>Bulgaria</c:v>
                </c:pt>
                <c:pt idx="11">
                  <c:v>India</c:v>
                </c:pt>
                <c:pt idx="12">
                  <c:v>Peru</c:v>
                </c:pt>
                <c:pt idx="13">
                  <c:v>Indonesia</c:v>
                </c:pt>
                <c:pt idx="14">
                  <c:v>South Africa</c:v>
                </c:pt>
                <c:pt idx="15">
                  <c:v>Saudi Arabia</c:v>
                </c:pt>
              </c:strCache>
            </c:strRef>
          </c:cat>
          <c:val>
            <c:numRef>
              <c:f>'Chart SF2.1.A'!$R$45:$R$60</c:f>
              <c:numCache>
                <c:formatCode>0.00</c:formatCode>
                <c:ptCount val="16"/>
                <c:pt idx="0">
                  <c:v>0.999</c:v>
                </c:pt>
                <c:pt idx="1">
                  <c:v>1.06</c:v>
                </c:pt>
                <c:pt idx="2">
                  <c:v>1.212</c:v>
                </c:pt>
                <c:pt idx="3">
                  <c:v>1.3941771191600134</c:v>
                </c:pt>
                <c:pt idx="4">
                  <c:v>1.4</c:v>
                </c:pt>
                <c:pt idx="5">
                  <c:v>1.4298323500532109</c:v>
                </c:pt>
                <c:pt idx="6">
                  <c:v>1.47</c:v>
                </c:pt>
                <c:pt idx="7">
                  <c:v>1.5</c:v>
                </c:pt>
                <c:pt idx="8">
                  <c:v>1.54</c:v>
                </c:pt>
                <c:pt idx="9">
                  <c:v>1.619</c:v>
                </c:pt>
                <c:pt idx="10">
                  <c:v>1.81</c:v>
                </c:pt>
                <c:pt idx="11">
                  <c:v>1.9750000000000001</c:v>
                </c:pt>
                <c:pt idx="12">
                  <c:v>1.98</c:v>
                </c:pt>
                <c:pt idx="13">
                  <c:v>2.1269999999999998</c:v>
                </c:pt>
                <c:pt idx="14">
                  <c:v>2.2160000000000002</c:v>
                </c:pt>
                <c:pt idx="15">
                  <c:v>2.2799999999999998</c:v>
                </c:pt>
              </c:numCache>
            </c:numRef>
          </c:val>
          <c:extLst>
            <c:ext xmlns:c16="http://schemas.microsoft.com/office/drawing/2014/chart" uri="{C3380CC4-5D6E-409C-BE32-E72D297353CC}">
              <c16:uniqueId val="{00000011-ABC3-4230-B616-F5E52E9A7BFC}"/>
            </c:ext>
          </c:extLst>
        </c:ser>
        <c:dLbls>
          <c:showLegendKey val="0"/>
          <c:showVal val="0"/>
          <c:showCatName val="0"/>
          <c:showSerName val="0"/>
          <c:showPercent val="0"/>
          <c:showBubbleSize val="0"/>
        </c:dLbls>
        <c:gapWidth val="150"/>
        <c:overlap val="100"/>
        <c:axId val="200682112"/>
        <c:axId val="200692096"/>
      </c:barChart>
      <c:lineChart>
        <c:grouping val="standard"/>
        <c:varyColors val="0"/>
        <c:ser>
          <c:idx val="4"/>
          <c:order val="0"/>
          <c:tx>
            <c:strRef>
              <c:f>'Chart SF2.1.A'!$O$4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6350">
                <a:solidFill>
                  <a:srgbClr val="000000"/>
                </a:solidFill>
                <a:prstDash val="solid"/>
              </a:ln>
              <a:effectLst/>
            </c:spPr>
          </c:marker>
          <c:dPt>
            <c:idx val="19"/>
            <c:bubble3D val="0"/>
            <c:extLst>
              <c:ext xmlns:c16="http://schemas.microsoft.com/office/drawing/2014/chart" uri="{C3380CC4-5D6E-409C-BE32-E72D297353CC}">
                <c16:uniqueId val="{00000012-ABC3-4230-B616-F5E52E9A7BFC}"/>
              </c:ext>
            </c:extLst>
          </c:dPt>
          <c:dPt>
            <c:idx val="20"/>
            <c:bubble3D val="0"/>
            <c:extLst>
              <c:ext xmlns:c16="http://schemas.microsoft.com/office/drawing/2014/chart" uri="{C3380CC4-5D6E-409C-BE32-E72D297353CC}">
                <c16:uniqueId val="{00000013-ABC3-4230-B616-F5E52E9A7BFC}"/>
              </c:ext>
            </c:extLst>
          </c:dPt>
          <c:dPt>
            <c:idx val="21"/>
            <c:bubble3D val="0"/>
            <c:extLst>
              <c:ext xmlns:c16="http://schemas.microsoft.com/office/drawing/2014/chart" uri="{C3380CC4-5D6E-409C-BE32-E72D297353CC}">
                <c16:uniqueId val="{00000014-ABC3-4230-B616-F5E52E9A7BFC}"/>
              </c:ext>
            </c:extLst>
          </c:dPt>
          <c:dPt>
            <c:idx val="23"/>
            <c:bubble3D val="0"/>
            <c:extLst>
              <c:ext xmlns:c16="http://schemas.microsoft.com/office/drawing/2014/chart" uri="{C3380CC4-5D6E-409C-BE32-E72D297353CC}">
                <c16:uniqueId val="{00000015-ABC3-4230-B616-F5E52E9A7BFC}"/>
              </c:ext>
            </c:extLst>
          </c:dPt>
          <c:cat>
            <c:strRef>
              <c:f>'Chart SF2.1.A'!$L$45:$L$60</c:f>
              <c:strCache>
                <c:ptCount val="16"/>
                <c:pt idx="0">
                  <c:v>China</c:v>
                </c:pt>
                <c:pt idx="1">
                  <c:v>Malta</c:v>
                </c:pt>
                <c:pt idx="2">
                  <c:v>Thailand</c:v>
                </c:pt>
                <c:pt idx="3">
                  <c:v>EU-27</c:v>
                </c:pt>
                <c:pt idx="4">
                  <c:v>Cyprus</c:v>
                </c:pt>
                <c:pt idx="5">
                  <c:v>OECD</c:v>
                </c:pt>
                <c:pt idx="6">
                  <c:v>Croatia</c:v>
                </c:pt>
                <c:pt idx="7">
                  <c:v>Argentina</c:v>
                </c:pt>
                <c:pt idx="8">
                  <c:v>Romania</c:v>
                </c:pt>
                <c:pt idx="9">
                  <c:v>Brazil</c:v>
                </c:pt>
                <c:pt idx="10">
                  <c:v>Bulgaria</c:v>
                </c:pt>
                <c:pt idx="11">
                  <c:v>India</c:v>
                </c:pt>
                <c:pt idx="12">
                  <c:v>Peru</c:v>
                </c:pt>
                <c:pt idx="13">
                  <c:v>Indonesia</c:v>
                </c:pt>
                <c:pt idx="14">
                  <c:v>South Africa</c:v>
                </c:pt>
                <c:pt idx="15">
                  <c:v>Saudi Arabia</c:v>
                </c:pt>
              </c:strCache>
            </c:strRef>
          </c:cat>
          <c:val>
            <c:numRef>
              <c:f>'Chart SF2.1.A'!$O$45:$O$60</c:f>
              <c:numCache>
                <c:formatCode>0.00</c:formatCode>
                <c:ptCount val="16"/>
                <c:pt idx="0">
                  <c:v>1.5880000000000001</c:v>
                </c:pt>
                <c:pt idx="1">
                  <c:v>1.82</c:v>
                </c:pt>
                <c:pt idx="2">
                  <c:v>1.8879999999999999</c:v>
                </c:pt>
                <c:pt idx="3">
                  <c:v>1.5086922937001666</c:v>
                </c:pt>
                <c:pt idx="4">
                  <c:v>2.0299999999999998</c:v>
                </c:pt>
                <c:pt idx="5">
                  <c:v>1.7661420703948549</c:v>
                </c:pt>
                <c:pt idx="6">
                  <c:v>1.5</c:v>
                </c:pt>
                <c:pt idx="7">
                  <c:v>2.8639999999999999</c:v>
                </c:pt>
                <c:pt idx="8">
                  <c:v>1.33</c:v>
                </c:pt>
                <c:pt idx="9">
                  <c:v>2.5670000000000002</c:v>
                </c:pt>
                <c:pt idx="10">
                  <c:v>1.23</c:v>
                </c:pt>
                <c:pt idx="11">
                  <c:v>3.6509999999999998</c:v>
                </c:pt>
                <c:pt idx="12">
                  <c:v>3.3149999999999999</c:v>
                </c:pt>
                <c:pt idx="13">
                  <c:v>2.8090000000000002</c:v>
                </c:pt>
                <c:pt idx="14">
                  <c:v>3.1720000000000002</c:v>
                </c:pt>
                <c:pt idx="15">
                  <c:v>4.9859999999999998</c:v>
                </c:pt>
              </c:numCache>
            </c:numRef>
          </c:val>
          <c:smooth val="0"/>
          <c:extLst>
            <c:ext xmlns:c16="http://schemas.microsoft.com/office/drawing/2014/chart" uri="{C3380CC4-5D6E-409C-BE32-E72D297353CC}">
              <c16:uniqueId val="{00000016-ABC3-4230-B616-F5E52E9A7BFC}"/>
            </c:ext>
          </c:extLst>
        </c:ser>
        <c:ser>
          <c:idx val="0"/>
          <c:order val="1"/>
          <c:tx>
            <c:strRef>
              <c:f>'Chart SF2.1.A'!$N$4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6350">
                <a:solidFill>
                  <a:srgbClr val="000000"/>
                </a:solidFill>
                <a:prstDash val="solid"/>
              </a:ln>
              <a:effectLst/>
            </c:spPr>
          </c:marker>
          <c:dPt>
            <c:idx val="20"/>
            <c:bubble3D val="0"/>
            <c:extLst>
              <c:ext xmlns:c16="http://schemas.microsoft.com/office/drawing/2014/chart" uri="{C3380CC4-5D6E-409C-BE32-E72D297353CC}">
                <c16:uniqueId val="{00000017-ABC3-4230-B616-F5E52E9A7BFC}"/>
              </c:ext>
            </c:extLst>
          </c:dPt>
          <c:dPt>
            <c:idx val="21"/>
            <c:bubble3D val="0"/>
            <c:extLst>
              <c:ext xmlns:c16="http://schemas.microsoft.com/office/drawing/2014/chart" uri="{C3380CC4-5D6E-409C-BE32-E72D297353CC}">
                <c16:uniqueId val="{00000018-ABC3-4230-B616-F5E52E9A7BFC}"/>
              </c:ext>
            </c:extLst>
          </c:dPt>
          <c:dPt>
            <c:idx val="23"/>
            <c:bubble3D val="0"/>
            <c:extLst>
              <c:ext xmlns:c16="http://schemas.microsoft.com/office/drawing/2014/chart" uri="{C3380CC4-5D6E-409C-BE32-E72D297353CC}">
                <c16:uniqueId val="{00000019-ABC3-4230-B616-F5E52E9A7BFC}"/>
              </c:ext>
            </c:extLst>
          </c:dPt>
          <c:cat>
            <c:strRef>
              <c:f>'Chart SF2.1.A'!$L$45:$L$60</c:f>
              <c:strCache>
                <c:ptCount val="16"/>
                <c:pt idx="0">
                  <c:v>China</c:v>
                </c:pt>
                <c:pt idx="1">
                  <c:v>Malta</c:v>
                </c:pt>
                <c:pt idx="2">
                  <c:v>Thailand</c:v>
                </c:pt>
                <c:pt idx="3">
                  <c:v>EU-27</c:v>
                </c:pt>
                <c:pt idx="4">
                  <c:v>Cyprus</c:v>
                </c:pt>
                <c:pt idx="5">
                  <c:v>OECD</c:v>
                </c:pt>
                <c:pt idx="6">
                  <c:v>Croatia</c:v>
                </c:pt>
                <c:pt idx="7">
                  <c:v>Argentina</c:v>
                </c:pt>
                <c:pt idx="8">
                  <c:v>Romania</c:v>
                </c:pt>
                <c:pt idx="9">
                  <c:v>Brazil</c:v>
                </c:pt>
                <c:pt idx="10">
                  <c:v>Bulgaria</c:v>
                </c:pt>
                <c:pt idx="11">
                  <c:v>India</c:v>
                </c:pt>
                <c:pt idx="12">
                  <c:v>Peru</c:v>
                </c:pt>
                <c:pt idx="13">
                  <c:v>Indonesia</c:v>
                </c:pt>
                <c:pt idx="14">
                  <c:v>South Africa</c:v>
                </c:pt>
                <c:pt idx="15">
                  <c:v>Saudi Arabia</c:v>
                </c:pt>
              </c:strCache>
            </c:strRef>
          </c:cat>
          <c:val>
            <c:numRef>
              <c:f>'Chart SF2.1.A'!$N$45:$N$60</c:f>
              <c:numCache>
                <c:formatCode>0.00</c:formatCode>
                <c:ptCount val="16"/>
                <c:pt idx="0">
                  <c:v>6.085</c:v>
                </c:pt>
                <c:pt idx="2">
                  <c:v>5.452</c:v>
                </c:pt>
                <c:pt idx="3">
                  <c:v>2.3736998679228916</c:v>
                </c:pt>
                <c:pt idx="5">
                  <c:v>2.8369842463005486</c:v>
                </c:pt>
                <c:pt idx="6">
                  <c:v>1.83</c:v>
                </c:pt>
                <c:pt idx="7">
                  <c:v>3.085</c:v>
                </c:pt>
                <c:pt idx="9">
                  <c:v>4.9340000000000002</c:v>
                </c:pt>
                <c:pt idx="10">
                  <c:v>2.17</c:v>
                </c:pt>
                <c:pt idx="11">
                  <c:v>5.6239999999999997</c:v>
                </c:pt>
                <c:pt idx="12">
                  <c:v>6.3159999999999998</c:v>
                </c:pt>
                <c:pt idx="13">
                  <c:v>5.4880000000000004</c:v>
                </c:pt>
                <c:pt idx="14">
                  <c:v>5.6340000000000003</c:v>
                </c:pt>
                <c:pt idx="15">
                  <c:v>7.5830000000000002</c:v>
                </c:pt>
              </c:numCache>
            </c:numRef>
          </c:val>
          <c:smooth val="0"/>
          <c:extLst>
            <c:ext xmlns:c16="http://schemas.microsoft.com/office/drawing/2014/chart" uri="{C3380CC4-5D6E-409C-BE32-E72D297353CC}">
              <c16:uniqueId val="{0000001A-ABC3-4230-B616-F5E52E9A7BFC}"/>
            </c:ext>
          </c:extLst>
        </c:ser>
        <c:ser>
          <c:idx val="2"/>
          <c:order val="3"/>
          <c:tx>
            <c:v>Population replacement rate</c:v>
          </c:tx>
          <c:spPr>
            <a:ln w="3175" cap="rnd" cmpd="sng" algn="ctr">
              <a:solidFill>
                <a:schemeClr val="tx1"/>
              </a:solidFill>
              <a:prstDash val="sysDash"/>
              <a:round/>
            </a:ln>
            <a:effectLst/>
          </c:spPr>
          <c:marker>
            <c:symbol val="none"/>
          </c:marker>
          <c:cat>
            <c:strRef>
              <c:f>'Chart SF2.1.A'!$L$45:$L$60</c:f>
              <c:strCache>
                <c:ptCount val="16"/>
                <c:pt idx="0">
                  <c:v>China</c:v>
                </c:pt>
                <c:pt idx="1">
                  <c:v>Malta</c:v>
                </c:pt>
                <c:pt idx="2">
                  <c:v>Thailand</c:v>
                </c:pt>
                <c:pt idx="3">
                  <c:v>EU-27</c:v>
                </c:pt>
                <c:pt idx="4">
                  <c:v>Cyprus</c:v>
                </c:pt>
                <c:pt idx="5">
                  <c:v>OECD</c:v>
                </c:pt>
                <c:pt idx="6">
                  <c:v>Croatia</c:v>
                </c:pt>
                <c:pt idx="7">
                  <c:v>Argentina</c:v>
                </c:pt>
                <c:pt idx="8">
                  <c:v>Romania</c:v>
                </c:pt>
                <c:pt idx="9">
                  <c:v>Brazil</c:v>
                </c:pt>
                <c:pt idx="10">
                  <c:v>Bulgaria</c:v>
                </c:pt>
                <c:pt idx="11">
                  <c:v>India</c:v>
                </c:pt>
                <c:pt idx="12">
                  <c:v>Peru</c:v>
                </c:pt>
                <c:pt idx="13">
                  <c:v>Indonesia</c:v>
                </c:pt>
                <c:pt idx="14">
                  <c:v>South Africa</c:v>
                </c:pt>
                <c:pt idx="15">
                  <c:v>Saudi Arabia</c:v>
                </c:pt>
              </c:strCache>
            </c:strRef>
          </c:cat>
          <c:val>
            <c:numRef>
              <c:f>'Chart SF2.1.A'!$M$45:$M$60</c:f>
              <c:numCache>
                <c:formatCode>General</c:formatCode>
                <c:ptCount val="16"/>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numCache>
            </c:numRef>
          </c:val>
          <c:smooth val="0"/>
          <c:extLst>
            <c:ext xmlns:c16="http://schemas.microsoft.com/office/drawing/2014/chart" uri="{C3380CC4-5D6E-409C-BE32-E72D297353CC}">
              <c16:uniqueId val="{0000001B-ABC3-4230-B616-F5E52E9A7BFC}"/>
            </c:ext>
          </c:extLst>
        </c:ser>
        <c:dLbls>
          <c:showLegendKey val="0"/>
          <c:showVal val="0"/>
          <c:showCatName val="0"/>
          <c:showSerName val="0"/>
          <c:showPercent val="0"/>
          <c:showBubbleSize val="0"/>
        </c:dLbls>
        <c:marker val="1"/>
        <c:smooth val="0"/>
        <c:axId val="200682112"/>
        <c:axId val="200692096"/>
      </c:lineChart>
      <c:catAx>
        <c:axId val="200682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0692096"/>
        <c:crosses val="autoZero"/>
        <c:auto val="1"/>
        <c:lblAlgn val="ctr"/>
        <c:lblOffset val="0"/>
        <c:tickLblSkip val="1"/>
        <c:noMultiLvlLbl val="0"/>
      </c:catAx>
      <c:valAx>
        <c:axId val="200692096"/>
        <c:scaling>
          <c:orientation val="minMax"/>
          <c:max val="6"/>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Children</a:t>
                </a:r>
                <a:r>
                  <a:rPr lang="en-GB" sz="750" b="0" i="0" baseline="0">
                    <a:solidFill>
                      <a:srgbClr val="000000"/>
                    </a:solidFill>
                    <a:latin typeface="Arial Narrow" panose="020B0606020202030204" pitchFamily="34" charset="0"/>
                  </a:rPr>
                  <a:t> per woman</a:t>
                </a:r>
                <a:endParaRPr lang="en-GB" sz="750" b="0" i="0">
                  <a:solidFill>
                    <a:srgbClr val="000000"/>
                  </a:solidFill>
                  <a:latin typeface="Arial Narrow" panose="020B0606020202030204" pitchFamily="34" charset="0"/>
                </a:endParaRPr>
              </a:p>
            </c:rich>
          </c:tx>
          <c:layout>
            <c:manualLayout>
              <c:xMode val="edge"/>
              <c:yMode val="edge"/>
              <c:x val="6.5691900656443805E-3"/>
              <c:y val="9.952586218821102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0682112"/>
        <c:crosses val="autoZero"/>
        <c:crossBetween val="between"/>
      </c:valAx>
      <c:spPr>
        <a:solidFill>
          <a:srgbClr val="EAEAEA"/>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4"/>
          <c:w val="0.98906927548920154"/>
          <c:h val="0.82188919701142726"/>
        </c:manualLayout>
      </c:layout>
      <c:lineChart>
        <c:grouping val="standard"/>
        <c:varyColors val="0"/>
        <c:ser>
          <c:idx val="1"/>
          <c:order val="0"/>
          <c:tx>
            <c:strRef>
              <c:f>'Chart SF2.1.B'!$N$3</c:f>
              <c:strCache>
                <c:ptCount val="1"/>
                <c:pt idx="0">
                  <c:v>Women born in 1950 (↘)</c:v>
                </c:pt>
              </c:strCache>
            </c:strRef>
          </c:tx>
          <c:spPr>
            <a:ln w="25400">
              <a:noFill/>
            </a:ln>
            <a:effectLst/>
          </c:spPr>
          <c:marker>
            <c:symbol val="square"/>
            <c:size val="5"/>
            <c:spPr>
              <a:solidFill>
                <a:schemeClr val="accent1"/>
              </a:solidFill>
              <a:ln w="6350" cap="flat" cmpd="sng" algn="ctr">
                <a:solidFill>
                  <a:srgbClr val="000000"/>
                </a:solidFill>
                <a:prstDash val="solid"/>
                <a:round/>
              </a:ln>
              <a:effectLst/>
            </c:spPr>
          </c:marker>
          <c:dPt>
            <c:idx val="19"/>
            <c:bubble3D val="0"/>
            <c:extLst>
              <c:ext xmlns:c16="http://schemas.microsoft.com/office/drawing/2014/chart" uri="{C3380CC4-5D6E-409C-BE32-E72D297353CC}">
                <c16:uniqueId val="{00000000-C533-4D4C-9A12-67BB53D71083}"/>
              </c:ext>
            </c:extLst>
          </c:dPt>
          <c:dPt>
            <c:idx val="20"/>
            <c:bubble3D val="0"/>
            <c:extLst>
              <c:ext xmlns:c16="http://schemas.microsoft.com/office/drawing/2014/chart" uri="{C3380CC4-5D6E-409C-BE32-E72D297353CC}">
                <c16:uniqueId val="{00000001-C533-4D4C-9A12-67BB53D71083}"/>
              </c:ext>
            </c:extLst>
          </c:dPt>
          <c:dPt>
            <c:idx val="21"/>
            <c:bubble3D val="0"/>
            <c:extLst>
              <c:ext xmlns:c16="http://schemas.microsoft.com/office/drawing/2014/chart" uri="{C3380CC4-5D6E-409C-BE32-E72D297353CC}">
                <c16:uniqueId val="{00000002-C533-4D4C-9A12-67BB53D71083}"/>
              </c:ext>
            </c:extLst>
          </c:dPt>
          <c:dPt>
            <c:idx val="23"/>
            <c:bubble3D val="0"/>
            <c:extLst>
              <c:ext xmlns:c16="http://schemas.microsoft.com/office/drawing/2014/chart" uri="{C3380CC4-5D6E-409C-BE32-E72D297353CC}">
                <c16:uniqueId val="{00000003-C533-4D4C-9A12-67BB53D71083}"/>
              </c:ext>
            </c:extLst>
          </c:dPt>
          <c:dPt>
            <c:idx val="29"/>
            <c:bubble3D val="0"/>
            <c:extLst>
              <c:ext xmlns:c16="http://schemas.microsoft.com/office/drawing/2014/chart" uri="{C3380CC4-5D6E-409C-BE32-E72D297353CC}">
                <c16:uniqueId val="{00000004-C533-4D4C-9A12-67BB53D71083}"/>
              </c:ext>
            </c:extLst>
          </c:dPt>
          <c:cat>
            <c:strRef>
              <c:f>'Chart SF2.1.B'!$L$4:$L$32</c:f>
              <c:strCache>
                <c:ptCount val="29"/>
                <c:pt idx="0">
                  <c:v>Iceland</c:v>
                </c:pt>
                <c:pt idx="1">
                  <c:v>Ireland</c:v>
                </c:pt>
                <c:pt idx="2">
                  <c:v>Slovak Republic</c:v>
                </c:pt>
                <c:pt idx="3">
                  <c:v>Spain</c:v>
                </c:pt>
                <c:pt idx="4">
                  <c:v>France</c:v>
                </c:pt>
                <c:pt idx="5">
                  <c:v>Czechia</c:v>
                </c:pt>
                <c:pt idx="6">
                  <c:v>Portugal</c:v>
                </c:pt>
                <c:pt idx="7">
                  <c:v>Bulgaria</c:v>
                </c:pt>
                <c:pt idx="8">
                  <c:v>Norway</c:v>
                </c:pt>
                <c:pt idx="9">
                  <c:v>UK - Scotland</c:v>
                </c:pt>
                <c:pt idx="10">
                  <c:v>UK - England and Wales</c:v>
                </c:pt>
                <c:pt idx="11">
                  <c:v>United States</c:v>
                </c:pt>
                <c:pt idx="12">
                  <c:v>Lithuania</c:v>
                </c:pt>
                <c:pt idx="13">
                  <c:v>Sweden</c:v>
                </c:pt>
                <c:pt idx="14">
                  <c:v>Japan</c:v>
                </c:pt>
                <c:pt idx="15">
                  <c:v>Estonia</c:v>
                </c:pt>
                <c:pt idx="16">
                  <c:v>Hungary</c:v>
                </c:pt>
                <c:pt idx="17">
                  <c:v>Canada</c:v>
                </c:pt>
                <c:pt idx="18">
                  <c:v>Italy</c:v>
                </c:pt>
                <c:pt idx="19">
                  <c:v>Denmark</c:v>
                </c:pt>
                <c:pt idx="20">
                  <c:v>Netherlands</c:v>
                </c:pt>
                <c:pt idx="21">
                  <c:v>Belgium</c:v>
                </c:pt>
                <c:pt idx="22">
                  <c:v>Austria</c:v>
                </c:pt>
                <c:pt idx="23">
                  <c:v>Finland</c:v>
                </c:pt>
                <c:pt idx="24">
                  <c:v>Switzerland</c:v>
                </c:pt>
                <c:pt idx="25">
                  <c:v>Germany</c:v>
                </c:pt>
                <c:pt idx="26">
                  <c:v>Poland</c:v>
                </c:pt>
                <c:pt idx="27">
                  <c:v>Slovenia</c:v>
                </c:pt>
                <c:pt idx="28">
                  <c:v>UK - Northern Ireland</c:v>
                </c:pt>
              </c:strCache>
            </c:strRef>
          </c:cat>
          <c:val>
            <c:numRef>
              <c:f>'Chart SF2.1.B'!$N$4:$N$32</c:f>
              <c:numCache>
                <c:formatCode>0.00</c:formatCode>
                <c:ptCount val="29"/>
                <c:pt idx="0">
                  <c:v>2.6960000000000002</c:v>
                </c:pt>
                <c:pt idx="1">
                  <c:v>2.6659999999999999</c:v>
                </c:pt>
                <c:pt idx="2">
                  <c:v>2.3029999999999999</c:v>
                </c:pt>
                <c:pt idx="3">
                  <c:v>2.1509999999999998</c:v>
                </c:pt>
                <c:pt idx="4">
                  <c:v>2.117</c:v>
                </c:pt>
                <c:pt idx="5">
                  <c:v>2.1080000000000001</c:v>
                </c:pt>
                <c:pt idx="6">
                  <c:v>2.093</c:v>
                </c:pt>
                <c:pt idx="7">
                  <c:v>2.0659999999999998</c:v>
                </c:pt>
                <c:pt idx="8">
                  <c:v>2.0619999999999998</c:v>
                </c:pt>
                <c:pt idx="9">
                  <c:v>2.0579999999999998</c:v>
                </c:pt>
                <c:pt idx="10">
                  <c:v>2.0489999999999999</c:v>
                </c:pt>
                <c:pt idx="11">
                  <c:v>2.0219999999999998</c:v>
                </c:pt>
                <c:pt idx="12">
                  <c:v>2.0099999999999998</c:v>
                </c:pt>
                <c:pt idx="13">
                  <c:v>2.0089999999999999</c:v>
                </c:pt>
                <c:pt idx="14">
                  <c:v>1.9710000000000001</c:v>
                </c:pt>
                <c:pt idx="15">
                  <c:v>1.964</c:v>
                </c:pt>
                <c:pt idx="16">
                  <c:v>1.9550000000000001</c:v>
                </c:pt>
                <c:pt idx="17">
                  <c:v>1.9279999999999999</c:v>
                </c:pt>
                <c:pt idx="18">
                  <c:v>1.92</c:v>
                </c:pt>
                <c:pt idx="19">
                  <c:v>1.9039999999999999</c:v>
                </c:pt>
                <c:pt idx="20">
                  <c:v>1.9</c:v>
                </c:pt>
                <c:pt idx="21">
                  <c:v>1.867</c:v>
                </c:pt>
                <c:pt idx="22">
                  <c:v>1.863</c:v>
                </c:pt>
                <c:pt idx="23">
                  <c:v>1.847</c:v>
                </c:pt>
                <c:pt idx="24">
                  <c:v>1.796</c:v>
                </c:pt>
                <c:pt idx="25">
                  <c:v>1.7230000000000001</c:v>
                </c:pt>
              </c:numCache>
            </c:numRef>
          </c:val>
          <c:smooth val="0"/>
          <c:extLst>
            <c:ext xmlns:c16="http://schemas.microsoft.com/office/drawing/2014/chart" uri="{C3380CC4-5D6E-409C-BE32-E72D297353CC}">
              <c16:uniqueId val="{00000005-C533-4D4C-9A12-67BB53D71083}"/>
            </c:ext>
          </c:extLst>
        </c:ser>
        <c:ser>
          <c:idx val="0"/>
          <c:order val="1"/>
          <c:tx>
            <c:strRef>
              <c:f>'Chart SF2.1.B'!$O$3</c:f>
              <c:strCache>
                <c:ptCount val="1"/>
                <c:pt idx="0">
                  <c:v>Women born in 1960</c:v>
                </c:pt>
              </c:strCache>
            </c:strRef>
          </c:tx>
          <c:spPr>
            <a:ln w="25400">
              <a:noFill/>
            </a:ln>
            <a:effectLst/>
          </c:spPr>
          <c:marker>
            <c:symbol val="diamond"/>
            <c:size val="6"/>
            <c:spPr>
              <a:solidFill>
                <a:schemeClr val="bg1"/>
              </a:solidFill>
              <a:ln w="6350" cap="flat" cmpd="sng" algn="ctr">
                <a:solidFill>
                  <a:srgbClr val="000000"/>
                </a:solidFill>
                <a:prstDash val="solid"/>
                <a:round/>
              </a:ln>
              <a:effectLst/>
            </c:spPr>
          </c:marker>
          <c:cat>
            <c:strRef>
              <c:f>'Chart SF2.1.B'!$L$4:$L$32</c:f>
              <c:strCache>
                <c:ptCount val="29"/>
                <c:pt idx="0">
                  <c:v>Iceland</c:v>
                </c:pt>
                <c:pt idx="1">
                  <c:v>Ireland</c:v>
                </c:pt>
                <c:pt idx="2">
                  <c:v>Slovak Republic</c:v>
                </c:pt>
                <c:pt idx="3">
                  <c:v>Spain</c:v>
                </c:pt>
                <c:pt idx="4">
                  <c:v>France</c:v>
                </c:pt>
                <c:pt idx="5">
                  <c:v>Czechia</c:v>
                </c:pt>
                <c:pt idx="6">
                  <c:v>Portugal</c:v>
                </c:pt>
                <c:pt idx="7">
                  <c:v>Bulgaria</c:v>
                </c:pt>
                <c:pt idx="8">
                  <c:v>Norway</c:v>
                </c:pt>
                <c:pt idx="9">
                  <c:v>UK - Scotland</c:v>
                </c:pt>
                <c:pt idx="10">
                  <c:v>UK - England and Wales</c:v>
                </c:pt>
                <c:pt idx="11">
                  <c:v>United States</c:v>
                </c:pt>
                <c:pt idx="12">
                  <c:v>Lithuania</c:v>
                </c:pt>
                <c:pt idx="13">
                  <c:v>Sweden</c:v>
                </c:pt>
                <c:pt idx="14">
                  <c:v>Japan</c:v>
                </c:pt>
                <c:pt idx="15">
                  <c:v>Estonia</c:v>
                </c:pt>
                <c:pt idx="16">
                  <c:v>Hungary</c:v>
                </c:pt>
                <c:pt idx="17">
                  <c:v>Canada</c:v>
                </c:pt>
                <c:pt idx="18">
                  <c:v>Italy</c:v>
                </c:pt>
                <c:pt idx="19">
                  <c:v>Denmark</c:v>
                </c:pt>
                <c:pt idx="20">
                  <c:v>Netherlands</c:v>
                </c:pt>
                <c:pt idx="21">
                  <c:v>Belgium</c:v>
                </c:pt>
                <c:pt idx="22">
                  <c:v>Austria</c:v>
                </c:pt>
                <c:pt idx="23">
                  <c:v>Finland</c:v>
                </c:pt>
                <c:pt idx="24">
                  <c:v>Switzerland</c:v>
                </c:pt>
                <c:pt idx="25">
                  <c:v>Germany</c:v>
                </c:pt>
                <c:pt idx="26">
                  <c:v>Poland</c:v>
                </c:pt>
                <c:pt idx="27">
                  <c:v>Slovenia</c:v>
                </c:pt>
                <c:pt idx="28">
                  <c:v>UK - Northern Ireland</c:v>
                </c:pt>
              </c:strCache>
            </c:strRef>
          </c:cat>
          <c:val>
            <c:numRef>
              <c:f>'Chart SF2.1.B'!$O$4:$O$32</c:f>
              <c:numCache>
                <c:formatCode>0.00</c:formatCode>
                <c:ptCount val="29"/>
                <c:pt idx="0">
                  <c:v>2.5230000000000001</c:v>
                </c:pt>
                <c:pt idx="1">
                  <c:v>2.4140000000000001</c:v>
                </c:pt>
                <c:pt idx="2">
                  <c:v>2.1739999999999999</c:v>
                </c:pt>
                <c:pt idx="3">
                  <c:v>1.7509999999999999</c:v>
                </c:pt>
                <c:pt idx="4">
                  <c:v>2.1179999999999999</c:v>
                </c:pt>
                <c:pt idx="5">
                  <c:v>2.0329999999999999</c:v>
                </c:pt>
                <c:pt idx="6">
                  <c:v>1.909</c:v>
                </c:pt>
                <c:pt idx="7">
                  <c:v>1.95</c:v>
                </c:pt>
                <c:pt idx="8">
                  <c:v>2.0920000000000001</c:v>
                </c:pt>
                <c:pt idx="9">
                  <c:v>1.877</c:v>
                </c:pt>
                <c:pt idx="10">
                  <c:v>1.976</c:v>
                </c:pt>
                <c:pt idx="11">
                  <c:v>2.024</c:v>
                </c:pt>
                <c:pt idx="12">
                  <c:v>1.911</c:v>
                </c:pt>
                <c:pt idx="13">
                  <c:v>2.0579999999999998</c:v>
                </c:pt>
                <c:pt idx="14">
                  <c:v>1.827</c:v>
                </c:pt>
                <c:pt idx="15">
                  <c:v>2.0619999999999998</c:v>
                </c:pt>
                <c:pt idx="16">
                  <c:v>2.024</c:v>
                </c:pt>
                <c:pt idx="17">
                  <c:v>1.835</c:v>
                </c:pt>
                <c:pt idx="18">
                  <c:v>1.6950000000000001</c:v>
                </c:pt>
                <c:pt idx="19">
                  <c:v>1.9</c:v>
                </c:pt>
                <c:pt idx="20">
                  <c:v>1.863</c:v>
                </c:pt>
                <c:pt idx="21">
                  <c:v>1.8720000000000001</c:v>
                </c:pt>
                <c:pt idx="22">
                  <c:v>1.698</c:v>
                </c:pt>
                <c:pt idx="23">
                  <c:v>1.962</c:v>
                </c:pt>
                <c:pt idx="24">
                  <c:v>1.78</c:v>
                </c:pt>
                <c:pt idx="25">
                  <c:v>1.661</c:v>
                </c:pt>
                <c:pt idx="26">
                  <c:v>2.17</c:v>
                </c:pt>
                <c:pt idx="28">
                  <c:v>2.423</c:v>
                </c:pt>
              </c:numCache>
            </c:numRef>
          </c:val>
          <c:smooth val="0"/>
          <c:extLst>
            <c:ext xmlns:c16="http://schemas.microsoft.com/office/drawing/2014/chart" uri="{C3380CC4-5D6E-409C-BE32-E72D297353CC}">
              <c16:uniqueId val="{00000006-C533-4D4C-9A12-67BB53D71083}"/>
            </c:ext>
          </c:extLst>
        </c:ser>
        <c:ser>
          <c:idx val="4"/>
          <c:order val="2"/>
          <c:tx>
            <c:strRef>
              <c:f>'Chart SF2.1.B'!$P$3</c:f>
              <c:strCache>
                <c:ptCount val="1"/>
                <c:pt idx="0">
                  <c:v>Women born in 1975</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9"/>
            <c:bubble3D val="0"/>
            <c:extLst>
              <c:ext xmlns:c16="http://schemas.microsoft.com/office/drawing/2014/chart" uri="{C3380CC4-5D6E-409C-BE32-E72D297353CC}">
                <c16:uniqueId val="{00000007-C533-4D4C-9A12-67BB53D71083}"/>
              </c:ext>
            </c:extLst>
          </c:dPt>
          <c:dPt>
            <c:idx val="20"/>
            <c:bubble3D val="0"/>
            <c:extLst>
              <c:ext xmlns:c16="http://schemas.microsoft.com/office/drawing/2014/chart" uri="{C3380CC4-5D6E-409C-BE32-E72D297353CC}">
                <c16:uniqueId val="{00000008-C533-4D4C-9A12-67BB53D71083}"/>
              </c:ext>
            </c:extLst>
          </c:dPt>
          <c:dPt>
            <c:idx val="21"/>
            <c:bubble3D val="0"/>
            <c:extLst>
              <c:ext xmlns:c16="http://schemas.microsoft.com/office/drawing/2014/chart" uri="{C3380CC4-5D6E-409C-BE32-E72D297353CC}">
                <c16:uniqueId val="{00000009-C533-4D4C-9A12-67BB53D71083}"/>
              </c:ext>
            </c:extLst>
          </c:dPt>
          <c:dPt>
            <c:idx val="23"/>
            <c:bubble3D val="0"/>
            <c:extLst>
              <c:ext xmlns:c16="http://schemas.microsoft.com/office/drawing/2014/chart" uri="{C3380CC4-5D6E-409C-BE32-E72D297353CC}">
                <c16:uniqueId val="{0000000A-C533-4D4C-9A12-67BB53D71083}"/>
              </c:ext>
            </c:extLst>
          </c:dPt>
          <c:cat>
            <c:strRef>
              <c:f>'Chart SF2.1.B'!$L$4:$L$32</c:f>
              <c:strCache>
                <c:ptCount val="29"/>
                <c:pt idx="0">
                  <c:v>Iceland</c:v>
                </c:pt>
                <c:pt idx="1">
                  <c:v>Ireland</c:v>
                </c:pt>
                <c:pt idx="2">
                  <c:v>Slovak Republic</c:v>
                </c:pt>
                <c:pt idx="3">
                  <c:v>Spain</c:v>
                </c:pt>
                <c:pt idx="4">
                  <c:v>France</c:v>
                </c:pt>
                <c:pt idx="5">
                  <c:v>Czechia</c:v>
                </c:pt>
                <c:pt idx="6">
                  <c:v>Portugal</c:v>
                </c:pt>
                <c:pt idx="7">
                  <c:v>Bulgaria</c:v>
                </c:pt>
                <c:pt idx="8">
                  <c:v>Norway</c:v>
                </c:pt>
                <c:pt idx="9">
                  <c:v>UK - Scotland</c:v>
                </c:pt>
                <c:pt idx="10">
                  <c:v>UK - England and Wales</c:v>
                </c:pt>
                <c:pt idx="11">
                  <c:v>United States</c:v>
                </c:pt>
                <c:pt idx="12">
                  <c:v>Lithuania</c:v>
                </c:pt>
                <c:pt idx="13">
                  <c:v>Sweden</c:v>
                </c:pt>
                <c:pt idx="14">
                  <c:v>Japan</c:v>
                </c:pt>
                <c:pt idx="15">
                  <c:v>Estonia</c:v>
                </c:pt>
                <c:pt idx="16">
                  <c:v>Hungary</c:v>
                </c:pt>
                <c:pt idx="17">
                  <c:v>Canada</c:v>
                </c:pt>
                <c:pt idx="18">
                  <c:v>Italy</c:v>
                </c:pt>
                <c:pt idx="19">
                  <c:v>Denmark</c:v>
                </c:pt>
                <c:pt idx="20">
                  <c:v>Netherlands</c:v>
                </c:pt>
                <c:pt idx="21">
                  <c:v>Belgium</c:v>
                </c:pt>
                <c:pt idx="22">
                  <c:v>Austria</c:v>
                </c:pt>
                <c:pt idx="23">
                  <c:v>Finland</c:v>
                </c:pt>
                <c:pt idx="24">
                  <c:v>Switzerland</c:v>
                </c:pt>
                <c:pt idx="25">
                  <c:v>Germany</c:v>
                </c:pt>
                <c:pt idx="26">
                  <c:v>Poland</c:v>
                </c:pt>
                <c:pt idx="27">
                  <c:v>Slovenia</c:v>
                </c:pt>
                <c:pt idx="28">
                  <c:v>UK - Northern Ireland</c:v>
                </c:pt>
              </c:strCache>
            </c:strRef>
          </c:cat>
          <c:val>
            <c:numRef>
              <c:f>'Chart SF2.1.B'!$P$4:$P$32</c:f>
              <c:numCache>
                <c:formatCode>0.00</c:formatCode>
                <c:ptCount val="29"/>
                <c:pt idx="0">
                  <c:v>2.2109999999999999</c:v>
                </c:pt>
                <c:pt idx="1">
                  <c:v>2.0470000000000002</c:v>
                </c:pt>
                <c:pt idx="2">
                  <c:v>1.9319999999999999</c:v>
                </c:pt>
                <c:pt idx="3">
                  <c:v>1.3620000000000001</c:v>
                </c:pt>
                <c:pt idx="4">
                  <c:v>2.0310000000000001</c:v>
                </c:pt>
                <c:pt idx="5">
                  <c:v>1.772</c:v>
                </c:pt>
                <c:pt idx="6">
                  <c:v>1.5940000000000001</c:v>
                </c:pt>
                <c:pt idx="7">
                  <c:v>1.64</c:v>
                </c:pt>
                <c:pt idx="8">
                  <c:v>2.0190000000000001</c:v>
                </c:pt>
                <c:pt idx="9">
                  <c:v>1.7230000000000001</c:v>
                </c:pt>
                <c:pt idx="10">
                  <c:v>1.92</c:v>
                </c:pt>
                <c:pt idx="11">
                  <c:v>2.2200000000000002</c:v>
                </c:pt>
                <c:pt idx="12">
                  <c:v>1.7410000000000001</c:v>
                </c:pt>
                <c:pt idx="13">
                  <c:v>1.954</c:v>
                </c:pt>
                <c:pt idx="14">
                  <c:v>1.4319999999999999</c:v>
                </c:pt>
                <c:pt idx="15">
                  <c:v>1.8440000000000001</c:v>
                </c:pt>
                <c:pt idx="16">
                  <c:v>1.6850000000000001</c:v>
                </c:pt>
                <c:pt idx="17">
                  <c:v>1.8009999999999999</c:v>
                </c:pt>
                <c:pt idx="18">
                  <c:v>1.4259999999999999</c:v>
                </c:pt>
                <c:pt idx="19">
                  <c:v>1.958</c:v>
                </c:pt>
                <c:pt idx="20">
                  <c:v>1.7769999999999999</c:v>
                </c:pt>
                <c:pt idx="21">
                  <c:v>1.869</c:v>
                </c:pt>
                <c:pt idx="22">
                  <c:v>1.645</c:v>
                </c:pt>
                <c:pt idx="23">
                  <c:v>1.909</c:v>
                </c:pt>
                <c:pt idx="24">
                  <c:v>1.6579999999999999</c:v>
                </c:pt>
                <c:pt idx="25">
                  <c:v>1.5780000000000001</c:v>
                </c:pt>
                <c:pt idx="26">
                  <c:v>1.5960000000000001</c:v>
                </c:pt>
                <c:pt idx="27">
                  <c:v>1.6859999999999999</c:v>
                </c:pt>
                <c:pt idx="28">
                  <c:v>2.0139999999999998</c:v>
                </c:pt>
              </c:numCache>
            </c:numRef>
          </c:val>
          <c:smooth val="0"/>
          <c:extLst>
            <c:ext xmlns:c16="http://schemas.microsoft.com/office/drawing/2014/chart" uri="{C3380CC4-5D6E-409C-BE32-E72D297353CC}">
              <c16:uniqueId val="{0000000B-C533-4D4C-9A12-67BB53D71083}"/>
            </c:ext>
          </c:extLst>
        </c:ser>
        <c:dLbls>
          <c:showLegendKey val="0"/>
          <c:showVal val="0"/>
          <c:showCatName val="0"/>
          <c:showSerName val="0"/>
          <c:showPercent val="0"/>
          <c:showBubbleSize val="0"/>
        </c:dLbls>
        <c:hiLowLines>
          <c:spPr>
            <a:ln w="6350">
              <a:solidFill>
                <a:srgbClr val="000000"/>
              </a:solidFill>
            </a:ln>
          </c:spPr>
        </c:hiLowLines>
        <c:marker val="1"/>
        <c:smooth val="0"/>
        <c:axId val="207237120"/>
        <c:axId val="207238656"/>
      </c:lineChart>
      <c:catAx>
        <c:axId val="207237120"/>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238656"/>
        <c:crossesAt val="2.1"/>
        <c:auto val="1"/>
        <c:lblAlgn val="ctr"/>
        <c:lblOffset val="0"/>
        <c:tickLblSkip val="1"/>
        <c:noMultiLvlLbl val="0"/>
      </c:catAx>
      <c:valAx>
        <c:axId val="207238656"/>
        <c:scaling>
          <c:orientation val="minMax"/>
          <c:min val="1"/>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Children</a:t>
                </a:r>
                <a:r>
                  <a:rPr lang="en-GB" sz="750" b="0" i="0" baseline="0">
                    <a:solidFill>
                      <a:srgbClr val="000000"/>
                    </a:solidFill>
                    <a:latin typeface="Arial Narrow"/>
                  </a:rPr>
                  <a:t> per woman</a:t>
                </a:r>
                <a:endParaRPr lang="en-GB" sz="750" b="0" i="0">
                  <a:solidFill>
                    <a:srgbClr val="000000"/>
                  </a:solidFill>
                  <a:latin typeface="Arial Narrow"/>
                </a:endParaRPr>
              </a:p>
            </c:rich>
          </c:tx>
          <c:layout>
            <c:manualLayout>
              <c:xMode val="edge"/>
              <c:yMode val="edge"/>
              <c:x val="8.7445796086387494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37120"/>
        <c:crosses val="autoZero"/>
        <c:crossBetween val="between"/>
      </c:valAx>
      <c:spPr>
        <a:solidFill>
          <a:srgbClr val="EAEAEA"/>
        </a:solidFill>
        <a:ln w="9525">
          <a:solidFill>
            <a:srgbClr val="000000"/>
          </a:solidFill>
        </a:ln>
      </c:spPr>
    </c:plotArea>
    <c:legend>
      <c:legendPos val="t"/>
      <c:layout>
        <c:manualLayout>
          <c:xMode val="edge"/>
          <c:yMode val="edge"/>
          <c:x val="4.5039921243699564E-2"/>
          <c:y val="1.9920803043647736E-2"/>
          <c:w val="0.9448411541949969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800"/>
              <a:t>Panel A. First births</a:t>
            </a:r>
          </a:p>
        </c:rich>
      </c:tx>
      <c:layout>
        <c:manualLayout>
          <c:xMode val="edge"/>
          <c:yMode val="edge"/>
          <c:x val="0.41859711750858586"/>
          <c:y val="9.9604015218238667E-2"/>
        </c:manualLayout>
      </c:layout>
      <c:overlay val="0"/>
    </c:title>
    <c:autoTitleDeleted val="0"/>
    <c:plotArea>
      <c:layout>
        <c:manualLayout>
          <c:xMode val="edge"/>
          <c:yMode val="edge"/>
          <c:x val="8.7445796086387494E-3"/>
          <c:y val="0.16815040146674884"/>
          <c:w val="0.98906927548920154"/>
          <c:h val="0.82686939777233903"/>
        </c:manualLayout>
      </c:layout>
      <c:barChart>
        <c:barDir val="col"/>
        <c:grouping val="stacked"/>
        <c:varyColors val="0"/>
        <c:ser>
          <c:idx val="0"/>
          <c:order val="2"/>
          <c:tx>
            <c:strRef>
              <c:f>'Chart SF2.1.C'!$O$5</c:f>
              <c:strCache>
                <c:ptCount val="1"/>
                <c:pt idx="0">
                  <c:v>2023 (↘)</c:v>
                </c:pt>
              </c:strCache>
            </c:strRef>
          </c:tx>
          <c:spPr>
            <a:ln w="28575">
              <a:noFill/>
            </a:ln>
          </c:spPr>
          <c:invertIfNegative val="0"/>
          <c:dPt>
            <c:idx val="16"/>
            <c:invertIfNegative val="0"/>
            <c:bubble3D val="0"/>
            <c:spPr>
              <a:solidFill>
                <a:srgbClr val="04629A"/>
              </a:solidFill>
              <a:ln w="28575">
                <a:noFill/>
              </a:ln>
            </c:spPr>
            <c:extLst>
              <c:ext xmlns:c16="http://schemas.microsoft.com/office/drawing/2014/chart" uri="{C3380CC4-5D6E-409C-BE32-E72D297353CC}">
                <c16:uniqueId val="{0000000C-DE3E-4501-A8E2-2B545BC40175}"/>
              </c:ext>
            </c:extLst>
          </c:dPt>
          <c:dPt>
            <c:idx val="21"/>
            <c:invertIfNegative val="0"/>
            <c:bubble3D val="0"/>
            <c:spPr>
              <a:solidFill>
                <a:srgbClr val="FF0000"/>
              </a:solidFill>
              <a:ln w="28575">
                <a:noFill/>
              </a:ln>
            </c:spPr>
            <c:extLst>
              <c:ext xmlns:c16="http://schemas.microsoft.com/office/drawing/2014/chart" uri="{C3380CC4-5D6E-409C-BE32-E72D297353CC}">
                <c16:uniqueId val="{0000000B-0F34-4953-BE4D-60CD6D3D5E17}"/>
              </c:ext>
            </c:extLst>
          </c:dPt>
          <c:dPt>
            <c:idx val="22"/>
            <c:invertIfNegative val="0"/>
            <c:bubble3D val="0"/>
            <c:spPr>
              <a:solidFill>
                <a:srgbClr val="04629A"/>
              </a:solidFill>
              <a:ln w="28575">
                <a:noFill/>
              </a:ln>
            </c:spPr>
            <c:extLst>
              <c:ext xmlns:c16="http://schemas.microsoft.com/office/drawing/2014/chart" uri="{C3380CC4-5D6E-409C-BE32-E72D297353CC}">
                <c16:uniqueId val="{0000000D-EAC9-4247-A48C-A124538B47E9}"/>
              </c:ext>
            </c:extLst>
          </c:dPt>
          <c:cat>
            <c:strRef>
              <c:f>'Chart SF2.1.C'!$L$6:$L$43</c:f>
              <c:strCache>
                <c:ptCount val="38"/>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OECD-25</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pt idx="33">
                  <c:v>Türkiye</c:v>
                </c:pt>
                <c:pt idx="34">
                  <c:v>Estonia</c:v>
                </c:pt>
                <c:pt idx="35">
                  <c:v>Latvia</c:v>
                </c:pt>
                <c:pt idx="36">
                  <c:v>United States</c:v>
                </c:pt>
                <c:pt idx="37">
                  <c:v>Chile</c:v>
                </c:pt>
              </c:strCache>
            </c:strRef>
          </c:cat>
          <c:val>
            <c:numRef>
              <c:f>'Chart SF2.1.C'!$O$6:$O$43</c:f>
              <c:numCache>
                <c:formatCode>0.0</c:formatCode>
                <c:ptCount val="38"/>
                <c:pt idx="0">
                  <c:v>57</c:v>
                </c:pt>
                <c:pt idx="1">
                  <c:v>54.5</c:v>
                </c:pt>
                <c:pt idx="2">
                  <c:v>54.3</c:v>
                </c:pt>
                <c:pt idx="3">
                  <c:v>54.1</c:v>
                </c:pt>
                <c:pt idx="4">
                  <c:v>50.3</c:v>
                </c:pt>
                <c:pt idx="5">
                  <c:v>49.9</c:v>
                </c:pt>
                <c:pt idx="6">
                  <c:v>49.1</c:v>
                </c:pt>
                <c:pt idx="7">
                  <c:v>48.8</c:v>
                </c:pt>
                <c:pt idx="8">
                  <c:v>48.5</c:v>
                </c:pt>
                <c:pt idx="9">
                  <c:v>48.4</c:v>
                </c:pt>
                <c:pt idx="10">
                  <c:v>48.1</c:v>
                </c:pt>
                <c:pt idx="11">
                  <c:v>47.5</c:v>
                </c:pt>
                <c:pt idx="12">
                  <c:v>46.6</c:v>
                </c:pt>
                <c:pt idx="13">
                  <c:v>46.4</c:v>
                </c:pt>
                <c:pt idx="14">
                  <c:v>46.4</c:v>
                </c:pt>
                <c:pt idx="15">
                  <c:v>46.3</c:v>
                </c:pt>
                <c:pt idx="16">
                  <c:v>46</c:v>
                </c:pt>
                <c:pt idx="17">
                  <c:v>46</c:v>
                </c:pt>
                <c:pt idx="18">
                  <c:v>45.6</c:v>
                </c:pt>
                <c:pt idx="19">
                  <c:v>45.6</c:v>
                </c:pt>
                <c:pt idx="20">
                  <c:v>45.5</c:v>
                </c:pt>
                <c:pt idx="21">
                  <c:v>44.911999999999999</c:v>
                </c:pt>
                <c:pt idx="22">
                  <c:v>44.8</c:v>
                </c:pt>
                <c:pt idx="23">
                  <c:v>44.3</c:v>
                </c:pt>
                <c:pt idx="24">
                  <c:v>44.1</c:v>
                </c:pt>
                <c:pt idx="25">
                  <c:v>43.7</c:v>
                </c:pt>
                <c:pt idx="26">
                  <c:v>43.4</c:v>
                </c:pt>
                <c:pt idx="27">
                  <c:v>43.1</c:v>
                </c:pt>
                <c:pt idx="28">
                  <c:v>42.7</c:v>
                </c:pt>
                <c:pt idx="29">
                  <c:v>42.2</c:v>
                </c:pt>
                <c:pt idx="30">
                  <c:v>42.1</c:v>
                </c:pt>
                <c:pt idx="31">
                  <c:v>41.9</c:v>
                </c:pt>
                <c:pt idx="32">
                  <c:v>41.2</c:v>
                </c:pt>
                <c:pt idx="33">
                  <c:v>40.799999999999997</c:v>
                </c:pt>
                <c:pt idx="34">
                  <c:v>39.700000000000003</c:v>
                </c:pt>
                <c:pt idx="35">
                  <c:v>39.200000000000003</c:v>
                </c:pt>
                <c:pt idx="36">
                  <c:v>38.1</c:v>
                </c:pt>
              </c:numCache>
            </c:numRef>
          </c:val>
          <c:extLst>
            <c:ext xmlns:c16="http://schemas.microsoft.com/office/drawing/2014/chart" uri="{C3380CC4-5D6E-409C-BE32-E72D297353CC}">
              <c16:uniqueId val="{0000000B-DE3E-4501-A8E2-2B545BC40175}"/>
            </c:ext>
          </c:extLst>
        </c:ser>
        <c:dLbls>
          <c:showLegendKey val="0"/>
          <c:showVal val="0"/>
          <c:showCatName val="0"/>
          <c:showSerName val="0"/>
          <c:showPercent val="0"/>
          <c:showBubbleSize val="0"/>
        </c:dLbls>
        <c:gapWidth val="150"/>
        <c:overlap val="100"/>
        <c:axId val="207280384"/>
        <c:axId val="207880576"/>
      </c:barChart>
      <c:lineChart>
        <c:grouping val="standard"/>
        <c:varyColors val="0"/>
        <c:ser>
          <c:idx val="1"/>
          <c:order val="0"/>
          <c:tx>
            <c:strRef>
              <c:f>'Chart SF2.1.C'!$N$5</c:f>
              <c:strCache>
                <c:ptCount val="1"/>
                <c:pt idx="0">
                  <c:v>2000</c:v>
                </c:pt>
              </c:strCache>
            </c:strRef>
          </c:tx>
          <c:spPr>
            <a:ln w="6350" cmpd="sng">
              <a:noFill/>
              <a:round/>
            </a:ln>
            <a:effectLst/>
          </c:spPr>
          <c:marker>
            <c:symbol val="triangle"/>
            <c:size val="5"/>
            <c:spPr>
              <a:solidFill>
                <a:srgbClr val="CCCCCC"/>
              </a:solidFill>
              <a:ln>
                <a:solidFill>
                  <a:schemeClr val="tx1"/>
                </a:solidFill>
              </a:ln>
            </c:spPr>
          </c:marker>
          <c:dPt>
            <c:idx val="19"/>
            <c:bubble3D val="0"/>
            <c:extLst>
              <c:ext xmlns:c16="http://schemas.microsoft.com/office/drawing/2014/chart" uri="{C3380CC4-5D6E-409C-BE32-E72D297353CC}">
                <c16:uniqueId val="{00000000-E452-B54F-B822-379F628F32C7}"/>
              </c:ext>
            </c:extLst>
          </c:dPt>
          <c:dPt>
            <c:idx val="20"/>
            <c:bubble3D val="0"/>
            <c:extLst>
              <c:ext xmlns:c16="http://schemas.microsoft.com/office/drawing/2014/chart" uri="{C3380CC4-5D6E-409C-BE32-E72D297353CC}">
                <c16:uniqueId val="{00000001-E452-B54F-B822-379F628F32C7}"/>
              </c:ext>
            </c:extLst>
          </c:dPt>
          <c:dPt>
            <c:idx val="21"/>
            <c:bubble3D val="0"/>
            <c:extLst>
              <c:ext xmlns:c16="http://schemas.microsoft.com/office/drawing/2014/chart" uri="{C3380CC4-5D6E-409C-BE32-E72D297353CC}">
                <c16:uniqueId val="{00000002-E452-B54F-B822-379F628F32C7}"/>
              </c:ext>
            </c:extLst>
          </c:dPt>
          <c:dPt>
            <c:idx val="23"/>
            <c:bubble3D val="0"/>
            <c:extLst>
              <c:ext xmlns:c16="http://schemas.microsoft.com/office/drawing/2014/chart" uri="{C3380CC4-5D6E-409C-BE32-E72D297353CC}">
                <c16:uniqueId val="{00000003-E452-B54F-B822-379F628F32C7}"/>
              </c:ext>
            </c:extLst>
          </c:dPt>
          <c:dPt>
            <c:idx val="29"/>
            <c:bubble3D val="0"/>
            <c:extLst>
              <c:ext xmlns:c16="http://schemas.microsoft.com/office/drawing/2014/chart" uri="{C3380CC4-5D6E-409C-BE32-E72D297353CC}">
                <c16:uniqueId val="{00000004-E452-B54F-B822-379F628F32C7}"/>
              </c:ext>
            </c:extLst>
          </c:dPt>
          <c:cat>
            <c:strRef>
              <c:f>'Chart SF2.1.C'!$L$6:$L$38</c:f>
              <c:strCache>
                <c:ptCount val="33"/>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OECD-25</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strCache>
            </c:strRef>
          </c:cat>
          <c:val>
            <c:numRef>
              <c:f>'Chart SF2.1.C'!$N$6:$N$43</c:f>
              <c:numCache>
                <c:formatCode>0.0</c:formatCode>
                <c:ptCount val="38"/>
                <c:pt idx="0">
                  <c:v>47</c:v>
                </c:pt>
                <c:pt idx="2">
                  <c:v>54.5</c:v>
                </c:pt>
                <c:pt idx="4">
                  <c:v>53</c:v>
                </c:pt>
                <c:pt idx="5">
                  <c:v>51.6</c:v>
                </c:pt>
                <c:pt idx="6">
                  <c:v>50.3</c:v>
                </c:pt>
                <c:pt idx="7">
                  <c:v>58.2</c:v>
                </c:pt>
                <c:pt idx="8">
                  <c:v>49.9</c:v>
                </c:pt>
                <c:pt idx="9">
                  <c:v>38.6</c:v>
                </c:pt>
                <c:pt idx="10">
                  <c:v>45.5</c:v>
                </c:pt>
                <c:pt idx="11">
                  <c:v>47.7</c:v>
                </c:pt>
                <c:pt idx="12">
                  <c:v>44.7</c:v>
                </c:pt>
                <c:pt idx="13">
                  <c:v>50.2</c:v>
                </c:pt>
                <c:pt idx="14">
                  <c:v>46.8</c:v>
                </c:pt>
                <c:pt idx="15">
                  <c:v>48.3</c:v>
                </c:pt>
                <c:pt idx="16">
                  <c:v>46.4</c:v>
                </c:pt>
                <c:pt idx="17">
                  <c:v>49</c:v>
                </c:pt>
                <c:pt idx="18">
                  <c:v>45.1</c:v>
                </c:pt>
                <c:pt idx="19">
                  <c:v>44.1</c:v>
                </c:pt>
                <c:pt idx="20">
                  <c:v>45.9</c:v>
                </c:pt>
                <c:pt idx="21">
                  <c:v>46.059999999999988</c:v>
                </c:pt>
                <c:pt idx="22">
                  <c:v>47.8</c:v>
                </c:pt>
                <c:pt idx="23">
                  <c:v>42.3</c:v>
                </c:pt>
                <c:pt idx="24">
                  <c:v>40.299999999999997</c:v>
                </c:pt>
                <c:pt idx="25">
                  <c:v>43.6</c:v>
                </c:pt>
                <c:pt idx="26">
                  <c:v>40.200000000000003</c:v>
                </c:pt>
                <c:pt idx="27">
                  <c:v>51.2</c:v>
                </c:pt>
                <c:pt idx="29">
                  <c:v>45.8</c:v>
                </c:pt>
                <c:pt idx="30">
                  <c:v>44.2</c:v>
                </c:pt>
                <c:pt idx="31">
                  <c:v>41.1</c:v>
                </c:pt>
                <c:pt idx="32">
                  <c:v>40.6</c:v>
                </c:pt>
                <c:pt idx="34">
                  <c:v>48.4</c:v>
                </c:pt>
                <c:pt idx="35">
                  <c:v>49.7</c:v>
                </c:pt>
                <c:pt idx="36">
                  <c:v>40.1</c:v>
                </c:pt>
                <c:pt idx="37">
                  <c:v>41.7</c:v>
                </c:pt>
              </c:numCache>
            </c:numRef>
          </c:val>
          <c:smooth val="0"/>
          <c:extLst>
            <c:ext xmlns:c16="http://schemas.microsoft.com/office/drawing/2014/chart" uri="{C3380CC4-5D6E-409C-BE32-E72D297353CC}">
              <c16:uniqueId val="{00000005-E452-B54F-B822-379F628F32C7}"/>
            </c:ext>
          </c:extLst>
        </c:ser>
        <c:ser>
          <c:idx val="4"/>
          <c:order val="1"/>
          <c:tx>
            <c:strRef>
              <c:f>'Chart SF2.1.C'!$M$5</c:f>
              <c:strCache>
                <c:ptCount val="1"/>
                <c:pt idx="0">
                  <c:v>1980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chemeClr val="tx1"/>
                </a:solidFill>
                <a:prstDash val="solid"/>
              </a:ln>
              <a:effectLst/>
            </c:spPr>
          </c:marker>
          <c:dPt>
            <c:idx val="19"/>
            <c:bubble3D val="0"/>
            <c:extLst>
              <c:ext xmlns:c16="http://schemas.microsoft.com/office/drawing/2014/chart" uri="{C3380CC4-5D6E-409C-BE32-E72D297353CC}">
                <c16:uniqueId val="{00000006-E452-B54F-B822-379F628F32C7}"/>
              </c:ext>
            </c:extLst>
          </c:dPt>
          <c:dPt>
            <c:idx val="20"/>
            <c:bubble3D val="0"/>
            <c:extLst>
              <c:ext xmlns:c16="http://schemas.microsoft.com/office/drawing/2014/chart" uri="{C3380CC4-5D6E-409C-BE32-E72D297353CC}">
                <c16:uniqueId val="{00000007-E452-B54F-B822-379F628F32C7}"/>
              </c:ext>
            </c:extLst>
          </c:dPt>
          <c:dPt>
            <c:idx val="21"/>
            <c:bubble3D val="0"/>
            <c:extLst>
              <c:ext xmlns:c16="http://schemas.microsoft.com/office/drawing/2014/chart" uri="{C3380CC4-5D6E-409C-BE32-E72D297353CC}">
                <c16:uniqueId val="{00000008-E452-B54F-B822-379F628F32C7}"/>
              </c:ext>
            </c:extLst>
          </c:dPt>
          <c:dPt>
            <c:idx val="23"/>
            <c:bubble3D val="0"/>
            <c:extLst>
              <c:ext xmlns:c16="http://schemas.microsoft.com/office/drawing/2014/chart" uri="{C3380CC4-5D6E-409C-BE32-E72D297353CC}">
                <c16:uniqueId val="{00000009-E452-B54F-B822-379F628F32C7}"/>
              </c:ext>
            </c:extLst>
          </c:dPt>
          <c:cat>
            <c:strRef>
              <c:f>'Chart SF2.1.C'!$L$6:$L$38</c:f>
              <c:strCache>
                <c:ptCount val="33"/>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OECD-25</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strCache>
            </c:strRef>
          </c:cat>
          <c:val>
            <c:numRef>
              <c:f>'Chart SF2.1.C'!$M$6:$M$43</c:f>
              <c:numCache>
                <c:formatCode>0.0</c:formatCode>
                <c:ptCount val="38"/>
                <c:pt idx="2">
                  <c:v>51.4</c:v>
                </c:pt>
                <c:pt idx="4">
                  <c:v>42.8</c:v>
                </c:pt>
                <c:pt idx="5">
                  <c:v>39.200000000000003</c:v>
                </c:pt>
                <c:pt idx="6">
                  <c:v>46.7</c:v>
                </c:pt>
                <c:pt idx="7">
                  <c:v>47.8</c:v>
                </c:pt>
                <c:pt idx="9">
                  <c:v>45.8</c:v>
                </c:pt>
                <c:pt idx="10">
                  <c:v>41.2</c:v>
                </c:pt>
                <c:pt idx="11">
                  <c:v>44.9</c:v>
                </c:pt>
                <c:pt idx="12">
                  <c:v>47.3</c:v>
                </c:pt>
                <c:pt idx="13">
                  <c:v>48.5</c:v>
                </c:pt>
                <c:pt idx="14">
                  <c:v>49.4</c:v>
                </c:pt>
                <c:pt idx="15">
                  <c:v>42</c:v>
                </c:pt>
                <c:pt idx="16">
                  <c:v>43.1</c:v>
                </c:pt>
                <c:pt idx="17">
                  <c:v>42</c:v>
                </c:pt>
                <c:pt idx="18">
                  <c:v>45.5</c:v>
                </c:pt>
                <c:pt idx="20">
                  <c:v>47.9</c:v>
                </c:pt>
                <c:pt idx="21">
                  <c:v>44.675999999999995</c:v>
                </c:pt>
                <c:pt idx="22">
                  <c:v>41.1</c:v>
                </c:pt>
                <c:pt idx="23">
                  <c:v>45.8</c:v>
                </c:pt>
                <c:pt idx="24">
                  <c:v>50.3</c:v>
                </c:pt>
                <c:pt idx="25">
                  <c:v>42.7</c:v>
                </c:pt>
                <c:pt idx="26">
                  <c:v>47</c:v>
                </c:pt>
                <c:pt idx="29">
                  <c:v>40.1</c:v>
                </c:pt>
                <c:pt idx="30">
                  <c:v>45.3</c:v>
                </c:pt>
                <c:pt idx="31">
                  <c:v>37.299999999999997</c:v>
                </c:pt>
                <c:pt idx="32">
                  <c:v>29.2</c:v>
                </c:pt>
                <c:pt idx="34">
                  <c:v>49.4</c:v>
                </c:pt>
                <c:pt idx="35">
                  <c:v>52.8</c:v>
                </c:pt>
                <c:pt idx="36">
                  <c:v>43.2</c:v>
                </c:pt>
              </c:numCache>
            </c:numRef>
          </c:val>
          <c:smooth val="0"/>
          <c:extLst>
            <c:ext xmlns:c16="http://schemas.microsoft.com/office/drawing/2014/chart" uri="{C3380CC4-5D6E-409C-BE32-E72D297353CC}">
              <c16:uniqueId val="{0000000A-E452-B54F-B822-379F628F32C7}"/>
            </c:ext>
          </c:extLst>
        </c:ser>
        <c:dLbls>
          <c:showLegendKey val="0"/>
          <c:showVal val="0"/>
          <c:showCatName val="0"/>
          <c:showSerName val="0"/>
          <c:showPercent val="0"/>
          <c:showBubbleSize val="0"/>
        </c:dLbls>
        <c:marker val="1"/>
        <c:smooth val="0"/>
        <c:axId val="207280384"/>
        <c:axId val="207880576"/>
      </c:lineChart>
      <c:catAx>
        <c:axId val="207280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880576"/>
        <c:crosses val="autoZero"/>
        <c:auto val="1"/>
        <c:lblAlgn val="ctr"/>
        <c:lblOffset val="0"/>
        <c:tickLblSkip val="1"/>
        <c:noMultiLvlLbl val="0"/>
      </c:catAx>
      <c:valAx>
        <c:axId val="207880576"/>
        <c:scaling>
          <c:orientation val="minMax"/>
          <c:max val="6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Share of births</a:t>
                </a:r>
                <a:r>
                  <a:rPr lang="en-GB" sz="750" b="0" i="0" baseline="0">
                    <a:solidFill>
                      <a:srgbClr val="000000"/>
                    </a:solidFill>
                    <a:latin typeface="Arial Narrow"/>
                  </a:rPr>
                  <a:t> (%)</a:t>
                </a:r>
                <a:endParaRPr lang="en-GB" sz="750" b="0" i="0">
                  <a:solidFill>
                    <a:srgbClr val="000000"/>
                  </a:solidFill>
                  <a:latin typeface="Arial Narrow"/>
                </a:endParaRPr>
              </a:p>
            </c:rich>
          </c:tx>
          <c:layout>
            <c:manualLayout>
              <c:xMode val="edge"/>
              <c:yMode val="edge"/>
              <c:x val="1.5303014315117812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80384"/>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5.4924738949338761E-2"/>
          <c:y val="1.9920803043647736E-2"/>
          <c:w val="0.94507532428985874"/>
          <c:h val="7.0258599342819292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800"/>
              <a:t>Panel B. Third or higher births</a:t>
            </a:r>
          </a:p>
        </c:rich>
      </c:tx>
      <c:layout>
        <c:manualLayout>
          <c:xMode val="edge"/>
          <c:yMode val="edge"/>
          <c:x val="0.39278252355361798"/>
          <c:y val="0"/>
        </c:manualLayout>
      </c:layout>
      <c:overlay val="0"/>
    </c:title>
    <c:autoTitleDeleted val="0"/>
    <c:plotArea>
      <c:layout>
        <c:manualLayout>
          <c:xMode val="edge"/>
          <c:yMode val="edge"/>
          <c:x val="8.7445796086387494E-3"/>
          <c:y val="9.7661747524437917E-2"/>
          <c:w val="0.98906927548920154"/>
          <c:h val="0.89735805171465011"/>
        </c:manualLayout>
      </c:layout>
      <c:barChart>
        <c:barDir val="col"/>
        <c:grouping val="stacked"/>
        <c:varyColors val="0"/>
        <c:ser>
          <c:idx val="1"/>
          <c:order val="1"/>
          <c:tx>
            <c:v>2022 ↘</c:v>
          </c:tx>
          <c:spPr>
            <a:solidFill>
              <a:srgbClr val="04629A"/>
            </a:solidFill>
            <a:ln w="6350" cmpd="sng">
              <a:solidFill>
                <a:srgbClr val="000000"/>
              </a:solidFill>
              <a:round/>
            </a:ln>
            <a:effectLst/>
          </c:spPr>
          <c:invertIfNegative val="0"/>
          <c:dPt>
            <c:idx val="16"/>
            <c:invertIfNegative val="0"/>
            <c:bubble3D val="0"/>
            <c:extLst>
              <c:ext xmlns:c16="http://schemas.microsoft.com/office/drawing/2014/chart" uri="{C3380CC4-5D6E-409C-BE32-E72D297353CC}">
                <c16:uniqueId val="{0000000B-BF23-41BC-8082-358E06310E99}"/>
              </c:ext>
            </c:extLst>
          </c:dPt>
          <c:dPt>
            <c:idx val="19"/>
            <c:invertIfNegative val="0"/>
            <c:bubble3D val="0"/>
            <c:extLst>
              <c:ext xmlns:c16="http://schemas.microsoft.com/office/drawing/2014/chart" uri="{C3380CC4-5D6E-409C-BE32-E72D297353CC}">
                <c16:uniqueId val="{00000000-A3EB-714B-A97A-017E9A86D760}"/>
              </c:ext>
            </c:extLst>
          </c:dPt>
          <c:dPt>
            <c:idx val="20"/>
            <c:invertIfNegative val="0"/>
            <c:bubble3D val="0"/>
            <c:extLst>
              <c:ext xmlns:c16="http://schemas.microsoft.com/office/drawing/2014/chart" uri="{C3380CC4-5D6E-409C-BE32-E72D297353CC}">
                <c16:uniqueId val="{00000001-A3EB-714B-A97A-017E9A86D760}"/>
              </c:ext>
            </c:extLst>
          </c:dPt>
          <c:dPt>
            <c:idx val="21"/>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2-A3EB-714B-A97A-017E9A86D760}"/>
              </c:ext>
            </c:extLst>
          </c:dPt>
          <c:dPt>
            <c:idx val="23"/>
            <c:invertIfNegative val="0"/>
            <c:bubble3D val="0"/>
            <c:extLst>
              <c:ext xmlns:c16="http://schemas.microsoft.com/office/drawing/2014/chart" uri="{C3380CC4-5D6E-409C-BE32-E72D297353CC}">
                <c16:uniqueId val="{00000003-A3EB-714B-A97A-017E9A86D760}"/>
              </c:ext>
            </c:extLst>
          </c:dPt>
          <c:dPt>
            <c:idx val="29"/>
            <c:invertIfNegative val="0"/>
            <c:bubble3D val="0"/>
            <c:extLst>
              <c:ext xmlns:c16="http://schemas.microsoft.com/office/drawing/2014/chart" uri="{C3380CC4-5D6E-409C-BE32-E72D297353CC}">
                <c16:uniqueId val="{00000004-A3EB-714B-A97A-017E9A86D760}"/>
              </c:ext>
            </c:extLst>
          </c:dPt>
          <c:cat>
            <c:strRef>
              <c:f>'Chart SF2.1.C'!$L$6:$L$43</c:f>
              <c:strCache>
                <c:ptCount val="38"/>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OECD-25</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pt idx="33">
                  <c:v>Türkiye</c:v>
                </c:pt>
                <c:pt idx="34">
                  <c:v>Estonia</c:v>
                </c:pt>
                <c:pt idx="35">
                  <c:v>Latvia</c:v>
                </c:pt>
                <c:pt idx="36">
                  <c:v>United States</c:v>
                </c:pt>
                <c:pt idx="37">
                  <c:v>Chile</c:v>
                </c:pt>
              </c:strCache>
            </c:strRef>
          </c:cat>
          <c:val>
            <c:numRef>
              <c:f>'Chart SF2.1.C'!$R$6:$R$43</c:f>
              <c:numCache>
                <c:formatCode>0.0</c:formatCode>
                <c:ptCount val="38"/>
                <c:pt idx="0">
                  <c:v>8.270861432710209</c:v>
                </c:pt>
                <c:pt idx="1">
                  <c:v>13.7</c:v>
                </c:pt>
                <c:pt idx="2">
                  <c:v>13.299999999999999</c:v>
                </c:pt>
                <c:pt idx="3">
                  <c:v>13.5</c:v>
                </c:pt>
                <c:pt idx="4">
                  <c:v>13.6</c:v>
                </c:pt>
                <c:pt idx="5">
                  <c:v>19.299999999999997</c:v>
                </c:pt>
                <c:pt idx="6">
                  <c:v>14.5</c:v>
                </c:pt>
                <c:pt idx="7">
                  <c:v>13.6</c:v>
                </c:pt>
                <c:pt idx="8">
                  <c:v>14.4</c:v>
                </c:pt>
                <c:pt idx="9">
                  <c:v>16.399999999999999</c:v>
                </c:pt>
                <c:pt idx="10">
                  <c:v>16.8</c:v>
                </c:pt>
                <c:pt idx="11">
                  <c:v>15.2</c:v>
                </c:pt>
                <c:pt idx="12">
                  <c:v>18.5</c:v>
                </c:pt>
                <c:pt idx="13">
                  <c:v>15.9</c:v>
                </c:pt>
                <c:pt idx="14">
                  <c:v>16</c:v>
                </c:pt>
                <c:pt idx="15">
                  <c:v>14.600000000000001</c:v>
                </c:pt>
                <c:pt idx="16">
                  <c:v>17.600000000000001</c:v>
                </c:pt>
                <c:pt idx="17">
                  <c:v>17.828707455902066</c:v>
                </c:pt>
                <c:pt idx="18">
                  <c:v>20.8</c:v>
                </c:pt>
                <c:pt idx="19">
                  <c:v>20</c:v>
                </c:pt>
                <c:pt idx="20">
                  <c:v>20.399999999999999</c:v>
                </c:pt>
                <c:pt idx="21">
                  <c:v>19.306368532593872</c:v>
                </c:pt>
                <c:pt idx="22">
                  <c:v>21.700000000000003</c:v>
                </c:pt>
                <c:pt idx="23">
                  <c:v>15.8</c:v>
                </c:pt>
                <c:pt idx="24">
                  <c:v>17.7</c:v>
                </c:pt>
                <c:pt idx="25">
                  <c:v>18.899999999999999</c:v>
                </c:pt>
                <c:pt idx="26">
                  <c:v>22.6</c:v>
                </c:pt>
                <c:pt idx="27">
                  <c:v>22.700000000000003</c:v>
                </c:pt>
                <c:pt idx="28">
                  <c:v>22.3</c:v>
                </c:pt>
                <c:pt idx="29">
                  <c:v>22</c:v>
                </c:pt>
                <c:pt idx="30">
                  <c:v>22.748883746182919</c:v>
                </c:pt>
                <c:pt idx="31">
                  <c:v>19.8</c:v>
                </c:pt>
                <c:pt idx="32">
                  <c:v>24.7</c:v>
                </c:pt>
                <c:pt idx="33">
                  <c:v>28.6</c:v>
                </c:pt>
                <c:pt idx="34">
                  <c:v>26.4</c:v>
                </c:pt>
                <c:pt idx="35">
                  <c:v>25.5</c:v>
                </c:pt>
                <c:pt idx="36">
                  <c:v>29.781622112761813</c:v>
                </c:pt>
              </c:numCache>
            </c:numRef>
          </c:val>
          <c:extLst>
            <c:ext xmlns:c16="http://schemas.microsoft.com/office/drawing/2014/chart" uri="{C3380CC4-5D6E-409C-BE32-E72D297353CC}">
              <c16:uniqueId val="{00000005-A3EB-714B-A97A-017E9A86D760}"/>
            </c:ext>
          </c:extLst>
        </c:ser>
        <c:dLbls>
          <c:showLegendKey val="0"/>
          <c:showVal val="0"/>
          <c:showCatName val="0"/>
          <c:showSerName val="0"/>
          <c:showPercent val="0"/>
          <c:showBubbleSize val="0"/>
        </c:dLbls>
        <c:gapWidth val="150"/>
        <c:overlap val="100"/>
        <c:axId val="207898112"/>
        <c:axId val="207900032"/>
      </c:barChart>
      <c:lineChart>
        <c:grouping val="standard"/>
        <c:varyColors val="0"/>
        <c:ser>
          <c:idx val="4"/>
          <c:order val="0"/>
          <c:tx>
            <c:strRef>
              <c:f>'Chart SF2.1.C'!$P$5</c:f>
              <c:strCache>
                <c:ptCount val="1"/>
                <c:pt idx="0">
                  <c:v>1980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A3EB-714B-A97A-017E9A86D760}"/>
              </c:ext>
            </c:extLst>
          </c:dPt>
          <c:dPt>
            <c:idx val="20"/>
            <c:bubble3D val="0"/>
            <c:extLst>
              <c:ext xmlns:c16="http://schemas.microsoft.com/office/drawing/2014/chart" uri="{C3380CC4-5D6E-409C-BE32-E72D297353CC}">
                <c16:uniqueId val="{00000007-A3EB-714B-A97A-017E9A86D760}"/>
              </c:ext>
            </c:extLst>
          </c:dPt>
          <c:dPt>
            <c:idx val="21"/>
            <c:bubble3D val="0"/>
            <c:extLst>
              <c:ext xmlns:c16="http://schemas.microsoft.com/office/drawing/2014/chart" uri="{C3380CC4-5D6E-409C-BE32-E72D297353CC}">
                <c16:uniqueId val="{00000008-A3EB-714B-A97A-017E9A86D760}"/>
              </c:ext>
            </c:extLst>
          </c:dPt>
          <c:dPt>
            <c:idx val="23"/>
            <c:bubble3D val="0"/>
            <c:extLst>
              <c:ext xmlns:c16="http://schemas.microsoft.com/office/drawing/2014/chart" uri="{C3380CC4-5D6E-409C-BE32-E72D297353CC}">
                <c16:uniqueId val="{00000009-A3EB-714B-A97A-017E9A86D760}"/>
              </c:ext>
            </c:extLst>
          </c:dPt>
          <c:cat>
            <c:strRef>
              <c:f>'Chart SF2.1.C'!$L$6:$L$30</c:f>
              <c:strCache>
                <c:ptCount val="25"/>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OECD-25</c:v>
                </c:pt>
                <c:pt idx="22">
                  <c:v>Poland</c:v>
                </c:pt>
                <c:pt idx="23">
                  <c:v>Denmark</c:v>
                </c:pt>
                <c:pt idx="24">
                  <c:v>Norway</c:v>
                </c:pt>
              </c:strCache>
            </c:strRef>
          </c:cat>
          <c:val>
            <c:numRef>
              <c:f>'Chart SF2.1.C'!$P$6:$P$43</c:f>
              <c:numCache>
                <c:formatCode>0.0</c:formatCode>
                <c:ptCount val="38"/>
                <c:pt idx="2">
                  <c:v>16.899999999999999</c:v>
                </c:pt>
                <c:pt idx="4">
                  <c:v>26.1</c:v>
                </c:pt>
                <c:pt idx="5">
                  <c:v>30</c:v>
                </c:pt>
                <c:pt idx="6">
                  <c:v>19.100000000000001</c:v>
                </c:pt>
                <c:pt idx="7">
                  <c:v>14.399999999999999</c:v>
                </c:pt>
                <c:pt idx="9">
                  <c:v>18.899999999999999</c:v>
                </c:pt>
                <c:pt idx="10">
                  <c:v>23.1</c:v>
                </c:pt>
                <c:pt idx="11">
                  <c:v>17.7</c:v>
                </c:pt>
                <c:pt idx="12">
                  <c:v>16.600000000000001</c:v>
                </c:pt>
                <c:pt idx="13">
                  <c:v>12.8</c:v>
                </c:pt>
                <c:pt idx="14">
                  <c:v>16.3</c:v>
                </c:pt>
                <c:pt idx="15">
                  <c:v>18.2</c:v>
                </c:pt>
                <c:pt idx="16">
                  <c:v>19.899999999999999</c:v>
                </c:pt>
                <c:pt idx="17">
                  <c:v>16.898065702199382</c:v>
                </c:pt>
                <c:pt idx="18">
                  <c:v>15.7</c:v>
                </c:pt>
                <c:pt idx="20">
                  <c:v>19.2</c:v>
                </c:pt>
                <c:pt idx="21">
                  <c:v>20.570749249638911</c:v>
                </c:pt>
                <c:pt idx="22">
                  <c:v>24</c:v>
                </c:pt>
                <c:pt idx="23">
                  <c:v>17.200000000000003</c:v>
                </c:pt>
                <c:pt idx="24">
                  <c:v>17.3</c:v>
                </c:pt>
                <c:pt idx="25">
                  <c:v>23</c:v>
                </c:pt>
                <c:pt idx="26">
                  <c:v>17.5</c:v>
                </c:pt>
                <c:pt idx="29">
                  <c:v>24.6</c:v>
                </c:pt>
                <c:pt idx="30">
                  <c:v>20.136447772489831</c:v>
                </c:pt>
                <c:pt idx="31">
                  <c:v>32</c:v>
                </c:pt>
                <c:pt idx="32">
                  <c:v>46.4</c:v>
                </c:pt>
                <c:pt idx="34">
                  <c:v>15</c:v>
                </c:pt>
                <c:pt idx="35">
                  <c:v>13.799999999999999</c:v>
                </c:pt>
                <c:pt idx="36">
                  <c:v>24.834217766283583</c:v>
                </c:pt>
              </c:numCache>
            </c:numRef>
          </c:val>
          <c:smooth val="0"/>
          <c:extLst>
            <c:ext xmlns:c16="http://schemas.microsoft.com/office/drawing/2014/chart" uri="{C3380CC4-5D6E-409C-BE32-E72D297353CC}">
              <c16:uniqueId val="{0000000A-A3EB-714B-A97A-017E9A86D760}"/>
            </c:ext>
          </c:extLst>
        </c:ser>
        <c:ser>
          <c:idx val="0"/>
          <c:order val="2"/>
          <c:tx>
            <c:strRef>
              <c:f>'Chart SF2.1.C'!$Q$5</c:f>
              <c:strCache>
                <c:ptCount val="1"/>
                <c:pt idx="0">
                  <c:v>2000</c:v>
                </c:pt>
              </c:strCache>
            </c:strRef>
          </c:tx>
          <c:spPr>
            <a:ln w="28575">
              <a:noFill/>
            </a:ln>
          </c:spPr>
          <c:marker>
            <c:symbol val="triangle"/>
            <c:size val="5"/>
            <c:spPr>
              <a:solidFill>
                <a:srgbClr val="CCCCCC"/>
              </a:solidFill>
              <a:ln>
                <a:solidFill>
                  <a:schemeClr val="tx1"/>
                </a:solidFill>
              </a:ln>
            </c:spPr>
          </c:marker>
          <c:val>
            <c:numRef>
              <c:f>'Chart SF2.1.C'!$Q$6:$Q$43</c:f>
              <c:numCache>
                <c:formatCode>0.0</c:formatCode>
                <c:ptCount val="38"/>
                <c:pt idx="0">
                  <c:v>10.476444030974189</c:v>
                </c:pt>
                <c:pt idx="2">
                  <c:v>12.100000000000001</c:v>
                </c:pt>
                <c:pt idx="4">
                  <c:v>10.6</c:v>
                </c:pt>
                <c:pt idx="5">
                  <c:v>19.100000000000001</c:v>
                </c:pt>
                <c:pt idx="6">
                  <c:v>12.6</c:v>
                </c:pt>
                <c:pt idx="7">
                  <c:v>11.5</c:v>
                </c:pt>
                <c:pt idx="8">
                  <c:v>14.8</c:v>
                </c:pt>
                <c:pt idx="9">
                  <c:v>27.4</c:v>
                </c:pt>
                <c:pt idx="10">
                  <c:v>18.5</c:v>
                </c:pt>
                <c:pt idx="11">
                  <c:v>15</c:v>
                </c:pt>
                <c:pt idx="12">
                  <c:v>17.399999999999999</c:v>
                </c:pt>
                <c:pt idx="13">
                  <c:v>13.8</c:v>
                </c:pt>
                <c:pt idx="14">
                  <c:v>19</c:v>
                </c:pt>
                <c:pt idx="15">
                  <c:v>14.5</c:v>
                </c:pt>
                <c:pt idx="16">
                  <c:v>17.7</c:v>
                </c:pt>
                <c:pt idx="17">
                  <c:v>14.453097361949036</c:v>
                </c:pt>
                <c:pt idx="18">
                  <c:v>22.6</c:v>
                </c:pt>
                <c:pt idx="19">
                  <c:v>22.3</c:v>
                </c:pt>
                <c:pt idx="20">
                  <c:v>20.9</c:v>
                </c:pt>
                <c:pt idx="21">
                  <c:v>19.455185917657644</c:v>
                </c:pt>
                <c:pt idx="22">
                  <c:v>21.8</c:v>
                </c:pt>
                <c:pt idx="23">
                  <c:v>19.899999999999999</c:v>
                </c:pt>
                <c:pt idx="24">
                  <c:v>23.8</c:v>
                </c:pt>
                <c:pt idx="25">
                  <c:v>21.3</c:v>
                </c:pt>
                <c:pt idx="26">
                  <c:v>26.4</c:v>
                </c:pt>
                <c:pt idx="27">
                  <c:v>17.7</c:v>
                </c:pt>
                <c:pt idx="29">
                  <c:v>22.3</c:v>
                </c:pt>
                <c:pt idx="30">
                  <c:v>20.629223478521144</c:v>
                </c:pt>
                <c:pt idx="31">
                  <c:v>26.9</c:v>
                </c:pt>
                <c:pt idx="32">
                  <c:v>29.2</c:v>
                </c:pt>
                <c:pt idx="34">
                  <c:v>19.5</c:v>
                </c:pt>
                <c:pt idx="35">
                  <c:v>18.200000000000003</c:v>
                </c:pt>
                <c:pt idx="36">
                  <c:v>27.297327100970875</c:v>
                </c:pt>
                <c:pt idx="37">
                  <c:v>27.014143278747554</c:v>
                </c:pt>
              </c:numCache>
            </c:numRef>
          </c:val>
          <c:smooth val="0"/>
          <c:extLst>
            <c:ext xmlns:c16="http://schemas.microsoft.com/office/drawing/2014/chart" uri="{C3380CC4-5D6E-409C-BE32-E72D297353CC}">
              <c16:uniqueId val="{0000000A-BF23-41BC-8082-358E06310E99}"/>
            </c:ext>
          </c:extLst>
        </c:ser>
        <c:dLbls>
          <c:showLegendKey val="0"/>
          <c:showVal val="0"/>
          <c:showCatName val="0"/>
          <c:showSerName val="0"/>
          <c:showPercent val="0"/>
          <c:showBubbleSize val="0"/>
        </c:dLbls>
        <c:marker val="1"/>
        <c:smooth val="0"/>
        <c:axId val="207898112"/>
        <c:axId val="207900032"/>
      </c:lineChart>
      <c:catAx>
        <c:axId val="207898112"/>
        <c:scaling>
          <c:orientation val="minMax"/>
        </c:scaling>
        <c:delete val="0"/>
        <c:axPos val="b"/>
        <c:majorGridlines>
          <c:spPr>
            <a:ln w="9525" cmpd="sng">
              <a:solidFill>
                <a:srgbClr val="FFFFFF"/>
              </a:solidFill>
              <a:prstDash val="solid"/>
            </a:ln>
          </c:spPr>
        </c:majorGridlines>
        <c:title>
          <c:tx>
            <c:rich>
              <a:bodyPr/>
              <a:lstStyle/>
              <a:p>
                <a:pPr>
                  <a:defRPr/>
                </a:pPr>
                <a:r>
                  <a:rPr lang="en-US" sz="700" b="1"/>
                  <a:t>46 //</a:t>
                </a:r>
              </a:p>
            </c:rich>
          </c:tx>
          <c:layout>
            <c:manualLayout>
              <c:xMode val="edge"/>
              <c:yMode val="edge"/>
              <c:x val="0.82764138232287621"/>
              <c:y val="6.2381522309711272E-2"/>
            </c:manualLayout>
          </c:layout>
          <c:overlay val="0"/>
        </c:title>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900032"/>
        <c:crosses val="autoZero"/>
        <c:auto val="1"/>
        <c:lblAlgn val="ctr"/>
        <c:lblOffset val="0"/>
        <c:tickLblSkip val="1"/>
        <c:noMultiLvlLbl val="0"/>
      </c:catAx>
      <c:valAx>
        <c:axId val="207900032"/>
        <c:scaling>
          <c:orientation val="minMax"/>
          <c:max val="35"/>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Share of births</a:t>
                </a:r>
                <a:r>
                  <a:rPr lang="en-GB" sz="750" b="0" i="0" baseline="0">
                    <a:solidFill>
                      <a:srgbClr val="000000"/>
                    </a:solidFill>
                    <a:latin typeface="Arial Narrow"/>
                  </a:rPr>
                  <a:t> (%)</a:t>
                </a:r>
                <a:endParaRPr lang="en-GB" sz="750" b="0" i="0">
                  <a:solidFill>
                    <a:srgbClr val="000000"/>
                  </a:solidFill>
                  <a:latin typeface="Arial Narrow"/>
                </a:endParaRPr>
              </a:p>
            </c:rich>
          </c:tx>
          <c:layout>
            <c:manualLayout>
              <c:xMode val="edge"/>
              <c:yMode val="edge"/>
              <c:x val="1.5303014315117812E-2"/>
              <c:y val="3.984160608729547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898112"/>
        <c:crosses val="autoZero"/>
        <c:crossBetween val="between"/>
      </c:valAx>
      <c:spPr>
        <a:solidFill>
          <a:schemeClr val="bg1">
            <a:lumMod val="85000"/>
            <a:alpha val="50000"/>
          </a:scheme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3285764016894772"/>
          <c:w val="0.98905132394494422"/>
          <c:h val="0.86216215907014038"/>
        </c:manualLayout>
      </c:layout>
      <c:barChart>
        <c:barDir val="col"/>
        <c:grouping val="percentStacked"/>
        <c:varyColors val="0"/>
        <c:ser>
          <c:idx val="4"/>
          <c:order val="0"/>
          <c:tx>
            <c:strRef>
              <c:f>'Chart SF2.1.D'!$M$5</c:f>
              <c:strCache>
                <c:ptCount val="1"/>
                <c:pt idx="0">
                  <c:v>First birth(↘)</c:v>
                </c:pt>
              </c:strCache>
            </c:strRef>
          </c:tx>
          <c:spPr>
            <a:solidFill>
              <a:srgbClr val="4F81BD"/>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0-86C0-8041-BBA4-9EDE964458E3}"/>
              </c:ext>
            </c:extLst>
          </c:dPt>
          <c:dPt>
            <c:idx val="17"/>
            <c:invertIfNegative val="0"/>
            <c:bubble3D val="0"/>
            <c:extLst>
              <c:ext xmlns:c16="http://schemas.microsoft.com/office/drawing/2014/chart" uri="{C3380CC4-5D6E-409C-BE32-E72D297353CC}">
                <c16:uniqueId val="{00000001-86C0-8041-BBA4-9EDE964458E3}"/>
              </c:ext>
            </c:extLst>
          </c:dPt>
          <c:dPt>
            <c:idx val="19"/>
            <c:invertIfNegative val="0"/>
            <c:bubble3D val="0"/>
            <c:extLst>
              <c:ext xmlns:c16="http://schemas.microsoft.com/office/drawing/2014/chart" uri="{C3380CC4-5D6E-409C-BE32-E72D297353CC}">
                <c16:uniqueId val="{00000002-86C0-8041-BBA4-9EDE964458E3}"/>
              </c:ext>
            </c:extLst>
          </c:dPt>
          <c:dPt>
            <c:idx val="20"/>
            <c:invertIfNegative val="0"/>
            <c:bubble3D val="0"/>
            <c:extLst>
              <c:ext xmlns:c16="http://schemas.microsoft.com/office/drawing/2014/chart" uri="{C3380CC4-5D6E-409C-BE32-E72D297353CC}">
                <c16:uniqueId val="{00000003-86C0-8041-BBA4-9EDE964458E3}"/>
              </c:ext>
            </c:extLst>
          </c:dPt>
          <c:dPt>
            <c:idx val="21"/>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B-C70F-485D-A407-936F28E0683E}"/>
              </c:ext>
            </c:extLst>
          </c:dPt>
          <c:dPt>
            <c:idx val="26"/>
            <c:invertIfNegative val="0"/>
            <c:bubble3D val="0"/>
            <c:extLst>
              <c:ext xmlns:c16="http://schemas.microsoft.com/office/drawing/2014/chart" uri="{C3380CC4-5D6E-409C-BE32-E72D297353CC}">
                <c16:uniqueId val="{00000004-86C0-8041-BBA4-9EDE964458E3}"/>
              </c:ext>
            </c:extLst>
          </c:dPt>
          <c:cat>
            <c:strRef>
              <c:f>'Chart SF2.1.D'!$L$7:$L$43</c:f>
              <c:strCache>
                <c:ptCount val="37"/>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OECD-31</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pt idx="33">
                  <c:v>Türkiye</c:v>
                </c:pt>
                <c:pt idx="34">
                  <c:v>Estonia</c:v>
                </c:pt>
                <c:pt idx="35">
                  <c:v>Latvia</c:v>
                </c:pt>
                <c:pt idx="36">
                  <c:v>United States</c:v>
                </c:pt>
              </c:strCache>
            </c:strRef>
          </c:cat>
          <c:val>
            <c:numRef>
              <c:f>'Chart SF2.1.D'!$M$7:$M$43</c:f>
              <c:numCache>
                <c:formatCode>0.0</c:formatCode>
                <c:ptCount val="37"/>
                <c:pt idx="0">
                  <c:v>57</c:v>
                </c:pt>
                <c:pt idx="1">
                  <c:v>54.5</c:v>
                </c:pt>
                <c:pt idx="2">
                  <c:v>54.3</c:v>
                </c:pt>
                <c:pt idx="3">
                  <c:v>54.1</c:v>
                </c:pt>
                <c:pt idx="4">
                  <c:v>50.3</c:v>
                </c:pt>
                <c:pt idx="5">
                  <c:v>49.9</c:v>
                </c:pt>
                <c:pt idx="6">
                  <c:v>49.1</c:v>
                </c:pt>
                <c:pt idx="7">
                  <c:v>48.8</c:v>
                </c:pt>
                <c:pt idx="8">
                  <c:v>48.5</c:v>
                </c:pt>
                <c:pt idx="9">
                  <c:v>48.4</c:v>
                </c:pt>
                <c:pt idx="10">
                  <c:v>48.1</c:v>
                </c:pt>
                <c:pt idx="11">
                  <c:v>47.5</c:v>
                </c:pt>
                <c:pt idx="12">
                  <c:v>46.6</c:v>
                </c:pt>
                <c:pt idx="13">
                  <c:v>46.4</c:v>
                </c:pt>
                <c:pt idx="14">
                  <c:v>46.4</c:v>
                </c:pt>
                <c:pt idx="15">
                  <c:v>46.3</c:v>
                </c:pt>
                <c:pt idx="16">
                  <c:v>46</c:v>
                </c:pt>
                <c:pt idx="17">
                  <c:v>46</c:v>
                </c:pt>
                <c:pt idx="18">
                  <c:v>45.6</c:v>
                </c:pt>
                <c:pt idx="19">
                  <c:v>45.6</c:v>
                </c:pt>
                <c:pt idx="20">
                  <c:v>45.5</c:v>
                </c:pt>
                <c:pt idx="21">
                  <c:v>45.248387096774188</c:v>
                </c:pt>
                <c:pt idx="22">
                  <c:v>44.8</c:v>
                </c:pt>
                <c:pt idx="23">
                  <c:v>44.3</c:v>
                </c:pt>
                <c:pt idx="24">
                  <c:v>44.1</c:v>
                </c:pt>
                <c:pt idx="25">
                  <c:v>43.7</c:v>
                </c:pt>
                <c:pt idx="26">
                  <c:v>43.4</c:v>
                </c:pt>
                <c:pt idx="27">
                  <c:v>43.1</c:v>
                </c:pt>
                <c:pt idx="28">
                  <c:v>42.7</c:v>
                </c:pt>
                <c:pt idx="29">
                  <c:v>42.2</c:v>
                </c:pt>
                <c:pt idx="30">
                  <c:v>42.1</c:v>
                </c:pt>
                <c:pt idx="31">
                  <c:v>41.9</c:v>
                </c:pt>
                <c:pt idx="32">
                  <c:v>41.2</c:v>
                </c:pt>
                <c:pt idx="33">
                  <c:v>40.799999999999997</c:v>
                </c:pt>
                <c:pt idx="34">
                  <c:v>39.700000000000003</c:v>
                </c:pt>
                <c:pt idx="35">
                  <c:v>39.200000000000003</c:v>
                </c:pt>
                <c:pt idx="36">
                  <c:v>38.1</c:v>
                </c:pt>
              </c:numCache>
            </c:numRef>
          </c:val>
          <c:extLst>
            <c:ext xmlns:c16="http://schemas.microsoft.com/office/drawing/2014/chart" uri="{C3380CC4-5D6E-409C-BE32-E72D297353CC}">
              <c16:uniqueId val="{00000005-86C0-8041-BBA4-9EDE964458E3}"/>
            </c:ext>
          </c:extLst>
        </c:ser>
        <c:ser>
          <c:idx val="0"/>
          <c:order val="1"/>
          <c:tx>
            <c:strRef>
              <c:f>'Chart SF2.1.D'!$N$5</c:f>
              <c:strCache>
                <c:ptCount val="1"/>
                <c:pt idx="0">
                  <c:v>Second birth</c:v>
                </c:pt>
              </c:strCache>
            </c:strRef>
          </c:tx>
          <c:spPr>
            <a:solidFill>
              <a:srgbClr val="CCCCCC"/>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6-86C0-8041-BBA4-9EDE964458E3}"/>
              </c:ext>
            </c:extLst>
          </c:dPt>
          <c:dPt>
            <c:idx val="17"/>
            <c:invertIfNegative val="0"/>
            <c:bubble3D val="0"/>
            <c:extLst>
              <c:ext xmlns:c16="http://schemas.microsoft.com/office/drawing/2014/chart" uri="{C3380CC4-5D6E-409C-BE32-E72D297353CC}">
                <c16:uniqueId val="{00000007-86C0-8041-BBA4-9EDE964458E3}"/>
              </c:ext>
            </c:extLst>
          </c:dPt>
          <c:dPt>
            <c:idx val="20"/>
            <c:invertIfNegative val="0"/>
            <c:bubble3D val="0"/>
            <c:extLst>
              <c:ext xmlns:c16="http://schemas.microsoft.com/office/drawing/2014/chart" uri="{C3380CC4-5D6E-409C-BE32-E72D297353CC}">
                <c16:uniqueId val="{00000008-86C0-8041-BBA4-9EDE964458E3}"/>
              </c:ext>
            </c:extLst>
          </c:dPt>
          <c:dPt>
            <c:idx val="26"/>
            <c:invertIfNegative val="0"/>
            <c:bubble3D val="0"/>
            <c:extLst>
              <c:ext xmlns:c16="http://schemas.microsoft.com/office/drawing/2014/chart" uri="{C3380CC4-5D6E-409C-BE32-E72D297353CC}">
                <c16:uniqueId val="{00000009-86C0-8041-BBA4-9EDE964458E3}"/>
              </c:ext>
            </c:extLst>
          </c:dPt>
          <c:cat>
            <c:strRef>
              <c:f>'Chart SF2.1.D'!$L$7:$L$43</c:f>
              <c:strCache>
                <c:ptCount val="37"/>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OECD-31</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pt idx="33">
                  <c:v>Türkiye</c:v>
                </c:pt>
                <c:pt idx="34">
                  <c:v>Estonia</c:v>
                </c:pt>
                <c:pt idx="35">
                  <c:v>Latvia</c:v>
                </c:pt>
                <c:pt idx="36">
                  <c:v>United States</c:v>
                </c:pt>
              </c:strCache>
            </c:strRef>
          </c:cat>
          <c:val>
            <c:numRef>
              <c:f>'Chart SF2.1.D'!$N$7:$N$43</c:f>
              <c:numCache>
                <c:formatCode>0.0</c:formatCode>
                <c:ptCount val="37"/>
                <c:pt idx="0">
                  <c:v>35.1</c:v>
                </c:pt>
                <c:pt idx="1">
                  <c:v>31.8</c:v>
                </c:pt>
                <c:pt idx="2">
                  <c:v>32.299999999999997</c:v>
                </c:pt>
                <c:pt idx="3">
                  <c:v>32.5</c:v>
                </c:pt>
                <c:pt idx="4">
                  <c:v>36.1</c:v>
                </c:pt>
                <c:pt idx="5">
                  <c:v>30.8</c:v>
                </c:pt>
                <c:pt idx="6">
                  <c:v>36.299999999999997</c:v>
                </c:pt>
                <c:pt idx="7">
                  <c:v>37.6</c:v>
                </c:pt>
                <c:pt idx="8">
                  <c:v>37.1</c:v>
                </c:pt>
                <c:pt idx="9">
                  <c:v>35.299999999999997</c:v>
                </c:pt>
                <c:pt idx="10">
                  <c:v>35.1</c:v>
                </c:pt>
                <c:pt idx="11">
                  <c:v>37.299999999999997</c:v>
                </c:pt>
                <c:pt idx="12">
                  <c:v>34.9</c:v>
                </c:pt>
                <c:pt idx="13">
                  <c:v>37.6</c:v>
                </c:pt>
                <c:pt idx="14">
                  <c:v>37.6</c:v>
                </c:pt>
                <c:pt idx="15">
                  <c:v>39.1</c:v>
                </c:pt>
                <c:pt idx="16">
                  <c:v>36.5</c:v>
                </c:pt>
                <c:pt idx="17">
                  <c:v>36.200000000000003</c:v>
                </c:pt>
                <c:pt idx="18">
                  <c:v>33.6</c:v>
                </c:pt>
                <c:pt idx="19">
                  <c:v>34.4</c:v>
                </c:pt>
                <c:pt idx="20">
                  <c:v>34.1</c:v>
                </c:pt>
                <c:pt idx="21">
                  <c:v>35.354838709677409</c:v>
                </c:pt>
                <c:pt idx="22">
                  <c:v>33.5</c:v>
                </c:pt>
                <c:pt idx="23">
                  <c:v>39.9</c:v>
                </c:pt>
                <c:pt idx="24">
                  <c:v>38.299999999999997</c:v>
                </c:pt>
                <c:pt idx="25">
                  <c:v>37.5</c:v>
                </c:pt>
                <c:pt idx="26">
                  <c:v>33.9</c:v>
                </c:pt>
                <c:pt idx="27">
                  <c:v>34.299999999999997</c:v>
                </c:pt>
                <c:pt idx="28">
                  <c:v>35</c:v>
                </c:pt>
                <c:pt idx="29">
                  <c:v>35.799999999999997</c:v>
                </c:pt>
                <c:pt idx="30">
                  <c:v>35.1</c:v>
                </c:pt>
                <c:pt idx="31">
                  <c:v>38.299999999999997</c:v>
                </c:pt>
                <c:pt idx="32">
                  <c:v>34.200000000000003</c:v>
                </c:pt>
                <c:pt idx="33">
                  <c:v>30.6</c:v>
                </c:pt>
                <c:pt idx="34">
                  <c:v>33.9</c:v>
                </c:pt>
                <c:pt idx="35">
                  <c:v>35.299999999999997</c:v>
                </c:pt>
                <c:pt idx="36">
                  <c:v>32.1</c:v>
                </c:pt>
              </c:numCache>
            </c:numRef>
          </c:val>
          <c:extLst>
            <c:ext xmlns:c16="http://schemas.microsoft.com/office/drawing/2014/chart" uri="{C3380CC4-5D6E-409C-BE32-E72D297353CC}">
              <c16:uniqueId val="{0000000A-86C0-8041-BBA4-9EDE964458E3}"/>
            </c:ext>
          </c:extLst>
        </c:ser>
        <c:ser>
          <c:idx val="2"/>
          <c:order val="2"/>
          <c:tx>
            <c:strRef>
              <c:f>'Chart SF2.1.D'!$O$5</c:f>
              <c:strCache>
                <c:ptCount val="1"/>
                <c:pt idx="0">
                  <c:v>Third birth or higher</c:v>
                </c:pt>
              </c:strCache>
            </c:strRef>
          </c:tx>
          <c:spPr>
            <a:solidFill>
              <a:srgbClr val="A7B9E3"/>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0B-86C0-8041-BBA4-9EDE964458E3}"/>
              </c:ext>
            </c:extLst>
          </c:dPt>
          <c:cat>
            <c:strRef>
              <c:f>'Chart SF2.1.D'!$L$7:$L$43</c:f>
              <c:strCache>
                <c:ptCount val="37"/>
                <c:pt idx="0">
                  <c:v>Korea</c:v>
                </c:pt>
                <c:pt idx="1">
                  <c:v>Luxembourg</c:v>
                </c:pt>
                <c:pt idx="2">
                  <c:v>Portugal</c:v>
                </c:pt>
                <c:pt idx="3">
                  <c:v>Malta</c:v>
                </c:pt>
                <c:pt idx="4">
                  <c:v>Spain</c:v>
                </c:pt>
                <c:pt idx="5">
                  <c:v>Romania</c:v>
                </c:pt>
                <c:pt idx="6">
                  <c:v>Italy</c:v>
                </c:pt>
                <c:pt idx="7">
                  <c:v>Bulgaria</c:v>
                </c:pt>
                <c:pt idx="8">
                  <c:v>Switzerland</c:v>
                </c:pt>
                <c:pt idx="9">
                  <c:v>Cyprus</c:v>
                </c:pt>
                <c:pt idx="10">
                  <c:v>Austria</c:v>
                </c:pt>
                <c:pt idx="11">
                  <c:v>Greece</c:v>
                </c:pt>
                <c:pt idx="12">
                  <c:v>Germany</c:v>
                </c:pt>
                <c:pt idx="13">
                  <c:v>Slovenia</c:v>
                </c:pt>
                <c:pt idx="14">
                  <c:v>Lithuania</c:v>
                </c:pt>
                <c:pt idx="15">
                  <c:v>Czechia</c:v>
                </c:pt>
                <c:pt idx="16">
                  <c:v>Netherlands</c:v>
                </c:pt>
                <c:pt idx="17">
                  <c:v>Japan</c:v>
                </c:pt>
                <c:pt idx="18">
                  <c:v>Hungary</c:v>
                </c:pt>
                <c:pt idx="19">
                  <c:v>Croatia</c:v>
                </c:pt>
                <c:pt idx="20">
                  <c:v>Belgium</c:v>
                </c:pt>
                <c:pt idx="21">
                  <c:v>OECD-31</c:v>
                </c:pt>
                <c:pt idx="22">
                  <c:v>Poland</c:v>
                </c:pt>
                <c:pt idx="23">
                  <c:v>Denmark</c:v>
                </c:pt>
                <c:pt idx="24">
                  <c:v>Norway</c:v>
                </c:pt>
                <c:pt idx="25">
                  <c:v>Sweden</c:v>
                </c:pt>
                <c:pt idx="26">
                  <c:v>Finland</c:v>
                </c:pt>
                <c:pt idx="27">
                  <c:v>France</c:v>
                </c:pt>
                <c:pt idx="28">
                  <c:v>United Kingdom</c:v>
                </c:pt>
                <c:pt idx="29">
                  <c:v>Slovak Republic</c:v>
                </c:pt>
                <c:pt idx="30">
                  <c:v>Canada</c:v>
                </c:pt>
                <c:pt idx="31">
                  <c:v>Iceland</c:v>
                </c:pt>
                <c:pt idx="32">
                  <c:v>Ireland</c:v>
                </c:pt>
                <c:pt idx="33">
                  <c:v>Türkiye</c:v>
                </c:pt>
                <c:pt idx="34">
                  <c:v>Estonia</c:v>
                </c:pt>
                <c:pt idx="35">
                  <c:v>Latvia</c:v>
                </c:pt>
                <c:pt idx="36">
                  <c:v>United States</c:v>
                </c:pt>
              </c:strCache>
            </c:strRef>
          </c:cat>
          <c:val>
            <c:numRef>
              <c:f>'Chart SF2.1.D'!$O$7:$O$43</c:f>
              <c:numCache>
                <c:formatCode>0.0</c:formatCode>
                <c:ptCount val="37"/>
                <c:pt idx="0">
                  <c:v>8.270861432710209</c:v>
                </c:pt>
                <c:pt idx="1">
                  <c:v>13.7</c:v>
                </c:pt>
                <c:pt idx="2">
                  <c:v>13.299999999999999</c:v>
                </c:pt>
                <c:pt idx="3">
                  <c:v>13.5</c:v>
                </c:pt>
                <c:pt idx="4">
                  <c:v>13.6</c:v>
                </c:pt>
                <c:pt idx="5">
                  <c:v>19.299999999999997</c:v>
                </c:pt>
                <c:pt idx="6">
                  <c:v>14.5</c:v>
                </c:pt>
                <c:pt idx="7">
                  <c:v>13.6</c:v>
                </c:pt>
                <c:pt idx="8">
                  <c:v>14.4</c:v>
                </c:pt>
                <c:pt idx="9">
                  <c:v>16.399999999999999</c:v>
                </c:pt>
                <c:pt idx="10">
                  <c:v>16.8</c:v>
                </c:pt>
                <c:pt idx="11">
                  <c:v>15.2</c:v>
                </c:pt>
                <c:pt idx="12">
                  <c:v>18.5</c:v>
                </c:pt>
                <c:pt idx="13">
                  <c:v>15.9</c:v>
                </c:pt>
                <c:pt idx="14">
                  <c:v>16</c:v>
                </c:pt>
                <c:pt idx="15">
                  <c:v>14.600000000000001</c:v>
                </c:pt>
                <c:pt idx="16">
                  <c:v>17.600000000000001</c:v>
                </c:pt>
                <c:pt idx="17">
                  <c:v>17.828707455902066</c:v>
                </c:pt>
                <c:pt idx="18">
                  <c:v>20.8</c:v>
                </c:pt>
                <c:pt idx="19">
                  <c:v>20</c:v>
                </c:pt>
                <c:pt idx="20">
                  <c:v>20.399999999999999</c:v>
                </c:pt>
                <c:pt idx="21">
                  <c:v>19.391292733792159</c:v>
                </c:pt>
                <c:pt idx="22">
                  <c:v>21.700000000000003</c:v>
                </c:pt>
                <c:pt idx="23">
                  <c:v>15.8</c:v>
                </c:pt>
                <c:pt idx="24">
                  <c:v>17.7</c:v>
                </c:pt>
                <c:pt idx="25">
                  <c:v>18.899999999999999</c:v>
                </c:pt>
                <c:pt idx="26">
                  <c:v>22.6</c:v>
                </c:pt>
                <c:pt idx="27">
                  <c:v>22.700000000000003</c:v>
                </c:pt>
                <c:pt idx="28">
                  <c:v>22.3</c:v>
                </c:pt>
                <c:pt idx="29">
                  <c:v>22</c:v>
                </c:pt>
                <c:pt idx="30">
                  <c:v>22.748883746182919</c:v>
                </c:pt>
                <c:pt idx="31">
                  <c:v>19.8</c:v>
                </c:pt>
                <c:pt idx="32">
                  <c:v>24.7</c:v>
                </c:pt>
                <c:pt idx="33">
                  <c:v>28.6</c:v>
                </c:pt>
                <c:pt idx="34">
                  <c:v>26.4</c:v>
                </c:pt>
                <c:pt idx="35">
                  <c:v>25.5</c:v>
                </c:pt>
                <c:pt idx="36">
                  <c:v>29.781622112761813</c:v>
                </c:pt>
              </c:numCache>
            </c:numRef>
          </c:val>
          <c:extLst>
            <c:ext xmlns:c16="http://schemas.microsoft.com/office/drawing/2014/chart" uri="{C3380CC4-5D6E-409C-BE32-E72D297353CC}">
              <c16:uniqueId val="{0000000C-86C0-8041-BBA4-9EDE964458E3}"/>
            </c:ext>
          </c:extLst>
        </c:ser>
        <c:dLbls>
          <c:showLegendKey val="0"/>
          <c:showVal val="0"/>
          <c:showCatName val="0"/>
          <c:showSerName val="0"/>
          <c:showPercent val="0"/>
          <c:showBubbleSize val="0"/>
        </c:dLbls>
        <c:gapWidth val="150"/>
        <c:overlap val="100"/>
        <c:axId val="208320768"/>
        <c:axId val="208326656"/>
      </c:barChart>
      <c:catAx>
        <c:axId val="208320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8326656"/>
        <c:crosses val="autoZero"/>
        <c:auto val="1"/>
        <c:lblAlgn val="ctr"/>
        <c:lblOffset val="0"/>
        <c:tickLblSkip val="1"/>
        <c:noMultiLvlLbl val="0"/>
      </c:catAx>
      <c:valAx>
        <c:axId val="208326656"/>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320768"/>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6.0836189184846068E-2"/>
          <c:y val="1.9920803043647736E-2"/>
          <c:w val="0.9266345597459769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8.7445796086387494E-3"/>
          <c:y val="0.13285764016894772"/>
          <c:w val="0.98906927548920154"/>
          <c:h val="0.85718195830922828"/>
        </c:manualLayout>
      </c:layout>
      <c:lineChart>
        <c:grouping val="standard"/>
        <c:varyColors val="0"/>
        <c:ser>
          <c:idx val="0"/>
          <c:order val="0"/>
          <c:tx>
            <c:strRef>
              <c:f>'Chart SF2.1.E'!$N$3</c:f>
              <c:strCache>
                <c:ptCount val="1"/>
                <c:pt idx="0">
                  <c:v>TFR (↗)</c:v>
                </c:pt>
              </c:strCache>
            </c:strRef>
          </c:tx>
          <c:spPr>
            <a:ln w="25400">
              <a:noFill/>
            </a:ln>
            <a:effectLst/>
          </c:spPr>
          <c:marker>
            <c:symbol val="triangle"/>
            <c:size val="6"/>
            <c:spPr>
              <a:solidFill>
                <a:srgbClr val="002F6C"/>
              </a:solidFill>
              <a:ln w="6350" cap="flat" cmpd="sng" algn="ctr">
                <a:solidFill>
                  <a:srgbClr val="002F6C"/>
                </a:solidFill>
                <a:prstDash val="solid"/>
                <a:round/>
              </a:ln>
              <a:effectLst/>
            </c:spPr>
          </c:marker>
          <c:cat>
            <c:strRef>
              <c:extLst>
                <c:ext xmlns:c15="http://schemas.microsoft.com/office/drawing/2012/chart" uri="{02D57815-91ED-43cb-92C2-25804820EDAC}">
                  <c15:fullRef>
                    <c15:sqref>'Chart SF2.1.E'!$M$4:$M$31</c15:sqref>
                  </c15:fullRef>
                </c:ext>
              </c:extLst>
              <c:f>('Chart SF2.1.E'!$M$4:$M$27,'Chart SF2.1.E'!$M$29:$M$31)</c:f>
              <c:strCache>
                <c:ptCount val="27"/>
                <c:pt idx="0">
                  <c:v>Korea</c:v>
                </c:pt>
                <c:pt idx="1">
                  <c:v>Spain</c:v>
                </c:pt>
                <c:pt idx="2">
                  <c:v>Poland</c:v>
                </c:pt>
                <c:pt idx="3">
                  <c:v>Lithuania</c:v>
                </c:pt>
                <c:pt idx="4">
                  <c:v>Italy</c:v>
                </c:pt>
                <c:pt idx="5">
                  <c:v>Japan</c:v>
                </c:pt>
                <c:pt idx="6">
                  <c:v>Finland</c:v>
                </c:pt>
                <c:pt idx="7">
                  <c:v>Canada</c:v>
                </c:pt>
                <c:pt idx="8">
                  <c:v>Estonia</c:v>
                </c:pt>
                <c:pt idx="9">
                  <c:v>Austria</c:v>
                </c:pt>
                <c:pt idx="10">
                  <c:v>Switzerland</c:v>
                </c:pt>
                <c:pt idx="11">
                  <c:v>Germany</c:v>
                </c:pt>
                <c:pt idx="12">
                  <c:v>Norway</c:v>
                </c:pt>
                <c:pt idx="13">
                  <c:v>Netherlands</c:v>
                </c:pt>
                <c:pt idx="14">
                  <c:v>Portugal</c:v>
                </c:pt>
                <c:pt idx="15">
                  <c:v>Sweden</c:v>
                </c:pt>
                <c:pt idx="16">
                  <c:v>Czechia</c:v>
                </c:pt>
                <c:pt idx="17">
                  <c:v>Croatia</c:v>
                </c:pt>
                <c:pt idx="18">
                  <c:v>Belgium</c:v>
                </c:pt>
                <c:pt idx="19">
                  <c:v>Slovak Republic</c:v>
                </c:pt>
                <c:pt idx="20">
                  <c:v>Denmark</c:v>
                </c:pt>
                <c:pt idx="21">
                  <c:v>Ireland</c:v>
                </c:pt>
                <c:pt idx="22">
                  <c:v>Hungary</c:v>
                </c:pt>
                <c:pt idx="23">
                  <c:v>Slovenia</c:v>
                </c:pt>
                <c:pt idx="24">
                  <c:v>Iceland</c:v>
                </c:pt>
                <c:pt idx="25">
                  <c:v>United States</c:v>
                </c:pt>
                <c:pt idx="26">
                  <c:v>Bulgaria</c:v>
                </c:pt>
              </c:strCache>
            </c:strRef>
          </c:cat>
          <c:val>
            <c:numRef>
              <c:extLst>
                <c:ext xmlns:c15="http://schemas.microsoft.com/office/drawing/2012/chart" uri="{02D57815-91ED-43cb-92C2-25804820EDAC}">
                  <c15:fullRef>
                    <c15:sqref>'Chart SF2.1.E'!$N$4:$N$31</c15:sqref>
                  </c15:fullRef>
                </c:ext>
              </c:extLst>
              <c:f>('Chart SF2.1.E'!$N$4:$N$27,'Chart SF2.1.E'!$N$29:$N$31)</c:f>
              <c:numCache>
                <c:formatCode>0.00</c:formatCode>
                <c:ptCount val="27"/>
                <c:pt idx="0">
                  <c:v>0.72</c:v>
                </c:pt>
                <c:pt idx="1">
                  <c:v>1.1200000000000001</c:v>
                </c:pt>
                <c:pt idx="2">
                  <c:v>1.1579999999999999</c:v>
                </c:pt>
                <c:pt idx="3">
                  <c:v>1.18</c:v>
                </c:pt>
                <c:pt idx="4">
                  <c:v>1.2</c:v>
                </c:pt>
                <c:pt idx="5">
                  <c:v>1.2</c:v>
                </c:pt>
                <c:pt idx="6">
                  <c:v>1.26</c:v>
                </c:pt>
                <c:pt idx="7">
                  <c:v>1.26</c:v>
                </c:pt>
                <c:pt idx="8">
                  <c:v>1.31</c:v>
                </c:pt>
                <c:pt idx="9">
                  <c:v>1.32</c:v>
                </c:pt>
                <c:pt idx="10">
                  <c:v>1.33</c:v>
                </c:pt>
                <c:pt idx="11">
                  <c:v>1.3540000000000001</c:v>
                </c:pt>
                <c:pt idx="12">
                  <c:v>1.4</c:v>
                </c:pt>
                <c:pt idx="13">
                  <c:v>1.43</c:v>
                </c:pt>
                <c:pt idx="14">
                  <c:v>1.44</c:v>
                </c:pt>
                <c:pt idx="15">
                  <c:v>1.45</c:v>
                </c:pt>
                <c:pt idx="16">
                  <c:v>1.45</c:v>
                </c:pt>
                <c:pt idx="17">
                  <c:v>1.47</c:v>
                </c:pt>
                <c:pt idx="18">
                  <c:v>1.47</c:v>
                </c:pt>
                <c:pt idx="19">
                  <c:v>1.49</c:v>
                </c:pt>
                <c:pt idx="20">
                  <c:v>1.496</c:v>
                </c:pt>
                <c:pt idx="21">
                  <c:v>1.5</c:v>
                </c:pt>
                <c:pt idx="22">
                  <c:v>1.5057822173203499</c:v>
                </c:pt>
                <c:pt idx="23">
                  <c:v>1.51</c:v>
                </c:pt>
                <c:pt idx="24">
                  <c:v>1.593</c:v>
                </c:pt>
                <c:pt idx="25">
                  <c:v>1.6165</c:v>
                </c:pt>
                <c:pt idx="26">
                  <c:v>1.81</c:v>
                </c:pt>
              </c:numCache>
            </c:numRef>
          </c:val>
          <c:smooth val="0"/>
          <c:extLst>
            <c:ext xmlns:c16="http://schemas.microsoft.com/office/drawing/2014/chart" uri="{C3380CC4-5D6E-409C-BE32-E72D297353CC}">
              <c16:uniqueId val="{00000000-74B9-4A07-BB3F-B058F9B081FD}"/>
            </c:ext>
          </c:extLst>
        </c:ser>
        <c:ser>
          <c:idx val="1"/>
          <c:order val="1"/>
          <c:tx>
            <c:strRef>
              <c:f>'Chart SF2.1.E'!$O$3</c:f>
              <c:strCache>
                <c:ptCount val="1"/>
                <c:pt idx="0">
                  <c:v>Adjusted TFR</c:v>
                </c:pt>
              </c:strCache>
            </c:strRef>
          </c:tx>
          <c:spPr>
            <a:ln w="25400">
              <a:noFill/>
            </a:ln>
            <a:effectLst/>
          </c:spPr>
          <c:marker>
            <c:symbol val="square"/>
            <c:size val="6"/>
            <c:spPr>
              <a:solidFill>
                <a:sysClr val="window" lastClr="FFFFFF"/>
              </a:solidFill>
              <a:ln w="6350" cap="flat" cmpd="sng" algn="ctr">
                <a:solidFill>
                  <a:srgbClr val="002F6C"/>
                </a:solidFill>
                <a:prstDash val="solid"/>
                <a:round/>
              </a:ln>
              <a:effectLst/>
            </c:spPr>
          </c:marker>
          <c:cat>
            <c:strRef>
              <c:extLst>
                <c:ext xmlns:c15="http://schemas.microsoft.com/office/drawing/2012/chart" uri="{02D57815-91ED-43cb-92C2-25804820EDAC}">
                  <c15:fullRef>
                    <c15:sqref>'Chart SF2.1.E'!$M$4:$M$31</c15:sqref>
                  </c15:fullRef>
                </c:ext>
              </c:extLst>
              <c:f>('Chart SF2.1.E'!$M$4:$M$27,'Chart SF2.1.E'!$M$29:$M$31)</c:f>
              <c:strCache>
                <c:ptCount val="27"/>
                <c:pt idx="0">
                  <c:v>Korea</c:v>
                </c:pt>
                <c:pt idx="1">
                  <c:v>Spain</c:v>
                </c:pt>
                <c:pt idx="2">
                  <c:v>Poland</c:v>
                </c:pt>
                <c:pt idx="3">
                  <c:v>Lithuania</c:v>
                </c:pt>
                <c:pt idx="4">
                  <c:v>Italy</c:v>
                </c:pt>
                <c:pt idx="5">
                  <c:v>Japan</c:v>
                </c:pt>
                <c:pt idx="6">
                  <c:v>Finland</c:v>
                </c:pt>
                <c:pt idx="7">
                  <c:v>Canada</c:v>
                </c:pt>
                <c:pt idx="8">
                  <c:v>Estonia</c:v>
                </c:pt>
                <c:pt idx="9">
                  <c:v>Austria</c:v>
                </c:pt>
                <c:pt idx="10">
                  <c:v>Switzerland</c:v>
                </c:pt>
                <c:pt idx="11">
                  <c:v>Germany</c:v>
                </c:pt>
                <c:pt idx="12">
                  <c:v>Norway</c:v>
                </c:pt>
                <c:pt idx="13">
                  <c:v>Netherlands</c:v>
                </c:pt>
                <c:pt idx="14">
                  <c:v>Portugal</c:v>
                </c:pt>
                <c:pt idx="15">
                  <c:v>Sweden</c:v>
                </c:pt>
                <c:pt idx="16">
                  <c:v>Czechia</c:v>
                </c:pt>
                <c:pt idx="17">
                  <c:v>Croatia</c:v>
                </c:pt>
                <c:pt idx="18">
                  <c:v>Belgium</c:v>
                </c:pt>
                <c:pt idx="19">
                  <c:v>Slovak Republic</c:v>
                </c:pt>
                <c:pt idx="20">
                  <c:v>Denmark</c:v>
                </c:pt>
                <c:pt idx="21">
                  <c:v>Ireland</c:v>
                </c:pt>
                <c:pt idx="22">
                  <c:v>Hungary</c:v>
                </c:pt>
                <c:pt idx="23">
                  <c:v>Slovenia</c:v>
                </c:pt>
                <c:pt idx="24">
                  <c:v>Iceland</c:v>
                </c:pt>
                <c:pt idx="25">
                  <c:v>United States</c:v>
                </c:pt>
                <c:pt idx="26">
                  <c:v>Bulgaria</c:v>
                </c:pt>
              </c:strCache>
            </c:strRef>
          </c:cat>
          <c:val>
            <c:numRef>
              <c:extLst>
                <c:ext xmlns:c15="http://schemas.microsoft.com/office/drawing/2012/chart" uri="{02D57815-91ED-43cb-92C2-25804820EDAC}">
                  <c15:fullRef>
                    <c15:sqref>'Chart SF2.1.E'!$O$4:$O$31</c15:sqref>
                  </c15:fullRef>
                </c:ext>
              </c:extLst>
              <c:f>('Chart SF2.1.E'!$O$4:$O$27,'Chart SF2.1.E'!$O$29:$O$31)</c:f>
              <c:numCache>
                <c:formatCode>0.00</c:formatCode>
                <c:ptCount val="27"/>
                <c:pt idx="0">
                  <c:v>1.1910000000000001</c:v>
                </c:pt>
                <c:pt idx="1">
                  <c:v>1.4370000000000001</c:v>
                </c:pt>
                <c:pt idx="2">
                  <c:v>1.431</c:v>
                </c:pt>
                <c:pt idx="3">
                  <c:v>1.9079999999999999</c:v>
                </c:pt>
                <c:pt idx="4">
                  <c:v>1.43</c:v>
                </c:pt>
                <c:pt idx="5">
                  <c:v>1.4870000000000001</c:v>
                </c:pt>
                <c:pt idx="6">
                  <c:v>1.417</c:v>
                </c:pt>
                <c:pt idx="7">
                  <c:v>1.78</c:v>
                </c:pt>
                <c:pt idx="8">
                  <c:v>1.825</c:v>
                </c:pt>
                <c:pt idx="9">
                  <c:v>1.718</c:v>
                </c:pt>
                <c:pt idx="10">
                  <c:v>1.6639999999999999</c:v>
                </c:pt>
                <c:pt idx="11">
                  <c:v>1.647</c:v>
                </c:pt>
                <c:pt idx="12">
                  <c:v>1.698</c:v>
                </c:pt>
                <c:pt idx="13">
                  <c:v>1.7649999999999999</c:v>
                </c:pt>
                <c:pt idx="14">
                  <c:v>1.4510000000000001</c:v>
                </c:pt>
                <c:pt idx="15">
                  <c:v>1.7589999999999999</c:v>
                </c:pt>
                <c:pt idx="16">
                  <c:v>1.9470000000000001</c:v>
                </c:pt>
                <c:pt idx="17">
                  <c:v>1.639</c:v>
                </c:pt>
                <c:pt idx="18">
                  <c:v>1.8109999999999999</c:v>
                </c:pt>
                <c:pt idx="19">
                  <c:v>1.5940000000000001</c:v>
                </c:pt>
                <c:pt idx="20">
                  <c:v>1.7050000000000001</c:v>
                </c:pt>
                <c:pt idx="21">
                  <c:v>2.0049999999999999</c:v>
                </c:pt>
                <c:pt idx="22">
                  <c:v>1.5589999999999999</c:v>
                </c:pt>
                <c:pt idx="23">
                  <c:v>1.7250000000000001</c:v>
                </c:pt>
                <c:pt idx="24">
                  <c:v>1.885</c:v>
                </c:pt>
                <c:pt idx="25">
                  <c:v>1.8640000000000001</c:v>
                </c:pt>
                <c:pt idx="26">
                  <c:v>1.651</c:v>
                </c:pt>
              </c:numCache>
            </c:numRef>
          </c:val>
          <c:smooth val="0"/>
          <c:extLst>
            <c:ext xmlns:c16="http://schemas.microsoft.com/office/drawing/2014/chart" uri="{C3380CC4-5D6E-409C-BE32-E72D297353CC}">
              <c16:uniqueId val="{00000001-74B9-4A07-BB3F-B058F9B081FD}"/>
            </c:ext>
          </c:extLst>
        </c:ser>
        <c:dLbls>
          <c:showLegendKey val="0"/>
          <c:showVal val="0"/>
          <c:showCatName val="0"/>
          <c:showSerName val="0"/>
          <c:showPercent val="0"/>
          <c:showBubbleSize val="0"/>
        </c:dLbls>
        <c:hiLowLines>
          <c:spPr>
            <a:ln w="6350">
              <a:solidFill>
                <a:srgbClr val="000000"/>
              </a:solidFill>
            </a:ln>
          </c:spPr>
        </c:hiLowLines>
        <c:marker val="1"/>
        <c:smooth val="0"/>
        <c:axId val="95221248"/>
        <c:axId val="95223168"/>
      </c:lineChart>
      <c:catAx>
        <c:axId val="952212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5223168"/>
        <c:crosses val="autoZero"/>
        <c:auto val="1"/>
        <c:lblAlgn val="ctr"/>
        <c:lblOffset val="0"/>
        <c:tickLblSkip val="1"/>
        <c:noMultiLvlLbl val="0"/>
      </c:catAx>
      <c:valAx>
        <c:axId val="95223168"/>
        <c:scaling>
          <c:orientation val="minMax"/>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5221248"/>
        <c:crosses val="autoZero"/>
        <c:crossBetween val="between"/>
      </c:valAx>
      <c:spPr>
        <a:solidFill>
          <a:srgbClr val="EAEAEA"/>
        </a:solidFill>
        <a:ln w="9525">
          <a:solidFill>
            <a:srgbClr val="000000"/>
          </a:solidFill>
        </a:ln>
        <a:effectLst/>
      </c:spPr>
    </c:plotArea>
    <c:legend>
      <c:legendPos val="r"/>
      <c:layout>
        <c:manualLayout>
          <c:xMode val="edge"/>
          <c:yMode val="edge"/>
          <c:x val="4.9510673637313062E-2"/>
          <c:y val="1.9920803043647736E-2"/>
          <c:w val="0.94355580427496333"/>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054947031948189E-2"/>
          <c:y val="0.14810872912536491"/>
          <c:w val="0.94413198918882735"/>
          <c:h val="0.63266643881287921"/>
        </c:manualLayout>
      </c:layout>
      <c:lineChart>
        <c:grouping val="standard"/>
        <c:varyColors val="0"/>
        <c:ser>
          <c:idx val="3"/>
          <c:order val="0"/>
          <c:tx>
            <c:strRef>
              <c:f>'Chart SF2.1.F'!$P$3</c:f>
              <c:strCache>
                <c:ptCount val="1"/>
                <c:pt idx="0">
                  <c:v>2022 or latest (↗)</c:v>
                </c:pt>
              </c:strCache>
            </c:strRef>
          </c:tx>
          <c:spPr>
            <a:ln w="25400" cap="rnd">
              <a:noFill/>
              <a:round/>
            </a:ln>
            <a:effectLst/>
          </c:spPr>
          <c:marker>
            <c:symbol val="square"/>
            <c:size val="6"/>
            <c:spPr>
              <a:solidFill>
                <a:srgbClr val="4F81BD"/>
              </a:solidFill>
              <a:ln w="6350">
                <a:solidFill>
                  <a:srgbClr val="000000"/>
                </a:solidFill>
                <a:prstDash val="solid"/>
              </a:ln>
              <a:effectLst/>
            </c:spPr>
          </c:marker>
          <c:dPt>
            <c:idx val="16"/>
            <c:marker>
              <c:symbol val="square"/>
              <c:size val="6"/>
              <c:spPr>
                <a:solidFill>
                  <a:srgbClr val="4F81BD"/>
                </a:solidFill>
                <a:ln w="6350">
                  <a:solidFill>
                    <a:srgbClr val="000000"/>
                  </a:solidFill>
                  <a:prstDash val="solid"/>
                </a:ln>
                <a:effectLst/>
              </c:spPr>
            </c:marker>
            <c:bubble3D val="0"/>
            <c:spPr>
              <a:ln w="25400" cap="rnd">
                <a:noFill/>
                <a:round/>
              </a:ln>
              <a:effectLst/>
            </c:spPr>
            <c:extLst>
              <c:ext xmlns:c16="http://schemas.microsoft.com/office/drawing/2014/chart" uri="{C3380CC4-5D6E-409C-BE32-E72D297353CC}">
                <c16:uniqueId val="{00000001-F398-4F5D-AAD2-C7CC0D07F46C}"/>
              </c:ext>
            </c:extLst>
          </c:dPt>
          <c:dPt>
            <c:idx val="17"/>
            <c:marker>
              <c:symbol val="square"/>
              <c:size val="6"/>
              <c:spPr>
                <a:solidFill>
                  <a:srgbClr val="4F81BD"/>
                </a:solidFill>
                <a:ln w="6350">
                  <a:solidFill>
                    <a:srgbClr val="000000"/>
                  </a:solidFill>
                  <a:prstDash val="solid"/>
                </a:ln>
                <a:effectLst/>
              </c:spPr>
            </c:marker>
            <c:bubble3D val="0"/>
            <c:spPr>
              <a:ln w="25400" cap="rnd">
                <a:noFill/>
                <a:round/>
              </a:ln>
              <a:effectLst/>
            </c:spPr>
            <c:extLst>
              <c:ext xmlns:c16="http://schemas.microsoft.com/office/drawing/2014/chart" uri="{C3380CC4-5D6E-409C-BE32-E72D297353CC}">
                <c16:uniqueId val="{00000003-F398-4F5D-AAD2-C7CC0D07F46C}"/>
              </c:ext>
            </c:extLst>
          </c:dPt>
          <c:cat>
            <c:strRef>
              <c:extLst>
                <c:ext xmlns:c15="http://schemas.microsoft.com/office/drawing/2012/chart" uri="{02D57815-91ED-43cb-92C2-25804820EDAC}">
                  <c15:fullRef>
                    <c15:sqref>'Chart SF2.1.F'!$M$4:$M$31</c15:sqref>
                  </c15:fullRef>
                </c:ext>
              </c:extLst>
              <c:f>('Chart SF2.1.F'!$M$4:$M$11,'Chart SF2.1.F'!$M$13:$M$31)</c:f>
              <c:strCache>
                <c:ptCount val="27"/>
                <c:pt idx="0">
                  <c:v>Korea</c:v>
                </c:pt>
                <c:pt idx="1">
                  <c:v>Finland</c:v>
                </c:pt>
                <c:pt idx="2">
                  <c:v>Italy</c:v>
                </c:pt>
                <c:pt idx="3">
                  <c:v>Poland</c:v>
                </c:pt>
                <c:pt idx="4">
                  <c:v>Spain</c:v>
                </c:pt>
                <c:pt idx="5">
                  <c:v>Portugal</c:v>
                </c:pt>
                <c:pt idx="6">
                  <c:v>Japan</c:v>
                </c:pt>
                <c:pt idx="7">
                  <c:v>Hungary</c:v>
                </c:pt>
                <c:pt idx="8">
                  <c:v>Croatia</c:v>
                </c:pt>
                <c:pt idx="9">
                  <c:v>Germany</c:v>
                </c:pt>
                <c:pt idx="10">
                  <c:v>Bulgaria</c:v>
                </c:pt>
                <c:pt idx="11">
                  <c:v>Switzerland</c:v>
                </c:pt>
                <c:pt idx="12">
                  <c:v>Norway</c:v>
                </c:pt>
                <c:pt idx="13">
                  <c:v>Denmark</c:v>
                </c:pt>
                <c:pt idx="14">
                  <c:v>Austria</c:v>
                </c:pt>
                <c:pt idx="15">
                  <c:v>Slovenia</c:v>
                </c:pt>
                <c:pt idx="16">
                  <c:v>Sweden</c:v>
                </c:pt>
                <c:pt idx="17">
                  <c:v>Netherlands</c:v>
                </c:pt>
                <c:pt idx="18">
                  <c:v>Canada</c:v>
                </c:pt>
                <c:pt idx="19">
                  <c:v>United Kingdom</c:v>
                </c:pt>
                <c:pt idx="20">
                  <c:v>Belgium</c:v>
                </c:pt>
                <c:pt idx="21">
                  <c:v>Estonia</c:v>
                </c:pt>
                <c:pt idx="22">
                  <c:v>United States</c:v>
                </c:pt>
                <c:pt idx="23">
                  <c:v>Iceland</c:v>
                </c:pt>
                <c:pt idx="24">
                  <c:v>Lithuania</c:v>
                </c:pt>
                <c:pt idx="25">
                  <c:v>Czechia</c:v>
                </c:pt>
                <c:pt idx="26">
                  <c:v>Ireland</c:v>
                </c:pt>
              </c:strCache>
            </c:strRef>
          </c:cat>
          <c:val>
            <c:numRef>
              <c:extLst>
                <c:ext xmlns:c15="http://schemas.microsoft.com/office/drawing/2012/chart" uri="{02D57815-91ED-43cb-92C2-25804820EDAC}">
                  <c15:fullRef>
                    <c15:sqref>'Chart SF2.1.F'!$P$4:$P$31</c15:sqref>
                  </c15:fullRef>
                </c:ext>
              </c:extLst>
              <c:f>('Chart SF2.1.F'!$P$4:$P$11,'Chart SF2.1.F'!$P$13:$P$31)</c:f>
              <c:numCache>
                <c:formatCode>0.00</c:formatCode>
                <c:ptCount val="27"/>
                <c:pt idx="0">
                  <c:v>1.1910000000000001</c:v>
                </c:pt>
                <c:pt idx="1">
                  <c:v>1.417</c:v>
                </c:pt>
                <c:pt idx="2">
                  <c:v>1.43</c:v>
                </c:pt>
                <c:pt idx="3">
                  <c:v>1.431</c:v>
                </c:pt>
                <c:pt idx="4">
                  <c:v>1.4370000000000001</c:v>
                </c:pt>
                <c:pt idx="5">
                  <c:v>1.4510000000000001</c:v>
                </c:pt>
                <c:pt idx="6">
                  <c:v>1.4870000000000001</c:v>
                </c:pt>
                <c:pt idx="7">
                  <c:v>1.5589999999999999</c:v>
                </c:pt>
                <c:pt idx="8">
                  <c:v>1.639</c:v>
                </c:pt>
                <c:pt idx="9">
                  <c:v>1.647</c:v>
                </c:pt>
                <c:pt idx="10">
                  <c:v>1.651</c:v>
                </c:pt>
                <c:pt idx="11">
                  <c:v>1.6639999999999999</c:v>
                </c:pt>
                <c:pt idx="12">
                  <c:v>1.698</c:v>
                </c:pt>
                <c:pt idx="13">
                  <c:v>1.7050000000000001</c:v>
                </c:pt>
                <c:pt idx="14">
                  <c:v>1.718</c:v>
                </c:pt>
                <c:pt idx="15">
                  <c:v>1.7250000000000001</c:v>
                </c:pt>
                <c:pt idx="16">
                  <c:v>1.7589999999999999</c:v>
                </c:pt>
                <c:pt idx="17">
                  <c:v>1.7649999999999999</c:v>
                </c:pt>
                <c:pt idx="18">
                  <c:v>1.78</c:v>
                </c:pt>
                <c:pt idx="19">
                  <c:v>1.7969999999999999</c:v>
                </c:pt>
                <c:pt idx="20">
                  <c:v>1.8109999999999999</c:v>
                </c:pt>
                <c:pt idx="21">
                  <c:v>1.825</c:v>
                </c:pt>
                <c:pt idx="22">
                  <c:v>1.8640000000000001</c:v>
                </c:pt>
                <c:pt idx="23">
                  <c:v>1.885</c:v>
                </c:pt>
                <c:pt idx="24">
                  <c:v>1.9079999999999999</c:v>
                </c:pt>
                <c:pt idx="25">
                  <c:v>1.9470000000000001</c:v>
                </c:pt>
                <c:pt idx="26">
                  <c:v>2.0049999999999999</c:v>
                </c:pt>
              </c:numCache>
            </c:numRef>
          </c:val>
          <c:smooth val="0"/>
          <c:extLst>
            <c:ext xmlns:c16="http://schemas.microsoft.com/office/drawing/2014/chart" uri="{C3380CC4-5D6E-409C-BE32-E72D297353CC}">
              <c16:uniqueId val="{00000004-F398-4F5D-AAD2-C7CC0D07F46C}"/>
            </c:ext>
          </c:extLst>
        </c:ser>
        <c:ser>
          <c:idx val="2"/>
          <c:order val="1"/>
          <c:tx>
            <c:strRef>
              <c:f>'Chart SF2.1.F'!$O$3</c:f>
              <c:strCache>
                <c:ptCount val="1"/>
                <c:pt idx="0">
                  <c:v>2010</c:v>
                </c:pt>
              </c:strCache>
            </c:strRef>
          </c:tx>
          <c:spPr>
            <a:ln w="25400" cap="rnd">
              <a:noFill/>
              <a:round/>
            </a:ln>
            <a:effectLst/>
          </c:spPr>
          <c:marker>
            <c:symbol val="triangle"/>
            <c:size val="6"/>
            <c:spPr>
              <a:solidFill>
                <a:srgbClr val="929292"/>
              </a:solidFill>
              <a:ln w="6350">
                <a:solidFill>
                  <a:schemeClr val="tx1"/>
                </a:solidFill>
                <a:prstDash val="solid"/>
              </a:ln>
              <a:effectLst/>
            </c:spPr>
          </c:marker>
          <c:cat>
            <c:strRef>
              <c:extLst>
                <c:ext xmlns:c15="http://schemas.microsoft.com/office/drawing/2012/chart" uri="{02D57815-91ED-43cb-92C2-25804820EDAC}">
                  <c15:fullRef>
                    <c15:sqref>'Chart SF2.1.F'!$M$4:$M$31</c15:sqref>
                  </c15:fullRef>
                </c:ext>
              </c:extLst>
              <c:f>('Chart SF2.1.F'!$M$4:$M$11,'Chart SF2.1.F'!$M$13:$M$31)</c:f>
              <c:strCache>
                <c:ptCount val="27"/>
                <c:pt idx="0">
                  <c:v>Korea</c:v>
                </c:pt>
                <c:pt idx="1">
                  <c:v>Finland</c:v>
                </c:pt>
                <c:pt idx="2">
                  <c:v>Italy</c:v>
                </c:pt>
                <c:pt idx="3">
                  <c:v>Poland</c:v>
                </c:pt>
                <c:pt idx="4">
                  <c:v>Spain</c:v>
                </c:pt>
                <c:pt idx="5">
                  <c:v>Portugal</c:v>
                </c:pt>
                <c:pt idx="6">
                  <c:v>Japan</c:v>
                </c:pt>
                <c:pt idx="7">
                  <c:v>Hungary</c:v>
                </c:pt>
                <c:pt idx="8">
                  <c:v>Croatia</c:v>
                </c:pt>
                <c:pt idx="9">
                  <c:v>Germany</c:v>
                </c:pt>
                <c:pt idx="10">
                  <c:v>Bulgaria</c:v>
                </c:pt>
                <c:pt idx="11">
                  <c:v>Switzerland</c:v>
                </c:pt>
                <c:pt idx="12">
                  <c:v>Norway</c:v>
                </c:pt>
                <c:pt idx="13">
                  <c:v>Denmark</c:v>
                </c:pt>
                <c:pt idx="14">
                  <c:v>Austria</c:v>
                </c:pt>
                <c:pt idx="15">
                  <c:v>Slovenia</c:v>
                </c:pt>
                <c:pt idx="16">
                  <c:v>Sweden</c:v>
                </c:pt>
                <c:pt idx="17">
                  <c:v>Netherlands</c:v>
                </c:pt>
                <c:pt idx="18">
                  <c:v>Canada</c:v>
                </c:pt>
                <c:pt idx="19">
                  <c:v>United Kingdom</c:v>
                </c:pt>
                <c:pt idx="20">
                  <c:v>Belgium</c:v>
                </c:pt>
                <c:pt idx="21">
                  <c:v>Estonia</c:v>
                </c:pt>
                <c:pt idx="22">
                  <c:v>United States</c:v>
                </c:pt>
                <c:pt idx="23">
                  <c:v>Iceland</c:v>
                </c:pt>
                <c:pt idx="24">
                  <c:v>Lithuania</c:v>
                </c:pt>
                <c:pt idx="25">
                  <c:v>Czechia</c:v>
                </c:pt>
                <c:pt idx="26">
                  <c:v>Ireland</c:v>
                </c:pt>
              </c:strCache>
            </c:strRef>
          </c:cat>
          <c:val>
            <c:numRef>
              <c:extLst>
                <c:ext xmlns:c15="http://schemas.microsoft.com/office/drawing/2012/chart" uri="{02D57815-91ED-43cb-92C2-25804820EDAC}">
                  <c15:fullRef>
                    <c15:sqref>'Chart SF2.1.F'!$O$4:$O$31</c15:sqref>
                  </c15:fullRef>
                </c:ext>
              </c:extLst>
              <c:f>('Chart SF2.1.F'!$O$4:$O$11,'Chart SF2.1.F'!$O$13:$O$31)</c:f>
              <c:numCache>
                <c:formatCode>0.00</c:formatCode>
                <c:ptCount val="27"/>
                <c:pt idx="0">
                  <c:v>1.5009999999999999</c:v>
                </c:pt>
                <c:pt idx="1">
                  <c:v>2.0209999999999999</c:v>
                </c:pt>
                <c:pt idx="2">
                  <c:v>1.5960000000000001</c:v>
                </c:pt>
                <c:pt idx="3">
                  <c:v>1.5880000000000001</c:v>
                </c:pt>
                <c:pt idx="4">
                  <c:v>1.7090000000000001</c:v>
                </c:pt>
                <c:pt idx="5">
                  <c:v>1.76</c:v>
                </c:pt>
                <c:pt idx="6">
                  <c:v>1.5369999999999999</c:v>
                </c:pt>
                <c:pt idx="7">
                  <c:v>1.526</c:v>
                </c:pt>
                <c:pt idx="8">
                  <c:v>1.9119999999999999</c:v>
                </c:pt>
                <c:pt idx="9">
                  <c:v>1.675</c:v>
                </c:pt>
                <c:pt idx="10">
                  <c:v>1.91</c:v>
                </c:pt>
                <c:pt idx="11">
                  <c:v>1.742</c:v>
                </c:pt>
                <c:pt idx="12">
                  <c:v>2.21</c:v>
                </c:pt>
                <c:pt idx="13">
                  <c:v>2.085</c:v>
                </c:pt>
                <c:pt idx="14">
                  <c:v>1.7889999999999999</c:v>
                </c:pt>
                <c:pt idx="15">
                  <c:v>1.7250000000000001</c:v>
                </c:pt>
                <c:pt idx="16">
                  <c:v>2.0739999999999998</c:v>
                </c:pt>
                <c:pt idx="17">
                  <c:v>1.9019999999999999</c:v>
                </c:pt>
                <c:pt idx="18">
                  <c:v>1.8779999999999999</c:v>
                </c:pt>
                <c:pt idx="19">
                  <c:v>2.1680000000000001</c:v>
                </c:pt>
                <c:pt idx="20">
                  <c:v>2.0470000000000002</c:v>
                </c:pt>
                <c:pt idx="21">
                  <c:v>1.9850000000000001</c:v>
                </c:pt>
                <c:pt idx="22">
                  <c:v>2.335</c:v>
                </c:pt>
                <c:pt idx="23">
                  <c:v>2.3879999999999999</c:v>
                </c:pt>
                <c:pt idx="24">
                  <c:v>1.7729999999999999</c:v>
                </c:pt>
                <c:pt idx="25">
                  <c:v>1.7789999999999999</c:v>
                </c:pt>
                <c:pt idx="26">
                  <c:v>2.2080000000000002</c:v>
                </c:pt>
              </c:numCache>
            </c:numRef>
          </c:val>
          <c:smooth val="0"/>
          <c:extLst>
            <c:ext xmlns:c16="http://schemas.microsoft.com/office/drawing/2014/chart" uri="{C3380CC4-5D6E-409C-BE32-E72D297353CC}">
              <c16:uniqueId val="{00000005-F398-4F5D-AAD2-C7CC0D07F46C}"/>
            </c:ext>
          </c:extLst>
        </c:ser>
        <c:ser>
          <c:idx val="0"/>
          <c:order val="2"/>
          <c:tx>
            <c:strRef>
              <c:f>'Chart SF2.1.F'!$N$3</c:f>
              <c:strCache>
                <c:ptCount val="1"/>
                <c:pt idx="0">
                  <c:v>2000</c:v>
                </c:pt>
              </c:strCache>
            </c:strRef>
          </c:tx>
          <c:spPr>
            <a:ln w="25400" cap="rnd">
              <a:noFill/>
              <a:round/>
            </a:ln>
            <a:effectLst/>
          </c:spPr>
          <c:marker>
            <c:symbol val="circle"/>
            <c:size val="6"/>
            <c:spPr>
              <a:solidFill>
                <a:srgbClr val="FFFFFF"/>
              </a:solidFill>
              <a:ln w="6350">
                <a:solidFill>
                  <a:schemeClr val="tx1"/>
                </a:solidFill>
                <a:prstDash val="solid"/>
              </a:ln>
              <a:effectLst/>
            </c:spPr>
          </c:marker>
          <c:cat>
            <c:strRef>
              <c:extLst>
                <c:ext xmlns:c15="http://schemas.microsoft.com/office/drawing/2012/chart" uri="{02D57815-91ED-43cb-92C2-25804820EDAC}">
                  <c15:fullRef>
                    <c15:sqref>'Chart SF2.1.F'!$M$4:$M$31</c15:sqref>
                  </c15:fullRef>
                </c:ext>
              </c:extLst>
              <c:f>('Chart SF2.1.F'!$M$4:$M$11,'Chart SF2.1.F'!$M$13:$M$31)</c:f>
              <c:strCache>
                <c:ptCount val="27"/>
                <c:pt idx="0">
                  <c:v>Korea</c:v>
                </c:pt>
                <c:pt idx="1">
                  <c:v>Finland</c:v>
                </c:pt>
                <c:pt idx="2">
                  <c:v>Italy</c:v>
                </c:pt>
                <c:pt idx="3">
                  <c:v>Poland</c:v>
                </c:pt>
                <c:pt idx="4">
                  <c:v>Spain</c:v>
                </c:pt>
                <c:pt idx="5">
                  <c:v>Portugal</c:v>
                </c:pt>
                <c:pt idx="6">
                  <c:v>Japan</c:v>
                </c:pt>
                <c:pt idx="7">
                  <c:v>Hungary</c:v>
                </c:pt>
                <c:pt idx="8">
                  <c:v>Croatia</c:v>
                </c:pt>
                <c:pt idx="9">
                  <c:v>Germany</c:v>
                </c:pt>
                <c:pt idx="10">
                  <c:v>Bulgaria</c:v>
                </c:pt>
                <c:pt idx="11">
                  <c:v>Switzerland</c:v>
                </c:pt>
                <c:pt idx="12">
                  <c:v>Norway</c:v>
                </c:pt>
                <c:pt idx="13">
                  <c:v>Denmark</c:v>
                </c:pt>
                <c:pt idx="14">
                  <c:v>Austria</c:v>
                </c:pt>
                <c:pt idx="15">
                  <c:v>Slovenia</c:v>
                </c:pt>
                <c:pt idx="16">
                  <c:v>Sweden</c:v>
                </c:pt>
                <c:pt idx="17">
                  <c:v>Netherlands</c:v>
                </c:pt>
                <c:pt idx="18">
                  <c:v>Canada</c:v>
                </c:pt>
                <c:pt idx="19">
                  <c:v>United Kingdom</c:v>
                </c:pt>
                <c:pt idx="20">
                  <c:v>Belgium</c:v>
                </c:pt>
                <c:pt idx="21">
                  <c:v>Estonia</c:v>
                </c:pt>
                <c:pt idx="22">
                  <c:v>United States</c:v>
                </c:pt>
                <c:pt idx="23">
                  <c:v>Iceland</c:v>
                </c:pt>
                <c:pt idx="24">
                  <c:v>Lithuania</c:v>
                </c:pt>
                <c:pt idx="25">
                  <c:v>Czechia</c:v>
                </c:pt>
                <c:pt idx="26">
                  <c:v>Ireland</c:v>
                </c:pt>
              </c:strCache>
            </c:strRef>
          </c:cat>
          <c:val>
            <c:numRef>
              <c:extLst>
                <c:ext xmlns:c15="http://schemas.microsoft.com/office/drawing/2012/chart" uri="{02D57815-91ED-43cb-92C2-25804820EDAC}">
                  <c15:fullRef>
                    <c15:sqref>'Chart SF2.1.F'!$N$4:$N$31</c15:sqref>
                  </c15:fullRef>
                </c:ext>
              </c:extLst>
              <c:f>('Chart SF2.1.F'!$N$4:$N$11,'Chart SF2.1.F'!$N$13:$N$31)</c:f>
              <c:numCache>
                <c:formatCode>0.00</c:formatCode>
                <c:ptCount val="27"/>
                <c:pt idx="0">
                  <c:v>1.69</c:v>
                </c:pt>
                <c:pt idx="1">
                  <c:v>1.7989999999999999</c:v>
                </c:pt>
                <c:pt idx="2">
                  <c:v>1.458</c:v>
                </c:pt>
                <c:pt idx="3">
                  <c:v>1.734</c:v>
                </c:pt>
                <c:pt idx="4">
                  <c:v>1.3089999999999999</c:v>
                </c:pt>
                <c:pt idx="5">
                  <c:v>1.73</c:v>
                </c:pt>
                <c:pt idx="6">
                  <c:v>1.41</c:v>
                </c:pt>
                <c:pt idx="7">
                  <c:v>1.7629999999999999</c:v>
                </c:pt>
                <c:pt idx="8">
                  <c:v>1.6739999999999999</c:v>
                </c:pt>
                <c:pt idx="10">
                  <c:v>1.8120000000000001</c:v>
                </c:pt>
                <c:pt idx="11">
                  <c:v>1.8320000000000001</c:v>
                </c:pt>
                <c:pt idx="12">
                  <c:v>2.0609999999999999</c:v>
                </c:pt>
                <c:pt idx="13">
                  <c:v>1.905</c:v>
                </c:pt>
                <c:pt idx="14">
                  <c:v>1.583</c:v>
                </c:pt>
                <c:pt idx="15">
                  <c:v>1.653</c:v>
                </c:pt>
                <c:pt idx="16">
                  <c:v>1.839</c:v>
                </c:pt>
                <c:pt idx="17">
                  <c:v>1.7749999999999999</c:v>
                </c:pt>
                <c:pt idx="18">
                  <c:v>1.8169999999999999</c:v>
                </c:pt>
                <c:pt idx="20">
                  <c:v>1.7669999999999999</c:v>
                </c:pt>
                <c:pt idx="21">
                  <c:v>1.855</c:v>
                </c:pt>
                <c:pt idx="22">
                  <c:v>2.335</c:v>
                </c:pt>
                <c:pt idx="23">
                  <c:v>2.7130000000000001</c:v>
                </c:pt>
                <c:pt idx="24">
                  <c:v>1.6819999999999999</c:v>
                </c:pt>
                <c:pt idx="25">
                  <c:v>1.7769999999999999</c:v>
                </c:pt>
                <c:pt idx="26">
                  <c:v>2.14</c:v>
                </c:pt>
              </c:numCache>
            </c:numRef>
          </c:val>
          <c:smooth val="0"/>
          <c:extLst>
            <c:ext xmlns:c16="http://schemas.microsoft.com/office/drawing/2014/chart" uri="{C3380CC4-5D6E-409C-BE32-E72D297353CC}">
              <c16:uniqueId val="{00000006-F398-4F5D-AAD2-C7CC0D07F46C}"/>
            </c:ext>
          </c:extLst>
        </c:ser>
        <c:dLbls>
          <c:showLegendKey val="0"/>
          <c:showVal val="0"/>
          <c:showCatName val="0"/>
          <c:showSerName val="0"/>
          <c:showPercent val="0"/>
          <c:showBubbleSize val="0"/>
        </c:dLbls>
        <c:hiLowLines>
          <c:spPr>
            <a:ln w="6350" cap="flat" cmpd="sng" algn="ctr">
              <a:solidFill>
                <a:srgbClr val="000000"/>
              </a:solidFill>
              <a:round/>
            </a:ln>
            <a:effectLst/>
          </c:spPr>
        </c:hiLowLines>
        <c:marker val="1"/>
        <c:smooth val="0"/>
        <c:axId val="352876448"/>
        <c:axId val="352877104"/>
      </c:lineChart>
      <c:catAx>
        <c:axId val="35287644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352877104"/>
        <c:crosses val="autoZero"/>
        <c:auto val="1"/>
        <c:lblAlgn val="ctr"/>
        <c:lblOffset val="0"/>
        <c:tickLblSkip val="1"/>
        <c:noMultiLvlLbl val="0"/>
      </c:catAx>
      <c:valAx>
        <c:axId val="352877104"/>
        <c:scaling>
          <c:orientation val="minMax"/>
          <c:min val="1"/>
        </c:scaling>
        <c:delete val="0"/>
        <c:axPos val="l"/>
        <c:majorGridlines>
          <c:spPr>
            <a:ln w="9525" cap="flat" cmpd="sng" algn="ctr">
              <a:solidFill>
                <a:srgbClr val="FFFFFF"/>
              </a:solidFill>
              <a:prstDash val="solid"/>
              <a:round/>
            </a:ln>
            <a:effectLst/>
          </c:spPr>
        </c:majorGridlines>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352876448"/>
        <c:crosses val="autoZero"/>
        <c:crossBetween val="between"/>
      </c:valAx>
      <c:spPr>
        <a:solidFill>
          <a:srgbClr val="EAEAEA"/>
        </a:solidFill>
        <a:ln w="9525">
          <a:solidFill>
            <a:srgbClr val="000000"/>
          </a:solidFill>
        </a:ln>
        <a:effectLst/>
      </c:spPr>
    </c:plotArea>
    <c:legend>
      <c:legendPos val="b"/>
      <c:layout>
        <c:manualLayout>
          <c:xMode val="edge"/>
          <c:yMode val="edge"/>
          <c:x val="4.4941672236046198E-2"/>
          <c:y val="1.9797558275165016E-2"/>
          <c:w val="0.94506470528320707"/>
          <c:h val="7.4240843531868814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firstPageNumber="100" orientation="portrait" useFirstPageNumber="1"/>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119185</xdr:colOff>
      <xdr:row>5</xdr:row>
      <xdr:rowOff>57150</xdr:rowOff>
    </xdr:from>
    <xdr:to>
      <xdr:col>8</xdr:col>
      <xdr:colOff>353198</xdr:colOff>
      <xdr:row>21</xdr:row>
      <xdr:rowOff>0</xdr:rowOff>
    </xdr:to>
    <xdr:graphicFrame macro="">
      <xdr:nvGraphicFramePr>
        <xdr:cNvPr id="2" name="Chart 3">
          <a:extLst>
            <a:ext uri="{FF2B5EF4-FFF2-40B4-BE49-F238E27FC236}">
              <a16:creationId xmlns:a16="http://schemas.microsoft.com/office/drawing/2014/main" id="{02D7ADF4-33B1-41FF-8939-AA85C746A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57640</xdr:colOff>
      <xdr:row>73</xdr:row>
      <xdr:rowOff>101600</xdr:rowOff>
    </xdr:from>
    <xdr:to>
      <xdr:col>10</xdr:col>
      <xdr:colOff>438639</xdr:colOff>
      <xdr:row>87</xdr:row>
      <xdr:rowOff>2</xdr:rowOff>
    </xdr:to>
    <xdr:sp macro="" textlink="">
      <xdr:nvSpPr>
        <xdr:cNvPr id="3" name="TextBox 2">
          <a:extLst>
            <a:ext uri="{FF2B5EF4-FFF2-40B4-BE49-F238E27FC236}">
              <a16:creationId xmlns:a16="http://schemas.microsoft.com/office/drawing/2014/main" id="{B8044045-502B-47EF-8D2C-7F9654378A9F}"/>
            </a:ext>
          </a:extLst>
        </xdr:cNvPr>
        <xdr:cNvSpPr txBox="1"/>
      </xdr:nvSpPr>
      <xdr:spPr>
        <a:xfrm>
          <a:off x="57640" y="12265025"/>
          <a:ext cx="6753224" cy="2222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twoCellAnchor>
    <xdr:from>
      <xdr:col>0</xdr:col>
      <xdr:colOff>112720</xdr:colOff>
      <xdr:row>19</xdr:row>
      <xdr:rowOff>140059</xdr:rowOff>
    </xdr:from>
    <xdr:to>
      <xdr:col>8</xdr:col>
      <xdr:colOff>340383</xdr:colOff>
      <xdr:row>35</xdr:row>
      <xdr:rowOff>63494</xdr:rowOff>
    </xdr:to>
    <xdr:graphicFrame macro="">
      <xdr:nvGraphicFramePr>
        <xdr:cNvPr id="4" name="Chart 3">
          <a:extLst>
            <a:ext uri="{FF2B5EF4-FFF2-40B4-BE49-F238E27FC236}">
              <a16:creationId xmlns:a16="http://schemas.microsoft.com/office/drawing/2014/main" id="{0115BA53-17B1-9369-E7DC-932515465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0</xdr:colOff>
      <xdr:row>68</xdr:row>
      <xdr:rowOff>0</xdr:rowOff>
    </xdr:from>
    <xdr:to>
      <xdr:col>27</xdr:col>
      <xdr:colOff>306454</xdr:colOff>
      <xdr:row>83</xdr:row>
      <xdr:rowOff>140954</xdr:rowOff>
    </xdr:to>
    <xdr:sp macro="" textlink="">
      <xdr:nvSpPr>
        <xdr:cNvPr id="3" name="TextBox 2">
          <a:extLst>
            <a:ext uri="{FF2B5EF4-FFF2-40B4-BE49-F238E27FC236}">
              <a16:creationId xmlns:a16="http://schemas.microsoft.com/office/drawing/2014/main" id="{58EC7B1A-0692-48C9-9F0E-CA16A2B03870}"/>
            </a:ext>
          </a:extLst>
        </xdr:cNvPr>
        <xdr:cNvSpPr txBox="1"/>
      </xdr:nvSpPr>
      <xdr:spPr>
        <a:xfrm>
          <a:off x="8363857" y="11112500"/>
          <a:ext cx="5595097" cy="259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235323</xdr:colOff>
      <xdr:row>133</xdr:row>
      <xdr:rowOff>145677</xdr:rowOff>
    </xdr:from>
    <xdr:to>
      <xdr:col>58</xdr:col>
      <xdr:colOff>1</xdr:colOff>
      <xdr:row>141</xdr:row>
      <xdr:rowOff>123266</xdr:rowOff>
    </xdr:to>
    <xdr:sp macro="" textlink="">
      <xdr:nvSpPr>
        <xdr:cNvPr id="2" name="TextBox 1">
          <a:extLst>
            <a:ext uri="{FF2B5EF4-FFF2-40B4-BE49-F238E27FC236}">
              <a16:creationId xmlns:a16="http://schemas.microsoft.com/office/drawing/2014/main" id="{A1BCBEFB-6678-4F43-B04F-24C57F722B4A}"/>
            </a:ext>
          </a:extLst>
        </xdr:cNvPr>
        <xdr:cNvSpPr txBox="1"/>
      </xdr:nvSpPr>
      <xdr:spPr>
        <a:xfrm>
          <a:off x="1518023" y="21259427"/>
          <a:ext cx="35680278" cy="1247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0.94361</cdr:x>
      <cdr:y>0.13656</cdr:y>
    </cdr:from>
    <cdr:to>
      <cdr:x>0.97604</cdr:x>
      <cdr:y>0.17122</cdr:y>
    </cdr:to>
    <cdr:sp macro="" textlink="">
      <cdr:nvSpPr>
        <cdr:cNvPr id="4" name="xlamTextsS2P47">
          <a:extLst xmlns:a="http://schemas.openxmlformats.org/drawingml/2006/main">
            <a:ext uri="{FF2B5EF4-FFF2-40B4-BE49-F238E27FC236}">
              <a16:creationId xmlns:a16="http://schemas.microsoft.com/office/drawing/2014/main" id="{FAED71D8-A106-CF2F-9BFD-036F0D02253D}"/>
            </a:ext>
          </a:extLst>
        </cdr:cNvPr>
        <cdr:cNvSpPr txBox="1"/>
      </cdr:nvSpPr>
      <cdr:spPr>
        <a:xfrm xmlns:a="http://schemas.openxmlformats.org/drawingml/2006/main">
          <a:off x="5126297" y="342714"/>
          <a:ext cx="176181" cy="86982"/>
        </a:xfrm>
        <a:prstGeom xmlns:a="http://schemas.openxmlformats.org/drawingml/2006/main" prst="rect">
          <a:avLst/>
        </a:prstGeom>
      </cdr:spPr>
      <cdr:txBody>
        <a:bodyPr xmlns:a="http://schemas.openxmlformats.org/drawingml/2006/main" vert="horz" wrap="none" lIns="0" t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600">
              <a:latin typeface="Arial Narrow" panose="020B0606020202030204" pitchFamily="34" charset="0"/>
            </a:rPr>
            <a:t>6.8</a:t>
          </a:r>
        </a:p>
      </cdr:txBody>
    </cdr:sp>
  </cdr:relSizeAnchor>
  <cdr:relSizeAnchor xmlns:cdr="http://schemas.openxmlformats.org/drawingml/2006/chartDrawing">
    <cdr:from>
      <cdr:x>0.94488</cdr:x>
      <cdr:y>0.17188</cdr:y>
    </cdr:from>
    <cdr:to>
      <cdr:x>0.95801</cdr:x>
      <cdr:y>0.2018</cdr:y>
    </cdr:to>
    <cdr:sp macro="" textlink="">
      <cdr:nvSpPr>
        <cdr:cNvPr id="7" name="xlamShapesHV02Mexico">
          <a:extLst xmlns:a="http://schemas.openxmlformats.org/drawingml/2006/main">
            <a:ext uri="{FF2B5EF4-FFF2-40B4-BE49-F238E27FC236}">
              <a16:creationId xmlns:a16="http://schemas.microsoft.com/office/drawing/2014/main" id="{1BA96B8A-37E1-FE41-8293-DA11F5DB888A}"/>
            </a:ext>
          </a:extLst>
        </cdr:cNvPr>
        <cdr:cNvSpPr/>
      </cdr:nvSpPr>
      <cdr:spPr>
        <a:xfrm xmlns:a="http://schemas.openxmlformats.org/drawingml/2006/main">
          <a:off x="5133193" y="431353"/>
          <a:ext cx="71332" cy="75087"/>
        </a:xfrm>
        <a:prstGeom xmlns:a="http://schemas.openxmlformats.org/drawingml/2006/main" prst="diamond">
          <a:avLst/>
        </a:prstGeom>
        <a:solidFill xmlns:a="http://schemas.openxmlformats.org/drawingml/2006/main">
          <a:srgbClr val="0000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0.95972</cdr:x>
      <cdr:y>0.17617</cdr:y>
    </cdr:from>
    <cdr:to>
      <cdr:x>0.97286</cdr:x>
      <cdr:y>0.20605</cdr:y>
    </cdr:to>
    <cdr:sp macro="" textlink="">
      <cdr:nvSpPr>
        <cdr:cNvPr id="5" name="xlamShapesHV02Peru"/>
        <cdr:cNvSpPr/>
      </cdr:nvSpPr>
      <cdr:spPr>
        <a:xfrm xmlns:a="http://schemas.openxmlformats.org/drawingml/2006/main">
          <a:off x="5425920" y="455089"/>
          <a:ext cx="74289" cy="77187"/>
        </a:xfrm>
        <a:prstGeom xmlns:a="http://schemas.openxmlformats.org/drawingml/2006/main" prst="diamond">
          <a:avLst/>
        </a:prstGeom>
        <a:solidFill xmlns:a="http://schemas.openxmlformats.org/drawingml/2006/main">
          <a:srgbClr val="0000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0.95907</cdr:x>
      <cdr:y>0.12588</cdr:y>
    </cdr:from>
    <cdr:to>
      <cdr:x>0.99013</cdr:x>
      <cdr:y>0.16035</cdr:y>
    </cdr:to>
    <cdr:sp macro="" textlink="">
      <cdr:nvSpPr>
        <cdr:cNvPr id="6" name="xlamTextsS2P52"/>
        <cdr:cNvSpPr txBox="1"/>
      </cdr:nvSpPr>
      <cdr:spPr>
        <a:xfrm xmlns:a="http://schemas.openxmlformats.org/drawingml/2006/main">
          <a:off x="5422198" y="325178"/>
          <a:ext cx="175602" cy="89044"/>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panose="020B0606020202030204" pitchFamily="34" charset="0"/>
            </a:rPr>
            <a:t>7.6</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246713</xdr:colOff>
      <xdr:row>17</xdr:row>
      <xdr:rowOff>16448</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9524</xdr:rowOff>
    </xdr:from>
    <xdr:to>
      <xdr:col>8</xdr:col>
      <xdr:colOff>608663</xdr:colOff>
      <xdr:row>19</xdr:row>
      <xdr:rowOff>121222</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9525</xdr:rowOff>
    </xdr:from>
    <xdr:to>
      <xdr:col>8</xdr:col>
      <xdr:colOff>608663</xdr:colOff>
      <xdr:row>35</xdr:row>
      <xdr:rowOff>85725</xdr:rowOff>
    </xdr:to>
    <xdr:graphicFrame macro="">
      <xdr:nvGraphicFramePr>
        <xdr:cNvPr id="3" name="Chart 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3313</xdr:colOff>
      <xdr:row>46</xdr:row>
      <xdr:rowOff>0</xdr:rowOff>
    </xdr:from>
    <xdr:to>
      <xdr:col>11</xdr:col>
      <xdr:colOff>225562</xdr:colOff>
      <xdr:row>59</xdr:row>
      <xdr:rowOff>60464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313" y="7166112"/>
          <a:ext cx="6927849" cy="2228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0.84191</cdr:x>
      <cdr:y>0.12081</cdr:y>
    </cdr:from>
    <cdr:to>
      <cdr:x>0.85208</cdr:x>
      <cdr:y>0.14407</cdr:y>
    </cdr:to>
    <cdr:sp macro="" textlink="">
      <cdr:nvSpPr>
        <cdr:cNvPr id="2" name="xlamShapesHV02Ireland">
          <a:extLst xmlns:a="http://schemas.openxmlformats.org/drawingml/2006/main">
            <a:ext uri="{FF2B5EF4-FFF2-40B4-BE49-F238E27FC236}">
              <a16:creationId xmlns:a16="http://schemas.microsoft.com/office/drawing/2014/main" id="{0550E21A-3ECF-4B43-2303-1501D13D3402}"/>
            </a:ext>
          </a:extLst>
        </cdr:cNvPr>
        <cdr:cNvSpPr/>
      </cdr:nvSpPr>
      <cdr:spPr>
        <a:xfrm xmlns:a="http://schemas.openxmlformats.org/drawingml/2006/main">
          <a:off x="4807933" y="286373"/>
          <a:ext cx="58099" cy="55146"/>
        </a:xfrm>
        <a:prstGeom xmlns:a="http://schemas.openxmlformats.org/drawingml/2006/main" prst="diamond">
          <a:avLst/>
        </a:prstGeom>
        <a:solidFill xmlns:a="http://schemas.openxmlformats.org/drawingml/2006/main">
          <a:srgbClr val="FFFFFF"/>
        </a:solidFill>
        <a:ln xmlns:a="http://schemas.openxmlformats.org/drawingml/2006/main" w="3175" cap="flat" cmpd="sng" algn="ctr">
          <a:solidFill>
            <a:schemeClr val="tx1"/>
          </a:solid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85726</xdr:colOff>
      <xdr:row>4</xdr:row>
      <xdr:rowOff>57150</xdr:rowOff>
    </xdr:from>
    <xdr:to>
      <xdr:col>8</xdr:col>
      <xdr:colOff>313389</xdr:colOff>
      <xdr:row>16</xdr:row>
      <xdr:rowOff>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49696</xdr:colOff>
      <xdr:row>20</xdr:row>
      <xdr:rowOff>2</xdr:rowOff>
    </xdr:from>
    <xdr:to>
      <xdr:col>9</xdr:col>
      <xdr:colOff>2485</xdr:colOff>
      <xdr:row>33</xdr:row>
      <xdr:rowOff>82827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9696" y="3346176"/>
          <a:ext cx="5469006" cy="2269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34926</xdr:colOff>
      <xdr:row>1</xdr:row>
      <xdr:rowOff>139700</xdr:rowOff>
    </xdr:from>
    <xdr:to>
      <xdr:col>8</xdr:col>
      <xdr:colOff>541989</xdr:colOff>
      <xdr:row>10</xdr:row>
      <xdr:rowOff>172023</xdr:rowOff>
    </xdr:to>
    <xdr:graphicFrame macro="">
      <xdr:nvGraphicFramePr>
        <xdr:cNvPr id="3" name="Chart 2">
          <a:extLst>
            <a:ext uri="{FF2B5EF4-FFF2-40B4-BE49-F238E27FC236}">
              <a16:creationId xmlns:a16="http://schemas.microsoft.com/office/drawing/2014/main" id="{6DDD7EFA-E8E7-435C-863E-64DFB2C00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9525</xdr:rowOff>
    </xdr:from>
    <xdr:to>
      <xdr:col>10</xdr:col>
      <xdr:colOff>400050</xdr:colOff>
      <xdr:row>16</xdr:row>
      <xdr:rowOff>63500</xdr:rowOff>
    </xdr:to>
    <xdr:graphicFrame macro="">
      <xdr:nvGraphicFramePr>
        <xdr:cNvPr id="2" name="Chart 1">
          <a:extLst>
            <a:ext uri="{FF2B5EF4-FFF2-40B4-BE49-F238E27FC236}">
              <a16:creationId xmlns:a16="http://schemas.microsoft.com/office/drawing/2014/main" id="{5867D62F-EE13-41CD-B35C-27A48849D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1/Chapuis_C$/Growth/GrowthDo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EMP\OutputContrib.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Applic\APW94\SOPTABLE\ANNEXE\Restruct\ANXA01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www.ausstats.abs.gov.au/Ausstats/subscriber.nsf/0/D15AA24359739174CA25749B00176F62/$File/3105065001ds0005_200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oecdshare.oecd.org/TEMP/Growth/GrowthDo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ILESVR1\Chapuis_C$\Growth\WP24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VR1/Chapuis_C$/Growth/WP2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EMP\prod%20levels%20manufacturing.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EMP\IJSTECH.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PPLIC/SID/EDUCAT/EAG/IND/1997/DATA/ENGLISH/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ain.oecd.org\sdataELS\APPLIC\SID\EDUCAT\EAG\IND\1997\DATA\ENGLISH\E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in.oecd.org/sdataELS/Applic/APW94/SOPTABLE/ANNEXE/Restruct/ANXA01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ILESVR1\Chapuis_C$\Growth\GrowthDo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5.1"/>
      <sheetName val="Table 5.2"/>
      <sheetName val="Table 5.3"/>
      <sheetName val="Table 5.4"/>
      <sheetName val="Table 5.5"/>
      <sheetName val="Table 5.6"/>
    </sheetNames>
    <sheetDataSet>
      <sheetData sheetId="0"/>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 val="A12"/>
      <sheetName val="A13"/>
      <sheetName val="A14"/>
      <sheetName val="A15"/>
      <sheetName val="A16"/>
      <sheetName val="A21"/>
      <sheetName val="A22"/>
      <sheetName val="A23"/>
      <sheetName val="A24"/>
      <sheetName val="A13old"/>
      <sheetName val="A13 old"/>
      <sheetName val="A14 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2"/>
      <sheetName val="E2.XLS"/>
    </sheetNames>
    <definedNames>
      <definedName name="Country_Mean"/>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3" Type="http://schemas.openxmlformats.org/officeDocument/2006/relationships/hyperlink" Target="https://kosis.kr/eng/" TargetMode="External"/><Relationship Id="rId18" Type="http://schemas.openxmlformats.org/officeDocument/2006/relationships/hyperlink" Target="http://www.ine.pt/" TargetMode="External"/><Relationship Id="rId26" Type="http://schemas.openxmlformats.org/officeDocument/2006/relationships/hyperlink" Target="http://www.mhlw.go.jp/english/database/db-hw/vs01.html" TargetMode="External"/><Relationship Id="rId3" Type="http://schemas.openxmlformats.org/officeDocument/2006/relationships/hyperlink" Target="http://www.abs.gov.au/AUSSTATS/abs@.nsf/Lookup/3301.0Main+Features12013?OpenDocument" TargetMode="External"/><Relationship Id="rId21" Type="http://schemas.openxmlformats.org/officeDocument/2006/relationships/hyperlink" Target="http://www.statistik.at/web_en/statistics/population/demographic_indicators/index.html" TargetMode="External"/><Relationship Id="rId34" Type="http://schemas.openxmlformats.org/officeDocument/2006/relationships/hyperlink" Target="http://www.stat.fi/index_en.html" TargetMode="External"/><Relationship Id="rId7" Type="http://schemas.openxmlformats.org/officeDocument/2006/relationships/hyperlink" Target="http://www.insee.fr/fr/themes/series-longues.asp?indicateur=icf" TargetMode="External"/><Relationship Id="rId12" Type="http://schemas.openxmlformats.org/officeDocument/2006/relationships/hyperlink" Target="http://www.istat.it/en/archive/fertility" TargetMode="External"/><Relationship Id="rId17" Type="http://schemas.openxmlformats.org/officeDocument/2006/relationships/hyperlink" Target="http://stat.gov.pl/en/topics/statistical-yearbooks/" TargetMode="External"/><Relationship Id="rId25" Type="http://schemas.openxmlformats.org/officeDocument/2006/relationships/hyperlink" Target="http://www.stat.si/" TargetMode="External"/><Relationship Id="rId33" Type="http://schemas.openxmlformats.org/officeDocument/2006/relationships/hyperlink" Target="https://www.ons.gov.uk/peoplepopulationandcommunity/populationandmigration/populationestimates/datasets/vitalstatisticspopulationandhealthreferencetables" TargetMode="External"/><Relationship Id="rId2" Type="http://schemas.openxmlformats.org/officeDocument/2006/relationships/hyperlink" Target="http://ec.europa.eu/eurostat/web/population-demography-migration-projections/population-data/database" TargetMode="External"/><Relationship Id="rId16" Type="http://schemas.openxmlformats.org/officeDocument/2006/relationships/hyperlink" Target="http://www.ssb.no/befolkning_en" TargetMode="External"/><Relationship Id="rId20" Type="http://schemas.openxmlformats.org/officeDocument/2006/relationships/hyperlink" Target="http://www.cdc.gov/nchs/fastats/births.htm" TargetMode="External"/><Relationship Id="rId29" Type="http://schemas.openxmlformats.org/officeDocument/2006/relationships/hyperlink" Target="(https:/www.bfs.admin.ch/bfs/en/home/statistics/population/births-deaths.html" TargetMode="External"/><Relationship Id="rId1" Type="http://schemas.openxmlformats.org/officeDocument/2006/relationships/hyperlink" Target="http://data.worldbank.org/indicator/SP.DYN.TFRT.IN" TargetMode="External"/><Relationship Id="rId6" Type="http://schemas.openxmlformats.org/officeDocument/2006/relationships/hyperlink" Target="http://www.stat.ee/database" TargetMode="External"/><Relationship Id="rId11" Type="http://schemas.openxmlformats.org/officeDocument/2006/relationships/hyperlink" Target="http://www.cbs.gov.il/reader/?MIval=cw_usr_view_SHTML&amp;ID=638" TargetMode="External"/><Relationship Id="rId24" Type="http://schemas.openxmlformats.org/officeDocument/2006/relationships/hyperlink" Target="http://www.turkstat.gov.tr/" TargetMode="External"/><Relationship Id="rId32" Type="http://schemas.openxmlformats.org/officeDocument/2006/relationships/hyperlink" Target="http://www.statistiques.public.lu/" TargetMode="External"/><Relationship Id="rId5" Type="http://schemas.openxmlformats.org/officeDocument/2006/relationships/hyperlink" Target="http://www.statistikbanken.dk/" TargetMode="External"/><Relationship Id="rId15" Type="http://schemas.openxmlformats.org/officeDocument/2006/relationships/hyperlink" Target="http://www.stats.govt.nz/" TargetMode="External"/><Relationship Id="rId23" Type="http://schemas.openxmlformats.org/officeDocument/2006/relationships/hyperlink" Target="http://www.cso.ie/en/statistics/birthsdeathsandmarriages/" TargetMode="External"/><Relationship Id="rId28" Type="http://schemas.openxmlformats.org/officeDocument/2006/relationships/hyperlink" Target="https://www.ine.es/dynt3/inebase/es/index.htm?padre=1149&amp;capsel=2047" TargetMode="External"/><Relationship Id="rId36" Type="http://schemas.openxmlformats.org/officeDocument/2006/relationships/drawing" Target="../drawings/drawing1.xml"/><Relationship Id="rId10" Type="http://schemas.openxmlformats.org/officeDocument/2006/relationships/hyperlink" Target="http://www.statice.is/" TargetMode="External"/><Relationship Id="rId19" Type="http://schemas.openxmlformats.org/officeDocument/2006/relationships/hyperlink" Target="http://www.scb.se/" TargetMode="External"/><Relationship Id="rId31" Type="http://schemas.openxmlformats.org/officeDocument/2006/relationships/hyperlink" Target="https://www.infostat.sk/web2015/sk/" TargetMode="External"/><Relationship Id="rId4" Type="http://schemas.openxmlformats.org/officeDocument/2006/relationships/hyperlink" Target="http://www.statcan.gc.ca/tables-tableaux/sum-som/l01/cst01/hlth85b-eng.htm" TargetMode="External"/><Relationship Id="rId9" Type="http://schemas.openxmlformats.org/officeDocument/2006/relationships/hyperlink" Target="http://portal.ksh.hu/" TargetMode="External"/><Relationship Id="rId14" Type="http://schemas.openxmlformats.org/officeDocument/2006/relationships/hyperlink" Target="http://statline.cbs.nl/StatWeb/dome/?LA=NL" TargetMode="External"/><Relationship Id="rId22" Type="http://schemas.openxmlformats.org/officeDocument/2006/relationships/hyperlink" Target="https://www.czso.cz/csu/czso/population_hd" TargetMode="External"/><Relationship Id="rId27" Type="http://schemas.openxmlformats.org/officeDocument/2006/relationships/hyperlink" Target="https://ec.europa.eu/eurostat/databrowser/view/tps00199/default/table?lang=en" TargetMode="External"/><Relationship Id="rId30" Type="http://schemas.openxmlformats.org/officeDocument/2006/relationships/hyperlink" Target="http://data.worldbank.org/indicator/SP.DYN.TFRT.IN" TargetMode="External"/><Relationship Id="rId35" Type="http://schemas.openxmlformats.org/officeDocument/2006/relationships/printerSettings" Target="../printerSettings/printerSettings1.bin"/><Relationship Id="rId8" Type="http://schemas.openxmlformats.org/officeDocument/2006/relationships/hyperlink" Target="https://www.destatis.de/DE/ZahlenFakten/GesellschaftStaat/Bevoelkerung/Geburten/Tabellen/GeburtenZiffer.html"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18" Type="http://schemas.openxmlformats.org/officeDocument/2006/relationships/customProperty" Target="../customProperty17.bin"/><Relationship Id="rId26" Type="http://schemas.openxmlformats.org/officeDocument/2006/relationships/customProperty" Target="../customProperty25.bin"/><Relationship Id="rId3" Type="http://schemas.openxmlformats.org/officeDocument/2006/relationships/customProperty" Target="../customProperty2.bin"/><Relationship Id="rId21" Type="http://schemas.openxmlformats.org/officeDocument/2006/relationships/customProperty" Target="../customProperty20.bin"/><Relationship Id="rId7" Type="http://schemas.openxmlformats.org/officeDocument/2006/relationships/customProperty" Target="../customProperty6.bin"/><Relationship Id="rId12" Type="http://schemas.openxmlformats.org/officeDocument/2006/relationships/customProperty" Target="../customProperty11.bin"/><Relationship Id="rId17" Type="http://schemas.openxmlformats.org/officeDocument/2006/relationships/customProperty" Target="../customProperty16.bin"/><Relationship Id="rId25" Type="http://schemas.openxmlformats.org/officeDocument/2006/relationships/customProperty" Target="../customProperty24.bin"/><Relationship Id="rId2" Type="http://schemas.openxmlformats.org/officeDocument/2006/relationships/customProperty" Target="../customProperty1.bin"/><Relationship Id="rId16" Type="http://schemas.openxmlformats.org/officeDocument/2006/relationships/customProperty" Target="../customProperty15.bin"/><Relationship Id="rId20" Type="http://schemas.openxmlformats.org/officeDocument/2006/relationships/customProperty" Target="../customProperty19.bin"/><Relationship Id="rId29" Type="http://schemas.openxmlformats.org/officeDocument/2006/relationships/customProperty" Target="../customProperty28.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ustomProperty" Target="../customProperty10.bin"/><Relationship Id="rId24" Type="http://schemas.openxmlformats.org/officeDocument/2006/relationships/customProperty" Target="../customProperty23.bin"/><Relationship Id="rId5" Type="http://schemas.openxmlformats.org/officeDocument/2006/relationships/customProperty" Target="../customProperty4.bin"/><Relationship Id="rId15" Type="http://schemas.openxmlformats.org/officeDocument/2006/relationships/customProperty" Target="../customProperty14.bin"/><Relationship Id="rId23" Type="http://schemas.openxmlformats.org/officeDocument/2006/relationships/customProperty" Target="../customProperty22.bin"/><Relationship Id="rId28" Type="http://schemas.openxmlformats.org/officeDocument/2006/relationships/customProperty" Target="../customProperty27.bin"/><Relationship Id="rId10" Type="http://schemas.openxmlformats.org/officeDocument/2006/relationships/customProperty" Target="../customProperty9.bin"/><Relationship Id="rId19" Type="http://schemas.openxmlformats.org/officeDocument/2006/relationships/customProperty" Target="../customProperty18.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 Id="rId22" Type="http://schemas.openxmlformats.org/officeDocument/2006/relationships/customProperty" Target="../customProperty21.bin"/><Relationship Id="rId27" Type="http://schemas.openxmlformats.org/officeDocument/2006/relationships/customProperty" Target="../customProperty26.bin"/><Relationship Id="rId30"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5.bin"/><Relationship Id="rId13" Type="http://schemas.openxmlformats.org/officeDocument/2006/relationships/customProperty" Target="../customProperty40.bin"/><Relationship Id="rId3" Type="http://schemas.openxmlformats.org/officeDocument/2006/relationships/customProperty" Target="../customProperty30.bin"/><Relationship Id="rId7" Type="http://schemas.openxmlformats.org/officeDocument/2006/relationships/customProperty" Target="../customProperty34.bin"/><Relationship Id="rId12" Type="http://schemas.openxmlformats.org/officeDocument/2006/relationships/customProperty" Target="../customProperty39.bin"/><Relationship Id="rId2" Type="http://schemas.openxmlformats.org/officeDocument/2006/relationships/customProperty" Target="../customProperty29.bin"/><Relationship Id="rId1" Type="http://schemas.openxmlformats.org/officeDocument/2006/relationships/printerSettings" Target="../printerSettings/printerSettings3.bin"/><Relationship Id="rId6" Type="http://schemas.openxmlformats.org/officeDocument/2006/relationships/customProperty" Target="../customProperty33.bin"/><Relationship Id="rId11" Type="http://schemas.openxmlformats.org/officeDocument/2006/relationships/customProperty" Target="../customProperty38.bin"/><Relationship Id="rId5" Type="http://schemas.openxmlformats.org/officeDocument/2006/relationships/customProperty" Target="../customProperty32.bin"/><Relationship Id="rId15" Type="http://schemas.openxmlformats.org/officeDocument/2006/relationships/drawing" Target="../drawings/drawing5.xml"/><Relationship Id="rId10" Type="http://schemas.openxmlformats.org/officeDocument/2006/relationships/customProperty" Target="../customProperty37.bin"/><Relationship Id="rId4" Type="http://schemas.openxmlformats.org/officeDocument/2006/relationships/customProperty" Target="../customProperty31.bin"/><Relationship Id="rId9" Type="http://schemas.openxmlformats.org/officeDocument/2006/relationships/customProperty" Target="../customProperty36.bin"/><Relationship Id="rId14" Type="http://schemas.openxmlformats.org/officeDocument/2006/relationships/customProperty" Target="../customProperty41.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48.bin"/><Relationship Id="rId13" Type="http://schemas.openxmlformats.org/officeDocument/2006/relationships/customProperty" Target="../customProperty53.bin"/><Relationship Id="rId3" Type="http://schemas.openxmlformats.org/officeDocument/2006/relationships/customProperty" Target="../customProperty43.bin"/><Relationship Id="rId7" Type="http://schemas.openxmlformats.org/officeDocument/2006/relationships/customProperty" Target="../customProperty47.bin"/><Relationship Id="rId12" Type="http://schemas.openxmlformats.org/officeDocument/2006/relationships/customProperty" Target="../customProperty52.bin"/><Relationship Id="rId2" Type="http://schemas.openxmlformats.org/officeDocument/2006/relationships/customProperty" Target="../customProperty42.bin"/><Relationship Id="rId1" Type="http://schemas.openxmlformats.org/officeDocument/2006/relationships/printerSettings" Target="../printerSettings/printerSettings4.bin"/><Relationship Id="rId6" Type="http://schemas.openxmlformats.org/officeDocument/2006/relationships/customProperty" Target="../customProperty46.bin"/><Relationship Id="rId11" Type="http://schemas.openxmlformats.org/officeDocument/2006/relationships/customProperty" Target="../customProperty51.bin"/><Relationship Id="rId5" Type="http://schemas.openxmlformats.org/officeDocument/2006/relationships/customProperty" Target="../customProperty45.bin"/><Relationship Id="rId15" Type="http://schemas.openxmlformats.org/officeDocument/2006/relationships/drawing" Target="../drawings/drawing7.xml"/><Relationship Id="rId10" Type="http://schemas.openxmlformats.org/officeDocument/2006/relationships/customProperty" Target="../customProperty50.bin"/><Relationship Id="rId4" Type="http://schemas.openxmlformats.org/officeDocument/2006/relationships/customProperty" Target="../customProperty44.bin"/><Relationship Id="rId9" Type="http://schemas.openxmlformats.org/officeDocument/2006/relationships/customProperty" Target="../customProperty49.bin"/><Relationship Id="rId14" Type="http://schemas.openxmlformats.org/officeDocument/2006/relationships/customProperty" Target="../customProperty5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61.bin"/><Relationship Id="rId13" Type="http://schemas.openxmlformats.org/officeDocument/2006/relationships/customProperty" Target="../customProperty66.bin"/><Relationship Id="rId3" Type="http://schemas.openxmlformats.org/officeDocument/2006/relationships/customProperty" Target="../customProperty56.bin"/><Relationship Id="rId7" Type="http://schemas.openxmlformats.org/officeDocument/2006/relationships/customProperty" Target="../customProperty60.bin"/><Relationship Id="rId12" Type="http://schemas.openxmlformats.org/officeDocument/2006/relationships/customProperty" Target="../customProperty65.bin"/><Relationship Id="rId2" Type="http://schemas.openxmlformats.org/officeDocument/2006/relationships/customProperty" Target="../customProperty55.bin"/><Relationship Id="rId1" Type="http://schemas.openxmlformats.org/officeDocument/2006/relationships/printerSettings" Target="../printerSettings/printerSettings6.bin"/><Relationship Id="rId6" Type="http://schemas.openxmlformats.org/officeDocument/2006/relationships/customProperty" Target="../customProperty59.bin"/><Relationship Id="rId11" Type="http://schemas.openxmlformats.org/officeDocument/2006/relationships/customProperty" Target="../customProperty64.bin"/><Relationship Id="rId5" Type="http://schemas.openxmlformats.org/officeDocument/2006/relationships/customProperty" Target="../customProperty58.bin"/><Relationship Id="rId15" Type="http://schemas.openxmlformats.org/officeDocument/2006/relationships/drawing" Target="../drawings/drawing9.xml"/><Relationship Id="rId10" Type="http://schemas.openxmlformats.org/officeDocument/2006/relationships/customProperty" Target="../customProperty63.bin"/><Relationship Id="rId4" Type="http://schemas.openxmlformats.org/officeDocument/2006/relationships/customProperty" Target="../customProperty57.bin"/><Relationship Id="rId9" Type="http://schemas.openxmlformats.org/officeDocument/2006/relationships/customProperty" Target="../customProperty62.bin"/><Relationship Id="rId14" Type="http://schemas.openxmlformats.org/officeDocument/2006/relationships/customProperty" Target="../customProperty67.bin"/></Relationships>
</file>

<file path=xl/worksheets/_rels/sheet7.xml.rels><?xml version="1.0" encoding="UTF-8" standalone="yes"?>
<Relationships xmlns="http://schemas.openxmlformats.org/package/2006/relationships"><Relationship Id="rId13" Type="http://schemas.openxmlformats.org/officeDocument/2006/relationships/hyperlink" Target="http://www.istat.it/en/archive/fertility" TargetMode="External"/><Relationship Id="rId18" Type="http://schemas.openxmlformats.org/officeDocument/2006/relationships/hyperlink" Target="http://stat.gov.pl/en/topics/statistical-yearbooks/" TargetMode="External"/><Relationship Id="rId26" Type="http://schemas.openxmlformats.org/officeDocument/2006/relationships/hyperlink" Target="http://www.stat.si/" TargetMode="External"/><Relationship Id="rId3" Type="http://schemas.openxmlformats.org/officeDocument/2006/relationships/hyperlink" Target="http://www.abs.gov.au/AUSSTATS/abs@.nsf/Lookup/3301.0Main+Features12013?OpenDocument" TargetMode="External"/><Relationship Id="rId21" Type="http://schemas.openxmlformats.org/officeDocument/2006/relationships/hyperlink" Target="http://www.cdc.gov/nchs/fastats/births.htm" TargetMode="External"/><Relationship Id="rId34" Type="http://schemas.openxmlformats.org/officeDocument/2006/relationships/drawing" Target="../drawings/drawing10.xml"/><Relationship Id="rId7" Type="http://schemas.openxmlformats.org/officeDocument/2006/relationships/hyperlink" Target="http://www.stat.fi/index_en.html" TargetMode="External"/><Relationship Id="rId12" Type="http://schemas.openxmlformats.org/officeDocument/2006/relationships/hyperlink" Target="http://www.cbs.gov.il/reader/?MIval=cw_usr_view_SHTML&amp;ID=638" TargetMode="External"/><Relationship Id="rId17" Type="http://schemas.openxmlformats.org/officeDocument/2006/relationships/hyperlink" Target="http://www.ssb.no/befolkning_en" TargetMode="External"/><Relationship Id="rId25" Type="http://schemas.openxmlformats.org/officeDocument/2006/relationships/hyperlink" Target="http://www.turkstat.gov.tr/" TargetMode="External"/><Relationship Id="rId33" Type="http://schemas.openxmlformats.org/officeDocument/2006/relationships/printerSettings" Target="../printerSettings/printerSettings7.bin"/><Relationship Id="rId2" Type="http://schemas.openxmlformats.org/officeDocument/2006/relationships/hyperlink" Target="http://ec.europa.eu/eurostat/web/population-demography-migration-projections/population-data/database" TargetMode="External"/><Relationship Id="rId16" Type="http://schemas.openxmlformats.org/officeDocument/2006/relationships/hyperlink" Target="http://www.stats.govt.nz/" TargetMode="External"/><Relationship Id="rId20" Type="http://schemas.openxmlformats.org/officeDocument/2006/relationships/hyperlink" Target="http://www.scb.se/" TargetMode="External"/><Relationship Id="rId29" Type="http://schemas.openxmlformats.org/officeDocument/2006/relationships/hyperlink" Target="https://ec.europa.eu/eurostat/databrowser/view/tps00199/default/table?lang=en" TargetMode="External"/><Relationship Id="rId1" Type="http://schemas.openxmlformats.org/officeDocument/2006/relationships/hyperlink" Target="http://data.worldbank.org/indicator/SP.DYN.TFRT.IN" TargetMode="External"/><Relationship Id="rId6" Type="http://schemas.openxmlformats.org/officeDocument/2006/relationships/hyperlink" Target="http://www.stat.ee/database" TargetMode="External"/><Relationship Id="rId11" Type="http://schemas.openxmlformats.org/officeDocument/2006/relationships/hyperlink" Target="http://www.statice.is/" TargetMode="External"/><Relationship Id="rId24" Type="http://schemas.openxmlformats.org/officeDocument/2006/relationships/hyperlink" Target="http://www.cso.ie/en/statistics/birthsdeathsandmarriages/" TargetMode="External"/><Relationship Id="rId32" Type="http://schemas.openxmlformats.org/officeDocument/2006/relationships/hyperlink" Target="http://data.worldbank.org/indicator/SP.DYN.TFRT.IN" TargetMode="External"/><Relationship Id="rId5" Type="http://schemas.openxmlformats.org/officeDocument/2006/relationships/hyperlink" Target="http://www.statistikbanken.dk/" TargetMode="External"/><Relationship Id="rId15" Type="http://schemas.openxmlformats.org/officeDocument/2006/relationships/hyperlink" Target="http://statline.cbs.nl/StatWeb/dome/?LA=NL" TargetMode="External"/><Relationship Id="rId23" Type="http://schemas.openxmlformats.org/officeDocument/2006/relationships/hyperlink" Target="https://www.czso.cz/csu/czso/population_hd" TargetMode="External"/><Relationship Id="rId28" Type="http://schemas.openxmlformats.org/officeDocument/2006/relationships/hyperlink" Target="https://www.ons.gov.uk/peoplepopulationandcommunity/populationandmigration/populationestimates/datasets/vitalstatisticspopulationandhealthreferencetables" TargetMode="External"/><Relationship Id="rId10" Type="http://schemas.openxmlformats.org/officeDocument/2006/relationships/hyperlink" Target="http://portal.ksh.hu/" TargetMode="External"/><Relationship Id="rId19" Type="http://schemas.openxmlformats.org/officeDocument/2006/relationships/hyperlink" Target="http://www.ine.pt/" TargetMode="External"/><Relationship Id="rId31" Type="http://schemas.openxmlformats.org/officeDocument/2006/relationships/hyperlink" Target="(https:/www.bfs.admin.ch/bfs/en/home/statistics/population/births-deaths.html" TargetMode="External"/><Relationship Id="rId4" Type="http://schemas.openxmlformats.org/officeDocument/2006/relationships/hyperlink" Target="http://www.statcan.gc.ca/tables-tableaux/sum-som/l01/cst01/hlth85b-eng.htm" TargetMode="External"/><Relationship Id="rId9" Type="http://schemas.openxmlformats.org/officeDocument/2006/relationships/hyperlink" Target="https://www.destatis.de/DE/ZahlenFakten/GesellschaftStaat/Bevoelkerung/Geburten/Tabellen/GeburtenZiffer.html" TargetMode="External"/><Relationship Id="rId14" Type="http://schemas.openxmlformats.org/officeDocument/2006/relationships/hyperlink" Target="https://kosis.kr/eng/" TargetMode="External"/><Relationship Id="rId22" Type="http://schemas.openxmlformats.org/officeDocument/2006/relationships/hyperlink" Target="http://www.statistik.at/web_en/statistics/population/demographic_indicators/index.html" TargetMode="External"/><Relationship Id="rId27" Type="http://schemas.openxmlformats.org/officeDocument/2006/relationships/hyperlink" Target="http://www.mhlw.go.jp/english/database/db-hw/vs01.html" TargetMode="External"/><Relationship Id="rId30" Type="http://schemas.openxmlformats.org/officeDocument/2006/relationships/hyperlink" Target="https://www.ine.es/dynt3/inebase/es/index.htm?padre=1149&amp;capsel=2047" TargetMode="External"/><Relationship Id="rId8" Type="http://schemas.openxmlformats.org/officeDocument/2006/relationships/hyperlink" Target="http://www.insee.fr/fr/themes/series-longues.asp?indicateur=icf"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http://ec.europa.eu/eurostat/web/population-demography-migration-projections/population-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92C6F-FFC4-4D65-9C8C-B700BC4B6026}">
  <sheetPr codeName="Sheet2">
    <pageSetUpPr fitToPage="1"/>
  </sheetPr>
  <dimension ref="A1:U90"/>
  <sheetViews>
    <sheetView showGridLines="0" tabSelected="1" zoomScaleNormal="100" workbookViewId="0">
      <selection sqref="A1:I2"/>
    </sheetView>
  </sheetViews>
  <sheetFormatPr defaultColWidth="8.81640625" defaultRowHeight="12.5"/>
  <cols>
    <col min="1" max="1" width="15.81640625" style="2" bestFit="1" customWidth="1"/>
    <col min="2" max="11" width="8.81640625" style="2"/>
    <col min="12" max="12" width="16.26953125" style="2" customWidth="1"/>
    <col min="13" max="13" width="1.54296875" style="2" customWidth="1"/>
    <col min="14" max="14" width="8.81640625" style="2" customWidth="1"/>
    <col min="15" max="17" width="8.81640625" style="3" customWidth="1"/>
    <col min="18" max="18" width="8.81640625" style="2" customWidth="1"/>
    <col min="19" max="19" width="8.81640625" style="90"/>
  </cols>
  <sheetData>
    <row r="1" spans="1:21" ht="14.25" customHeight="1">
      <c r="A1" s="218" t="s">
        <v>95</v>
      </c>
      <c r="B1" s="218"/>
      <c r="C1" s="218"/>
      <c r="D1" s="218"/>
      <c r="E1" s="218"/>
      <c r="F1" s="218"/>
      <c r="G1" s="218"/>
      <c r="H1" s="218"/>
      <c r="I1" s="218"/>
      <c r="J1" s="20"/>
      <c r="K1" s="15"/>
      <c r="L1" s="51"/>
      <c r="M1" s="53"/>
      <c r="N1" s="53"/>
      <c r="O1" s="53"/>
      <c r="P1" s="53"/>
      <c r="Q1" s="53"/>
      <c r="R1" s="53"/>
    </row>
    <row r="2" spans="1:21" ht="14.25" customHeight="1">
      <c r="A2" s="218"/>
      <c r="B2" s="218"/>
      <c r="C2" s="218"/>
      <c r="D2" s="218"/>
      <c r="E2" s="218"/>
      <c r="F2" s="218"/>
      <c r="G2" s="218"/>
      <c r="H2" s="218"/>
      <c r="I2" s="218"/>
      <c r="J2" s="20"/>
      <c r="K2" s="15"/>
      <c r="L2" s="51"/>
      <c r="M2" s="53"/>
      <c r="N2" s="53"/>
      <c r="O2" s="53"/>
      <c r="P2" s="53"/>
      <c r="Q2" s="53"/>
      <c r="R2" s="53"/>
    </row>
    <row r="3" spans="1:21" ht="13.5" customHeight="1">
      <c r="A3" s="219" t="s">
        <v>50</v>
      </c>
      <c r="B3" s="219"/>
      <c r="C3" s="219"/>
      <c r="D3" s="219"/>
      <c r="E3" s="219"/>
      <c r="F3" s="219"/>
      <c r="G3" s="219"/>
      <c r="H3" s="219"/>
      <c r="I3" s="219"/>
      <c r="J3" s="20"/>
      <c r="K3" s="15"/>
      <c r="L3" s="54"/>
      <c r="M3" s="54"/>
      <c r="N3" s="54"/>
      <c r="O3" s="54"/>
      <c r="P3" s="54"/>
      <c r="Q3" s="54"/>
      <c r="R3" s="54"/>
    </row>
    <row r="4" spans="1:21" ht="13">
      <c r="A4" s="219"/>
      <c r="B4" s="219"/>
      <c r="C4" s="219"/>
      <c r="D4" s="219"/>
      <c r="E4" s="219"/>
      <c r="F4" s="219"/>
      <c r="G4" s="219"/>
      <c r="H4" s="219"/>
      <c r="I4" s="219"/>
      <c r="J4" s="15"/>
      <c r="K4" s="15"/>
      <c r="L4" s="18"/>
      <c r="M4" s="18"/>
      <c r="N4" s="80">
        <v>1970</v>
      </c>
      <c r="O4" s="80">
        <v>1995</v>
      </c>
      <c r="P4" s="80">
        <v>2019</v>
      </c>
      <c r="Q4" s="80">
        <v>2020</v>
      </c>
      <c r="R4" s="80" t="s">
        <v>93</v>
      </c>
    </row>
    <row r="5" spans="1:21" ht="13">
      <c r="A5" s="223"/>
      <c r="B5" s="223"/>
      <c r="C5" s="223"/>
      <c r="D5" s="223"/>
      <c r="E5" s="223"/>
      <c r="F5" s="223"/>
      <c r="G5" s="223"/>
      <c r="H5" s="223"/>
      <c r="I5" s="223"/>
      <c r="J5" s="15"/>
      <c r="K5" s="15"/>
      <c r="L5" s="13" t="s">
        <v>21</v>
      </c>
      <c r="M5" s="13">
        <v>2.1</v>
      </c>
      <c r="N5" s="71">
        <v>4.53</v>
      </c>
      <c r="O5" s="71">
        <v>1.6339999999999999</v>
      </c>
      <c r="P5" s="71">
        <v>0.92</v>
      </c>
      <c r="Q5" s="71">
        <v>0.83699999999999997</v>
      </c>
      <c r="R5" s="71">
        <v>0.72</v>
      </c>
      <c r="S5" s="211"/>
      <c r="U5" s="93"/>
    </row>
    <row r="6" spans="1:21" ht="13">
      <c r="A6" s="17"/>
      <c r="B6" s="17"/>
      <c r="C6" s="17"/>
      <c r="D6" s="17"/>
      <c r="E6" s="17"/>
      <c r="F6" s="17"/>
      <c r="G6" s="17"/>
      <c r="H6" s="17"/>
      <c r="I6" s="17"/>
      <c r="J6" s="15"/>
      <c r="K6" s="6"/>
      <c r="L6" s="11" t="s">
        <v>11</v>
      </c>
      <c r="M6" s="11">
        <v>2.1</v>
      </c>
      <c r="N6" s="70">
        <v>2.9</v>
      </c>
      <c r="O6" s="70">
        <v>1.173</v>
      </c>
      <c r="P6" s="70">
        <v>1.23</v>
      </c>
      <c r="Q6" s="70">
        <v>1.19</v>
      </c>
      <c r="R6" s="70">
        <v>1.1200000000000001</v>
      </c>
      <c r="S6" s="211"/>
      <c r="U6" s="93"/>
    </row>
    <row r="7" spans="1:21" ht="13">
      <c r="A7" s="17"/>
      <c r="B7" s="17"/>
      <c r="C7" s="17"/>
      <c r="D7" s="17"/>
      <c r="E7" s="17"/>
      <c r="F7" s="17"/>
      <c r="G7" s="17"/>
      <c r="H7" s="17"/>
      <c r="I7" s="17"/>
      <c r="J7" s="15"/>
      <c r="K7" s="15"/>
      <c r="L7" s="13" t="s">
        <v>15</v>
      </c>
      <c r="M7" s="13">
        <v>2.1</v>
      </c>
      <c r="N7" s="71">
        <v>2.2000000000000002</v>
      </c>
      <c r="O7" s="71">
        <v>1.5449999999999999</v>
      </c>
      <c r="P7" s="71">
        <v>1.419</v>
      </c>
      <c r="Q7" s="71">
        <v>1.387</v>
      </c>
      <c r="R7" s="71">
        <v>1.1579999999999999</v>
      </c>
      <c r="S7" s="211"/>
      <c r="U7" s="93"/>
    </row>
    <row r="8" spans="1:21" ht="13">
      <c r="A8" s="223" t="s">
        <v>86</v>
      </c>
      <c r="B8" s="223"/>
      <c r="C8" s="223"/>
      <c r="D8" s="223"/>
      <c r="E8" s="223"/>
      <c r="F8" s="223"/>
      <c r="G8" s="223"/>
      <c r="H8" s="223"/>
      <c r="I8" s="223"/>
      <c r="J8" s="6"/>
      <c r="K8" s="6"/>
      <c r="L8" s="11" t="s">
        <v>34</v>
      </c>
      <c r="M8" s="11">
        <v>2.1</v>
      </c>
      <c r="N8" s="70">
        <v>3.778</v>
      </c>
      <c r="O8" s="70">
        <v>2.3719999999999999</v>
      </c>
      <c r="P8" s="70">
        <v>1.43</v>
      </c>
      <c r="Q8" s="70">
        <v>1.3069999999999999</v>
      </c>
      <c r="R8" s="70">
        <v>1.167</v>
      </c>
      <c r="S8" s="211"/>
      <c r="U8" s="93"/>
    </row>
    <row r="9" spans="1:21" ht="13">
      <c r="A9" s="16"/>
      <c r="B9" s="16"/>
      <c r="C9" s="16"/>
      <c r="D9" s="16"/>
      <c r="E9" s="16"/>
      <c r="F9" s="16"/>
      <c r="G9" s="16"/>
      <c r="H9" s="16"/>
      <c r="I9" s="16"/>
      <c r="J9" s="6"/>
      <c r="K9" s="15"/>
      <c r="L9" s="13" t="s">
        <v>2</v>
      </c>
      <c r="M9" s="13">
        <v>2.1</v>
      </c>
      <c r="N9" s="71">
        <v>2.4</v>
      </c>
      <c r="O9" s="71">
        <v>1.55</v>
      </c>
      <c r="P9" s="71">
        <v>1.43</v>
      </c>
      <c r="Q9" s="71">
        <v>1.36</v>
      </c>
      <c r="R9" s="71">
        <v>1.18</v>
      </c>
      <c r="S9" s="211"/>
      <c r="U9" s="93"/>
    </row>
    <row r="10" spans="1:21" ht="13">
      <c r="A10" s="16"/>
      <c r="B10" s="16"/>
      <c r="C10" s="16"/>
      <c r="D10" s="16"/>
      <c r="E10" s="16"/>
      <c r="F10" s="16"/>
      <c r="G10" s="16"/>
      <c r="H10" s="16"/>
      <c r="I10" s="16"/>
      <c r="J10" s="6"/>
      <c r="K10" s="6"/>
      <c r="L10" s="11" t="s">
        <v>23</v>
      </c>
      <c r="M10" s="11">
        <v>2.1</v>
      </c>
      <c r="N10" s="70">
        <v>2.4249999999999998</v>
      </c>
      <c r="O10" s="70">
        <v>1.1930000000000001</v>
      </c>
      <c r="P10" s="70">
        <v>1.27</v>
      </c>
      <c r="Q10" s="70">
        <v>1.24</v>
      </c>
      <c r="R10" s="70">
        <v>1.2</v>
      </c>
      <c r="S10" s="211"/>
      <c r="U10" s="93"/>
    </row>
    <row r="11" spans="1:21" ht="13">
      <c r="A11" s="16"/>
      <c r="B11" s="16"/>
      <c r="C11" s="16"/>
      <c r="D11" s="16"/>
      <c r="E11" s="16"/>
      <c r="F11" s="16"/>
      <c r="G11" s="16"/>
      <c r="H11" s="16"/>
      <c r="I11" s="16"/>
      <c r="J11" s="6"/>
      <c r="K11" s="15"/>
      <c r="L11" s="13" t="s">
        <v>22</v>
      </c>
      <c r="M11" s="13">
        <v>2.1</v>
      </c>
      <c r="N11" s="71">
        <v>2.13</v>
      </c>
      <c r="O11" s="71">
        <v>1.42</v>
      </c>
      <c r="P11" s="71">
        <v>1.36</v>
      </c>
      <c r="Q11" s="71">
        <v>1.33</v>
      </c>
      <c r="R11" s="71">
        <v>1.2</v>
      </c>
      <c r="S11" s="211"/>
      <c r="U11" s="93"/>
    </row>
    <row r="12" spans="1:21" ht="13">
      <c r="A12" s="16"/>
      <c r="B12" s="16"/>
      <c r="C12" s="16"/>
      <c r="D12" s="16"/>
      <c r="E12" s="16"/>
      <c r="F12" s="16"/>
      <c r="G12" s="16"/>
      <c r="H12" s="16"/>
      <c r="I12" s="16"/>
      <c r="J12" s="6"/>
      <c r="K12" s="6"/>
      <c r="L12" s="11" t="s">
        <v>20</v>
      </c>
      <c r="M12" s="11">
        <v>2.1</v>
      </c>
      <c r="N12" s="70">
        <v>1.98</v>
      </c>
      <c r="O12" s="70">
        <v>1.67</v>
      </c>
      <c r="P12" s="70">
        <v>1.34</v>
      </c>
      <c r="Q12" s="70">
        <v>1.36</v>
      </c>
      <c r="R12" s="70">
        <v>1.25</v>
      </c>
      <c r="S12" s="211"/>
      <c r="U12" s="93"/>
    </row>
    <row r="13" spans="1:21" ht="13">
      <c r="A13" s="16"/>
      <c r="B13" s="16"/>
      <c r="C13" s="16"/>
      <c r="D13" s="16"/>
      <c r="E13" s="16"/>
      <c r="F13" s="16"/>
      <c r="G13" s="16"/>
      <c r="H13" s="16"/>
      <c r="I13" s="16"/>
      <c r="J13" s="6"/>
      <c r="K13" s="15"/>
      <c r="L13" s="13" t="s">
        <v>35</v>
      </c>
      <c r="M13" s="13">
        <v>2.1</v>
      </c>
      <c r="N13" s="71">
        <v>2.331</v>
      </c>
      <c r="O13" s="71">
        <v>1.67</v>
      </c>
      <c r="P13" s="71">
        <v>1.47</v>
      </c>
      <c r="Q13" s="71">
        <v>1.41</v>
      </c>
      <c r="R13" s="71">
        <v>1.26</v>
      </c>
      <c r="S13" s="211"/>
      <c r="U13" s="93"/>
    </row>
    <row r="14" spans="1:21" ht="13">
      <c r="A14" s="16"/>
      <c r="B14" s="16"/>
      <c r="C14" s="16"/>
      <c r="D14" s="16"/>
      <c r="E14" s="16"/>
      <c r="F14" s="16"/>
      <c r="G14" s="16"/>
      <c r="H14" s="16"/>
      <c r="I14" s="16"/>
      <c r="J14" s="6"/>
      <c r="K14" s="6"/>
      <c r="L14" s="11" t="s">
        <v>31</v>
      </c>
      <c r="M14" s="11">
        <v>2.1</v>
      </c>
      <c r="N14" s="70">
        <v>1.825</v>
      </c>
      <c r="O14" s="70">
        <v>1.81</v>
      </c>
      <c r="P14" s="70">
        <v>1.35</v>
      </c>
      <c r="Q14" s="70">
        <v>1.37</v>
      </c>
      <c r="R14" s="70">
        <v>1.26</v>
      </c>
      <c r="S14" s="211"/>
      <c r="U14" s="93"/>
    </row>
    <row r="15" spans="1:21" ht="13">
      <c r="A15" s="16"/>
      <c r="B15" s="16"/>
      <c r="C15" s="16"/>
      <c r="D15" s="16"/>
      <c r="E15" s="16"/>
      <c r="F15" s="16"/>
      <c r="G15" s="16"/>
      <c r="H15" s="16"/>
      <c r="I15" s="16"/>
      <c r="J15" s="6"/>
      <c r="K15" s="15"/>
      <c r="L15" s="13" t="s">
        <v>28</v>
      </c>
      <c r="M15" s="13">
        <v>2.1</v>
      </c>
      <c r="N15" s="71">
        <v>2.4</v>
      </c>
      <c r="O15" s="71">
        <v>1.2834120393700683</v>
      </c>
      <c r="P15" s="71">
        <v>1.34</v>
      </c>
      <c r="Q15" s="71">
        <v>1.39</v>
      </c>
      <c r="R15" s="71">
        <v>1.26</v>
      </c>
      <c r="S15" s="211"/>
      <c r="U15" s="93"/>
    </row>
    <row r="16" spans="1:21" ht="13">
      <c r="A16" s="16"/>
      <c r="B16" s="16"/>
      <c r="C16" s="16"/>
      <c r="D16" s="16"/>
      <c r="E16" s="16"/>
      <c r="F16" s="16"/>
      <c r="G16" s="16"/>
      <c r="H16" s="16"/>
      <c r="I16" s="16"/>
      <c r="J16" s="6"/>
      <c r="K16" s="6"/>
      <c r="L16" s="11" t="s">
        <v>32</v>
      </c>
      <c r="M16" s="11">
        <v>2.1</v>
      </c>
      <c r="N16" s="70">
        <v>2.17</v>
      </c>
      <c r="O16" s="70">
        <v>1.38</v>
      </c>
      <c r="P16" s="70">
        <v>1.66</v>
      </c>
      <c r="Q16" s="70">
        <v>1.58</v>
      </c>
      <c r="R16" s="70">
        <v>1.31</v>
      </c>
      <c r="S16" s="211"/>
      <c r="U16" s="93"/>
    </row>
    <row r="17" spans="1:21" ht="13">
      <c r="A17" s="16"/>
      <c r="B17" s="16"/>
      <c r="C17" s="16"/>
      <c r="D17" s="16"/>
      <c r="E17" s="16"/>
      <c r="F17" s="16"/>
      <c r="G17" s="16"/>
      <c r="H17" s="16"/>
      <c r="I17" s="16"/>
      <c r="J17" s="6"/>
      <c r="K17" s="15"/>
      <c r="L17" s="13" t="s">
        <v>37</v>
      </c>
      <c r="M17" s="13">
        <v>2.1</v>
      </c>
      <c r="N17" s="71">
        <v>2.2906</v>
      </c>
      <c r="O17" s="71">
        <v>1.4231</v>
      </c>
      <c r="P17" s="71">
        <v>1.4614</v>
      </c>
      <c r="Q17" s="71">
        <v>1.4361037899510141</v>
      </c>
      <c r="R17" s="71">
        <v>1.32</v>
      </c>
      <c r="S17" s="211"/>
      <c r="U17" s="93"/>
    </row>
    <row r="18" spans="1:21" ht="13">
      <c r="A18" s="16"/>
      <c r="B18" s="16"/>
      <c r="C18" s="16"/>
      <c r="D18" s="16"/>
      <c r="E18" s="16"/>
      <c r="F18" s="16"/>
      <c r="G18" s="16"/>
      <c r="H18" s="16"/>
      <c r="I18" s="16"/>
      <c r="J18" s="6"/>
      <c r="K18" s="6"/>
      <c r="L18" s="11" t="s">
        <v>46</v>
      </c>
      <c r="M18" s="11">
        <v>2.1</v>
      </c>
      <c r="N18" s="70">
        <v>4.585</v>
      </c>
      <c r="O18" s="70">
        <v>2.7789999999999999</v>
      </c>
      <c r="P18" s="70">
        <v>1.6</v>
      </c>
      <c r="Q18" s="70">
        <v>1.448</v>
      </c>
      <c r="R18" s="70">
        <v>1.33</v>
      </c>
      <c r="S18" s="211"/>
      <c r="U18" s="93"/>
    </row>
    <row r="19" spans="1:21" ht="13">
      <c r="A19" s="16"/>
      <c r="B19" s="16"/>
      <c r="C19" s="16"/>
      <c r="D19" s="16"/>
      <c r="E19" s="16"/>
      <c r="F19" s="16"/>
      <c r="G19" s="16"/>
      <c r="H19" s="16"/>
      <c r="I19" s="16"/>
      <c r="J19" s="6"/>
      <c r="K19" s="15"/>
      <c r="L19" s="13" t="s">
        <v>9</v>
      </c>
      <c r="M19" s="13">
        <v>2.1</v>
      </c>
      <c r="N19" s="71">
        <v>2.1035300000000001</v>
      </c>
      <c r="O19" s="71">
        <v>1.4767067451</v>
      </c>
      <c r="P19" s="71">
        <v>1.48</v>
      </c>
      <c r="Q19" s="71">
        <v>1.46</v>
      </c>
      <c r="R19" s="71">
        <v>1.33</v>
      </c>
      <c r="S19" s="211"/>
      <c r="U19" s="93"/>
    </row>
    <row r="20" spans="1:21" ht="13">
      <c r="A20" s="16"/>
      <c r="B20" s="16"/>
      <c r="C20" s="16"/>
      <c r="D20" s="16"/>
      <c r="E20" s="16"/>
      <c r="F20" s="16"/>
      <c r="G20" s="16"/>
      <c r="H20" s="16"/>
      <c r="I20" s="16"/>
      <c r="J20" s="6"/>
      <c r="K20" s="6"/>
      <c r="L20" s="11" t="s">
        <v>29</v>
      </c>
      <c r="M20" s="11">
        <v>2.1</v>
      </c>
      <c r="N20" s="70">
        <v>2.0299999999999998</v>
      </c>
      <c r="O20" s="70">
        <v>1.2489000000000001</v>
      </c>
      <c r="P20" s="70">
        <v>1.54</v>
      </c>
      <c r="Q20" s="70">
        <v>1.53</v>
      </c>
      <c r="R20" s="70">
        <v>1.3540000000000001</v>
      </c>
      <c r="S20" s="211"/>
      <c r="U20" s="93"/>
    </row>
    <row r="21" spans="1:21" ht="12.75" customHeight="1">
      <c r="A21" s="220"/>
      <c r="B21" s="220"/>
      <c r="C21" s="220"/>
      <c r="D21" s="220"/>
      <c r="E21" s="220"/>
      <c r="F21" s="220"/>
      <c r="G21" s="220"/>
      <c r="H21" s="220"/>
      <c r="I21" s="220"/>
      <c r="J21" s="6"/>
      <c r="K21" s="15"/>
      <c r="L21" s="13" t="s">
        <v>3</v>
      </c>
      <c r="M21" s="13">
        <v>2.1</v>
      </c>
      <c r="N21" s="71">
        <v>2.02</v>
      </c>
      <c r="O21" s="71">
        <v>1.26</v>
      </c>
      <c r="P21" s="71">
        <v>1.61</v>
      </c>
      <c r="Q21" s="71">
        <v>1.55</v>
      </c>
      <c r="R21" s="71">
        <v>1.36</v>
      </c>
      <c r="S21" s="211"/>
      <c r="U21" s="93"/>
    </row>
    <row r="22" spans="1:21" ht="12.75" customHeight="1">
      <c r="A22" s="223" t="s">
        <v>87</v>
      </c>
      <c r="B22" s="223"/>
      <c r="C22" s="223"/>
      <c r="D22" s="223"/>
      <c r="E22" s="223"/>
      <c r="F22" s="223"/>
      <c r="G22" s="223"/>
      <c r="H22" s="223"/>
      <c r="I22" s="223"/>
      <c r="J22" s="6"/>
      <c r="K22" s="6"/>
      <c r="L22" s="11" t="s">
        <v>16</v>
      </c>
      <c r="M22" s="11">
        <v>2.1</v>
      </c>
      <c r="N22" s="70">
        <v>2.5</v>
      </c>
      <c r="O22" s="70">
        <v>1.869</v>
      </c>
      <c r="P22" s="70">
        <v>1.53</v>
      </c>
      <c r="Q22" s="70">
        <v>1.48</v>
      </c>
      <c r="R22" s="70">
        <v>1.4</v>
      </c>
      <c r="S22" s="211"/>
      <c r="U22" s="93"/>
    </row>
    <row r="23" spans="1:21" ht="12.75" customHeight="1">
      <c r="A23" s="78"/>
      <c r="B23" s="78"/>
      <c r="C23" s="78"/>
      <c r="D23" s="78"/>
      <c r="E23" s="78"/>
      <c r="F23" s="78"/>
      <c r="G23" s="78"/>
      <c r="H23" s="78"/>
      <c r="I23" s="78"/>
      <c r="J23" s="6"/>
      <c r="K23" s="15"/>
      <c r="L23" s="13" t="s">
        <v>94</v>
      </c>
      <c r="M23" s="13">
        <v>2.1</v>
      </c>
      <c r="N23" s="71">
        <v>2.8369842463005486</v>
      </c>
      <c r="O23" s="71">
        <v>1.7661420703948549</v>
      </c>
      <c r="P23" s="71">
        <v>1.5938844092429538</v>
      </c>
      <c r="Q23" s="71">
        <v>1.5516596293653475</v>
      </c>
      <c r="R23" s="71">
        <v>1.4298323500532109</v>
      </c>
      <c r="S23" s="211"/>
      <c r="U23" s="93"/>
    </row>
    <row r="24" spans="1:21" ht="12.75" customHeight="1">
      <c r="A24" s="78"/>
      <c r="B24" s="78"/>
      <c r="C24" s="78"/>
      <c r="D24" s="78"/>
      <c r="E24" s="78"/>
      <c r="F24" s="78"/>
      <c r="G24" s="78"/>
      <c r="H24" s="78"/>
      <c r="I24" s="78"/>
      <c r="J24" s="6"/>
      <c r="K24" s="6"/>
      <c r="L24" s="11" t="s">
        <v>18</v>
      </c>
      <c r="M24" s="11">
        <v>2.1</v>
      </c>
      <c r="N24" s="70">
        <v>2.5720000000000001</v>
      </c>
      <c r="O24" s="70">
        <v>1.5309999999999999</v>
      </c>
      <c r="P24" s="70">
        <v>1.5740000000000001</v>
      </c>
      <c r="Q24" s="70">
        <v>1.54</v>
      </c>
      <c r="R24" s="70">
        <v>1.43</v>
      </c>
      <c r="S24" s="211"/>
      <c r="U24" s="93"/>
    </row>
    <row r="25" spans="1:21" ht="12.75" customHeight="1">
      <c r="A25" s="78"/>
      <c r="B25" s="78"/>
      <c r="C25" s="78"/>
      <c r="D25" s="78"/>
      <c r="E25" s="78"/>
      <c r="F25" s="78"/>
      <c r="G25" s="78"/>
      <c r="H25" s="78"/>
      <c r="I25" s="78"/>
      <c r="J25" s="6"/>
      <c r="K25" s="15"/>
      <c r="L25" s="13" t="s">
        <v>14</v>
      </c>
      <c r="M25" s="13">
        <v>2.1</v>
      </c>
      <c r="N25" s="71">
        <v>2.83</v>
      </c>
      <c r="O25" s="71">
        <v>1.4091229081175842</v>
      </c>
      <c r="P25" s="71">
        <v>1.43</v>
      </c>
      <c r="Q25" s="71">
        <v>1.41</v>
      </c>
      <c r="R25" s="71">
        <v>1.44</v>
      </c>
      <c r="S25" s="211"/>
      <c r="U25" s="93"/>
    </row>
    <row r="26" spans="1:21" ht="12.75" customHeight="1">
      <c r="A26" s="78"/>
      <c r="B26" s="78"/>
      <c r="C26" s="78"/>
      <c r="D26" s="78"/>
      <c r="E26" s="78"/>
      <c r="F26" s="78"/>
      <c r="G26" s="78"/>
      <c r="H26" s="78"/>
      <c r="I26" s="78"/>
      <c r="J26" s="6"/>
      <c r="K26" s="6"/>
      <c r="L26" s="11" t="s">
        <v>92</v>
      </c>
      <c r="M26" s="11">
        <v>2.1</v>
      </c>
      <c r="N26" s="70">
        <v>1.913</v>
      </c>
      <c r="O26" s="70">
        <v>1.278</v>
      </c>
      <c r="P26" s="70">
        <v>1.7089630534290565</v>
      </c>
      <c r="Q26" s="70">
        <v>1.7073727187665082</v>
      </c>
      <c r="R26" s="70">
        <v>1.45</v>
      </c>
      <c r="S26" s="211"/>
      <c r="U26" s="93"/>
    </row>
    <row r="27" spans="1:21" ht="12.75" customHeight="1">
      <c r="A27" s="78"/>
      <c r="B27" s="78"/>
      <c r="C27" s="78"/>
      <c r="D27" s="78"/>
      <c r="E27" s="78"/>
      <c r="F27" s="78"/>
      <c r="G27" s="78"/>
      <c r="H27" s="78"/>
      <c r="I27" s="78"/>
      <c r="J27" s="6"/>
      <c r="K27" s="15"/>
      <c r="L27" s="13" t="s">
        <v>10</v>
      </c>
      <c r="M27" s="13">
        <v>2.1</v>
      </c>
      <c r="N27" s="71">
        <v>1.94</v>
      </c>
      <c r="O27" s="71">
        <v>1.738</v>
      </c>
      <c r="P27" s="71">
        <v>1.7</v>
      </c>
      <c r="Q27" s="71">
        <v>1.66</v>
      </c>
      <c r="R27" s="71">
        <v>1.45</v>
      </c>
      <c r="S27" s="211"/>
      <c r="U27" s="93"/>
    </row>
    <row r="28" spans="1:21" ht="12.75" customHeight="1">
      <c r="A28" s="78"/>
      <c r="B28" s="78"/>
      <c r="C28" s="78"/>
      <c r="D28" s="78"/>
      <c r="E28" s="78"/>
      <c r="F28" s="78"/>
      <c r="G28" s="78"/>
      <c r="H28" s="78"/>
      <c r="I28" s="78"/>
      <c r="J28" s="6"/>
      <c r="K28" s="6"/>
      <c r="L28" s="11" t="s">
        <v>36</v>
      </c>
      <c r="M28" s="11">
        <v>2.1</v>
      </c>
      <c r="N28" s="70">
        <v>2.25</v>
      </c>
      <c r="O28" s="70">
        <v>1.56</v>
      </c>
      <c r="P28" s="70">
        <v>1.6</v>
      </c>
      <c r="Q28" s="70">
        <v>1.55</v>
      </c>
      <c r="R28" s="70">
        <v>1.47</v>
      </c>
      <c r="S28" s="211"/>
      <c r="U28" s="93"/>
    </row>
    <row r="29" spans="1:21" ht="12.75" customHeight="1">
      <c r="A29" s="78"/>
      <c r="B29" s="78"/>
      <c r="C29" s="78"/>
      <c r="D29" s="78"/>
      <c r="E29" s="78"/>
      <c r="F29" s="78"/>
      <c r="G29" s="78"/>
      <c r="H29" s="78"/>
      <c r="I29" s="78"/>
      <c r="J29" s="6"/>
      <c r="K29" s="15"/>
      <c r="L29" s="13" t="s">
        <v>13</v>
      </c>
      <c r="M29" s="13">
        <v>2.1</v>
      </c>
      <c r="N29" s="71">
        <v>2.3989713594208268</v>
      </c>
      <c r="O29" s="71">
        <v>1.5224569824168519</v>
      </c>
      <c r="P29" s="71">
        <v>1.57</v>
      </c>
      <c r="Q29" s="71">
        <v>1.59</v>
      </c>
      <c r="R29" s="71">
        <v>1.49</v>
      </c>
      <c r="S29" s="211"/>
      <c r="U29" s="93"/>
    </row>
    <row r="30" spans="1:21" ht="12.75" customHeight="1">
      <c r="A30" s="78"/>
      <c r="B30" s="78"/>
      <c r="C30" s="78"/>
      <c r="D30" s="78"/>
      <c r="E30" s="78"/>
      <c r="F30" s="78"/>
      <c r="G30" s="78"/>
      <c r="H30" s="78"/>
      <c r="I30" s="78"/>
      <c r="J30" s="6"/>
      <c r="K30" s="6"/>
      <c r="L30" s="11" t="s">
        <v>33</v>
      </c>
      <c r="M30" s="11">
        <v>2.1</v>
      </c>
      <c r="N30" s="70">
        <v>1.95</v>
      </c>
      <c r="O30" s="70">
        <v>1.8097000000000001</v>
      </c>
      <c r="P30" s="70">
        <v>1.6994</v>
      </c>
      <c r="Q30" s="70">
        <v>1.6747000000000001</v>
      </c>
      <c r="R30" s="70">
        <v>1.496</v>
      </c>
      <c r="S30" s="211"/>
      <c r="U30" s="93"/>
    </row>
    <row r="31" spans="1:21" ht="12.75" customHeight="1">
      <c r="A31" s="78"/>
      <c r="B31" s="78"/>
      <c r="C31" s="78"/>
      <c r="D31" s="78"/>
      <c r="E31" s="78"/>
      <c r="F31" s="78"/>
      <c r="G31" s="78"/>
      <c r="H31" s="78"/>
      <c r="I31" s="78"/>
      <c r="J31" s="6"/>
      <c r="K31" s="15"/>
      <c r="L31" s="13" t="s">
        <v>38</v>
      </c>
      <c r="M31" s="13">
        <v>2.1</v>
      </c>
      <c r="N31" s="71">
        <v>2.859</v>
      </c>
      <c r="O31" s="71">
        <v>1.8220000000000001</v>
      </c>
      <c r="P31" s="71">
        <v>1.67</v>
      </c>
      <c r="Q31" s="71">
        <v>1.59</v>
      </c>
      <c r="R31" s="71">
        <v>1.5</v>
      </c>
      <c r="S31" s="211"/>
      <c r="U31" s="93"/>
    </row>
    <row r="32" spans="1:21" ht="13.5" customHeight="1">
      <c r="A32" s="78"/>
      <c r="B32" s="78"/>
      <c r="C32" s="78"/>
      <c r="D32" s="78"/>
      <c r="E32" s="78"/>
      <c r="F32" s="78"/>
      <c r="G32" s="78"/>
      <c r="H32" s="78"/>
      <c r="I32" s="78"/>
      <c r="J32" s="6"/>
      <c r="K32" s="6"/>
      <c r="L32" s="11" t="s">
        <v>25</v>
      </c>
      <c r="M32" s="11">
        <v>2.1</v>
      </c>
      <c r="N32" s="70">
        <v>3.87</v>
      </c>
      <c r="O32" s="70">
        <v>1.85</v>
      </c>
      <c r="P32" s="70">
        <v>1.7</v>
      </c>
      <c r="Q32" s="70">
        <v>1.6256118092325587</v>
      </c>
      <c r="R32" s="70">
        <v>1.5</v>
      </c>
      <c r="S32" s="211"/>
      <c r="U32" s="93"/>
    </row>
    <row r="33" spans="1:21" ht="13.5" customHeight="1">
      <c r="A33" s="78"/>
      <c r="B33" s="78"/>
      <c r="C33" s="78"/>
      <c r="D33" s="78"/>
      <c r="E33" s="78"/>
      <c r="F33" s="78"/>
      <c r="G33" s="78"/>
      <c r="H33" s="78"/>
      <c r="I33" s="78"/>
      <c r="J33" s="6"/>
      <c r="K33" s="15"/>
      <c r="L33" s="13" t="s">
        <v>27</v>
      </c>
      <c r="M33" s="13">
        <v>2.1</v>
      </c>
      <c r="N33" s="71">
        <v>1.97</v>
      </c>
      <c r="O33" s="71">
        <v>1.57</v>
      </c>
      <c r="P33" s="71">
        <v>1.5120155652504752</v>
      </c>
      <c r="Q33" s="71">
        <v>1.585038521984699</v>
      </c>
      <c r="R33" s="71">
        <v>1.5057822173203499</v>
      </c>
      <c r="S33" s="211"/>
      <c r="U33" s="93"/>
    </row>
    <row r="34" spans="1:21" ht="13.5" customHeight="1">
      <c r="A34" s="78"/>
      <c r="B34" s="78"/>
      <c r="C34" s="78"/>
      <c r="D34" s="78"/>
      <c r="E34" s="78"/>
      <c r="F34" s="78"/>
      <c r="G34" s="78"/>
      <c r="H34" s="78"/>
      <c r="I34" s="78"/>
      <c r="J34" s="6"/>
      <c r="K34" s="6"/>
      <c r="L34" s="11" t="s">
        <v>82</v>
      </c>
      <c r="M34" s="11">
        <v>2.1</v>
      </c>
      <c r="N34" s="70">
        <v>5</v>
      </c>
      <c r="O34" s="70">
        <v>2.75</v>
      </c>
      <c r="P34" s="70">
        <v>1.8878289325526985</v>
      </c>
      <c r="Q34" s="70">
        <v>1.7697390759484297</v>
      </c>
      <c r="R34" s="70">
        <v>1.5093470847016641</v>
      </c>
      <c r="S34" s="211"/>
      <c r="U34" s="93"/>
    </row>
    <row r="35" spans="1:21" ht="13.5" customHeight="1">
      <c r="A35" s="78"/>
      <c r="B35" s="78"/>
      <c r="C35" s="78"/>
      <c r="D35" s="78"/>
      <c r="E35" s="78"/>
      <c r="F35" s="78"/>
      <c r="G35" s="78"/>
      <c r="H35" s="78"/>
      <c r="I35" s="78"/>
      <c r="J35" s="6"/>
      <c r="K35" s="15"/>
      <c r="L35" s="13" t="s">
        <v>12</v>
      </c>
      <c r="M35" s="13">
        <v>2.1</v>
      </c>
      <c r="N35" s="71">
        <v>2.21</v>
      </c>
      <c r="O35" s="71">
        <v>1.29</v>
      </c>
      <c r="P35" s="71">
        <v>1.61</v>
      </c>
      <c r="Q35" s="71">
        <v>1.59</v>
      </c>
      <c r="R35" s="71">
        <v>1.51</v>
      </c>
      <c r="S35" s="211"/>
      <c r="U35" s="93"/>
    </row>
    <row r="36" spans="1:21" ht="12.75" customHeight="1">
      <c r="A36" s="78"/>
      <c r="B36" s="78"/>
      <c r="C36" s="78"/>
      <c r="D36" s="78"/>
      <c r="E36" s="78"/>
      <c r="F36" s="78"/>
      <c r="G36" s="78"/>
      <c r="H36" s="78"/>
      <c r="I36" s="78"/>
      <c r="J36" s="6"/>
      <c r="K36" s="6"/>
      <c r="L36" s="11" t="s">
        <v>8</v>
      </c>
      <c r="M36" s="11">
        <v>2.1</v>
      </c>
      <c r="N36" s="70">
        <v>2.4300000000000002</v>
      </c>
      <c r="O36" s="70">
        <v>1.71</v>
      </c>
      <c r="P36" s="70">
        <v>1.63</v>
      </c>
      <c r="Q36" s="70">
        <v>1.56</v>
      </c>
      <c r="R36" s="70">
        <v>1.53</v>
      </c>
      <c r="S36" s="211"/>
      <c r="U36" s="93"/>
    </row>
    <row r="37" spans="1:21" ht="12.75" customHeight="1">
      <c r="A37" s="224" t="s">
        <v>145</v>
      </c>
      <c r="B37" s="224"/>
      <c r="C37" s="224"/>
      <c r="D37" s="224"/>
      <c r="E37" s="224"/>
      <c r="F37" s="224"/>
      <c r="G37" s="224"/>
      <c r="H37" s="224"/>
      <c r="I37" s="224"/>
      <c r="J37" s="224"/>
      <c r="K37" s="15"/>
      <c r="L37" s="13" t="s">
        <v>17</v>
      </c>
      <c r="M37" s="13">
        <v>2.1</v>
      </c>
      <c r="N37" s="71">
        <v>3.169</v>
      </c>
      <c r="O37" s="71">
        <v>1.98</v>
      </c>
      <c r="P37" s="71">
        <v>1.72</v>
      </c>
      <c r="Q37" s="71">
        <v>1.61</v>
      </c>
      <c r="R37" s="71">
        <v>1.56</v>
      </c>
      <c r="S37" s="211"/>
      <c r="U37" s="93"/>
    </row>
    <row r="38" spans="1:21" ht="13.5" customHeight="1">
      <c r="A38" s="26" t="s">
        <v>39</v>
      </c>
      <c r="B38" s="79"/>
      <c r="C38" s="79"/>
      <c r="D38" s="79"/>
      <c r="E38" s="79"/>
      <c r="F38" s="37"/>
      <c r="G38" s="37"/>
      <c r="H38" s="37"/>
      <c r="I38" s="37"/>
      <c r="J38" s="6"/>
      <c r="K38" s="6"/>
      <c r="L38" s="11" t="s">
        <v>26</v>
      </c>
      <c r="M38" s="11">
        <v>2.1</v>
      </c>
      <c r="N38" s="70">
        <v>2.8090000000000002</v>
      </c>
      <c r="O38" s="70">
        <v>2.08</v>
      </c>
      <c r="P38" s="70">
        <v>1.806</v>
      </c>
      <c r="Q38" s="70">
        <v>1.7929999999999999</v>
      </c>
      <c r="R38" s="70">
        <v>1.593</v>
      </c>
      <c r="S38" s="211"/>
      <c r="U38" s="93"/>
    </row>
    <row r="39" spans="1:21" ht="13.5" customHeight="1">
      <c r="A39" s="221" t="s">
        <v>123</v>
      </c>
      <c r="B39" s="221"/>
      <c r="C39" s="221"/>
      <c r="D39" s="221"/>
      <c r="E39" s="221"/>
      <c r="F39" s="221"/>
      <c r="G39" s="221"/>
      <c r="H39" s="221"/>
      <c r="I39" s="221"/>
      <c r="J39" s="6"/>
      <c r="K39" s="15"/>
      <c r="L39" s="13" t="s">
        <v>7</v>
      </c>
      <c r="M39" s="13">
        <v>2.1</v>
      </c>
      <c r="N39" s="71">
        <v>2.48</v>
      </c>
      <c r="O39" s="71">
        <v>1.978</v>
      </c>
      <c r="P39" s="71">
        <v>1.706</v>
      </c>
      <c r="Q39" s="71">
        <v>1.6415</v>
      </c>
      <c r="R39" s="71">
        <v>1.6165</v>
      </c>
      <c r="S39" s="211"/>
      <c r="U39" s="93"/>
    </row>
    <row r="40" spans="1:21" ht="13.5" customHeight="1">
      <c r="A40" s="221"/>
      <c r="B40" s="221"/>
      <c r="C40" s="221"/>
      <c r="D40" s="221"/>
      <c r="E40" s="221"/>
      <c r="F40" s="221"/>
      <c r="G40" s="221"/>
      <c r="H40" s="221"/>
      <c r="I40" s="221"/>
      <c r="J40" s="6"/>
      <c r="K40" s="6"/>
      <c r="L40" s="11" t="s">
        <v>45</v>
      </c>
      <c r="M40" s="11">
        <v>2.1</v>
      </c>
      <c r="N40" s="70">
        <v>5.2759999999999998</v>
      </c>
      <c r="O40" s="70">
        <v>2.85</v>
      </c>
      <c r="P40" s="70">
        <v>1.71</v>
      </c>
      <c r="Q40" s="70">
        <v>1.694</v>
      </c>
      <c r="R40" s="70">
        <v>1.645</v>
      </c>
      <c r="S40" s="211"/>
      <c r="U40" s="93"/>
    </row>
    <row r="41" spans="1:21" ht="13">
      <c r="A41" s="23" t="s">
        <v>57</v>
      </c>
      <c r="B41" s="41"/>
      <c r="C41" s="42"/>
      <c r="D41" s="42"/>
      <c r="E41" s="42"/>
      <c r="F41" s="37"/>
      <c r="G41" s="37"/>
      <c r="H41" s="37"/>
      <c r="I41" s="37"/>
      <c r="J41" s="6"/>
      <c r="K41" s="15"/>
      <c r="L41" s="13" t="s">
        <v>30</v>
      </c>
      <c r="M41" s="13">
        <v>2.1</v>
      </c>
      <c r="N41" s="71">
        <v>2.4803000000000002</v>
      </c>
      <c r="O41" s="71">
        <v>1.73</v>
      </c>
      <c r="P41" s="71">
        <v>1.8630000000000002</v>
      </c>
      <c r="Q41" s="71">
        <v>1.8169999999999999</v>
      </c>
      <c r="R41" s="71">
        <v>1.659</v>
      </c>
      <c r="S41" s="211"/>
      <c r="U41" s="93"/>
    </row>
    <row r="42" spans="1:21" ht="13">
      <c r="A42" s="23" t="s">
        <v>58</v>
      </c>
      <c r="B42" s="37"/>
      <c r="C42" s="37"/>
      <c r="D42" s="37"/>
      <c r="E42" s="37"/>
      <c r="F42" s="37"/>
      <c r="G42" s="37"/>
      <c r="H42" s="37"/>
      <c r="I42" s="37"/>
      <c r="J42" s="6"/>
      <c r="K42" s="6"/>
      <c r="L42" s="11" t="s">
        <v>19</v>
      </c>
      <c r="M42" s="11">
        <v>2.1</v>
      </c>
      <c r="N42" s="70">
        <v>6.83</v>
      </c>
      <c r="O42" s="70">
        <v>3.0179999999999998</v>
      </c>
      <c r="P42" s="70">
        <v>2.02</v>
      </c>
      <c r="Q42" s="70">
        <v>1.99</v>
      </c>
      <c r="R42" s="70">
        <v>1.91</v>
      </c>
      <c r="S42" s="211"/>
      <c r="U42" s="93"/>
    </row>
    <row r="43" spans="1:21" ht="13">
      <c r="A43" s="24"/>
      <c r="B43" s="37"/>
      <c r="C43" s="37"/>
      <c r="D43" s="37"/>
      <c r="E43" s="37"/>
      <c r="F43" s="37"/>
      <c r="G43" s="37"/>
      <c r="H43" s="37"/>
      <c r="I43" s="37"/>
      <c r="J43" s="6"/>
      <c r="K43" s="15"/>
      <c r="L43" s="112" t="s">
        <v>24</v>
      </c>
      <c r="M43" s="112">
        <v>2.1</v>
      </c>
      <c r="N43" s="113">
        <v>3.97</v>
      </c>
      <c r="O43" s="113">
        <v>2.88</v>
      </c>
      <c r="P43" s="113">
        <v>3.01</v>
      </c>
      <c r="Q43" s="113">
        <v>2.9</v>
      </c>
      <c r="R43" s="113">
        <v>2.89</v>
      </c>
      <c r="S43" s="211"/>
      <c r="U43" s="93"/>
    </row>
    <row r="44" spans="1:21" ht="13">
      <c r="A44" s="222" t="s">
        <v>128</v>
      </c>
      <c r="B44" s="222"/>
      <c r="C44" s="222"/>
      <c r="D44" s="222"/>
      <c r="E44" s="222"/>
      <c r="F44" s="222"/>
      <c r="G44" s="222"/>
      <c r="H44" s="222"/>
      <c r="I44" s="222"/>
      <c r="J44" s="6"/>
      <c r="K44" s="6"/>
      <c r="L44" s="57"/>
      <c r="M44" s="57"/>
      <c r="N44" s="89"/>
      <c r="O44" s="89"/>
      <c r="P44" s="89"/>
      <c r="Q44" s="89"/>
      <c r="R44" s="89"/>
    </row>
    <row r="45" spans="1:21" ht="13">
      <c r="A45" s="222"/>
      <c r="B45" s="222"/>
      <c r="C45" s="222"/>
      <c r="D45" s="222"/>
      <c r="E45" s="222"/>
      <c r="F45" s="222"/>
      <c r="G45" s="222"/>
      <c r="H45" s="222"/>
      <c r="I45" s="222"/>
      <c r="J45" s="6"/>
      <c r="K45" s="6"/>
      <c r="L45" s="253" t="s">
        <v>41</v>
      </c>
      <c r="M45" s="13">
        <v>2.1</v>
      </c>
      <c r="N45" s="71">
        <v>6.085</v>
      </c>
      <c r="O45" s="71">
        <v>1.5880000000000001</v>
      </c>
      <c r="P45" s="71">
        <v>1.496</v>
      </c>
      <c r="Q45" s="71">
        <v>1.236</v>
      </c>
      <c r="R45" s="71">
        <v>0.999</v>
      </c>
      <c r="S45" s="91"/>
    </row>
    <row r="46" spans="1:21" ht="13">
      <c r="A46" s="28" t="s">
        <v>59</v>
      </c>
      <c r="B46" s="37"/>
      <c r="C46" s="37"/>
      <c r="D46" s="27"/>
      <c r="E46" s="37"/>
      <c r="F46" s="37"/>
      <c r="G46" s="37"/>
      <c r="H46" s="37"/>
      <c r="I46" s="37"/>
      <c r="J46" s="6"/>
      <c r="K46" s="6"/>
      <c r="L46" s="11" t="s">
        <v>1</v>
      </c>
      <c r="M46" s="11">
        <v>2.1</v>
      </c>
      <c r="N46" s="70"/>
      <c r="O46" s="70">
        <v>1.82</v>
      </c>
      <c r="P46" s="70">
        <v>1.1399999999999999</v>
      </c>
      <c r="Q46" s="70">
        <v>1.1299999999999999</v>
      </c>
      <c r="R46" s="70">
        <v>1.06</v>
      </c>
      <c r="S46" s="91"/>
    </row>
    <row r="47" spans="1:21" ht="13">
      <c r="A47" s="40" t="s">
        <v>60</v>
      </c>
      <c r="B47" s="37"/>
      <c r="C47" s="37"/>
      <c r="D47" s="27"/>
      <c r="E47" s="37"/>
      <c r="F47" s="37"/>
      <c r="G47" s="37"/>
      <c r="H47" s="37"/>
      <c r="I47" s="37"/>
      <c r="J47" s="6"/>
      <c r="K47" s="6"/>
      <c r="L47" s="253" t="s">
        <v>112</v>
      </c>
      <c r="M47" s="13">
        <v>2.1</v>
      </c>
      <c r="N47" s="71">
        <v>5.452</v>
      </c>
      <c r="O47" s="71">
        <v>1.8879999999999999</v>
      </c>
      <c r="P47" s="71">
        <v>1.2849999999999999</v>
      </c>
      <c r="Q47" s="71">
        <v>1.2589999999999999</v>
      </c>
      <c r="R47" s="71">
        <v>1.212</v>
      </c>
      <c r="S47" s="91"/>
    </row>
    <row r="48" spans="1:21" ht="13">
      <c r="A48" s="44" t="s">
        <v>61</v>
      </c>
      <c r="B48" s="45"/>
      <c r="C48" s="45"/>
      <c r="D48" s="46"/>
      <c r="E48" s="45"/>
      <c r="F48" s="45"/>
      <c r="G48" s="45"/>
      <c r="H48" s="45"/>
      <c r="I48" s="45"/>
      <c r="J48" s="6"/>
      <c r="K48" s="6"/>
      <c r="L48" s="11" t="s">
        <v>91</v>
      </c>
      <c r="M48" s="11">
        <v>2.1</v>
      </c>
      <c r="N48" s="70">
        <v>2.3736998679228916</v>
      </c>
      <c r="O48" s="70">
        <v>1.5086922937001666</v>
      </c>
      <c r="P48" s="70">
        <v>1.5228806895807234</v>
      </c>
      <c r="Q48" s="70">
        <v>1.5097343274049917</v>
      </c>
      <c r="R48" s="70">
        <v>1.3941771191600134</v>
      </c>
      <c r="S48" s="91"/>
    </row>
    <row r="49" spans="1:19" ht="13">
      <c r="A49" s="44" t="s">
        <v>62</v>
      </c>
      <c r="B49" s="45"/>
      <c r="C49" s="45"/>
      <c r="D49" s="46"/>
      <c r="E49" s="45"/>
      <c r="F49" s="45"/>
      <c r="G49" s="45"/>
      <c r="H49" s="45"/>
      <c r="I49" s="45"/>
      <c r="J49" s="6"/>
      <c r="K49" s="6"/>
      <c r="L49" s="253" t="s">
        <v>4</v>
      </c>
      <c r="M49" s="13">
        <v>2.1</v>
      </c>
      <c r="N49" s="71"/>
      <c r="O49" s="71">
        <v>2.0299999999999998</v>
      </c>
      <c r="P49" s="71">
        <v>1.33</v>
      </c>
      <c r="Q49" s="71">
        <v>1.36</v>
      </c>
      <c r="R49" s="71">
        <v>1.4</v>
      </c>
      <c r="S49" s="91"/>
    </row>
    <row r="50" spans="1:19" ht="13">
      <c r="A50" s="44" t="s">
        <v>63</v>
      </c>
      <c r="B50" s="45"/>
      <c r="C50" s="45"/>
      <c r="D50" s="46"/>
      <c r="E50" s="45"/>
      <c r="F50" s="45"/>
      <c r="G50" s="45"/>
      <c r="H50" s="45"/>
      <c r="I50" s="45"/>
      <c r="J50" s="6"/>
      <c r="K50" s="6"/>
      <c r="L50" s="11" t="s">
        <v>94</v>
      </c>
      <c r="M50" s="11">
        <v>2.1</v>
      </c>
      <c r="N50" s="70">
        <v>2.8369842463005486</v>
      </c>
      <c r="O50" s="70">
        <v>1.7661420703948549</v>
      </c>
      <c r="P50" s="70">
        <v>1.5938844092429538</v>
      </c>
      <c r="Q50" s="70">
        <v>1.5516596293653475</v>
      </c>
      <c r="R50" s="70">
        <v>1.4298323500532109</v>
      </c>
      <c r="S50" s="91"/>
    </row>
    <row r="51" spans="1:19" ht="13">
      <c r="A51" s="44" t="s">
        <v>64</v>
      </c>
      <c r="B51" s="45"/>
      <c r="C51" s="45"/>
      <c r="D51" s="46"/>
      <c r="E51" s="45"/>
      <c r="F51" s="45"/>
      <c r="G51" s="45"/>
      <c r="H51" s="45"/>
      <c r="I51" s="45"/>
      <c r="J51" s="6"/>
      <c r="K51" s="6"/>
      <c r="L51" s="253" t="s">
        <v>5</v>
      </c>
      <c r="M51" s="13">
        <v>2.1</v>
      </c>
      <c r="N51" s="71">
        <v>1.83</v>
      </c>
      <c r="O51" s="71">
        <v>1.5</v>
      </c>
      <c r="P51" s="71">
        <v>1.47</v>
      </c>
      <c r="Q51" s="71">
        <v>1.56</v>
      </c>
      <c r="R51" s="71">
        <v>1.47</v>
      </c>
      <c r="S51" s="91"/>
    </row>
    <row r="52" spans="1:19" ht="13">
      <c r="A52" s="44" t="s">
        <v>126</v>
      </c>
      <c r="B52" s="45"/>
      <c r="C52" s="45"/>
      <c r="D52" s="46"/>
      <c r="E52" s="45"/>
      <c r="F52" s="45"/>
      <c r="G52" s="45"/>
      <c r="H52" s="45"/>
      <c r="I52" s="45"/>
      <c r="J52" s="6"/>
      <c r="K52" s="6"/>
      <c r="L52" s="11" t="s">
        <v>52</v>
      </c>
      <c r="M52" s="11">
        <v>2.1</v>
      </c>
      <c r="N52" s="70">
        <v>3.085</v>
      </c>
      <c r="O52" s="70">
        <v>2.8639999999999999</v>
      </c>
      <c r="P52" s="70">
        <v>1.8819999999999999</v>
      </c>
      <c r="Q52" s="70">
        <v>1.601</v>
      </c>
      <c r="R52" s="70">
        <v>1.5</v>
      </c>
      <c r="S52" s="91"/>
    </row>
    <row r="53" spans="1:19" ht="13">
      <c r="A53" s="44" t="s">
        <v>127</v>
      </c>
      <c r="B53" s="45"/>
      <c r="C53" s="45"/>
      <c r="D53" s="46"/>
      <c r="E53" s="45"/>
      <c r="F53" s="45"/>
      <c r="G53" s="45"/>
      <c r="H53" s="45"/>
      <c r="I53" s="45"/>
      <c r="J53" s="6"/>
      <c r="K53" s="8"/>
      <c r="L53" s="253" t="s">
        <v>0</v>
      </c>
      <c r="M53" s="13">
        <v>2.1</v>
      </c>
      <c r="N53" s="71"/>
      <c r="O53" s="71">
        <v>1.33</v>
      </c>
      <c r="P53" s="71">
        <v>1.77</v>
      </c>
      <c r="Q53" s="71">
        <v>1.8</v>
      </c>
      <c r="R53" s="71">
        <v>1.54</v>
      </c>
      <c r="S53" s="91"/>
    </row>
    <row r="54" spans="1:19" ht="13">
      <c r="A54" s="44" t="s">
        <v>66</v>
      </c>
      <c r="B54" s="45"/>
      <c r="C54" s="45"/>
      <c r="D54" s="46"/>
      <c r="E54" s="45"/>
      <c r="F54" s="45"/>
      <c r="G54" s="45"/>
      <c r="H54" s="45"/>
      <c r="I54" s="45"/>
      <c r="J54" s="6"/>
      <c r="K54" s="6"/>
      <c r="L54" s="11" t="s">
        <v>40</v>
      </c>
      <c r="M54" s="11">
        <v>2.1</v>
      </c>
      <c r="N54" s="70">
        <v>4.9340000000000002</v>
      </c>
      <c r="O54" s="70">
        <v>2.5670000000000002</v>
      </c>
      <c r="P54" s="70">
        <v>1.7050000000000001</v>
      </c>
      <c r="Q54" s="70">
        <v>1.653</v>
      </c>
      <c r="R54" s="70">
        <v>1.619</v>
      </c>
      <c r="S54" s="91"/>
    </row>
    <row r="55" spans="1:19" ht="13">
      <c r="A55" s="44" t="s">
        <v>67</v>
      </c>
      <c r="B55" s="45"/>
      <c r="C55" s="45"/>
      <c r="D55" s="46"/>
      <c r="E55" s="45"/>
      <c r="F55" s="45"/>
      <c r="G55" s="45"/>
      <c r="H55" s="45"/>
      <c r="I55" s="45"/>
      <c r="J55" s="6"/>
      <c r="K55" s="6"/>
      <c r="L55" s="253" t="s">
        <v>6</v>
      </c>
      <c r="M55" s="13">
        <v>2.1</v>
      </c>
      <c r="N55" s="71">
        <v>2.17</v>
      </c>
      <c r="O55" s="71">
        <v>1.23</v>
      </c>
      <c r="P55" s="71">
        <v>1.79</v>
      </c>
      <c r="Q55" s="71">
        <v>1.77</v>
      </c>
      <c r="R55" s="71">
        <v>1.81</v>
      </c>
      <c r="S55" s="91"/>
    </row>
    <row r="56" spans="1:19" ht="13">
      <c r="A56" s="44" t="s">
        <v>68</v>
      </c>
      <c r="B56" s="47"/>
      <c r="C56" s="47"/>
      <c r="D56" s="48"/>
      <c r="E56" s="47"/>
      <c r="F56" s="49"/>
      <c r="G56" s="49"/>
      <c r="H56" s="49"/>
      <c r="I56" s="49"/>
      <c r="J56" s="6"/>
      <c r="K56" s="6"/>
      <c r="L56" s="11" t="s">
        <v>42</v>
      </c>
      <c r="M56" s="11">
        <v>2.1</v>
      </c>
      <c r="N56" s="70">
        <v>5.6239999999999997</v>
      </c>
      <c r="O56" s="70">
        <v>3.6509999999999998</v>
      </c>
      <c r="P56" s="70">
        <v>2.12</v>
      </c>
      <c r="Q56" s="70">
        <v>2.0470000000000002</v>
      </c>
      <c r="R56" s="70">
        <v>1.9750000000000001</v>
      </c>
      <c r="S56" s="91"/>
    </row>
    <row r="57" spans="1:19" ht="13">
      <c r="A57" s="44" t="s">
        <v>69</v>
      </c>
      <c r="B57" s="49"/>
      <c r="C57" s="49"/>
      <c r="D57" s="49"/>
      <c r="E57" s="49"/>
      <c r="F57" s="49"/>
      <c r="G57" s="49"/>
      <c r="H57" s="49"/>
      <c r="I57" s="49"/>
      <c r="J57" s="6"/>
      <c r="K57" s="6"/>
      <c r="L57" s="253" t="s">
        <v>54</v>
      </c>
      <c r="M57" s="13">
        <v>2.1</v>
      </c>
      <c r="N57" s="71">
        <v>6.3159999999999998</v>
      </c>
      <c r="O57" s="71">
        <v>3.3149999999999999</v>
      </c>
      <c r="P57" s="71">
        <v>2.0859999999999999</v>
      </c>
      <c r="Q57" s="71">
        <v>2.056</v>
      </c>
      <c r="R57" s="71">
        <v>1.98</v>
      </c>
      <c r="S57" s="91"/>
    </row>
    <row r="58" spans="1:19" ht="13.5" customHeight="1">
      <c r="A58" s="44" t="s">
        <v>70</v>
      </c>
      <c r="B58" s="49"/>
      <c r="C58" s="49"/>
      <c r="D58" s="49"/>
      <c r="E58" s="49"/>
      <c r="F58" s="49"/>
      <c r="G58" s="49"/>
      <c r="H58" s="49"/>
      <c r="I58" s="49"/>
      <c r="J58" s="6"/>
      <c r="K58" s="6"/>
      <c r="L58" s="11" t="s">
        <v>43</v>
      </c>
      <c r="M58" s="11">
        <v>2.1</v>
      </c>
      <c r="N58" s="70">
        <v>5.4880000000000004</v>
      </c>
      <c r="O58" s="70">
        <v>2.8090000000000002</v>
      </c>
      <c r="P58" s="70">
        <v>2.2050000000000001</v>
      </c>
      <c r="Q58" s="70">
        <v>2.1890000000000001</v>
      </c>
      <c r="R58" s="70">
        <v>2.1269999999999998</v>
      </c>
      <c r="S58" s="91"/>
    </row>
    <row r="59" spans="1:19" ht="12.75" customHeight="1">
      <c r="A59" s="44" t="s">
        <v>71</v>
      </c>
      <c r="B59" s="49"/>
      <c r="C59" s="49"/>
      <c r="D59" s="49"/>
      <c r="E59" s="49"/>
      <c r="F59" s="49"/>
      <c r="G59" s="49"/>
      <c r="H59" s="49"/>
      <c r="I59" s="49"/>
      <c r="J59" s="6"/>
      <c r="K59" s="6"/>
      <c r="L59" s="253" t="s">
        <v>44</v>
      </c>
      <c r="M59" s="13">
        <v>2.1</v>
      </c>
      <c r="N59" s="71">
        <v>5.6340000000000003</v>
      </c>
      <c r="O59" s="71">
        <v>3.1720000000000002</v>
      </c>
      <c r="P59" s="71">
        <v>2.2639999999999998</v>
      </c>
      <c r="Q59" s="71">
        <v>2.2570000000000001</v>
      </c>
      <c r="R59" s="71">
        <v>2.2160000000000002</v>
      </c>
      <c r="S59" s="91"/>
    </row>
    <row r="60" spans="1:19" ht="12.75" customHeight="1">
      <c r="A60" s="110" t="s">
        <v>129</v>
      </c>
      <c r="B60" s="49"/>
      <c r="C60" s="49"/>
      <c r="D60" s="49"/>
      <c r="E60" s="49"/>
      <c r="F60" s="49"/>
      <c r="G60" s="49"/>
      <c r="H60" s="49"/>
      <c r="I60" s="49"/>
      <c r="J60" s="6"/>
      <c r="K60" s="6"/>
      <c r="L60" s="18" t="s">
        <v>53</v>
      </c>
      <c r="M60" s="18">
        <v>2.1</v>
      </c>
      <c r="N60" s="254">
        <v>7.5830000000000002</v>
      </c>
      <c r="O60" s="254">
        <v>4.9859999999999998</v>
      </c>
      <c r="P60" s="254">
        <v>2.4900000000000002</v>
      </c>
      <c r="Q60" s="254">
        <v>2.27</v>
      </c>
      <c r="R60" s="254">
        <v>2.2799999999999998</v>
      </c>
      <c r="S60" s="91"/>
    </row>
    <row r="61" spans="1:19" ht="12.75" customHeight="1">
      <c r="A61" s="44" t="s">
        <v>78</v>
      </c>
      <c r="B61" s="49"/>
      <c r="C61" s="49"/>
      <c r="D61" s="49"/>
      <c r="E61" s="49"/>
      <c r="F61" s="49"/>
      <c r="G61" s="49"/>
      <c r="H61" s="49"/>
      <c r="I61" s="49"/>
      <c r="J61" s="6"/>
      <c r="K61" s="6"/>
    </row>
    <row r="62" spans="1:19" ht="12.75" customHeight="1">
      <c r="A62" s="44" t="s">
        <v>72</v>
      </c>
      <c r="B62" s="47"/>
      <c r="C62" s="47"/>
      <c r="D62" s="47"/>
      <c r="E62" s="47"/>
      <c r="F62" s="47"/>
      <c r="G62" s="47"/>
      <c r="H62" s="47"/>
      <c r="I62" s="47"/>
      <c r="J62" s="6"/>
      <c r="K62" s="15"/>
    </row>
    <row r="63" spans="1:19" ht="12.75" customHeight="1">
      <c r="A63" s="44" t="s">
        <v>73</v>
      </c>
      <c r="B63" s="47"/>
      <c r="C63" s="47"/>
      <c r="D63" s="47"/>
      <c r="E63" s="47"/>
      <c r="F63" s="47"/>
      <c r="G63" s="47"/>
      <c r="H63" s="47"/>
      <c r="I63" s="47"/>
      <c r="J63" s="6"/>
      <c r="K63" s="15"/>
    </row>
    <row r="64" spans="1:19" ht="12.75" customHeight="1">
      <c r="A64" s="44" t="s">
        <v>80</v>
      </c>
      <c r="B64" s="47"/>
      <c r="C64" s="47"/>
      <c r="D64" s="47"/>
      <c r="E64" s="47"/>
      <c r="F64" s="47"/>
      <c r="G64" s="47"/>
      <c r="H64" s="47"/>
      <c r="I64" s="47"/>
      <c r="J64" s="6"/>
      <c r="K64" s="6"/>
    </row>
    <row r="65" spans="1:11" ht="12.75" customHeight="1">
      <c r="A65" s="44" t="s">
        <v>130</v>
      </c>
      <c r="B65" s="47"/>
      <c r="C65" s="47"/>
      <c r="D65" s="47"/>
      <c r="E65" s="47"/>
      <c r="F65" s="47"/>
      <c r="G65" s="47"/>
      <c r="H65" s="47"/>
      <c r="I65" s="47"/>
      <c r="J65" s="6"/>
      <c r="K65" s="6"/>
    </row>
    <row r="66" spans="1:11" ht="12.75" customHeight="1">
      <c r="A66" s="44" t="s">
        <v>125</v>
      </c>
      <c r="B66" s="47"/>
      <c r="C66" s="47"/>
      <c r="D66" s="47"/>
      <c r="E66" s="47"/>
      <c r="F66" s="47"/>
      <c r="G66" s="47"/>
      <c r="H66" s="47"/>
      <c r="I66" s="47"/>
      <c r="J66" s="6"/>
      <c r="K66" s="6"/>
    </row>
    <row r="67" spans="1:11" ht="13">
      <c r="A67" s="44" t="s">
        <v>75</v>
      </c>
      <c r="B67" s="47"/>
      <c r="C67" s="47"/>
      <c r="D67" s="47"/>
      <c r="E67" s="47"/>
      <c r="F67" s="47"/>
      <c r="G67" s="47"/>
      <c r="H67" s="47"/>
      <c r="I67" s="47"/>
      <c r="J67" s="6"/>
      <c r="K67" s="6"/>
    </row>
    <row r="68" spans="1:11" ht="13">
      <c r="A68" s="85" t="s">
        <v>124</v>
      </c>
      <c r="B68" s="47"/>
      <c r="C68" s="47"/>
      <c r="D68" s="47"/>
      <c r="E68" s="47"/>
      <c r="F68" s="47"/>
      <c r="G68" s="47"/>
      <c r="H68" s="47"/>
      <c r="I68" s="47"/>
      <c r="J68" s="6"/>
      <c r="K68" s="15"/>
    </row>
    <row r="69" spans="1:11" ht="13">
      <c r="A69" s="44" t="s">
        <v>76</v>
      </c>
      <c r="B69" s="47"/>
      <c r="C69" s="47"/>
      <c r="D69" s="47"/>
      <c r="E69" s="47"/>
      <c r="F69" s="47"/>
      <c r="G69" s="47"/>
      <c r="H69" s="47"/>
      <c r="I69" s="47"/>
      <c r="J69" s="6"/>
      <c r="K69" s="15"/>
    </row>
    <row r="70" spans="1:11" ht="13">
      <c r="A70" s="44" t="s">
        <v>119</v>
      </c>
      <c r="B70" s="47"/>
      <c r="C70" s="47"/>
      <c r="D70" s="47"/>
      <c r="E70" s="47"/>
      <c r="F70" s="47"/>
      <c r="G70" s="47"/>
      <c r="H70" s="47"/>
      <c r="I70" s="47"/>
      <c r="J70" s="6"/>
      <c r="K70" s="6"/>
    </row>
    <row r="71" spans="1:11" ht="13.5" customHeight="1">
      <c r="A71" s="44" t="s">
        <v>83</v>
      </c>
      <c r="B71" s="47"/>
      <c r="C71" s="47"/>
      <c r="D71" s="47"/>
      <c r="E71" s="47"/>
      <c r="F71" s="47"/>
      <c r="G71" s="47"/>
      <c r="H71" s="47"/>
      <c r="I71" s="47"/>
      <c r="J71" s="6"/>
      <c r="K71" s="6"/>
    </row>
    <row r="72" spans="1:11" ht="13">
      <c r="A72" s="85" t="s">
        <v>96</v>
      </c>
      <c r="B72" s="47"/>
      <c r="C72" s="47"/>
      <c r="D72" s="47"/>
      <c r="E72" s="47"/>
      <c r="F72" s="47"/>
      <c r="G72" s="47"/>
      <c r="H72" s="47"/>
      <c r="I72" s="47"/>
      <c r="J72" s="6"/>
      <c r="K72" s="6"/>
    </row>
    <row r="73" spans="1:11" ht="13">
      <c r="A73" s="44" t="s">
        <v>77</v>
      </c>
      <c r="B73" s="47"/>
      <c r="C73" s="47"/>
      <c r="D73" s="47"/>
      <c r="E73" s="47"/>
      <c r="F73" s="47"/>
      <c r="G73" s="47"/>
      <c r="H73" s="47"/>
      <c r="I73" s="47"/>
      <c r="J73" s="6"/>
      <c r="K73" s="6"/>
    </row>
    <row r="74" spans="1:11" ht="13">
      <c r="A74" s="6"/>
      <c r="B74" s="6"/>
      <c r="C74" s="6"/>
      <c r="D74" s="6"/>
      <c r="E74" s="6"/>
      <c r="F74" s="6"/>
      <c r="G74" s="6"/>
      <c r="H74" s="6"/>
      <c r="I74" s="6"/>
      <c r="J74" s="8"/>
      <c r="K74" s="6"/>
    </row>
    <row r="75" spans="1:11" ht="13.5" customHeight="1">
      <c r="A75" s="6"/>
      <c r="B75" s="6"/>
      <c r="C75" s="6"/>
      <c r="D75" s="6"/>
      <c r="E75" s="6"/>
      <c r="F75" s="6"/>
      <c r="G75" s="6"/>
      <c r="H75" s="6"/>
      <c r="I75" s="6"/>
      <c r="J75" s="8"/>
      <c r="K75" s="6"/>
    </row>
    <row r="76" spans="1:11" ht="13">
      <c r="A76" s="6"/>
      <c r="B76" s="6"/>
      <c r="C76" s="6"/>
      <c r="D76" s="6"/>
      <c r="E76" s="6"/>
      <c r="F76" s="6"/>
      <c r="G76" s="6"/>
      <c r="H76" s="6"/>
      <c r="I76" s="6"/>
      <c r="J76" s="8"/>
      <c r="K76" s="6"/>
    </row>
    <row r="77" spans="1:11" ht="13">
      <c r="A77" s="6"/>
      <c r="B77" s="6"/>
      <c r="C77" s="6"/>
      <c r="D77" s="6"/>
      <c r="E77" s="6"/>
      <c r="F77" s="6"/>
      <c r="G77" s="6"/>
      <c r="H77" s="6"/>
      <c r="I77" s="6"/>
      <c r="J77" s="8"/>
      <c r="K77" s="6"/>
    </row>
    <row r="78" spans="1:11" ht="13">
      <c r="A78" s="6"/>
      <c r="B78" s="6"/>
      <c r="C78" s="6"/>
      <c r="D78" s="6"/>
      <c r="E78" s="6"/>
      <c r="F78" s="6"/>
      <c r="G78" s="6"/>
      <c r="H78" s="6"/>
      <c r="I78" s="6"/>
      <c r="J78" s="8"/>
      <c r="K78" s="6"/>
    </row>
    <row r="79" spans="1:11" ht="12.75" customHeight="1">
      <c r="A79" s="6"/>
      <c r="B79" s="6"/>
      <c r="C79" s="6"/>
      <c r="D79" s="6"/>
      <c r="E79" s="6"/>
      <c r="F79" s="6"/>
      <c r="G79" s="6"/>
      <c r="H79" s="6"/>
      <c r="I79" s="6"/>
      <c r="J79" s="8"/>
      <c r="K79" s="6"/>
    </row>
    <row r="80" spans="1:11" ht="13">
      <c r="A80" s="6"/>
      <c r="B80" s="6"/>
      <c r="C80" s="6"/>
      <c r="D80" s="6"/>
      <c r="E80" s="6"/>
      <c r="F80" s="6"/>
      <c r="G80" s="6"/>
      <c r="H80" s="6"/>
      <c r="I80" s="6"/>
      <c r="J80" s="6"/>
    </row>
    <row r="81" spans="1:10" ht="12.75" customHeight="1">
      <c r="A81" s="6"/>
      <c r="B81" s="6"/>
      <c r="C81" s="6"/>
      <c r="D81" s="6"/>
      <c r="E81" s="6"/>
      <c r="F81" s="6"/>
      <c r="G81" s="6"/>
      <c r="H81" s="6"/>
      <c r="I81" s="6"/>
      <c r="J81" s="6"/>
    </row>
    <row r="82" spans="1:10" ht="13">
      <c r="A82" s="6"/>
      <c r="B82" s="6"/>
      <c r="C82" s="6"/>
      <c r="D82" s="6"/>
      <c r="E82" s="6"/>
      <c r="F82" s="6"/>
      <c r="G82" s="6"/>
      <c r="H82" s="6"/>
      <c r="I82" s="6"/>
      <c r="J82" s="6"/>
    </row>
    <row r="83" spans="1:10" ht="13">
      <c r="A83" s="6"/>
      <c r="B83" s="4"/>
      <c r="C83" s="4"/>
      <c r="D83" s="4"/>
      <c r="E83" s="4"/>
      <c r="F83" s="4"/>
      <c r="G83" s="4"/>
      <c r="H83" s="4"/>
      <c r="I83" s="4"/>
      <c r="J83" s="4"/>
    </row>
    <row r="84" spans="1:10" ht="13.5" customHeight="1">
      <c r="A84" s="4"/>
      <c r="B84" s="4"/>
      <c r="C84" s="4"/>
      <c r="D84" s="4"/>
      <c r="E84" s="4"/>
      <c r="F84" s="4"/>
      <c r="G84" s="4"/>
      <c r="H84" s="4"/>
      <c r="I84" s="4"/>
      <c r="J84" s="4"/>
    </row>
    <row r="85" spans="1:10">
      <c r="B85" s="4"/>
      <c r="C85" s="4"/>
      <c r="D85" s="4"/>
      <c r="E85" s="4"/>
      <c r="F85" s="4"/>
      <c r="G85" s="4"/>
      <c r="H85" s="4"/>
      <c r="I85" s="4"/>
      <c r="J85" s="4"/>
    </row>
    <row r="86" spans="1:10">
      <c r="B86" s="4"/>
      <c r="C86" s="4"/>
      <c r="D86" s="4"/>
      <c r="E86" s="4"/>
      <c r="F86" s="4"/>
      <c r="G86" s="4"/>
      <c r="H86" s="4"/>
      <c r="I86" s="4"/>
      <c r="J86" s="4"/>
    </row>
    <row r="87" spans="1:10">
      <c r="J87" s="4"/>
    </row>
    <row r="88" spans="1:10">
      <c r="J88" s="4"/>
    </row>
    <row r="89" spans="1:10">
      <c r="J89" s="4"/>
    </row>
    <row r="90" spans="1:10">
      <c r="J90" s="4"/>
    </row>
  </sheetData>
  <sortState xmlns:xlrd2="http://schemas.microsoft.com/office/spreadsheetml/2017/richdata2" ref="L45:R60">
    <sortCondition ref="R45:R60"/>
  </sortState>
  <mergeCells count="9">
    <mergeCell ref="A1:I2"/>
    <mergeCell ref="A3:I4"/>
    <mergeCell ref="A21:I21"/>
    <mergeCell ref="A39:I40"/>
    <mergeCell ref="A44:I45"/>
    <mergeCell ref="A5:I5"/>
    <mergeCell ref="A22:I22"/>
    <mergeCell ref="A8:I8"/>
    <mergeCell ref="A37:J37"/>
  </mergeCells>
  <hyperlinks>
    <hyperlink ref="A39" r:id="rId1" display="For Brazil, China Colombia, Costa Rica, India, Indonesia, the Russian Federation and South Africa, World Bank World Development Indicators" xr:uid="{B353E95A-AC06-47BB-AFCD-AC5A75D17C57}"/>
    <hyperlink ref="A44" r:id="rId2" display="For Bulgaria, Croatia, Cyprus, Latvia, Lithuania, Malta and Romania, Eurostat Population and Demography Statistics" xr:uid="{BC4C0314-0E9D-4D8E-BC13-DDBB4E0D8E2A}"/>
    <hyperlink ref="A41" r:id="rId3" display="For Australia, Australia Bureau of Statistics" xr:uid="{6708BD87-8DBC-4135-A6F6-BCE4CD0A0969}"/>
    <hyperlink ref="A46" r:id="rId4" display="For Canada, Statistics Canada" xr:uid="{D582663F-E304-4DE2-82E3-C064994BF7A3}"/>
    <hyperlink ref="A48" r:id="rId5" display="For Denmark, Statistics Denmark" xr:uid="{5479F951-5A23-42FA-807E-68EB48532A16}"/>
    <hyperlink ref="A49" r:id="rId6" display="For Estonia, Statistics Estonia" xr:uid="{852F0917-5C3A-47F4-90AD-08625FC86496}"/>
    <hyperlink ref="A51" r:id="rId7" display="For France, INSEE" xr:uid="{31926A62-97AB-4E9E-9D07-FE85A277567D}"/>
    <hyperlink ref="A52" r:id="rId8" display="For Germany, Destatis" xr:uid="{93502C53-8B2E-48BC-B2CC-2037571F8D60}"/>
    <hyperlink ref="A53" r:id="rId9" display="For Hungary, Hungarian Central Statistical Office" xr:uid="{0B8767CA-F8BD-4A45-9640-B6DCCC17C2FD}"/>
    <hyperlink ref="A54" r:id="rId10" display="For Iceland, Statistics Iceland" xr:uid="{B3C9DFD0-D797-4536-9FE8-1105E2F27623}"/>
    <hyperlink ref="A56" r:id="rId11" display="for Israel, Central Bureau of Statistics" xr:uid="{B48993F8-9B5A-4173-A4C5-D5B47ED30E5E}"/>
    <hyperlink ref="A57" r:id="rId12" display="For Italy, ISTAT" xr:uid="{35C1AAD7-B463-468F-95CF-46D401E341A3}"/>
    <hyperlink ref="A59" r:id="rId13" xr:uid="{78F823D5-28A0-4ACC-974C-A34509F86FD0}"/>
    <hyperlink ref="A61" r:id="rId14" display="For the Netherlands, Statistics Netherlands" xr:uid="{7341733C-BC58-40F1-B50E-026CA4112A4C}"/>
    <hyperlink ref="A62" r:id="rId15" display="For New Zealand, Statistics New Zealand" xr:uid="{BCACC4E2-9AC6-4C6B-8621-3FF5C17675D4}"/>
    <hyperlink ref="A63" r:id="rId16" display="For Norway, Statistics Norway" xr:uid="{15FF0938-C334-4F07-9FEC-74563691D3E9}"/>
    <hyperlink ref="A64" r:id="rId17" display="For Poland, Polish Central Statistical Office" xr:uid="{D9621079-0208-43E1-A381-94E5119EA994}"/>
    <hyperlink ref="A65" r:id="rId18" xr:uid="{C1FE97C2-724D-4130-AD23-481BE3C8AD9F}"/>
    <hyperlink ref="A69" r:id="rId19" display="For Sweden, Statistics Sweden" xr:uid="{A6EA5F0C-B382-4FAD-896D-41DCA67DD641}"/>
    <hyperlink ref="A73" r:id="rId20" display="For the United States, Department of Health and Human Services" xr:uid="{1BF24D02-19D2-4B75-B448-78D2472AF71D}"/>
    <hyperlink ref="A42" r:id="rId21" display="For Austria, Statistics Austria" xr:uid="{4E4F6E07-008C-4992-ABD3-9F8F28C3E1F2}"/>
    <hyperlink ref="A47" r:id="rId22" display="for the Czech Republic, Czech Statistical Office" xr:uid="{1465EEE7-3DF7-4EE8-8B4D-3FB6974DCE51}"/>
    <hyperlink ref="A55" r:id="rId23" display="for Ireland, Irish Central Statistics Office" xr:uid="{8D7B491D-CD7C-4503-A199-F003ABEF085B}"/>
    <hyperlink ref="A71" r:id="rId24" display="For Turkey, TurkStat" xr:uid="{4C2F8941-51AB-4ED6-AE56-ADB2C2EF2DA3}"/>
    <hyperlink ref="A67" r:id="rId25" display="For Slovenia, Statistical Office of the Republic of Slovenia" xr:uid="{CEE0BEDF-B970-466D-A862-570EA6AC21B2}"/>
    <hyperlink ref="A58" r:id="rId26" display="For Japan, Ministry of Health and Welfare" xr:uid="{FE72B2B9-E8F9-4658-8DFC-A313499C77D8}"/>
    <hyperlink ref="A44:I45" r:id="rId27" display="Belgium, Bulgaria, Croatia, Cyprus, Greece, Latvia, Lithuania, Luxembourg (from 2011 onwards), Malta, Romania, and the Slovak Republic (from 2015 onwards), Spain (2017-2021): Eurostat" xr:uid="{47D6C760-CC8E-46FD-AAFF-89D38E17EA47}"/>
    <hyperlink ref="A68" r:id="rId28" display="Spain:  INE (National Statistical Office). " xr:uid="{021BB451-74C9-468B-9BA7-1AE546EC5404}"/>
    <hyperlink ref="A70" r:id="rId29" xr:uid="{29E393A1-A42F-40F0-843D-A021B5102041}"/>
    <hyperlink ref="A39:I40" r:id="rId30" display="Argentina, Brazil, Chile, China, Colombia, Costa Rica, Mexico, India, Indonesia, Peru, Saudi Arabia and South Africa: World Bank World Development Indicators" xr:uid="{E103AA37-EEA3-43E0-9CDA-DF4F4ED5FC29}"/>
    <hyperlink ref="A66" r:id="rId31" xr:uid="{5206F995-1270-4EDC-AB11-A52502C12B0F}"/>
    <hyperlink ref="A60" r:id="rId32" xr:uid="{F4C8BDA8-315C-41D7-A0F1-838E6330FA8F}"/>
    <hyperlink ref="A72" r:id="rId33" xr:uid="{385A6D8C-2F3A-4C06-8CA9-058859296024}"/>
    <hyperlink ref="A50" r:id="rId34" xr:uid="{BFCAED17-1989-4718-97F9-093B8AE590EB}"/>
  </hyperlinks>
  <pageMargins left="0.70866141732283472" right="0.70866141732283472" top="0.74803149606299213" bottom="0.74803149606299213" header="0.31496062992125984" footer="0.31496062992125984"/>
  <pageSetup paperSize="9" orientation="portrait" r:id="rId35"/>
  <headerFooter>
    <oddHeader>&amp;LOECD Family database (http://www.oecd.org/els/family/database.htm)</oddHeader>
    <oddFooter>&amp;C_x000D_&amp;1#&amp;"Calibri"&amp;10&amp;K0000FF Restricted Use - À usage restreint</oddFooter>
  </headerFooter>
  <drawing r:id="rId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R80"/>
  <sheetViews>
    <sheetView showGridLines="0" zoomScaleNormal="100" workbookViewId="0">
      <selection sqref="A1:I2"/>
    </sheetView>
  </sheetViews>
  <sheetFormatPr defaultColWidth="8.81640625" defaultRowHeight="12.5"/>
  <cols>
    <col min="1" max="1" width="9.1796875" style="2" customWidth="1"/>
    <col min="2" max="11" width="9.1796875" style="2"/>
    <col min="12" max="12" width="14.26953125" style="2" customWidth="1"/>
    <col min="13" max="13" width="18.1796875" style="2" customWidth="1"/>
    <col min="14" max="14" width="16.453125" style="3" customWidth="1"/>
    <col min="15" max="16" width="16.453125" style="2" customWidth="1"/>
  </cols>
  <sheetData>
    <row r="1" spans="1:18" ht="14.25" customHeight="1">
      <c r="A1" s="218" t="s">
        <v>100</v>
      </c>
      <c r="B1" s="218"/>
      <c r="C1" s="218"/>
      <c r="D1" s="218"/>
      <c r="E1" s="218"/>
      <c r="F1" s="218"/>
      <c r="G1" s="218"/>
      <c r="H1" s="218"/>
      <c r="I1" s="218"/>
      <c r="J1" s="20"/>
      <c r="K1" s="15"/>
      <c r="L1" s="52"/>
      <c r="M1" s="52"/>
      <c r="N1" s="52"/>
      <c r="O1" s="52"/>
      <c r="P1" s="52"/>
    </row>
    <row r="2" spans="1:18" ht="14.25" customHeight="1">
      <c r="A2" s="218"/>
      <c r="B2" s="218"/>
      <c r="C2" s="218"/>
      <c r="D2" s="218"/>
      <c r="E2" s="218"/>
      <c r="F2" s="218"/>
      <c r="G2" s="218"/>
      <c r="H2" s="218"/>
      <c r="I2" s="218"/>
      <c r="J2" s="15"/>
      <c r="K2" s="15"/>
      <c r="L2" s="52"/>
      <c r="M2" s="52"/>
      <c r="N2" s="52"/>
      <c r="O2" s="52"/>
      <c r="P2" s="52"/>
    </row>
    <row r="3" spans="1:18" ht="12.75" customHeight="1">
      <c r="A3" s="38"/>
      <c r="B3" s="38"/>
      <c r="C3" s="38"/>
      <c r="D3" s="38"/>
      <c r="E3" s="38"/>
      <c r="F3" s="38"/>
      <c r="G3" s="38"/>
      <c r="H3" s="38"/>
      <c r="I3" s="38"/>
      <c r="J3" s="15"/>
      <c r="K3" s="15"/>
      <c r="L3" s="18"/>
      <c r="M3" s="18"/>
      <c r="N3" s="39" t="s">
        <v>84</v>
      </c>
      <c r="O3" s="39" t="s">
        <v>56</v>
      </c>
      <c r="P3" s="39" t="s">
        <v>101</v>
      </c>
      <c r="R3" s="88"/>
    </row>
    <row r="4" spans="1:18" ht="13">
      <c r="A4" s="17"/>
      <c r="B4" s="17"/>
      <c r="C4" s="17"/>
      <c r="D4" s="17"/>
      <c r="E4" s="17"/>
      <c r="F4" s="17"/>
      <c r="G4" s="17"/>
      <c r="H4" s="17"/>
      <c r="I4" s="17"/>
      <c r="J4" s="15"/>
      <c r="K4" s="6"/>
      <c r="L4" s="13" t="s">
        <v>26</v>
      </c>
      <c r="M4" s="13"/>
      <c r="N4" s="71">
        <v>2.6960000000000002</v>
      </c>
      <c r="O4" s="71">
        <v>2.5230000000000001</v>
      </c>
      <c r="P4" s="71">
        <v>2.2109999999999999</v>
      </c>
      <c r="R4" s="93"/>
    </row>
    <row r="5" spans="1:18" ht="13">
      <c r="A5" s="16"/>
      <c r="B5" s="16"/>
      <c r="C5" s="16"/>
      <c r="D5" s="16"/>
      <c r="E5" s="16"/>
      <c r="F5" s="16"/>
      <c r="G5" s="16"/>
      <c r="H5" s="16"/>
      <c r="I5" s="16"/>
      <c r="J5" s="6"/>
      <c r="K5" s="6"/>
      <c r="L5" s="11" t="s">
        <v>25</v>
      </c>
      <c r="M5" s="11"/>
      <c r="N5" s="70">
        <v>2.6659999999999999</v>
      </c>
      <c r="O5" s="70">
        <v>2.4140000000000001</v>
      </c>
      <c r="P5" s="70">
        <v>2.0470000000000002</v>
      </c>
      <c r="R5" s="93"/>
    </row>
    <row r="6" spans="1:18" ht="12.75" customHeight="1">
      <c r="A6" s="16"/>
      <c r="B6" s="16"/>
      <c r="C6" s="16"/>
      <c r="D6" s="16"/>
      <c r="E6" s="16"/>
      <c r="F6" s="16"/>
      <c r="G6" s="16"/>
      <c r="H6" s="16"/>
      <c r="I6" s="16"/>
      <c r="J6" s="6"/>
      <c r="K6" s="6"/>
      <c r="L6" s="13" t="s">
        <v>13</v>
      </c>
      <c r="M6" s="13"/>
      <c r="N6" s="71">
        <v>2.3029999999999999</v>
      </c>
      <c r="O6" s="71">
        <v>2.1739999999999999</v>
      </c>
      <c r="P6" s="71">
        <v>1.9319999999999999</v>
      </c>
      <c r="R6" s="93"/>
    </row>
    <row r="7" spans="1:18" ht="13">
      <c r="A7" s="16"/>
      <c r="B7" s="16"/>
      <c r="C7" s="16"/>
      <c r="D7" s="16"/>
      <c r="E7" s="16"/>
      <c r="F7" s="16"/>
      <c r="G7" s="16"/>
      <c r="H7" s="16"/>
      <c r="I7" s="16"/>
      <c r="J7" s="6"/>
      <c r="K7" s="6"/>
      <c r="L7" s="11" t="s">
        <v>11</v>
      </c>
      <c r="M7" s="11"/>
      <c r="N7" s="70">
        <v>2.1509999999999998</v>
      </c>
      <c r="O7" s="70">
        <v>1.7509999999999999</v>
      </c>
      <c r="P7" s="70">
        <v>1.3620000000000001</v>
      </c>
      <c r="R7" s="93"/>
    </row>
    <row r="8" spans="1:18" ht="13">
      <c r="A8" s="16"/>
      <c r="B8" s="16"/>
      <c r="C8" s="16"/>
      <c r="D8" s="16"/>
      <c r="E8" s="16"/>
      <c r="F8" s="16"/>
      <c r="G8" s="16"/>
      <c r="H8" s="16"/>
      <c r="I8" s="16"/>
      <c r="J8" s="6"/>
      <c r="K8" s="6"/>
      <c r="L8" s="13" t="s">
        <v>30</v>
      </c>
      <c r="M8" s="13"/>
      <c r="N8" s="71">
        <v>2.117</v>
      </c>
      <c r="O8" s="71">
        <v>2.1179999999999999</v>
      </c>
      <c r="P8" s="71">
        <v>2.0310000000000001</v>
      </c>
      <c r="R8" s="93"/>
    </row>
    <row r="9" spans="1:18" ht="13">
      <c r="A9" s="16"/>
      <c r="B9" s="16"/>
      <c r="C9" s="16"/>
      <c r="D9" s="16"/>
      <c r="E9" s="16"/>
      <c r="F9" s="16"/>
      <c r="G9" s="16"/>
      <c r="H9" s="16"/>
      <c r="I9" s="16"/>
      <c r="J9" s="6"/>
      <c r="K9" s="6"/>
      <c r="L9" s="11" t="s">
        <v>92</v>
      </c>
      <c r="M9" s="11"/>
      <c r="N9" s="70">
        <v>2.1080000000000001</v>
      </c>
      <c r="O9" s="70">
        <v>2.0329999999999999</v>
      </c>
      <c r="P9" s="70">
        <v>1.772</v>
      </c>
      <c r="R9" s="93"/>
    </row>
    <row r="10" spans="1:18" ht="13">
      <c r="A10" s="16"/>
      <c r="B10" s="16"/>
      <c r="C10" s="16"/>
      <c r="D10" s="16"/>
      <c r="E10" s="16"/>
      <c r="F10" s="16"/>
      <c r="G10" s="16"/>
      <c r="H10" s="16"/>
      <c r="I10" s="16"/>
      <c r="J10" s="6"/>
      <c r="K10" s="6"/>
      <c r="L10" s="13" t="s">
        <v>14</v>
      </c>
      <c r="M10" s="13"/>
      <c r="N10" s="71">
        <v>2.093</v>
      </c>
      <c r="O10" s="71">
        <v>1.909</v>
      </c>
      <c r="P10" s="71">
        <v>1.5940000000000001</v>
      </c>
      <c r="R10" s="93"/>
    </row>
    <row r="11" spans="1:18" ht="13">
      <c r="A11" s="16"/>
      <c r="B11" s="16"/>
      <c r="C11" s="16"/>
      <c r="D11" s="16"/>
      <c r="E11" s="16"/>
      <c r="F11" s="16"/>
      <c r="G11" s="16"/>
      <c r="H11" s="16"/>
      <c r="I11" s="16"/>
      <c r="J11" s="6"/>
      <c r="K11" s="6"/>
      <c r="L11" s="11" t="s">
        <v>6</v>
      </c>
      <c r="M11" s="11"/>
      <c r="N11" s="70">
        <v>2.0659999999999998</v>
      </c>
      <c r="O11" s="70">
        <v>1.95</v>
      </c>
      <c r="P11" s="70">
        <v>1.64</v>
      </c>
      <c r="R11" s="93"/>
    </row>
    <row r="12" spans="1:18" ht="13">
      <c r="A12" s="16"/>
      <c r="B12" s="16"/>
      <c r="C12" s="16"/>
      <c r="D12" s="16"/>
      <c r="E12" s="16"/>
      <c r="F12" s="16"/>
      <c r="G12" s="16"/>
      <c r="H12" s="16"/>
      <c r="I12" s="16"/>
      <c r="J12" s="6"/>
      <c r="K12" s="6"/>
      <c r="L12" s="13" t="s">
        <v>16</v>
      </c>
      <c r="M12" s="13"/>
      <c r="N12" s="71">
        <v>2.0619999999999998</v>
      </c>
      <c r="O12" s="71">
        <v>2.0920000000000001</v>
      </c>
      <c r="P12" s="71">
        <v>2.0190000000000001</v>
      </c>
      <c r="R12" s="93"/>
    </row>
    <row r="13" spans="1:18" ht="12.75" customHeight="1">
      <c r="A13" s="16"/>
      <c r="B13" s="16"/>
      <c r="C13" s="16"/>
      <c r="D13" s="16"/>
      <c r="E13" s="16"/>
      <c r="F13" s="16"/>
      <c r="G13" s="16"/>
      <c r="H13" s="16"/>
      <c r="I13" s="16"/>
      <c r="J13" s="6"/>
      <c r="K13" s="6"/>
      <c r="L13" s="11" t="s">
        <v>97</v>
      </c>
      <c r="M13" s="11"/>
      <c r="N13" s="70">
        <v>2.0579999999999998</v>
      </c>
      <c r="O13" s="70">
        <v>1.877</v>
      </c>
      <c r="P13" s="70">
        <v>1.7230000000000001</v>
      </c>
      <c r="R13" s="93"/>
    </row>
    <row r="14" spans="1:18" ht="12.75" customHeight="1">
      <c r="A14" s="16"/>
      <c r="B14" s="16"/>
      <c r="C14" s="16"/>
      <c r="D14" s="16"/>
      <c r="E14" s="16"/>
      <c r="F14" s="16"/>
      <c r="G14" s="16"/>
      <c r="H14" s="16"/>
      <c r="I14" s="16"/>
      <c r="J14" s="6"/>
      <c r="K14" s="6"/>
      <c r="L14" s="13" t="s">
        <v>99</v>
      </c>
      <c r="M14" s="13"/>
      <c r="N14" s="71">
        <v>2.0489999999999999</v>
      </c>
      <c r="O14" s="71">
        <v>1.976</v>
      </c>
      <c r="P14" s="71">
        <v>1.92</v>
      </c>
      <c r="R14" s="93"/>
    </row>
    <row r="15" spans="1:18" ht="12.75" customHeight="1">
      <c r="A15" s="16"/>
      <c r="B15" s="16"/>
      <c r="C15" s="16"/>
      <c r="D15" s="16"/>
      <c r="E15" s="16"/>
      <c r="F15" s="16"/>
      <c r="G15" s="16"/>
      <c r="H15" s="16"/>
      <c r="I15" s="16"/>
      <c r="J15" s="6"/>
      <c r="K15" s="6"/>
      <c r="L15" s="11" t="s">
        <v>7</v>
      </c>
      <c r="M15" s="11"/>
      <c r="N15" s="70">
        <v>2.0219999999999998</v>
      </c>
      <c r="O15" s="70">
        <v>2.024</v>
      </c>
      <c r="P15" s="70">
        <v>2.2200000000000002</v>
      </c>
      <c r="R15" s="93"/>
    </row>
    <row r="16" spans="1:18" ht="12.75" customHeight="1">
      <c r="A16" s="16"/>
      <c r="B16" s="16"/>
      <c r="C16" s="16"/>
      <c r="D16" s="16"/>
      <c r="E16" s="16"/>
      <c r="F16" s="16"/>
      <c r="G16" s="16"/>
      <c r="H16" s="16"/>
      <c r="I16" s="16"/>
      <c r="J16" s="6"/>
      <c r="K16" s="15"/>
      <c r="L16" s="13" t="s">
        <v>2</v>
      </c>
      <c r="M16" s="13"/>
      <c r="N16" s="71">
        <v>2.0099999999999998</v>
      </c>
      <c r="O16" s="71">
        <v>1.911</v>
      </c>
      <c r="P16" s="71">
        <v>1.7410000000000001</v>
      </c>
      <c r="R16" s="93"/>
    </row>
    <row r="17" spans="1:18" ht="12.75" customHeight="1">
      <c r="A17" s="16"/>
      <c r="B17" s="16"/>
      <c r="C17" s="16"/>
      <c r="D17" s="16"/>
      <c r="E17" s="16"/>
      <c r="F17" s="16"/>
      <c r="G17" s="16"/>
      <c r="H17" s="16"/>
      <c r="I17" s="16"/>
      <c r="J17" s="6"/>
      <c r="K17" s="6"/>
      <c r="L17" s="11" t="s">
        <v>10</v>
      </c>
      <c r="M17" s="11"/>
      <c r="N17" s="70">
        <v>2.0089999999999999</v>
      </c>
      <c r="O17" s="70">
        <v>2.0579999999999998</v>
      </c>
      <c r="P17" s="70">
        <v>1.954</v>
      </c>
      <c r="R17" s="93"/>
    </row>
    <row r="18" spans="1:18" ht="12.75" customHeight="1">
      <c r="A18" s="225" t="s">
        <v>113</v>
      </c>
      <c r="B18" s="225"/>
      <c r="C18" s="225"/>
      <c r="D18" s="225"/>
      <c r="E18" s="225"/>
      <c r="F18" s="225"/>
      <c r="G18" s="225"/>
      <c r="H18" s="225"/>
      <c r="I18" s="225"/>
      <c r="J18" s="6"/>
      <c r="K18" s="6"/>
      <c r="L18" s="13" t="s">
        <v>22</v>
      </c>
      <c r="M18" s="13"/>
      <c r="N18" s="71">
        <v>1.9710000000000001</v>
      </c>
      <c r="O18" s="71">
        <v>1.827</v>
      </c>
      <c r="P18" s="71">
        <v>1.4319999999999999</v>
      </c>
      <c r="R18" s="93"/>
    </row>
    <row r="19" spans="1:18" ht="12.75" customHeight="1">
      <c r="A19" s="225"/>
      <c r="B19" s="225"/>
      <c r="C19" s="225"/>
      <c r="D19" s="225"/>
      <c r="E19" s="225"/>
      <c r="F19" s="225"/>
      <c r="G19" s="225"/>
      <c r="H19" s="225"/>
      <c r="I19" s="225"/>
      <c r="J19" s="15"/>
      <c r="K19" s="6"/>
      <c r="L19" s="11" t="s">
        <v>32</v>
      </c>
      <c r="M19" s="11"/>
      <c r="N19" s="70">
        <v>1.964</v>
      </c>
      <c r="O19" s="70">
        <v>2.0619999999999998</v>
      </c>
      <c r="P19" s="70">
        <v>1.8440000000000001</v>
      </c>
      <c r="Q19" s="84"/>
      <c r="R19" s="93"/>
    </row>
    <row r="20" spans="1:18" ht="12.75" customHeight="1">
      <c r="A20" s="225"/>
      <c r="B20" s="225"/>
      <c r="C20" s="225"/>
      <c r="D20" s="225"/>
      <c r="E20" s="225"/>
      <c r="F20" s="225"/>
      <c r="G20" s="225"/>
      <c r="H20" s="225"/>
      <c r="I20" s="225"/>
      <c r="J20" s="6"/>
      <c r="K20" s="6"/>
      <c r="L20" s="13" t="s">
        <v>27</v>
      </c>
      <c r="M20" s="13"/>
      <c r="N20" s="71">
        <v>1.9550000000000001</v>
      </c>
      <c r="O20" s="71">
        <v>2.024</v>
      </c>
      <c r="P20" s="71">
        <v>1.6850000000000001</v>
      </c>
      <c r="R20" s="93"/>
    </row>
    <row r="21" spans="1:18" ht="12.75" customHeight="1">
      <c r="A21" s="225"/>
      <c r="B21" s="225"/>
      <c r="C21" s="225"/>
      <c r="D21" s="225"/>
      <c r="E21" s="225"/>
      <c r="F21" s="225"/>
      <c r="G21" s="225"/>
      <c r="H21" s="225"/>
      <c r="I21" s="225"/>
      <c r="J21" s="6"/>
      <c r="K21" s="6"/>
      <c r="L21" s="11" t="s">
        <v>35</v>
      </c>
      <c r="M21" s="11"/>
      <c r="N21" s="70">
        <v>1.9279999999999999</v>
      </c>
      <c r="O21" s="70">
        <v>1.835</v>
      </c>
      <c r="P21" s="70">
        <v>1.8009999999999999</v>
      </c>
      <c r="R21" s="93"/>
    </row>
    <row r="22" spans="1:18" ht="12.75" customHeight="1">
      <c r="A22" s="225"/>
      <c r="B22" s="225"/>
      <c r="C22" s="225"/>
      <c r="D22" s="225"/>
      <c r="E22" s="225"/>
      <c r="F22" s="225"/>
      <c r="G22" s="225"/>
      <c r="H22" s="225"/>
      <c r="I22" s="225"/>
      <c r="J22" s="6"/>
      <c r="K22" s="6"/>
      <c r="L22" s="13" t="s">
        <v>23</v>
      </c>
      <c r="M22" s="13"/>
      <c r="N22" s="71">
        <v>1.92</v>
      </c>
      <c r="O22" s="71">
        <v>1.6950000000000001</v>
      </c>
      <c r="P22" s="71">
        <v>1.4259999999999999</v>
      </c>
      <c r="R22" s="93"/>
    </row>
    <row r="23" spans="1:18" ht="12.75" customHeight="1">
      <c r="A23" s="225"/>
      <c r="B23" s="225"/>
      <c r="C23" s="225"/>
      <c r="D23" s="225"/>
      <c r="E23" s="225"/>
      <c r="F23" s="225"/>
      <c r="G23" s="225"/>
      <c r="H23" s="225"/>
      <c r="I23" s="225"/>
      <c r="J23" s="14"/>
      <c r="K23" s="6"/>
      <c r="L23" s="11" t="s">
        <v>33</v>
      </c>
      <c r="M23" s="11"/>
      <c r="N23" s="70">
        <v>1.9039999999999999</v>
      </c>
      <c r="O23" s="70">
        <v>1.9</v>
      </c>
      <c r="P23" s="70">
        <v>1.958</v>
      </c>
      <c r="R23" s="93"/>
    </row>
    <row r="24" spans="1:18" ht="12.75" customHeight="1">
      <c r="A24" s="226" t="s">
        <v>102</v>
      </c>
      <c r="B24" s="226"/>
      <c r="C24" s="226"/>
      <c r="D24" s="226"/>
      <c r="E24" s="226"/>
      <c r="F24" s="226"/>
      <c r="G24" s="226"/>
      <c r="H24" s="226"/>
      <c r="I24" s="226"/>
      <c r="J24" s="14"/>
      <c r="K24" s="6"/>
      <c r="L24" s="13" t="s">
        <v>18</v>
      </c>
      <c r="M24" s="13"/>
      <c r="N24" s="71">
        <v>1.9</v>
      </c>
      <c r="O24" s="71">
        <v>1.863</v>
      </c>
      <c r="P24" s="71">
        <v>1.7769999999999999</v>
      </c>
      <c r="R24" s="93"/>
    </row>
    <row r="25" spans="1:18" ht="12.75" customHeight="1">
      <c r="A25" s="226"/>
      <c r="B25" s="226"/>
      <c r="C25" s="226"/>
      <c r="D25" s="226"/>
      <c r="E25" s="226"/>
      <c r="F25" s="226"/>
      <c r="G25" s="226"/>
      <c r="H25" s="226"/>
      <c r="I25" s="226"/>
      <c r="J25" s="6"/>
      <c r="K25" s="6"/>
      <c r="L25" s="11" t="s">
        <v>36</v>
      </c>
      <c r="M25" s="11"/>
      <c r="N25" s="70">
        <v>1.867</v>
      </c>
      <c r="O25" s="70">
        <v>1.8720000000000001</v>
      </c>
      <c r="P25" s="70">
        <v>1.869</v>
      </c>
      <c r="R25" s="93"/>
    </row>
    <row r="26" spans="1:18" ht="12.75" customHeight="1">
      <c r="A26" s="226"/>
      <c r="B26" s="226"/>
      <c r="C26" s="226"/>
      <c r="D26" s="226"/>
      <c r="E26" s="226"/>
      <c r="F26" s="226"/>
      <c r="G26" s="226"/>
      <c r="H26" s="226"/>
      <c r="I26" s="226"/>
      <c r="J26" s="6"/>
      <c r="K26" s="15"/>
      <c r="L26" s="13" t="s">
        <v>37</v>
      </c>
      <c r="M26" s="13"/>
      <c r="N26" s="71">
        <v>1.863</v>
      </c>
      <c r="O26" s="71">
        <v>1.698</v>
      </c>
      <c r="P26" s="71">
        <v>1.645</v>
      </c>
      <c r="R26" s="93"/>
    </row>
    <row r="27" spans="1:18" ht="12.75" customHeight="1">
      <c r="A27" s="226"/>
      <c r="B27" s="226"/>
      <c r="C27" s="226"/>
      <c r="D27" s="226"/>
      <c r="E27" s="226"/>
      <c r="F27" s="226"/>
      <c r="G27" s="226"/>
      <c r="H27" s="226"/>
      <c r="I27" s="226"/>
      <c r="J27" s="6"/>
      <c r="K27" s="6"/>
      <c r="L27" s="11" t="s">
        <v>31</v>
      </c>
      <c r="M27" s="11"/>
      <c r="N27" s="70">
        <v>1.847</v>
      </c>
      <c r="O27" s="70">
        <v>1.962</v>
      </c>
      <c r="P27" s="70">
        <v>1.909</v>
      </c>
      <c r="R27" s="93"/>
    </row>
    <row r="28" spans="1:18" ht="13.5" customHeight="1">
      <c r="A28" s="226"/>
      <c r="B28" s="226"/>
      <c r="C28" s="226"/>
      <c r="D28" s="226"/>
      <c r="E28" s="226"/>
      <c r="F28" s="226"/>
      <c r="G28" s="226"/>
      <c r="H28" s="226"/>
      <c r="I28" s="226"/>
      <c r="J28" s="6"/>
      <c r="K28" s="6"/>
      <c r="L28" s="13" t="s">
        <v>9</v>
      </c>
      <c r="M28" s="13"/>
      <c r="N28" s="71">
        <v>1.796</v>
      </c>
      <c r="O28" s="71">
        <v>1.78</v>
      </c>
      <c r="P28" s="71">
        <v>1.6579999999999999</v>
      </c>
      <c r="R28" s="93"/>
    </row>
    <row r="29" spans="1:18" ht="13.5" customHeight="1">
      <c r="A29" s="226"/>
      <c r="B29" s="226"/>
      <c r="C29" s="226"/>
      <c r="D29" s="226"/>
      <c r="E29" s="226"/>
      <c r="F29" s="226"/>
      <c r="G29" s="226"/>
      <c r="H29" s="226"/>
      <c r="I29" s="226"/>
      <c r="J29" s="6"/>
      <c r="K29" s="6"/>
      <c r="L29" s="11" t="s">
        <v>29</v>
      </c>
      <c r="M29" s="11"/>
      <c r="N29" s="70">
        <v>1.7230000000000001</v>
      </c>
      <c r="O29" s="70">
        <v>1.661</v>
      </c>
      <c r="P29" s="70">
        <v>1.5780000000000001</v>
      </c>
      <c r="Q29" s="86"/>
      <c r="R29" s="93"/>
    </row>
    <row r="30" spans="1:18" ht="13.5" customHeight="1">
      <c r="A30" s="1"/>
      <c r="B30" s="1"/>
      <c r="C30" s="1"/>
      <c r="D30" s="1"/>
      <c r="E30" s="1"/>
      <c r="F30" s="1"/>
      <c r="G30" s="1"/>
      <c r="H30" s="1"/>
      <c r="I30" s="1"/>
      <c r="J30" s="6"/>
      <c r="K30" s="6"/>
      <c r="L30" s="13" t="s">
        <v>15</v>
      </c>
      <c r="M30" s="13"/>
      <c r="N30" s="71"/>
      <c r="O30" s="71">
        <v>2.17</v>
      </c>
      <c r="P30" s="71">
        <v>1.5960000000000001</v>
      </c>
      <c r="R30" s="50"/>
    </row>
    <row r="31" spans="1:18" ht="13.5" customHeight="1">
      <c r="A31" s="1"/>
      <c r="B31" s="1"/>
      <c r="C31" s="1"/>
      <c r="D31" s="1"/>
      <c r="E31" s="1"/>
      <c r="F31" s="1"/>
      <c r="G31" s="1"/>
      <c r="H31" s="1"/>
      <c r="I31" s="1"/>
      <c r="J31" s="6"/>
      <c r="K31" s="6"/>
      <c r="L31" s="11" t="s">
        <v>12</v>
      </c>
      <c r="M31" s="11"/>
      <c r="N31" s="70"/>
      <c r="O31" s="70"/>
      <c r="P31" s="70">
        <v>1.6859999999999999</v>
      </c>
      <c r="R31" s="50"/>
    </row>
    <row r="32" spans="1:18" ht="13.5" customHeight="1">
      <c r="A32" s="1"/>
      <c r="B32" s="1"/>
      <c r="C32" s="1"/>
      <c r="D32" s="1"/>
      <c r="E32" s="1"/>
      <c r="F32" s="1"/>
      <c r="G32" s="1"/>
      <c r="H32" s="1"/>
      <c r="I32" s="1"/>
      <c r="J32" s="6"/>
      <c r="K32" s="6"/>
      <c r="L32" s="112" t="s">
        <v>98</v>
      </c>
      <c r="M32" s="112"/>
      <c r="N32" s="113"/>
      <c r="O32" s="113">
        <v>2.423</v>
      </c>
      <c r="P32" s="113">
        <v>2.0139999999999998</v>
      </c>
      <c r="R32" s="50"/>
    </row>
    <row r="33" spans="1:16" ht="13.5" customHeight="1">
      <c r="A33" s="1"/>
      <c r="B33" s="1"/>
      <c r="C33" s="1"/>
      <c r="D33" s="1"/>
      <c r="E33" s="1"/>
      <c r="F33" s="1"/>
      <c r="G33" s="1"/>
      <c r="H33" s="1"/>
      <c r="I33" s="1"/>
      <c r="J33" s="6"/>
      <c r="K33" s="6"/>
      <c r="L33" s="6"/>
      <c r="M33" s="6"/>
      <c r="N33" s="7"/>
      <c r="O33" s="6"/>
      <c r="P33" s="6"/>
    </row>
    <row r="34" spans="1:16" ht="13">
      <c r="A34" s="1"/>
      <c r="B34" s="1"/>
      <c r="C34" s="1"/>
      <c r="D34" s="1"/>
      <c r="E34" s="1"/>
      <c r="F34" s="1"/>
      <c r="G34" s="1"/>
      <c r="H34" s="1"/>
      <c r="I34" s="1"/>
      <c r="J34" s="6"/>
      <c r="K34" s="6"/>
      <c r="L34" s="6"/>
      <c r="M34" s="6"/>
      <c r="N34" s="7"/>
      <c r="O34" s="6"/>
      <c r="P34" s="6"/>
    </row>
    <row r="35" spans="1:16" ht="13">
      <c r="A35"/>
      <c r="B35"/>
      <c r="C35"/>
      <c r="D35"/>
      <c r="E35"/>
      <c r="F35"/>
      <c r="G35"/>
      <c r="H35"/>
      <c r="I35"/>
      <c r="J35" s="6"/>
      <c r="K35" s="6"/>
      <c r="L35" s="4"/>
      <c r="M35" s="4"/>
      <c r="N35" s="5"/>
      <c r="O35" s="4"/>
      <c r="P35" s="4"/>
    </row>
    <row r="36" spans="1:16" ht="12.75" customHeight="1">
      <c r="A36"/>
      <c r="B36"/>
      <c r="C36"/>
      <c r="D36"/>
      <c r="E36"/>
      <c r="F36"/>
      <c r="G36"/>
      <c r="H36"/>
      <c r="I36"/>
      <c r="J36" s="6"/>
      <c r="K36" s="6"/>
      <c r="L36" s="4"/>
      <c r="M36" s="4"/>
      <c r="N36" s="5"/>
      <c r="O36" s="4"/>
      <c r="P36" s="4"/>
    </row>
    <row r="37" spans="1:16" ht="13">
      <c r="A37"/>
      <c r="B37"/>
      <c r="C37"/>
      <c r="D37"/>
      <c r="E37"/>
      <c r="F37"/>
      <c r="G37"/>
      <c r="H37"/>
      <c r="I37"/>
      <c r="J37" s="6"/>
      <c r="K37" s="6"/>
      <c r="L37" s="4"/>
      <c r="M37" s="4"/>
      <c r="N37" s="5"/>
      <c r="O37" s="4"/>
      <c r="P37" s="4"/>
    </row>
    <row r="38" spans="1:16" ht="13">
      <c r="A38"/>
      <c r="B38"/>
      <c r="C38"/>
      <c r="D38"/>
      <c r="E38"/>
      <c r="F38"/>
      <c r="G38"/>
      <c r="H38"/>
      <c r="I38"/>
      <c r="J38" s="6"/>
      <c r="K38" s="6"/>
      <c r="L38" s="4"/>
      <c r="M38" s="4"/>
      <c r="N38" s="5"/>
      <c r="O38" s="4"/>
      <c r="P38" s="4"/>
    </row>
    <row r="39" spans="1:16" ht="13">
      <c r="A39" s="4"/>
      <c r="B39" s="6"/>
      <c r="C39" s="6"/>
      <c r="D39" s="7"/>
      <c r="E39" s="4"/>
      <c r="F39" s="25"/>
      <c r="G39" s="25"/>
      <c r="H39" s="25"/>
      <c r="I39" s="25"/>
      <c r="J39" s="6"/>
      <c r="K39" s="6"/>
      <c r="L39" s="4"/>
      <c r="M39" s="4"/>
      <c r="N39" s="5"/>
      <c r="O39" s="4"/>
      <c r="P39" s="4"/>
    </row>
    <row r="40" spans="1:16" ht="12.75" customHeight="1">
      <c r="A40" s="25"/>
      <c r="B40" s="25"/>
      <c r="C40" s="25"/>
      <c r="D40" s="25"/>
      <c r="E40" s="25"/>
      <c r="F40" s="25"/>
      <c r="G40" s="25"/>
      <c r="H40" s="25"/>
      <c r="I40" s="25"/>
      <c r="J40" s="6"/>
      <c r="K40" s="6"/>
      <c r="L40" s="4"/>
      <c r="M40" s="4"/>
      <c r="N40" s="5"/>
      <c r="O40" s="4"/>
      <c r="P40" s="4"/>
    </row>
    <row r="41" spans="1:16" ht="13">
      <c r="A41" s="25"/>
      <c r="B41" s="25"/>
      <c r="C41" s="25"/>
      <c r="D41" s="25"/>
      <c r="E41" s="25"/>
      <c r="F41" s="25"/>
      <c r="G41" s="25"/>
      <c r="H41" s="25"/>
      <c r="I41" s="25"/>
      <c r="J41" s="6"/>
      <c r="K41" s="6"/>
      <c r="L41" s="4"/>
      <c r="M41" s="4"/>
      <c r="N41" s="5"/>
      <c r="O41" s="4"/>
      <c r="P41" s="4"/>
    </row>
    <row r="42" spans="1:16" ht="13">
      <c r="A42" s="25"/>
      <c r="B42" s="25"/>
      <c r="C42" s="25"/>
      <c r="D42" s="25"/>
      <c r="E42" s="25"/>
      <c r="F42" s="25"/>
      <c r="G42" s="25"/>
      <c r="H42" s="25"/>
      <c r="I42" s="25"/>
      <c r="J42" s="6"/>
      <c r="K42" s="6"/>
      <c r="L42" s="4"/>
      <c r="M42" s="4"/>
      <c r="N42" s="5"/>
      <c r="O42" s="4"/>
      <c r="P42" s="4"/>
    </row>
    <row r="43" spans="1:16" ht="13">
      <c r="A43" s="25"/>
      <c r="B43" s="25"/>
      <c r="C43" s="25"/>
      <c r="D43" s="25"/>
      <c r="E43" s="25"/>
      <c r="F43" s="25"/>
      <c r="G43" s="25"/>
      <c r="H43" s="25"/>
      <c r="I43" s="25"/>
      <c r="J43" s="6"/>
      <c r="K43" s="6"/>
      <c r="L43" s="4"/>
      <c r="M43" s="4"/>
      <c r="N43" s="5"/>
      <c r="O43" s="4"/>
      <c r="P43" s="4"/>
    </row>
    <row r="44" spans="1:16" ht="13">
      <c r="A44" s="25"/>
      <c r="B44" s="25"/>
      <c r="C44" s="25"/>
      <c r="D44" s="25"/>
      <c r="E44" s="25"/>
      <c r="F44" s="25"/>
      <c r="G44" s="25"/>
      <c r="H44" s="25"/>
      <c r="I44" s="25"/>
      <c r="J44" s="6"/>
      <c r="K44" s="6"/>
      <c r="L44" s="4"/>
      <c r="M44" s="4"/>
      <c r="N44" s="5"/>
      <c r="O44" s="4"/>
      <c r="P44" s="4"/>
    </row>
    <row r="45" spans="1:16" ht="13">
      <c r="A45" s="4"/>
      <c r="B45" s="4"/>
      <c r="C45" s="4"/>
      <c r="D45" s="4"/>
      <c r="E45" s="4"/>
      <c r="F45" s="4"/>
      <c r="G45" s="4"/>
      <c r="H45" s="4"/>
      <c r="I45" s="4"/>
      <c r="J45" s="6"/>
      <c r="K45" s="6"/>
      <c r="L45" s="4"/>
      <c r="M45" s="4"/>
      <c r="N45" s="5"/>
      <c r="O45" s="4"/>
      <c r="P45" s="4"/>
    </row>
    <row r="46" spans="1:16" ht="13">
      <c r="A46" s="4"/>
      <c r="B46" s="4"/>
      <c r="C46" s="4"/>
      <c r="D46" s="4"/>
      <c r="E46" s="4"/>
      <c r="F46" s="4"/>
      <c r="G46" s="4"/>
      <c r="H46" s="4"/>
      <c r="I46" s="4"/>
      <c r="J46" s="6"/>
      <c r="K46" s="6"/>
      <c r="L46" s="4"/>
      <c r="M46" s="4"/>
      <c r="N46" s="5"/>
      <c r="O46" s="4"/>
      <c r="P46" s="4"/>
    </row>
    <row r="47" spans="1:16" ht="13">
      <c r="A47" s="4"/>
      <c r="B47" s="4"/>
      <c r="C47" s="4"/>
      <c r="D47" s="4"/>
      <c r="E47" s="4"/>
      <c r="F47" s="4"/>
      <c r="G47" s="4"/>
      <c r="H47" s="4"/>
      <c r="I47" s="4"/>
      <c r="J47" s="6"/>
      <c r="K47" s="6"/>
      <c r="L47" s="4"/>
      <c r="M47" s="4"/>
      <c r="N47" s="5"/>
      <c r="O47" s="4"/>
      <c r="P47" s="4"/>
    </row>
    <row r="48" spans="1:16" ht="13">
      <c r="A48" s="4"/>
      <c r="B48" s="4"/>
      <c r="C48" s="4"/>
      <c r="D48" s="4"/>
      <c r="E48" s="4"/>
      <c r="F48" s="4"/>
      <c r="G48" s="4"/>
      <c r="H48" s="4"/>
      <c r="I48" s="4"/>
      <c r="J48" s="6"/>
      <c r="K48" s="6"/>
      <c r="L48" s="4"/>
      <c r="M48" s="4"/>
      <c r="N48" s="5"/>
      <c r="O48" s="4"/>
      <c r="P48" s="4"/>
    </row>
    <row r="49" spans="1:16" ht="13">
      <c r="A49" s="4"/>
      <c r="B49" s="4"/>
      <c r="C49" s="4"/>
      <c r="D49" s="4"/>
      <c r="E49" s="4"/>
      <c r="F49" s="4"/>
      <c r="G49" s="4"/>
      <c r="H49" s="4"/>
      <c r="I49" s="4"/>
      <c r="J49" s="6"/>
      <c r="K49" s="6"/>
      <c r="L49" s="4"/>
      <c r="M49" s="4"/>
      <c r="N49" s="5"/>
      <c r="O49" s="4"/>
      <c r="P49" s="4"/>
    </row>
    <row r="50" spans="1:16" ht="13">
      <c r="A50" s="4"/>
      <c r="B50" s="4"/>
      <c r="C50" s="4"/>
      <c r="D50" s="4"/>
      <c r="E50" s="4"/>
      <c r="F50" s="4"/>
      <c r="G50" s="4"/>
      <c r="H50" s="4"/>
      <c r="I50" s="4"/>
      <c r="J50" s="6"/>
      <c r="K50" s="6"/>
      <c r="L50" s="4"/>
      <c r="M50" s="4"/>
      <c r="N50" s="5"/>
      <c r="O50" s="4"/>
      <c r="P50" s="4"/>
    </row>
    <row r="51" spans="1:16" ht="13">
      <c r="A51" s="4"/>
      <c r="B51" s="4"/>
      <c r="C51" s="4"/>
      <c r="D51" s="4"/>
      <c r="E51" s="4"/>
      <c r="F51" s="4"/>
      <c r="G51" s="4"/>
      <c r="H51" s="4"/>
      <c r="I51" s="4"/>
      <c r="J51" s="6"/>
      <c r="K51" s="6"/>
      <c r="L51" s="4"/>
      <c r="M51" s="4"/>
      <c r="N51" s="5"/>
      <c r="O51" s="4"/>
      <c r="P51" s="4"/>
    </row>
    <row r="52" spans="1:16" ht="13">
      <c r="A52" s="4"/>
      <c r="B52" s="4"/>
      <c r="C52" s="4"/>
      <c r="D52" s="4"/>
      <c r="E52" s="4"/>
      <c r="F52" s="4"/>
      <c r="G52" s="4"/>
      <c r="H52" s="4"/>
      <c r="I52" s="4"/>
      <c r="J52" s="6"/>
      <c r="K52" s="6"/>
      <c r="L52" s="4"/>
      <c r="M52" s="4"/>
      <c r="N52" s="5"/>
      <c r="O52" s="4"/>
      <c r="P52" s="4"/>
    </row>
    <row r="53" spans="1:16" ht="13.5" customHeight="1">
      <c r="A53" s="4"/>
      <c r="B53" s="4"/>
      <c r="C53" s="4"/>
      <c r="D53" s="4"/>
      <c r="E53" s="4"/>
      <c r="F53" s="4"/>
      <c r="G53" s="4"/>
      <c r="H53" s="4"/>
      <c r="I53" s="4"/>
      <c r="J53" s="6"/>
      <c r="K53" s="6"/>
      <c r="L53" s="4"/>
      <c r="M53" s="4"/>
      <c r="N53" s="5"/>
      <c r="O53" s="4"/>
      <c r="P53" s="4"/>
    </row>
    <row r="54" spans="1:16" ht="12.75" customHeight="1">
      <c r="A54" s="4"/>
      <c r="B54" s="4"/>
      <c r="C54" s="4"/>
      <c r="D54" s="4"/>
      <c r="E54" s="4"/>
      <c r="F54" s="4"/>
      <c r="G54" s="4"/>
      <c r="H54" s="4"/>
      <c r="I54" s="4"/>
      <c r="J54" s="6"/>
      <c r="K54" s="6"/>
      <c r="L54" s="4"/>
      <c r="M54" s="4"/>
      <c r="N54" s="5"/>
      <c r="O54" s="4"/>
      <c r="P54" s="4"/>
    </row>
    <row r="55" spans="1:16" ht="12.75" customHeight="1">
      <c r="A55" s="4"/>
      <c r="B55" s="4"/>
      <c r="C55" s="4"/>
      <c r="D55" s="4"/>
      <c r="E55" s="4"/>
      <c r="F55" s="4"/>
      <c r="G55" s="4"/>
      <c r="H55" s="4"/>
      <c r="I55" s="4"/>
      <c r="J55" s="6"/>
      <c r="K55" s="6"/>
      <c r="L55" s="4"/>
      <c r="M55" s="4"/>
      <c r="N55" s="5"/>
      <c r="O55" s="4"/>
      <c r="P55" s="4"/>
    </row>
    <row r="56" spans="1:16" ht="12.75" customHeight="1">
      <c r="A56" s="4"/>
      <c r="B56" s="4"/>
      <c r="C56" s="4"/>
      <c r="D56" s="4"/>
      <c r="E56" s="4"/>
      <c r="F56" s="4"/>
      <c r="G56" s="4"/>
      <c r="H56" s="4"/>
      <c r="I56" s="4"/>
      <c r="J56" s="6"/>
      <c r="K56" s="6"/>
      <c r="L56" s="4"/>
      <c r="M56" s="4"/>
      <c r="N56" s="5"/>
      <c r="O56" s="4"/>
      <c r="P56" s="4"/>
    </row>
    <row r="57" spans="1:16" ht="12.75" customHeight="1">
      <c r="A57" s="4"/>
      <c r="B57" s="4"/>
      <c r="C57" s="4"/>
      <c r="D57" s="4"/>
      <c r="E57" s="4"/>
      <c r="F57" s="4"/>
      <c r="G57" s="4"/>
      <c r="H57" s="4"/>
      <c r="I57" s="4"/>
      <c r="J57" s="6"/>
      <c r="K57" s="6"/>
      <c r="L57" s="4"/>
      <c r="M57" s="4"/>
      <c r="N57" s="5"/>
      <c r="O57" s="4"/>
      <c r="P57" s="4"/>
    </row>
    <row r="58" spans="1:16" ht="12.75" customHeight="1">
      <c r="A58" s="4"/>
      <c r="B58" s="4"/>
      <c r="C58" s="4"/>
      <c r="D58" s="4"/>
      <c r="E58" s="4"/>
      <c r="F58" s="4"/>
      <c r="G58" s="4"/>
      <c r="H58" s="4"/>
      <c r="I58" s="4"/>
      <c r="J58" s="6"/>
      <c r="K58" s="6"/>
      <c r="L58" s="4"/>
      <c r="M58" s="4"/>
      <c r="N58" s="5"/>
      <c r="O58" s="4"/>
      <c r="P58" s="4"/>
    </row>
    <row r="59" spans="1:16" ht="12.75" customHeight="1">
      <c r="A59" s="4"/>
      <c r="B59" s="4"/>
      <c r="C59" s="4"/>
      <c r="D59" s="4"/>
      <c r="E59" s="4"/>
      <c r="F59" s="4"/>
      <c r="G59" s="4"/>
      <c r="H59" s="4"/>
      <c r="I59" s="4"/>
      <c r="J59" s="6"/>
      <c r="K59" s="6"/>
      <c r="L59" s="4"/>
      <c r="M59" s="4"/>
      <c r="N59" s="5"/>
      <c r="O59" s="4"/>
      <c r="P59" s="4"/>
    </row>
    <row r="60" spans="1:16" ht="12.75" customHeight="1">
      <c r="A60" s="4"/>
      <c r="B60" s="4"/>
      <c r="C60" s="4"/>
      <c r="D60" s="4"/>
      <c r="E60" s="4"/>
      <c r="F60" s="4"/>
      <c r="G60" s="4"/>
      <c r="H60" s="4"/>
      <c r="I60" s="4"/>
      <c r="J60" s="6"/>
      <c r="K60" s="6"/>
      <c r="L60" s="4"/>
      <c r="M60" s="4"/>
      <c r="N60" s="5"/>
      <c r="O60" s="4"/>
      <c r="P60" s="4"/>
    </row>
    <row r="61" spans="1:16">
      <c r="A61" s="4"/>
      <c r="B61" s="4"/>
      <c r="C61" s="4"/>
      <c r="D61" s="4"/>
      <c r="E61" s="4"/>
      <c r="F61" s="4"/>
      <c r="G61" s="4"/>
      <c r="H61" s="4"/>
      <c r="I61" s="4"/>
      <c r="J61" s="8"/>
      <c r="K61" s="8"/>
      <c r="L61" s="4"/>
      <c r="M61" s="4"/>
      <c r="N61" s="5"/>
      <c r="O61" s="4"/>
      <c r="P61" s="4"/>
    </row>
    <row r="62" spans="1:16">
      <c r="A62" s="4"/>
      <c r="B62" s="4"/>
      <c r="C62" s="4"/>
      <c r="D62" s="4"/>
      <c r="E62" s="4"/>
      <c r="F62" s="4"/>
      <c r="G62" s="4"/>
      <c r="H62" s="4"/>
      <c r="I62" s="4"/>
      <c r="J62" s="8"/>
      <c r="K62" s="8"/>
      <c r="L62" s="4"/>
      <c r="M62" s="4"/>
      <c r="N62" s="5"/>
      <c r="O62" s="4"/>
      <c r="P62" s="4"/>
    </row>
    <row r="63" spans="1:16">
      <c r="A63" s="4"/>
      <c r="B63" s="4"/>
      <c r="C63" s="4"/>
      <c r="D63" s="4"/>
      <c r="E63" s="4"/>
      <c r="F63" s="4"/>
      <c r="G63" s="4"/>
      <c r="H63" s="4"/>
      <c r="I63" s="4"/>
      <c r="J63" s="8"/>
      <c r="K63" s="8"/>
      <c r="L63" s="4"/>
      <c r="M63" s="4"/>
      <c r="N63" s="5"/>
      <c r="O63" s="4"/>
      <c r="P63" s="4"/>
    </row>
    <row r="64" spans="1:16">
      <c r="A64" s="4"/>
      <c r="B64" s="4"/>
      <c r="C64" s="4"/>
      <c r="D64" s="4"/>
      <c r="E64" s="4"/>
      <c r="F64" s="4"/>
      <c r="G64" s="4"/>
      <c r="H64" s="4"/>
      <c r="I64" s="4"/>
      <c r="J64" s="8"/>
      <c r="K64" s="8"/>
      <c r="L64" s="4"/>
      <c r="M64" s="4"/>
      <c r="N64" s="5"/>
      <c r="O64" s="4"/>
      <c r="P64" s="4"/>
    </row>
    <row r="65" spans="1:16">
      <c r="A65" s="4"/>
      <c r="B65" s="4"/>
      <c r="C65" s="4"/>
      <c r="D65" s="4"/>
      <c r="E65" s="4"/>
      <c r="F65" s="4"/>
      <c r="G65" s="4"/>
      <c r="H65" s="4"/>
      <c r="I65" s="4"/>
      <c r="J65" s="8"/>
      <c r="K65" s="8"/>
      <c r="L65" s="4"/>
      <c r="M65" s="4"/>
      <c r="N65" s="5"/>
      <c r="O65" s="4"/>
      <c r="P65" s="4"/>
    </row>
    <row r="66" spans="1:16">
      <c r="A66" s="4"/>
      <c r="B66" s="4"/>
      <c r="C66" s="4"/>
      <c r="D66" s="4"/>
      <c r="E66" s="4"/>
      <c r="F66" s="4"/>
      <c r="G66" s="4"/>
      <c r="H66" s="4"/>
      <c r="I66" s="4"/>
      <c r="J66" s="22"/>
      <c r="K66" s="22"/>
      <c r="L66" s="4"/>
      <c r="M66" s="4"/>
      <c r="N66" s="5"/>
      <c r="O66" s="4"/>
      <c r="P66" s="4"/>
    </row>
    <row r="67" spans="1:16">
      <c r="A67" s="4"/>
      <c r="B67" s="4"/>
      <c r="C67" s="4"/>
      <c r="D67" s="4"/>
      <c r="E67" s="4"/>
      <c r="F67" s="4"/>
      <c r="G67" s="4"/>
      <c r="H67" s="4"/>
      <c r="I67" s="4"/>
      <c r="J67" s="4"/>
      <c r="K67" s="4"/>
      <c r="L67" s="4"/>
      <c r="M67" s="4"/>
      <c r="N67" s="5"/>
      <c r="O67" s="4"/>
      <c r="P67" s="4"/>
    </row>
    <row r="68" spans="1:16">
      <c r="A68" s="4"/>
      <c r="B68" s="4"/>
      <c r="C68" s="4"/>
      <c r="D68" s="4"/>
      <c r="E68" s="4"/>
      <c r="F68" s="4"/>
      <c r="G68" s="4"/>
      <c r="H68" s="4"/>
      <c r="I68" s="4"/>
      <c r="J68" s="4"/>
      <c r="K68" s="4"/>
      <c r="L68" s="4"/>
      <c r="M68" s="4"/>
      <c r="N68" s="5"/>
      <c r="O68" s="4"/>
      <c r="P68" s="4"/>
    </row>
    <row r="69" spans="1:16">
      <c r="A69" s="4"/>
      <c r="B69" s="4"/>
      <c r="C69" s="4"/>
      <c r="D69" s="4"/>
      <c r="E69" s="4"/>
      <c r="F69" s="4"/>
      <c r="G69" s="4"/>
      <c r="H69" s="4"/>
      <c r="I69" s="4"/>
      <c r="J69" s="4"/>
      <c r="K69" s="4"/>
      <c r="L69" s="4"/>
      <c r="M69" s="4"/>
      <c r="N69" s="5"/>
      <c r="O69" s="4"/>
      <c r="P69" s="4"/>
    </row>
    <row r="70" spans="1:16">
      <c r="A70" s="4"/>
      <c r="B70" s="4"/>
      <c r="C70" s="4"/>
      <c r="D70" s="4"/>
      <c r="E70" s="4"/>
      <c r="F70" s="4"/>
      <c r="G70" s="4"/>
      <c r="H70" s="4"/>
      <c r="I70" s="4"/>
      <c r="J70" s="4"/>
      <c r="K70" s="4"/>
      <c r="L70" s="4"/>
      <c r="M70" s="4"/>
      <c r="N70" s="5"/>
      <c r="O70" s="4"/>
      <c r="P70" s="4"/>
    </row>
    <row r="71" spans="1:16">
      <c r="A71" s="4"/>
      <c r="B71" s="4"/>
      <c r="C71" s="4"/>
      <c r="D71" s="4"/>
      <c r="E71" s="4"/>
      <c r="F71" s="4"/>
      <c r="G71" s="4"/>
      <c r="H71" s="4"/>
      <c r="I71" s="4"/>
      <c r="J71" s="4"/>
      <c r="K71" s="4"/>
    </row>
    <row r="72" spans="1:16">
      <c r="A72" s="4"/>
      <c r="B72" s="4"/>
      <c r="C72" s="4"/>
      <c r="D72" s="4"/>
      <c r="E72" s="4"/>
      <c r="F72" s="4"/>
      <c r="G72" s="4"/>
      <c r="H72" s="4"/>
      <c r="I72" s="4"/>
      <c r="J72" s="4"/>
      <c r="K72" s="4"/>
    </row>
    <row r="73" spans="1:16">
      <c r="A73" s="4"/>
      <c r="B73" s="4"/>
      <c r="C73" s="4"/>
      <c r="D73" s="4"/>
      <c r="E73" s="4"/>
      <c r="F73" s="4"/>
      <c r="G73" s="4"/>
      <c r="H73" s="4"/>
      <c r="I73" s="4"/>
      <c r="J73" s="4"/>
      <c r="K73" s="4"/>
    </row>
    <row r="74" spans="1:16">
      <c r="A74" s="4"/>
      <c r="B74" s="4"/>
      <c r="C74" s="4"/>
      <c r="D74" s="4"/>
      <c r="E74" s="4"/>
      <c r="F74" s="4"/>
      <c r="G74" s="4"/>
      <c r="H74" s="4"/>
      <c r="I74" s="4"/>
      <c r="J74" s="4"/>
      <c r="K74" s="4"/>
    </row>
    <row r="75" spans="1:16">
      <c r="A75" s="4"/>
      <c r="B75" s="4"/>
      <c r="C75" s="4"/>
      <c r="D75" s="4"/>
      <c r="E75" s="4"/>
      <c r="F75" s="4"/>
      <c r="G75" s="4"/>
      <c r="H75" s="4"/>
      <c r="I75" s="4"/>
      <c r="J75" s="4"/>
      <c r="K75" s="4"/>
    </row>
    <row r="76" spans="1:16">
      <c r="A76" s="4"/>
      <c r="B76" s="4"/>
      <c r="C76" s="4"/>
      <c r="D76" s="4"/>
      <c r="E76" s="4"/>
      <c r="F76" s="4"/>
      <c r="G76" s="4"/>
      <c r="H76" s="4"/>
      <c r="I76" s="4"/>
      <c r="J76" s="4"/>
      <c r="K76" s="4"/>
    </row>
    <row r="77" spans="1:16">
      <c r="A77" s="4"/>
      <c r="B77" s="4"/>
      <c r="C77" s="4"/>
      <c r="D77" s="4"/>
      <c r="E77" s="4"/>
      <c r="F77" s="4"/>
      <c r="G77" s="4"/>
      <c r="H77" s="4"/>
      <c r="I77" s="4"/>
      <c r="J77" s="4"/>
      <c r="K77" s="4"/>
    </row>
    <row r="78" spans="1:16">
      <c r="A78" s="4"/>
      <c r="B78" s="4"/>
      <c r="C78" s="4"/>
      <c r="D78" s="4"/>
      <c r="E78" s="4"/>
      <c r="F78" s="4"/>
      <c r="G78" s="4"/>
      <c r="H78" s="4"/>
      <c r="I78" s="4"/>
    </row>
    <row r="79" spans="1:16">
      <c r="A79" s="4"/>
      <c r="B79" s="4"/>
      <c r="C79" s="4"/>
      <c r="D79" s="4"/>
      <c r="E79" s="4"/>
      <c r="F79" s="4"/>
      <c r="G79" s="4"/>
      <c r="H79" s="4"/>
      <c r="I79" s="4"/>
    </row>
    <row r="80" spans="1:16">
      <c r="A80" s="4"/>
      <c r="B80" s="4"/>
      <c r="C80" s="4"/>
      <c r="D80" s="4"/>
      <c r="E80" s="4"/>
      <c r="F80" s="4"/>
      <c r="G80" s="4"/>
      <c r="H80" s="4"/>
      <c r="I80" s="4"/>
    </row>
  </sheetData>
  <sortState xmlns:xlrd2="http://schemas.microsoft.com/office/spreadsheetml/2017/richdata2" ref="L30:P32">
    <sortCondition ref="L30:L32"/>
  </sortState>
  <mergeCells count="3">
    <mergeCell ref="A1:I2"/>
    <mergeCell ref="A18:I23"/>
    <mergeCell ref="A24:I29"/>
  </mergeCells>
  <pageMargins left="0.70866141732283472" right="0.70866141732283472" top="0.74803149606299213" bottom="0.74803149606299213" header="0.31496062992125984" footer="0.31496062992125984"/>
  <pageSetup paperSize="9" orientation="portrait" r:id="rId1"/>
  <headerFooter>
    <oddHeader>&amp;LOECD Family database (http://www.oecd.org/els/family/database.htm)</oddHeader>
    <oddFooter>&amp;C_x000D_&amp;1#&amp;"Calibri"&amp;10&amp;K0000FF Restricted Use - À usage restreint</oddFooter>
  </headerFooter>
  <customProperties>
    <customPr name="ApplyLineColors" r:id="rId2"/>
    <customPr name="ApplyMarkerFillColor" r:id="rId3"/>
    <customPr name="ApplyMarkerOrder" r:id="rId4"/>
    <customPr name="ApplySpaceBars" r:id="rId5"/>
    <customPr name="ConvertLineToDiamond" r:id="rId6"/>
    <customPr name="CycleColor" r:id="rId7"/>
    <customPr name="DashStyle" r:id="rId8"/>
    <customPr name="ExcludeFonts" r:id="rId9"/>
    <customPr name="ExcludeHighValues" r:id="rId10"/>
    <customPr name="ExcludeLegend" r:id="rId11"/>
    <customPr name="FeatureRightAxis" r:id="rId12"/>
    <customPr name="Focus1OnFirstDataPointOnly" r:id="rId13"/>
    <customPr name="ForceOrientationOnXLabels" r:id="rId14"/>
    <customPr name="GraphSizeIndex" r:id="rId15"/>
    <customPr name="GraphSizeName" r:id="rId16"/>
    <customPr name="PageSizeIndex" r:id="rId17"/>
    <customPr name="PageSizeName" r:id="rId18"/>
    <customPr name="PaletteIndex" r:id="rId19"/>
    <customPr name="PaletteName" r:id="rId20"/>
    <customPr name="ReferenceLine" r:id="rId21"/>
    <customPr name="SetLegendSpaceFromGraph" r:id="rId22"/>
    <customPr name="SetTitleSpaceFromGraph" r:id="rId23"/>
    <customPr name="SinglePanel" r:id="rId24"/>
    <customPr name="StartColorIndex" r:id="rId25"/>
    <customPr name="StartColorName" r:id="rId26"/>
    <customPr name="StyleTemplateIndex" r:id="rId27"/>
    <customPr name="StyleTemplateName" r:id="rId28"/>
    <customPr name="XHidePrimaryMajorTickMark" r:id="rId29"/>
  </customProperties>
  <drawing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Y80"/>
  <sheetViews>
    <sheetView showGridLines="0" zoomScaleNormal="100" zoomScaleSheetLayoutView="110" workbookViewId="0">
      <selection sqref="A1:I2"/>
    </sheetView>
  </sheetViews>
  <sheetFormatPr defaultColWidth="8.81640625" defaultRowHeight="12.5"/>
  <cols>
    <col min="1" max="2" width="9.1796875" style="2" customWidth="1"/>
    <col min="3" max="10" width="9.1796875" style="2"/>
    <col min="11" max="11" width="9.1796875" style="63"/>
    <col min="12" max="12" width="14.26953125" style="2" customWidth="1"/>
    <col min="13" max="17" width="8.81640625" style="3" customWidth="1"/>
    <col min="18" max="18" width="8.81640625" style="2" customWidth="1"/>
    <col min="19" max="19" width="8.54296875" customWidth="1"/>
  </cols>
  <sheetData>
    <row r="1" spans="1:20" ht="14.25" customHeight="1">
      <c r="A1" s="219" t="s">
        <v>136</v>
      </c>
      <c r="B1" s="219"/>
      <c r="C1" s="219"/>
      <c r="D1" s="219"/>
      <c r="E1" s="219"/>
      <c r="F1" s="219"/>
      <c r="G1" s="219"/>
      <c r="H1" s="219"/>
      <c r="I1" s="219"/>
      <c r="J1" s="20"/>
      <c r="K1" s="58"/>
      <c r="L1" s="52"/>
      <c r="M1" s="55"/>
      <c r="N1" s="55"/>
      <c r="O1" s="55"/>
      <c r="P1" s="55"/>
      <c r="Q1" s="55"/>
      <c r="R1" s="55"/>
    </row>
    <row r="2" spans="1:20" ht="14.25" customHeight="1">
      <c r="A2" s="219"/>
      <c r="B2" s="219"/>
      <c r="C2" s="219"/>
      <c r="D2" s="219"/>
      <c r="E2" s="219"/>
      <c r="F2" s="219"/>
      <c r="G2" s="219"/>
      <c r="H2" s="219"/>
      <c r="I2" s="219"/>
      <c r="J2" s="20"/>
      <c r="K2" s="58"/>
      <c r="L2" s="52"/>
      <c r="O2" s="55"/>
      <c r="P2" s="55"/>
      <c r="Q2" s="55"/>
      <c r="R2" s="55"/>
    </row>
    <row r="3" spans="1:20" ht="13.5" customHeight="1">
      <c r="A3" s="230" t="s">
        <v>105</v>
      </c>
      <c r="B3" s="230"/>
      <c r="C3" s="230"/>
      <c r="D3" s="230"/>
      <c r="E3" s="230"/>
      <c r="F3" s="230"/>
      <c r="G3" s="230"/>
      <c r="H3" s="230"/>
      <c r="I3" s="230"/>
      <c r="J3" s="15"/>
      <c r="K3" s="58"/>
      <c r="L3" s="56"/>
      <c r="M3" s="56"/>
      <c r="N3" s="56"/>
      <c r="O3" s="56"/>
      <c r="P3" s="56"/>
      <c r="Q3" s="56"/>
      <c r="R3" s="56"/>
    </row>
    <row r="4" spans="1:20" ht="12.75" customHeight="1">
      <c r="A4" s="230"/>
      <c r="B4" s="230"/>
      <c r="C4" s="230"/>
      <c r="D4" s="230"/>
      <c r="E4" s="230"/>
      <c r="F4" s="230"/>
      <c r="G4" s="230"/>
      <c r="H4" s="230"/>
      <c r="I4" s="230"/>
      <c r="J4" s="15"/>
      <c r="K4" s="58"/>
      <c r="L4" s="19"/>
      <c r="M4" s="229" t="s">
        <v>49</v>
      </c>
      <c r="N4" s="229"/>
      <c r="O4" s="229"/>
      <c r="P4" s="229" t="s">
        <v>51</v>
      </c>
      <c r="Q4" s="229"/>
      <c r="R4" s="229"/>
    </row>
    <row r="5" spans="1:20" ht="13">
      <c r="A5" s="17"/>
      <c r="B5" s="17"/>
      <c r="C5" s="17"/>
      <c r="D5" s="17"/>
      <c r="E5" s="17"/>
      <c r="F5" s="17"/>
      <c r="G5" s="17"/>
      <c r="H5" s="17"/>
      <c r="I5" s="17"/>
      <c r="J5" s="15"/>
      <c r="K5" s="58"/>
      <c r="L5" s="18"/>
      <c r="M5" s="35">
        <v>1980</v>
      </c>
      <c r="N5" s="74">
        <v>2000</v>
      </c>
      <c r="O5" s="35" t="s">
        <v>137</v>
      </c>
      <c r="P5" s="35">
        <v>1980</v>
      </c>
      <c r="Q5" s="74">
        <v>2000</v>
      </c>
      <c r="R5" s="74">
        <v>2023</v>
      </c>
    </row>
    <row r="6" spans="1:20" ht="13">
      <c r="A6" s="17"/>
      <c r="B6" s="17"/>
      <c r="C6" s="17"/>
      <c r="D6" s="17"/>
      <c r="E6" s="17"/>
      <c r="F6" s="17"/>
      <c r="G6" s="17"/>
      <c r="H6" s="17"/>
      <c r="I6" s="17"/>
      <c r="J6" s="15"/>
      <c r="K6" s="58"/>
      <c r="L6" s="13" t="s">
        <v>21</v>
      </c>
      <c r="M6" s="12"/>
      <c r="N6" s="12">
        <v>47</v>
      </c>
      <c r="O6" s="12">
        <v>57</v>
      </c>
      <c r="P6" s="12"/>
      <c r="Q6" s="12">
        <v>10.476444030974189</v>
      </c>
      <c r="R6" s="12">
        <v>8.270861432710209</v>
      </c>
      <c r="S6" s="50"/>
    </row>
    <row r="7" spans="1:20" ht="13">
      <c r="A7" s="16"/>
      <c r="B7" s="16"/>
      <c r="C7" s="16"/>
      <c r="D7" s="16"/>
      <c r="E7" s="31"/>
      <c r="F7" s="16"/>
      <c r="G7" s="16"/>
      <c r="H7" s="16"/>
      <c r="I7" s="16"/>
      <c r="J7" s="6"/>
      <c r="K7" s="6"/>
      <c r="L7" s="73" t="s">
        <v>20</v>
      </c>
      <c r="M7" s="92"/>
      <c r="N7" s="92"/>
      <c r="O7" s="92">
        <v>54.5</v>
      </c>
      <c r="P7" s="92"/>
      <c r="Q7" s="92"/>
      <c r="R7" s="92">
        <v>13.7</v>
      </c>
      <c r="S7" s="50"/>
    </row>
    <row r="8" spans="1:20" ht="13">
      <c r="A8" s="16"/>
      <c r="B8" s="16"/>
      <c r="C8" s="16"/>
      <c r="D8" s="16"/>
      <c r="E8" s="16"/>
      <c r="F8" s="16"/>
      <c r="G8" s="16"/>
      <c r="H8" s="16"/>
      <c r="I8" s="16"/>
      <c r="J8" s="43"/>
      <c r="K8" s="59"/>
      <c r="L8" s="168" t="s">
        <v>14</v>
      </c>
      <c r="M8" s="167">
        <v>51.4</v>
      </c>
      <c r="N8" s="167">
        <v>54.5</v>
      </c>
      <c r="O8" s="167">
        <v>54.3</v>
      </c>
      <c r="P8" s="167">
        <v>16.899999999999999</v>
      </c>
      <c r="Q8" s="167">
        <v>12.100000000000001</v>
      </c>
      <c r="R8" s="167">
        <v>13.299999999999999</v>
      </c>
      <c r="S8" s="50"/>
      <c r="T8" s="50"/>
    </row>
    <row r="9" spans="1:20" ht="13">
      <c r="A9" s="16"/>
      <c r="B9" s="16"/>
      <c r="C9" s="16"/>
      <c r="D9" s="16"/>
      <c r="E9" s="16"/>
      <c r="F9" s="16"/>
      <c r="G9" s="16"/>
      <c r="H9" s="16"/>
      <c r="I9" s="16"/>
      <c r="J9" s="6"/>
      <c r="K9" s="59"/>
      <c r="L9" s="73" t="s">
        <v>1</v>
      </c>
      <c r="M9" s="92"/>
      <c r="N9" s="92"/>
      <c r="O9" s="92">
        <v>54.1</v>
      </c>
      <c r="P9" s="92"/>
      <c r="Q9" s="92"/>
      <c r="R9" s="92">
        <v>13.5</v>
      </c>
      <c r="S9" s="50"/>
      <c r="T9" s="50"/>
    </row>
    <row r="10" spans="1:20" ht="13">
      <c r="A10" s="16"/>
      <c r="B10" s="16"/>
      <c r="C10" s="16"/>
      <c r="D10" s="16"/>
      <c r="E10" s="16"/>
      <c r="F10" s="16"/>
      <c r="G10" s="16"/>
      <c r="H10" s="16"/>
      <c r="I10" s="16"/>
      <c r="J10" s="6"/>
      <c r="K10" s="59"/>
      <c r="L10" s="169" t="s">
        <v>11</v>
      </c>
      <c r="M10" s="167">
        <v>42.8</v>
      </c>
      <c r="N10" s="167">
        <v>53</v>
      </c>
      <c r="O10" s="167">
        <v>50.3</v>
      </c>
      <c r="P10" s="167">
        <v>26.1</v>
      </c>
      <c r="Q10" s="167">
        <v>10.6</v>
      </c>
      <c r="R10" s="167">
        <v>13.6</v>
      </c>
      <c r="S10" s="50"/>
      <c r="T10" s="50"/>
    </row>
    <row r="11" spans="1:20" ht="13">
      <c r="A11" s="16"/>
      <c r="B11" s="16"/>
      <c r="C11" s="16"/>
      <c r="D11" s="16"/>
      <c r="E11" s="16"/>
      <c r="F11" s="16"/>
      <c r="G11" s="16"/>
      <c r="H11" s="16"/>
      <c r="I11" s="16"/>
      <c r="J11" s="6"/>
      <c r="K11" s="59"/>
      <c r="L11" s="43" t="s">
        <v>0</v>
      </c>
      <c r="M11" s="92">
        <v>39.200000000000003</v>
      </c>
      <c r="N11" s="92">
        <v>51.6</v>
      </c>
      <c r="O11" s="92">
        <v>49.9</v>
      </c>
      <c r="P11" s="92">
        <v>30</v>
      </c>
      <c r="Q11" s="92">
        <v>19.100000000000001</v>
      </c>
      <c r="R11" s="92">
        <v>19.299999999999997</v>
      </c>
      <c r="S11" s="50"/>
      <c r="T11" s="50"/>
    </row>
    <row r="12" spans="1:20" ht="13">
      <c r="A12" s="16"/>
      <c r="B12" s="16"/>
      <c r="C12" s="16"/>
      <c r="D12" s="16"/>
      <c r="E12" s="16"/>
      <c r="F12" s="16"/>
      <c r="G12" s="16"/>
      <c r="H12" s="16"/>
      <c r="I12" s="16"/>
      <c r="J12" s="6"/>
      <c r="K12" s="59"/>
      <c r="L12" s="169" t="s">
        <v>23</v>
      </c>
      <c r="M12" s="167">
        <v>46.7</v>
      </c>
      <c r="N12" s="167">
        <v>50.3</v>
      </c>
      <c r="O12" s="167">
        <v>49.1</v>
      </c>
      <c r="P12" s="167">
        <v>19.100000000000001</v>
      </c>
      <c r="Q12" s="167">
        <v>12.6</v>
      </c>
      <c r="R12" s="167">
        <v>14.5</v>
      </c>
      <c r="S12" s="50"/>
      <c r="T12" s="50"/>
    </row>
    <row r="13" spans="1:20" ht="13">
      <c r="A13" s="16"/>
      <c r="B13" s="16"/>
      <c r="C13" s="16"/>
      <c r="D13" s="16"/>
      <c r="E13" s="16"/>
      <c r="F13" s="16"/>
      <c r="G13" s="16"/>
      <c r="H13" s="16"/>
      <c r="I13" s="16"/>
      <c r="J13" s="6"/>
      <c r="K13" s="59"/>
      <c r="L13" s="73" t="s">
        <v>6</v>
      </c>
      <c r="M13" s="92">
        <v>47.8</v>
      </c>
      <c r="N13" s="92">
        <v>58.2</v>
      </c>
      <c r="O13" s="92">
        <v>48.8</v>
      </c>
      <c r="P13" s="92">
        <v>14.399999999999999</v>
      </c>
      <c r="Q13" s="92">
        <v>11.5</v>
      </c>
      <c r="R13" s="92">
        <v>13.6</v>
      </c>
      <c r="S13" s="50"/>
      <c r="T13" s="50"/>
    </row>
    <row r="14" spans="1:20" ht="13">
      <c r="A14" s="16"/>
      <c r="B14" s="16"/>
      <c r="C14" s="16"/>
      <c r="D14" s="16"/>
      <c r="E14" s="16"/>
      <c r="F14" s="16"/>
      <c r="G14" s="16"/>
      <c r="H14" s="16"/>
      <c r="I14" s="16"/>
      <c r="J14" s="6"/>
      <c r="K14" s="59"/>
      <c r="L14" s="169" t="s">
        <v>9</v>
      </c>
      <c r="M14" s="167"/>
      <c r="N14" s="167">
        <v>49.9</v>
      </c>
      <c r="O14" s="167">
        <v>48.5</v>
      </c>
      <c r="P14" s="167"/>
      <c r="Q14" s="167">
        <v>14.8</v>
      </c>
      <c r="R14" s="167">
        <v>14.4</v>
      </c>
      <c r="S14" s="50"/>
      <c r="T14" s="50"/>
    </row>
    <row r="15" spans="1:20" ht="13">
      <c r="A15" s="16"/>
      <c r="B15" s="16"/>
      <c r="C15" s="16"/>
      <c r="D15" s="16"/>
      <c r="E15" s="16"/>
      <c r="F15" s="16"/>
      <c r="G15" s="16"/>
      <c r="H15" s="16"/>
      <c r="I15" s="16"/>
      <c r="J15" s="6"/>
      <c r="K15" s="59"/>
      <c r="L15" s="73" t="s">
        <v>4</v>
      </c>
      <c r="M15" s="92">
        <v>45.8</v>
      </c>
      <c r="N15" s="92">
        <v>38.6</v>
      </c>
      <c r="O15" s="92">
        <v>48.4</v>
      </c>
      <c r="P15" s="92">
        <v>18.899999999999999</v>
      </c>
      <c r="Q15" s="92">
        <v>27.4</v>
      </c>
      <c r="R15" s="92">
        <v>16.399999999999999</v>
      </c>
      <c r="S15" s="50"/>
      <c r="T15" s="50"/>
    </row>
    <row r="16" spans="1:20" ht="13">
      <c r="A16" s="16"/>
      <c r="B16" s="16"/>
      <c r="C16" s="16"/>
      <c r="D16" s="16"/>
      <c r="E16" s="16"/>
      <c r="F16" s="16"/>
      <c r="G16" s="16"/>
      <c r="H16" s="16"/>
      <c r="I16" s="16"/>
      <c r="J16" s="6"/>
      <c r="L16" s="168" t="s">
        <v>37</v>
      </c>
      <c r="M16" s="167">
        <v>41.2</v>
      </c>
      <c r="N16" s="167">
        <v>45.5</v>
      </c>
      <c r="O16" s="167">
        <v>48.1</v>
      </c>
      <c r="P16" s="167">
        <v>23.1</v>
      </c>
      <c r="Q16" s="167">
        <v>18.5</v>
      </c>
      <c r="R16" s="167">
        <v>16.8</v>
      </c>
      <c r="S16" s="50"/>
      <c r="T16" s="50"/>
    </row>
    <row r="17" spans="1:25" ht="13">
      <c r="A17" s="16"/>
      <c r="B17" s="16"/>
      <c r="C17" s="16"/>
      <c r="D17" s="16"/>
      <c r="E17" s="16"/>
      <c r="F17" s="16"/>
      <c r="G17" s="16"/>
      <c r="H17" s="16"/>
      <c r="I17" s="16"/>
      <c r="J17" s="6"/>
      <c r="K17" s="59"/>
      <c r="L17" s="43" t="s">
        <v>28</v>
      </c>
      <c r="M17" s="92">
        <v>44.9</v>
      </c>
      <c r="N17" s="92">
        <v>47.7</v>
      </c>
      <c r="O17" s="92">
        <v>47.5</v>
      </c>
      <c r="P17" s="92">
        <v>17.7</v>
      </c>
      <c r="Q17" s="92">
        <v>15</v>
      </c>
      <c r="R17" s="92">
        <v>15.2</v>
      </c>
      <c r="S17" s="50"/>
      <c r="T17" s="50"/>
    </row>
    <row r="18" spans="1:25" ht="13">
      <c r="A18" s="16"/>
      <c r="B18" s="16"/>
      <c r="C18" s="16"/>
      <c r="D18" s="16"/>
      <c r="E18" s="16"/>
      <c r="F18" s="16"/>
      <c r="G18" s="16"/>
      <c r="H18" s="16"/>
      <c r="I18" s="16"/>
      <c r="J18" s="6"/>
      <c r="K18" s="59"/>
      <c r="L18" s="169" t="s">
        <v>29</v>
      </c>
      <c r="M18" s="167">
        <v>47.3</v>
      </c>
      <c r="N18" s="167">
        <v>44.7</v>
      </c>
      <c r="O18" s="167">
        <v>46.6</v>
      </c>
      <c r="P18" s="167">
        <v>16.600000000000001</v>
      </c>
      <c r="Q18" s="167">
        <v>17.399999999999999</v>
      </c>
      <c r="R18" s="167">
        <v>18.5</v>
      </c>
      <c r="S18" s="50"/>
      <c r="T18" s="50"/>
    </row>
    <row r="19" spans="1:25" ht="13">
      <c r="A19" s="16"/>
      <c r="B19" s="16"/>
      <c r="C19" s="16"/>
      <c r="D19" s="16"/>
      <c r="E19" s="16"/>
      <c r="F19" s="16"/>
      <c r="G19" s="16"/>
      <c r="H19" s="16"/>
      <c r="I19" s="16"/>
      <c r="J19" s="6"/>
      <c r="K19" s="59"/>
      <c r="L19" s="73" t="s">
        <v>12</v>
      </c>
      <c r="M19" s="92">
        <v>48.5</v>
      </c>
      <c r="N19" s="92">
        <v>50.2</v>
      </c>
      <c r="O19" s="92">
        <v>46.4</v>
      </c>
      <c r="P19" s="92">
        <v>12.8</v>
      </c>
      <c r="Q19" s="92">
        <v>13.8</v>
      </c>
      <c r="R19" s="92">
        <v>15.9</v>
      </c>
      <c r="S19" s="50"/>
      <c r="T19" s="50"/>
    </row>
    <row r="20" spans="1:25" ht="12.75" customHeight="1">
      <c r="A20" s="23"/>
      <c r="B20" s="32"/>
      <c r="C20" s="32"/>
      <c r="D20" s="32"/>
      <c r="E20" s="32"/>
      <c r="F20" s="32"/>
      <c r="G20" s="32"/>
      <c r="H20" s="32"/>
      <c r="I20" s="32"/>
      <c r="J20" s="6"/>
      <c r="K20" s="59"/>
      <c r="L20" s="168" t="s">
        <v>2</v>
      </c>
      <c r="M20" s="167">
        <v>49.4</v>
      </c>
      <c r="N20" s="167">
        <v>46.8</v>
      </c>
      <c r="O20" s="167">
        <v>46.4</v>
      </c>
      <c r="P20" s="167">
        <v>16.3</v>
      </c>
      <c r="Q20" s="167">
        <v>19</v>
      </c>
      <c r="R20" s="167">
        <v>16</v>
      </c>
      <c r="S20" s="50"/>
      <c r="T20" s="50"/>
    </row>
    <row r="21" spans="1:25" ht="12.75" customHeight="1">
      <c r="A21" s="23"/>
      <c r="B21" s="32"/>
      <c r="C21" s="32"/>
      <c r="D21" s="27"/>
      <c r="E21" s="32"/>
      <c r="F21" s="32"/>
      <c r="G21" s="32"/>
      <c r="H21" s="32"/>
      <c r="I21" s="32"/>
      <c r="J21" s="15"/>
      <c r="K21" s="58"/>
      <c r="L21" s="73" t="s">
        <v>92</v>
      </c>
      <c r="M21" s="92">
        <v>42</v>
      </c>
      <c r="N21" s="92">
        <v>48.3</v>
      </c>
      <c r="O21" s="92">
        <v>46.3</v>
      </c>
      <c r="P21" s="92">
        <v>18.2</v>
      </c>
      <c r="Q21" s="92">
        <v>14.5</v>
      </c>
      <c r="R21" s="92">
        <v>14.600000000000001</v>
      </c>
      <c r="S21" s="50"/>
      <c r="T21" s="50"/>
    </row>
    <row r="22" spans="1:25" ht="12.75" customHeight="1">
      <c r="A22" s="23"/>
      <c r="B22" s="32"/>
      <c r="C22" s="32"/>
      <c r="D22" s="27"/>
      <c r="E22" s="31"/>
      <c r="F22" s="32"/>
      <c r="G22" s="32"/>
      <c r="H22" s="32"/>
      <c r="I22" s="32"/>
      <c r="J22" s="6"/>
      <c r="K22" s="59"/>
      <c r="L22" s="169" t="s">
        <v>18</v>
      </c>
      <c r="M22" s="167">
        <v>43.1</v>
      </c>
      <c r="N22" s="167">
        <v>46.4</v>
      </c>
      <c r="O22" s="167">
        <v>46</v>
      </c>
      <c r="P22" s="167">
        <v>19.899999999999999</v>
      </c>
      <c r="Q22" s="167">
        <v>17.7</v>
      </c>
      <c r="R22" s="167">
        <v>17.600000000000001</v>
      </c>
      <c r="S22" s="50"/>
      <c r="T22" s="50"/>
      <c r="U22" s="50"/>
      <c r="V22" s="50"/>
      <c r="W22" s="50"/>
      <c r="X22" s="50"/>
      <c r="Y22" s="50"/>
    </row>
    <row r="23" spans="1:25" ht="12.75" customHeight="1">
      <c r="A23" s="23"/>
      <c r="B23" s="32"/>
      <c r="C23" s="32"/>
      <c r="D23" s="27"/>
      <c r="E23" s="32"/>
      <c r="F23" s="32"/>
      <c r="G23" s="32"/>
      <c r="H23" s="32"/>
      <c r="I23" s="32"/>
      <c r="J23" s="6"/>
      <c r="K23" s="59"/>
      <c r="L23" s="73" t="s">
        <v>22</v>
      </c>
      <c r="M23" s="92">
        <v>42</v>
      </c>
      <c r="N23" s="92">
        <v>49</v>
      </c>
      <c r="O23" s="92">
        <v>46</v>
      </c>
      <c r="P23" s="92">
        <v>16.898065702199382</v>
      </c>
      <c r="Q23" s="92">
        <v>14.453097361949036</v>
      </c>
      <c r="R23" s="92">
        <v>17.828707455902066</v>
      </c>
      <c r="S23" s="50"/>
      <c r="T23" s="50"/>
    </row>
    <row r="24" spans="1:25" ht="12.75" customHeight="1">
      <c r="A24" s="23"/>
      <c r="B24" s="32"/>
      <c r="C24" s="32"/>
      <c r="D24" s="27"/>
      <c r="E24" s="32"/>
      <c r="F24" s="32"/>
      <c r="G24" s="32"/>
      <c r="H24" s="32"/>
      <c r="I24" s="32"/>
      <c r="J24" s="6"/>
      <c r="K24" s="59"/>
      <c r="L24" s="169" t="s">
        <v>27</v>
      </c>
      <c r="M24" s="167">
        <v>45.5</v>
      </c>
      <c r="N24" s="167">
        <v>45.1</v>
      </c>
      <c r="O24" s="167">
        <v>45.6</v>
      </c>
      <c r="P24" s="167">
        <v>15.7</v>
      </c>
      <c r="Q24" s="167">
        <v>22.6</v>
      </c>
      <c r="R24" s="167">
        <v>20.8</v>
      </c>
      <c r="S24" s="50"/>
      <c r="T24" s="50"/>
    </row>
    <row r="25" spans="1:25" ht="12.75" customHeight="1">
      <c r="A25" s="23"/>
      <c r="B25" s="32"/>
      <c r="C25" s="32"/>
      <c r="D25" s="27"/>
      <c r="E25" s="32"/>
      <c r="F25" s="32"/>
      <c r="G25" s="32"/>
      <c r="H25" s="32"/>
      <c r="I25" s="32"/>
      <c r="J25" s="14"/>
      <c r="K25" s="59"/>
      <c r="L25" s="73" t="s">
        <v>5</v>
      </c>
      <c r="M25" s="92"/>
      <c r="N25" s="92">
        <v>44.1</v>
      </c>
      <c r="O25" s="92">
        <v>45.6</v>
      </c>
      <c r="P25" s="92"/>
      <c r="Q25" s="92">
        <v>22.3</v>
      </c>
      <c r="R25" s="92">
        <v>20</v>
      </c>
      <c r="S25" s="50"/>
      <c r="T25" s="50"/>
    </row>
    <row r="26" spans="1:25" ht="12.75" customHeight="1">
      <c r="A26" s="23"/>
      <c r="B26" s="32"/>
      <c r="C26" s="32"/>
      <c r="D26" s="27"/>
      <c r="E26" s="32"/>
      <c r="F26" s="32"/>
      <c r="G26" s="32"/>
      <c r="H26" s="32"/>
      <c r="I26" s="32"/>
      <c r="J26" s="14"/>
      <c r="K26" s="59"/>
      <c r="L26" s="168" t="s">
        <v>36</v>
      </c>
      <c r="M26" s="167">
        <v>47.9</v>
      </c>
      <c r="N26" s="167">
        <v>45.9</v>
      </c>
      <c r="O26" s="167">
        <v>45.5</v>
      </c>
      <c r="P26" s="167">
        <v>19.2</v>
      </c>
      <c r="Q26" s="167">
        <v>20.9</v>
      </c>
      <c r="R26" s="167">
        <v>20.399999999999999</v>
      </c>
      <c r="S26" s="50"/>
      <c r="T26" s="50"/>
    </row>
    <row r="27" spans="1:25" ht="12.75" customHeight="1">
      <c r="A27" s="23"/>
      <c r="B27" s="32"/>
      <c r="C27" s="32"/>
      <c r="D27" s="27"/>
      <c r="E27" s="32"/>
      <c r="F27" s="32"/>
      <c r="G27" s="32"/>
      <c r="H27" s="32"/>
      <c r="I27" s="32"/>
      <c r="J27" s="14"/>
      <c r="K27" s="59"/>
      <c r="L27" s="43" t="s">
        <v>103</v>
      </c>
      <c r="M27" s="92">
        <v>44.675999999999995</v>
      </c>
      <c r="N27" s="92">
        <v>46.059999999999988</v>
      </c>
      <c r="O27" s="92">
        <v>44.911999999999999</v>
      </c>
      <c r="P27" s="92">
        <v>20.570749249638911</v>
      </c>
      <c r="Q27" s="92">
        <v>19.455185917657644</v>
      </c>
      <c r="R27" s="92">
        <v>19.306368532593872</v>
      </c>
      <c r="S27" s="50"/>
      <c r="T27" s="50"/>
    </row>
    <row r="28" spans="1:25" ht="12.75" customHeight="1">
      <c r="A28" s="23"/>
      <c r="B28" s="32"/>
      <c r="C28" s="32"/>
      <c r="D28" s="27"/>
      <c r="E28" s="32"/>
      <c r="F28" s="32"/>
      <c r="G28" s="32"/>
      <c r="H28" s="32"/>
      <c r="I28" s="32"/>
      <c r="J28" s="6"/>
      <c r="K28" s="59"/>
      <c r="L28" s="168" t="s">
        <v>15</v>
      </c>
      <c r="M28" s="167">
        <v>41.1</v>
      </c>
      <c r="N28" s="167">
        <v>47.8</v>
      </c>
      <c r="O28" s="167">
        <v>44.8</v>
      </c>
      <c r="P28" s="167">
        <v>24</v>
      </c>
      <c r="Q28" s="167">
        <v>21.8</v>
      </c>
      <c r="R28" s="167">
        <v>21.700000000000003</v>
      </c>
      <c r="S28" s="50"/>
      <c r="T28" s="50"/>
    </row>
    <row r="29" spans="1:25" ht="12.75" customHeight="1">
      <c r="A29" s="24"/>
      <c r="B29" s="32"/>
      <c r="C29" s="32"/>
      <c r="D29" s="27"/>
      <c r="E29" s="32"/>
      <c r="F29" s="32"/>
      <c r="G29" s="32"/>
      <c r="H29" s="32"/>
      <c r="I29" s="32"/>
      <c r="J29" s="6"/>
      <c r="K29" s="59"/>
      <c r="L29" s="43" t="s">
        <v>33</v>
      </c>
      <c r="M29" s="92">
        <v>45.8</v>
      </c>
      <c r="N29" s="92">
        <v>42.3</v>
      </c>
      <c r="O29" s="92">
        <v>44.3</v>
      </c>
      <c r="P29" s="92">
        <v>17.200000000000003</v>
      </c>
      <c r="Q29" s="92">
        <v>19.899999999999999</v>
      </c>
      <c r="R29" s="92">
        <v>15.8</v>
      </c>
      <c r="S29" s="50"/>
      <c r="T29" s="50"/>
    </row>
    <row r="30" spans="1:25" ht="12.75" customHeight="1">
      <c r="A30" s="24"/>
      <c r="B30" s="32"/>
      <c r="C30" s="32"/>
      <c r="D30" s="27"/>
      <c r="E30" s="32"/>
      <c r="F30" s="32"/>
      <c r="G30" s="32"/>
      <c r="H30" s="32"/>
      <c r="I30" s="32"/>
      <c r="J30" s="6"/>
      <c r="K30" s="59"/>
      <c r="L30" s="169" t="s">
        <v>16</v>
      </c>
      <c r="M30" s="167">
        <v>50.3</v>
      </c>
      <c r="N30" s="167">
        <v>40.299999999999997</v>
      </c>
      <c r="O30" s="167">
        <v>44.1</v>
      </c>
      <c r="P30" s="167">
        <v>17.3</v>
      </c>
      <c r="Q30" s="167">
        <v>23.8</v>
      </c>
      <c r="R30" s="167">
        <v>17.7</v>
      </c>
      <c r="S30" s="50"/>
      <c r="T30" s="50"/>
    </row>
    <row r="31" spans="1:25" ht="13.5" customHeight="1">
      <c r="A31" s="32"/>
      <c r="B31" s="32"/>
      <c r="C31" s="32"/>
      <c r="D31" s="27"/>
      <c r="E31" s="32"/>
      <c r="F31" s="32"/>
      <c r="G31" s="32"/>
      <c r="H31" s="32"/>
      <c r="I31" s="32"/>
      <c r="J31" s="6"/>
      <c r="K31" s="59"/>
      <c r="L31" s="73" t="s">
        <v>10</v>
      </c>
      <c r="M31" s="92">
        <v>42.7</v>
      </c>
      <c r="N31" s="92">
        <v>43.6</v>
      </c>
      <c r="O31" s="92">
        <v>43.7</v>
      </c>
      <c r="P31" s="92">
        <v>23</v>
      </c>
      <c r="Q31" s="92">
        <v>21.3</v>
      </c>
      <c r="R31" s="92">
        <v>18.899999999999999</v>
      </c>
      <c r="S31" s="50"/>
      <c r="T31" s="50"/>
    </row>
    <row r="32" spans="1:25" ht="13.5" customHeight="1">
      <c r="A32" s="6"/>
      <c r="B32" s="6"/>
      <c r="C32" s="6"/>
      <c r="D32" s="7"/>
      <c r="E32" s="6"/>
      <c r="F32" s="36"/>
      <c r="G32" s="36"/>
      <c r="H32" s="36"/>
      <c r="I32" s="36"/>
      <c r="J32" s="6"/>
      <c r="K32" s="59"/>
      <c r="L32" s="169" t="s">
        <v>31</v>
      </c>
      <c r="M32" s="167">
        <v>47</v>
      </c>
      <c r="N32" s="167">
        <v>40.200000000000003</v>
      </c>
      <c r="O32" s="167">
        <v>43.4</v>
      </c>
      <c r="P32" s="167">
        <v>17.5</v>
      </c>
      <c r="Q32" s="167">
        <v>26.4</v>
      </c>
      <c r="R32" s="167">
        <v>22.6</v>
      </c>
      <c r="S32" s="50"/>
      <c r="T32" s="50"/>
    </row>
    <row r="33" spans="1:20" ht="13.5" customHeight="1">
      <c r="A33" s="36"/>
      <c r="B33" s="36"/>
      <c r="C33" s="36"/>
      <c r="D33" s="36"/>
      <c r="E33" s="36"/>
      <c r="F33" s="36"/>
      <c r="G33" s="36"/>
      <c r="H33" s="36"/>
      <c r="I33" s="36"/>
      <c r="J33" s="6"/>
      <c r="K33" s="59"/>
      <c r="L33" s="73" t="s">
        <v>30</v>
      </c>
      <c r="M33" s="92"/>
      <c r="N33" s="92">
        <v>51.2</v>
      </c>
      <c r="O33" s="92">
        <v>43.1</v>
      </c>
      <c r="P33" s="92"/>
      <c r="Q33" s="92">
        <v>17.7</v>
      </c>
      <c r="R33" s="92">
        <v>22.700000000000003</v>
      </c>
      <c r="S33" s="50"/>
      <c r="T33" s="50"/>
    </row>
    <row r="34" spans="1:20" ht="13">
      <c r="A34" s="36"/>
      <c r="B34" s="36"/>
      <c r="C34" s="36"/>
      <c r="D34" s="36"/>
      <c r="E34" s="36"/>
      <c r="F34" s="36"/>
      <c r="G34" s="36"/>
      <c r="H34" s="36"/>
      <c r="I34" s="36"/>
      <c r="J34" s="6"/>
      <c r="K34" s="59"/>
      <c r="L34" s="169" t="s">
        <v>8</v>
      </c>
      <c r="M34" s="167"/>
      <c r="N34" s="167"/>
      <c r="O34" s="167">
        <v>42.7</v>
      </c>
      <c r="P34" s="167"/>
      <c r="Q34" s="167"/>
      <c r="R34" s="167">
        <v>22.3</v>
      </c>
      <c r="S34" s="50"/>
      <c r="T34" s="50"/>
    </row>
    <row r="35" spans="1:20" ht="13.5" customHeight="1">
      <c r="A35" s="36"/>
      <c r="B35" s="36"/>
      <c r="C35" s="36"/>
      <c r="D35" s="36"/>
      <c r="E35" s="36"/>
      <c r="F35" s="36"/>
      <c r="G35" s="36"/>
      <c r="H35" s="36"/>
      <c r="I35" s="36"/>
      <c r="J35" s="6"/>
      <c r="K35" s="59"/>
      <c r="L35" s="43" t="s">
        <v>13</v>
      </c>
      <c r="M35" s="92">
        <v>40.1</v>
      </c>
      <c r="N35" s="92">
        <v>45.8</v>
      </c>
      <c r="O35" s="92">
        <v>42.2</v>
      </c>
      <c r="P35" s="92">
        <v>24.6</v>
      </c>
      <c r="Q35" s="92">
        <v>22.3</v>
      </c>
      <c r="R35" s="92">
        <v>22</v>
      </c>
      <c r="S35" s="50"/>
      <c r="T35" s="50"/>
    </row>
    <row r="36" spans="1:20" ht="12.75" customHeight="1">
      <c r="A36" s="36"/>
      <c r="B36" s="36"/>
      <c r="C36" s="36"/>
      <c r="D36" s="36"/>
      <c r="E36" s="36"/>
      <c r="F36" s="36"/>
      <c r="G36" s="36"/>
      <c r="H36" s="36"/>
      <c r="I36" s="36"/>
      <c r="J36" s="6"/>
      <c r="K36" s="59"/>
      <c r="L36" s="168" t="s">
        <v>35</v>
      </c>
      <c r="M36" s="167">
        <v>45.3</v>
      </c>
      <c r="N36" s="167">
        <v>44.2</v>
      </c>
      <c r="O36" s="167">
        <v>42.1</v>
      </c>
      <c r="P36" s="167">
        <v>20.136447772489831</v>
      </c>
      <c r="Q36" s="167">
        <v>20.629223478521144</v>
      </c>
      <c r="R36" s="167">
        <v>22.748883746182919</v>
      </c>
      <c r="S36" s="50"/>
      <c r="T36" s="50"/>
    </row>
    <row r="37" spans="1:20" ht="12.75" customHeight="1">
      <c r="A37" s="231"/>
      <c r="B37" s="231"/>
      <c r="C37" s="231"/>
      <c r="D37" s="231"/>
      <c r="E37" s="231"/>
      <c r="F37" s="231"/>
      <c r="G37" s="231"/>
      <c r="H37" s="231"/>
      <c r="I37" s="231"/>
      <c r="J37" s="231"/>
      <c r="K37" s="59"/>
      <c r="L37" s="43" t="s">
        <v>26</v>
      </c>
      <c r="M37" s="92">
        <v>37.299999999999997</v>
      </c>
      <c r="N37" s="92">
        <v>41.1</v>
      </c>
      <c r="O37" s="92">
        <v>41.9</v>
      </c>
      <c r="P37" s="92">
        <v>32</v>
      </c>
      <c r="Q37" s="92">
        <v>26.9</v>
      </c>
      <c r="R37" s="92">
        <v>19.8</v>
      </c>
      <c r="S37" s="50"/>
      <c r="T37" s="50"/>
    </row>
    <row r="38" spans="1:20" ht="12.75" customHeight="1">
      <c r="A38" s="26"/>
      <c r="B38" s="33"/>
      <c r="C38" s="33"/>
      <c r="D38" s="33"/>
      <c r="E38" s="33"/>
      <c r="F38" s="32"/>
      <c r="G38" s="32"/>
      <c r="H38" s="32"/>
      <c r="I38" s="32"/>
      <c r="J38" s="6"/>
      <c r="K38" s="59"/>
      <c r="L38" s="168" t="s">
        <v>25</v>
      </c>
      <c r="M38" s="167">
        <v>29.2</v>
      </c>
      <c r="N38" s="167">
        <v>40.6</v>
      </c>
      <c r="O38" s="167">
        <v>41.2</v>
      </c>
      <c r="P38" s="167">
        <v>46.4</v>
      </c>
      <c r="Q38" s="167">
        <v>29.2</v>
      </c>
      <c r="R38" s="167">
        <v>24.7</v>
      </c>
      <c r="S38" s="50"/>
      <c r="T38" s="50"/>
    </row>
    <row r="39" spans="1:20" ht="12.75" customHeight="1">
      <c r="A39" s="26"/>
      <c r="B39" s="83"/>
      <c r="C39" s="83"/>
      <c r="D39" s="83"/>
      <c r="E39" s="83"/>
      <c r="F39" s="37"/>
      <c r="G39" s="37"/>
      <c r="H39" s="37"/>
      <c r="I39" s="37"/>
      <c r="J39" s="6"/>
      <c r="K39" s="59"/>
      <c r="L39" s="73" t="s">
        <v>82</v>
      </c>
      <c r="M39" s="92"/>
      <c r="N39" s="92"/>
      <c r="O39" s="92">
        <v>40.799999999999997</v>
      </c>
      <c r="P39" s="92"/>
      <c r="Q39" s="92"/>
      <c r="R39" s="92">
        <v>28.6</v>
      </c>
      <c r="S39" s="50"/>
      <c r="T39" s="50"/>
    </row>
    <row r="40" spans="1:20" ht="12.75" customHeight="1">
      <c r="A40" s="26"/>
      <c r="B40" s="83"/>
      <c r="C40" s="83"/>
      <c r="D40" s="83"/>
      <c r="E40" s="83"/>
      <c r="F40" s="37"/>
      <c r="G40" s="37"/>
      <c r="H40" s="37"/>
      <c r="I40" s="37"/>
      <c r="J40" s="6"/>
      <c r="K40" s="59"/>
      <c r="L40" s="169" t="s">
        <v>32</v>
      </c>
      <c r="M40" s="167">
        <v>49.4</v>
      </c>
      <c r="N40" s="167">
        <v>48.4</v>
      </c>
      <c r="O40" s="167">
        <v>39.700000000000003</v>
      </c>
      <c r="P40" s="167">
        <v>15</v>
      </c>
      <c r="Q40" s="167">
        <v>19.5</v>
      </c>
      <c r="R40" s="167">
        <v>26.4</v>
      </c>
      <c r="S40" s="50"/>
      <c r="T40" s="50"/>
    </row>
    <row r="41" spans="1:20" ht="12.75" customHeight="1">
      <c r="A41" s="26"/>
      <c r="B41" s="83"/>
      <c r="C41" s="83"/>
      <c r="D41" s="83"/>
      <c r="E41" s="83"/>
      <c r="F41" s="37"/>
      <c r="G41" s="37"/>
      <c r="H41" s="37"/>
      <c r="I41" s="37"/>
      <c r="J41" s="6"/>
      <c r="K41" s="59"/>
      <c r="L41" s="43" t="s">
        <v>3</v>
      </c>
      <c r="M41" s="92">
        <v>52.8</v>
      </c>
      <c r="N41" s="92">
        <v>49.7</v>
      </c>
      <c r="O41" s="92">
        <v>39.200000000000003</v>
      </c>
      <c r="P41" s="92">
        <v>13.799999999999999</v>
      </c>
      <c r="Q41" s="92">
        <v>18.200000000000003</v>
      </c>
      <c r="R41" s="92">
        <v>25.5</v>
      </c>
      <c r="S41" s="50"/>
      <c r="T41" s="50"/>
    </row>
    <row r="42" spans="1:20" ht="12.75" customHeight="1">
      <c r="A42" s="26"/>
      <c r="B42" s="83"/>
      <c r="C42" s="83"/>
      <c r="D42" s="83"/>
      <c r="E42" s="83"/>
      <c r="F42" s="37"/>
      <c r="G42" s="37"/>
      <c r="H42" s="37"/>
      <c r="I42" s="37"/>
      <c r="J42" s="6"/>
      <c r="K42" s="59"/>
      <c r="L42" s="13" t="s">
        <v>7</v>
      </c>
      <c r="M42" s="12">
        <v>43.2</v>
      </c>
      <c r="N42" s="12">
        <v>40.1</v>
      </c>
      <c r="O42" s="167">
        <v>38.1</v>
      </c>
      <c r="P42" s="12">
        <v>24.834217766283583</v>
      </c>
      <c r="Q42" s="12">
        <v>27.297327100970875</v>
      </c>
      <c r="R42" s="12">
        <v>29.781622112761813</v>
      </c>
      <c r="S42" s="50"/>
      <c r="T42" s="50"/>
    </row>
    <row r="43" spans="1:20" ht="12.75" customHeight="1">
      <c r="A43" s="26"/>
      <c r="B43" s="83"/>
      <c r="C43" s="83"/>
      <c r="D43" s="83"/>
      <c r="E43" s="83"/>
      <c r="F43" s="37"/>
      <c r="G43" s="37"/>
      <c r="H43" s="37"/>
      <c r="I43" s="37"/>
      <c r="J43" s="6"/>
      <c r="K43" s="59"/>
      <c r="L43" s="114" t="s">
        <v>34</v>
      </c>
      <c r="M43" s="115"/>
      <c r="N43" s="115">
        <v>41.7</v>
      </c>
      <c r="O43" s="115"/>
      <c r="P43" s="115"/>
      <c r="Q43" s="115">
        <v>27.014143278747554</v>
      </c>
      <c r="R43" s="115"/>
      <c r="S43" s="50"/>
    </row>
    <row r="44" spans="1:20" ht="12.75" customHeight="1">
      <c r="A44" s="26"/>
      <c r="B44" s="83"/>
      <c r="C44" s="83"/>
      <c r="D44" s="83"/>
      <c r="E44" s="83"/>
      <c r="F44" s="37"/>
      <c r="G44" s="37"/>
      <c r="H44" s="37"/>
      <c r="I44" s="37"/>
      <c r="J44" s="6"/>
      <c r="K44" s="59"/>
      <c r="L44" s="6"/>
      <c r="M44" s="10"/>
      <c r="N44" s="10"/>
      <c r="O44" s="10"/>
      <c r="P44" s="10"/>
      <c r="Q44" s="10"/>
      <c r="R44" s="10"/>
    </row>
    <row r="45" spans="1:20" ht="99.75" customHeight="1">
      <c r="A45" s="227" t="s">
        <v>139</v>
      </c>
      <c r="B45" s="227"/>
      <c r="C45" s="227"/>
      <c r="D45" s="227"/>
      <c r="E45" s="227"/>
      <c r="F45" s="227"/>
      <c r="G45" s="227"/>
      <c r="H45" s="227"/>
      <c r="I45" s="227"/>
      <c r="J45" s="227"/>
      <c r="K45" s="59"/>
      <c r="L45" s="87"/>
      <c r="M45" s="5"/>
      <c r="N45" s="5"/>
      <c r="O45" s="5"/>
      <c r="P45" s="5"/>
      <c r="Q45" s="5"/>
      <c r="R45" s="4"/>
    </row>
    <row r="46" spans="1:20" ht="22.5" customHeight="1">
      <c r="A46" s="228" t="s">
        <v>104</v>
      </c>
      <c r="B46" s="228"/>
      <c r="C46" s="228"/>
      <c r="D46" s="228"/>
      <c r="E46" s="228"/>
      <c r="F46" s="228"/>
      <c r="G46" s="228"/>
      <c r="H46" s="228"/>
      <c r="I46" s="228"/>
      <c r="J46" s="228"/>
      <c r="K46" s="59"/>
      <c r="L46" s="4"/>
      <c r="M46" s="5"/>
      <c r="N46" s="5"/>
      <c r="O46" s="5"/>
      <c r="P46" s="5"/>
      <c r="Q46" s="5"/>
      <c r="R46" s="4"/>
    </row>
    <row r="47" spans="1:20" ht="13">
      <c r="A47" s="4"/>
      <c r="B47" s="4"/>
      <c r="C47" s="4"/>
      <c r="D47" s="4"/>
      <c r="E47" s="4"/>
      <c r="F47" s="4"/>
      <c r="G47" s="4"/>
      <c r="H47" s="4"/>
      <c r="I47" s="4"/>
      <c r="J47" s="6"/>
      <c r="K47" s="59"/>
      <c r="L47" s="4"/>
      <c r="M47" s="5"/>
      <c r="N47" s="5"/>
      <c r="O47" s="5"/>
      <c r="P47" s="5"/>
      <c r="Q47" s="5"/>
      <c r="R47" s="4"/>
    </row>
    <row r="48" spans="1:20" ht="13">
      <c r="A48" s="4"/>
      <c r="B48" s="4"/>
      <c r="C48" s="4"/>
      <c r="D48" s="4"/>
      <c r="E48" s="4"/>
      <c r="F48" s="4"/>
      <c r="G48" s="4"/>
      <c r="H48" s="4"/>
      <c r="I48" s="4"/>
      <c r="J48" s="6"/>
      <c r="K48" s="59"/>
      <c r="L48" s="4"/>
      <c r="M48" s="5"/>
      <c r="N48" s="5"/>
      <c r="O48" s="5"/>
      <c r="P48" s="5"/>
      <c r="Q48" s="5"/>
      <c r="R48" s="4"/>
    </row>
    <row r="49" spans="1:18" ht="13">
      <c r="A49" s="4"/>
      <c r="B49" s="4"/>
      <c r="C49" s="4"/>
      <c r="D49" s="4"/>
      <c r="E49" s="4"/>
      <c r="F49" s="4"/>
      <c r="G49" s="4"/>
      <c r="H49" s="4"/>
      <c r="I49" s="4"/>
      <c r="J49" s="6"/>
      <c r="K49" s="59"/>
      <c r="L49" s="4"/>
      <c r="M49" s="5"/>
      <c r="N49" s="5"/>
      <c r="O49" s="5"/>
      <c r="P49" s="5"/>
      <c r="Q49" s="5"/>
      <c r="R49" s="4"/>
    </row>
    <row r="50" spans="1:18" ht="13">
      <c r="A50" s="4"/>
      <c r="B50" s="4"/>
      <c r="C50" s="4"/>
      <c r="D50" s="4"/>
      <c r="E50" s="4"/>
      <c r="F50" s="4"/>
      <c r="G50" s="4"/>
      <c r="H50" s="4"/>
      <c r="I50" s="4"/>
      <c r="J50" s="6"/>
      <c r="K50" s="59"/>
      <c r="L50" s="4"/>
      <c r="M50" s="5"/>
      <c r="N50" s="5"/>
      <c r="O50" s="5"/>
      <c r="P50" s="5"/>
      <c r="Q50" s="5"/>
      <c r="R50" s="4"/>
    </row>
    <row r="51" spans="1:18" ht="13">
      <c r="A51" s="4"/>
      <c r="B51" s="4"/>
      <c r="C51" s="4"/>
      <c r="D51" s="4"/>
      <c r="E51" s="4"/>
      <c r="F51" s="4"/>
      <c r="G51" s="4"/>
      <c r="H51" s="4"/>
      <c r="I51" s="4"/>
      <c r="J51" s="6"/>
      <c r="K51" s="59"/>
      <c r="L51" s="4"/>
      <c r="M51" s="5"/>
      <c r="N51" s="5"/>
      <c r="O51" s="5"/>
      <c r="P51" s="5"/>
      <c r="Q51" s="5"/>
      <c r="R51" s="4"/>
    </row>
    <row r="52" spans="1:18" ht="13">
      <c r="A52" s="4"/>
      <c r="B52" s="4"/>
      <c r="C52" s="4"/>
      <c r="D52" s="4"/>
      <c r="E52" s="4"/>
      <c r="F52" s="4"/>
      <c r="G52" s="4"/>
      <c r="H52" s="4"/>
      <c r="I52" s="4"/>
      <c r="J52" s="6"/>
      <c r="K52" s="59"/>
      <c r="L52" s="4"/>
      <c r="M52" s="5"/>
      <c r="N52" s="5"/>
      <c r="O52" s="5"/>
      <c r="P52" s="5"/>
      <c r="Q52" s="5"/>
      <c r="R52" s="4"/>
    </row>
    <row r="53" spans="1:18" ht="13">
      <c r="A53" s="4"/>
      <c r="B53" s="4"/>
      <c r="C53" s="4"/>
      <c r="D53" s="4"/>
      <c r="E53" s="4"/>
      <c r="F53" s="4"/>
      <c r="G53" s="4"/>
      <c r="H53" s="4"/>
      <c r="I53" s="4"/>
      <c r="J53" s="6"/>
      <c r="K53" s="59"/>
      <c r="L53" s="4"/>
      <c r="M53" s="5"/>
      <c r="N53" s="5"/>
      <c r="O53" s="5"/>
      <c r="P53" s="5"/>
      <c r="Q53" s="5"/>
      <c r="R53" s="4"/>
    </row>
    <row r="54" spans="1:18" ht="13">
      <c r="A54" s="4"/>
      <c r="B54" s="4"/>
      <c r="C54" s="4"/>
      <c r="D54" s="4"/>
      <c r="E54" s="4"/>
      <c r="F54" s="4"/>
      <c r="G54" s="4"/>
      <c r="H54" s="4"/>
      <c r="I54" s="4"/>
      <c r="J54" s="6"/>
      <c r="K54" s="59"/>
      <c r="L54" s="4"/>
      <c r="M54" s="5"/>
      <c r="N54" s="5"/>
      <c r="O54" s="5"/>
      <c r="P54" s="5"/>
      <c r="Q54" s="5"/>
      <c r="R54" s="4"/>
    </row>
    <row r="55" spans="1:18" ht="13.5" customHeight="1">
      <c r="A55" s="4"/>
      <c r="B55" s="4"/>
      <c r="C55" s="4"/>
      <c r="D55" s="4"/>
      <c r="E55" s="4"/>
      <c r="F55" s="4"/>
      <c r="G55" s="4"/>
      <c r="H55" s="4"/>
      <c r="I55" s="4"/>
      <c r="J55" s="6"/>
      <c r="K55" s="59"/>
      <c r="L55" s="4"/>
      <c r="M55" s="5"/>
      <c r="N55" s="5"/>
      <c r="O55" s="5"/>
      <c r="P55" s="5"/>
      <c r="Q55" s="5"/>
      <c r="R55" s="4"/>
    </row>
    <row r="56" spans="1:18" ht="13.5" customHeight="1">
      <c r="A56" s="4"/>
      <c r="B56" s="4"/>
      <c r="C56" s="4"/>
      <c r="D56" s="4"/>
      <c r="E56" s="4"/>
      <c r="F56" s="4"/>
      <c r="G56" s="4"/>
      <c r="H56" s="4"/>
      <c r="I56" s="4"/>
      <c r="J56" s="6"/>
      <c r="K56" s="59"/>
      <c r="L56" s="4"/>
      <c r="M56" s="5"/>
      <c r="N56" s="5"/>
      <c r="O56" s="5"/>
      <c r="P56" s="5"/>
      <c r="Q56" s="5"/>
      <c r="R56" s="4"/>
    </row>
    <row r="57" spans="1:18" ht="12.75" customHeight="1">
      <c r="A57" s="4"/>
      <c r="B57" s="4"/>
      <c r="C57" s="4"/>
      <c r="D57" s="4"/>
      <c r="E57" s="4"/>
      <c r="F57" s="4"/>
      <c r="G57" s="4"/>
      <c r="H57" s="4"/>
      <c r="I57" s="4"/>
      <c r="J57" s="6"/>
      <c r="K57" s="59"/>
      <c r="L57" s="4"/>
      <c r="M57" s="5"/>
      <c r="N57" s="5"/>
      <c r="O57" s="5"/>
      <c r="P57" s="5"/>
      <c r="Q57" s="5"/>
      <c r="R57" s="4"/>
    </row>
    <row r="58" spans="1:18" ht="12.75" customHeight="1">
      <c r="A58" s="4"/>
      <c r="B58" s="4"/>
      <c r="C58" s="4"/>
      <c r="D58" s="4"/>
      <c r="E58" s="4"/>
      <c r="F58" s="4"/>
      <c r="G58" s="4"/>
      <c r="H58" s="4"/>
      <c r="I58" s="4"/>
      <c r="J58" s="6"/>
      <c r="K58" s="59"/>
      <c r="L58" s="4"/>
      <c r="M58" s="5"/>
      <c r="N58" s="5"/>
      <c r="O58" s="5"/>
      <c r="P58" s="5"/>
      <c r="Q58" s="5"/>
      <c r="R58" s="4"/>
    </row>
    <row r="59" spans="1:18" ht="12.75" customHeight="1">
      <c r="A59" s="4"/>
      <c r="B59" s="4"/>
      <c r="C59" s="4"/>
      <c r="D59" s="4"/>
      <c r="E59" s="4"/>
      <c r="F59" s="4"/>
      <c r="G59" s="4"/>
      <c r="H59" s="4"/>
      <c r="I59" s="4"/>
      <c r="J59" s="6"/>
      <c r="K59" s="59"/>
      <c r="L59" s="4"/>
      <c r="M59" s="5"/>
      <c r="N59" s="5"/>
      <c r="O59" s="5"/>
      <c r="P59" s="5"/>
      <c r="Q59" s="5"/>
      <c r="R59" s="4"/>
    </row>
    <row r="60" spans="1:18" ht="12.75" customHeight="1">
      <c r="A60" s="4"/>
      <c r="B60" s="4"/>
      <c r="C60" s="4"/>
      <c r="D60" s="4"/>
      <c r="E60" s="4"/>
      <c r="F60" s="4"/>
      <c r="G60" s="4"/>
      <c r="H60" s="4"/>
      <c r="I60" s="4"/>
      <c r="J60" s="6"/>
      <c r="K60" s="59"/>
      <c r="L60" s="4"/>
      <c r="M60" s="5"/>
      <c r="N60" s="5"/>
      <c r="O60" s="5"/>
      <c r="P60" s="5"/>
      <c r="Q60" s="5"/>
      <c r="R60" s="4"/>
    </row>
    <row r="61" spans="1:18" ht="12.75" customHeight="1">
      <c r="A61" s="4"/>
      <c r="B61" s="4"/>
      <c r="C61" s="4"/>
      <c r="D61" s="4"/>
      <c r="E61" s="4"/>
      <c r="F61" s="4"/>
      <c r="G61" s="4"/>
      <c r="H61" s="4"/>
      <c r="I61" s="4"/>
      <c r="J61" s="6"/>
      <c r="K61" s="59"/>
      <c r="L61" s="4"/>
      <c r="M61" s="5"/>
      <c r="N61" s="5"/>
      <c r="O61" s="5"/>
      <c r="P61" s="5"/>
      <c r="Q61" s="5"/>
      <c r="R61" s="4"/>
    </row>
    <row r="62" spans="1:18" ht="12.75" customHeight="1">
      <c r="A62" s="4"/>
      <c r="B62" s="4"/>
      <c r="C62" s="4"/>
      <c r="D62" s="4"/>
      <c r="E62" s="4"/>
      <c r="F62" s="4"/>
      <c r="G62" s="4"/>
      <c r="H62" s="4"/>
      <c r="I62" s="4"/>
      <c r="J62" s="6"/>
      <c r="K62" s="59"/>
      <c r="L62" s="4"/>
      <c r="M62" s="5"/>
      <c r="N62" s="5"/>
      <c r="O62" s="5"/>
      <c r="P62" s="5"/>
      <c r="Q62" s="5"/>
      <c r="R62" s="4"/>
    </row>
    <row r="63" spans="1:18" ht="12.75" customHeight="1">
      <c r="A63" s="4"/>
      <c r="B63" s="4"/>
      <c r="C63" s="4"/>
      <c r="D63" s="4"/>
      <c r="E63" s="4"/>
      <c r="F63" s="4"/>
      <c r="G63" s="4"/>
      <c r="H63" s="4"/>
      <c r="I63" s="4"/>
      <c r="J63" s="6"/>
      <c r="K63" s="59"/>
      <c r="L63" s="4"/>
      <c r="M63" s="5"/>
      <c r="N63" s="5"/>
      <c r="O63" s="5"/>
      <c r="P63" s="5"/>
      <c r="Q63" s="5"/>
      <c r="R63" s="4"/>
    </row>
    <row r="64" spans="1:18">
      <c r="A64" s="4"/>
      <c r="B64" s="4"/>
      <c r="C64" s="4"/>
      <c r="D64" s="4"/>
      <c r="E64" s="4"/>
      <c r="F64" s="4"/>
      <c r="G64" s="4"/>
      <c r="H64" s="4"/>
      <c r="I64" s="4"/>
      <c r="J64" s="8"/>
      <c r="K64" s="60"/>
      <c r="L64" s="4"/>
      <c r="M64" s="5"/>
      <c r="N64" s="5"/>
      <c r="O64" s="5"/>
      <c r="P64" s="5"/>
      <c r="Q64" s="5"/>
      <c r="R64" s="4"/>
    </row>
    <row r="65" spans="1:18">
      <c r="A65" s="4"/>
      <c r="B65" s="4"/>
      <c r="C65" s="4"/>
      <c r="D65" s="4"/>
      <c r="E65" s="4"/>
      <c r="F65" s="4"/>
      <c r="G65" s="4"/>
      <c r="H65" s="4"/>
      <c r="I65" s="4"/>
      <c r="J65" s="8"/>
      <c r="K65" s="60"/>
      <c r="L65" s="4"/>
      <c r="M65" s="5"/>
      <c r="N65" s="5"/>
      <c r="O65" s="5"/>
      <c r="P65" s="5"/>
      <c r="Q65" s="5"/>
      <c r="R65" s="4"/>
    </row>
    <row r="66" spans="1:18">
      <c r="A66" s="4"/>
      <c r="B66" s="4"/>
      <c r="C66" s="4"/>
      <c r="D66" s="4"/>
      <c r="E66" s="4"/>
      <c r="F66" s="4"/>
      <c r="G66" s="4"/>
      <c r="H66" s="4"/>
      <c r="I66" s="4"/>
      <c r="J66" s="8"/>
      <c r="K66" s="60"/>
      <c r="L66" s="4"/>
      <c r="M66" s="5"/>
      <c r="N66" s="5"/>
      <c r="O66" s="5"/>
      <c r="P66" s="5"/>
      <c r="Q66" s="5"/>
      <c r="R66" s="4"/>
    </row>
    <row r="67" spans="1:18" ht="13.5" customHeight="1">
      <c r="A67" s="4"/>
      <c r="B67" s="4"/>
      <c r="C67" s="4"/>
      <c r="D67" s="4"/>
      <c r="E67" s="4"/>
      <c r="F67" s="4"/>
      <c r="G67" s="4"/>
      <c r="H67" s="4"/>
      <c r="I67" s="4"/>
      <c r="J67" s="8"/>
      <c r="K67" s="60"/>
      <c r="L67" s="4"/>
      <c r="M67" s="5"/>
      <c r="N67" s="5"/>
      <c r="O67" s="5"/>
      <c r="P67" s="5"/>
      <c r="Q67" s="5"/>
      <c r="R67" s="4"/>
    </row>
    <row r="68" spans="1:18">
      <c r="A68" s="4"/>
      <c r="B68" s="4"/>
      <c r="C68" s="4"/>
      <c r="D68" s="4"/>
      <c r="E68" s="4"/>
      <c r="F68" s="4"/>
      <c r="G68" s="4"/>
      <c r="H68" s="4"/>
      <c r="I68" s="4"/>
      <c r="J68" s="8"/>
      <c r="K68" s="60"/>
      <c r="L68" s="4"/>
      <c r="M68" s="5"/>
      <c r="N68" s="5"/>
      <c r="O68" s="5"/>
      <c r="P68" s="5"/>
      <c r="Q68" s="5"/>
      <c r="R68" s="4"/>
    </row>
    <row r="69" spans="1:18">
      <c r="A69" s="4"/>
      <c r="B69" s="4"/>
      <c r="C69" s="4"/>
      <c r="D69" s="4"/>
      <c r="E69" s="4"/>
      <c r="F69" s="4"/>
      <c r="G69" s="4"/>
      <c r="H69" s="4"/>
      <c r="I69" s="4"/>
      <c r="J69" s="22"/>
      <c r="K69" s="61"/>
      <c r="M69" s="5"/>
      <c r="N69" s="5"/>
      <c r="O69" s="5"/>
      <c r="P69" s="5"/>
      <c r="Q69" s="5"/>
      <c r="R69" s="4"/>
    </row>
    <row r="70" spans="1:18">
      <c r="A70" s="4"/>
      <c r="B70" s="4"/>
      <c r="C70" s="4"/>
      <c r="D70" s="4"/>
      <c r="E70" s="4"/>
      <c r="F70" s="4"/>
      <c r="G70" s="4"/>
      <c r="H70" s="4"/>
      <c r="I70" s="4"/>
      <c r="J70" s="4"/>
      <c r="K70" s="62"/>
    </row>
    <row r="71" spans="1:18">
      <c r="A71" s="4"/>
      <c r="B71" s="4"/>
      <c r="C71" s="4"/>
      <c r="D71" s="4"/>
      <c r="E71" s="4"/>
      <c r="F71" s="4"/>
      <c r="G71" s="4"/>
      <c r="H71" s="4"/>
      <c r="I71" s="4"/>
      <c r="J71" s="4"/>
      <c r="K71" s="62"/>
    </row>
    <row r="72" spans="1:18">
      <c r="A72" s="4"/>
      <c r="B72" s="4"/>
      <c r="C72" s="4"/>
      <c r="D72" s="4"/>
      <c r="E72" s="4"/>
      <c r="F72" s="4"/>
      <c r="G72" s="4"/>
      <c r="H72" s="4"/>
      <c r="I72" s="4"/>
      <c r="J72" s="4"/>
      <c r="K72" s="62"/>
    </row>
    <row r="73" spans="1:18">
      <c r="A73" s="4"/>
      <c r="B73" s="4"/>
      <c r="C73" s="4"/>
      <c r="D73" s="4"/>
      <c r="E73" s="4"/>
      <c r="F73" s="4"/>
      <c r="G73" s="4"/>
      <c r="H73" s="4"/>
      <c r="I73" s="4"/>
      <c r="J73" s="4"/>
      <c r="K73" s="62"/>
    </row>
    <row r="74" spans="1:18">
      <c r="A74" s="4"/>
      <c r="B74" s="4"/>
      <c r="C74" s="4"/>
      <c r="D74" s="4"/>
      <c r="E74" s="4"/>
      <c r="F74" s="4"/>
      <c r="G74" s="4"/>
      <c r="H74" s="4"/>
      <c r="I74" s="4"/>
      <c r="J74" s="4"/>
      <c r="K74" s="62"/>
    </row>
    <row r="75" spans="1:18">
      <c r="A75" s="4"/>
      <c r="B75" s="4"/>
      <c r="C75" s="4"/>
      <c r="D75" s="4"/>
      <c r="E75" s="4"/>
      <c r="F75" s="4"/>
      <c r="G75" s="4"/>
      <c r="H75" s="4"/>
      <c r="I75" s="4"/>
      <c r="J75" s="4"/>
      <c r="K75" s="62"/>
    </row>
    <row r="76" spans="1:18">
      <c r="A76" s="4"/>
      <c r="B76" s="4"/>
      <c r="C76" s="4"/>
      <c r="D76" s="4"/>
      <c r="E76" s="4"/>
      <c r="F76" s="4"/>
      <c r="G76" s="4"/>
      <c r="H76" s="4"/>
      <c r="I76" s="4"/>
      <c r="J76" s="4"/>
      <c r="K76" s="62"/>
    </row>
    <row r="77" spans="1:18">
      <c r="A77" s="4"/>
      <c r="B77" s="4"/>
      <c r="C77" s="4"/>
      <c r="D77" s="4"/>
      <c r="E77" s="4"/>
      <c r="F77" s="4"/>
      <c r="G77" s="4"/>
      <c r="H77" s="4"/>
      <c r="I77" s="4"/>
      <c r="J77" s="4"/>
      <c r="K77" s="62"/>
    </row>
    <row r="78" spans="1:18">
      <c r="B78" s="4"/>
      <c r="C78" s="4"/>
      <c r="D78" s="4"/>
      <c r="E78" s="4"/>
      <c r="F78" s="4"/>
      <c r="G78" s="4"/>
      <c r="H78" s="4"/>
      <c r="I78" s="4"/>
      <c r="J78" s="4"/>
      <c r="K78" s="62"/>
    </row>
    <row r="79" spans="1:18">
      <c r="J79" s="4"/>
      <c r="K79" s="62"/>
    </row>
    <row r="80" spans="1:18">
      <c r="J80" s="4"/>
      <c r="K80" s="62"/>
    </row>
  </sheetData>
  <sortState xmlns:xlrd2="http://schemas.microsoft.com/office/spreadsheetml/2017/richdata2" ref="L6:R43">
    <sortCondition descending="1" ref="O6:O43"/>
  </sortState>
  <mergeCells count="7">
    <mergeCell ref="A45:J45"/>
    <mergeCell ref="A46:J46"/>
    <mergeCell ref="P4:R4"/>
    <mergeCell ref="M4:O4"/>
    <mergeCell ref="A1:I2"/>
    <mergeCell ref="A3:I4"/>
    <mergeCell ref="A37:J37"/>
  </mergeCells>
  <pageMargins left="0.70866141732283472" right="0.70866141732283472" top="0.74803149606299213" bottom="0.74803149606299213" header="0.31496062992125984" footer="0.31496062992125984"/>
  <pageSetup paperSize="9" orientation="portrait" r:id="rId1"/>
  <headerFooter>
    <oddHeader>&amp;LOECD Family database (http://www.oecd.org/els/family/database.htm)</oddHeader>
    <oddFooter>&amp;C_x000D_&amp;1#&amp;"Calibri"&amp;10&amp;K0000FF Restricted Use - À usage restreint</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Q57"/>
  <sheetViews>
    <sheetView showGridLines="0" zoomScaleNormal="100" workbookViewId="0">
      <selection sqref="A1:I2"/>
    </sheetView>
  </sheetViews>
  <sheetFormatPr defaultColWidth="8.81640625" defaultRowHeight="12.5"/>
  <cols>
    <col min="1" max="10" width="9.1796875" style="2" customWidth="1"/>
    <col min="11" max="11" width="9.1796875" style="69" customWidth="1"/>
    <col min="12" max="12" width="15.81640625" style="2" customWidth="1"/>
    <col min="13" max="15" width="8.81640625" style="3" customWidth="1"/>
  </cols>
  <sheetData>
    <row r="1" spans="1:17" ht="13.5" customHeight="1">
      <c r="A1" s="219" t="s">
        <v>138</v>
      </c>
      <c r="B1" s="219"/>
      <c r="C1" s="219"/>
      <c r="D1" s="219"/>
      <c r="E1" s="219"/>
      <c r="F1" s="219"/>
      <c r="G1" s="219"/>
      <c r="H1" s="219"/>
      <c r="I1" s="219"/>
      <c r="J1" s="20"/>
      <c r="K1" s="64"/>
      <c r="L1" s="55"/>
      <c r="M1" s="55"/>
      <c r="N1" s="55"/>
      <c r="O1" s="55"/>
    </row>
    <row r="2" spans="1:17" ht="13.5" customHeight="1">
      <c r="A2" s="219"/>
      <c r="B2" s="219"/>
      <c r="C2" s="219"/>
      <c r="D2" s="219"/>
      <c r="E2" s="219"/>
      <c r="F2" s="219"/>
      <c r="G2" s="219"/>
      <c r="H2" s="219"/>
      <c r="I2" s="219"/>
      <c r="J2" s="20"/>
      <c r="K2" s="64"/>
      <c r="L2" s="55"/>
      <c r="M2" s="55"/>
      <c r="N2" s="55"/>
      <c r="O2" s="55"/>
    </row>
    <row r="3" spans="1:17" ht="13.5" customHeight="1">
      <c r="A3" s="230" t="s">
        <v>55</v>
      </c>
      <c r="B3" s="230"/>
      <c r="C3" s="230"/>
      <c r="D3" s="230"/>
      <c r="E3" s="230"/>
      <c r="F3" s="230"/>
      <c r="G3" s="230"/>
      <c r="H3" s="230"/>
      <c r="I3" s="230"/>
      <c r="J3" s="20"/>
      <c r="K3" s="64"/>
      <c r="L3" s="55"/>
      <c r="M3" s="55"/>
      <c r="N3" s="55"/>
      <c r="O3" s="55"/>
    </row>
    <row r="4" spans="1:17" ht="13.5" customHeight="1">
      <c r="A4" s="230"/>
      <c r="B4" s="230"/>
      <c r="C4" s="230"/>
      <c r="D4" s="230"/>
      <c r="E4" s="230"/>
      <c r="F4" s="230"/>
      <c r="G4" s="230"/>
      <c r="H4" s="230"/>
      <c r="I4" s="230"/>
      <c r="J4" s="15"/>
      <c r="K4" s="64"/>
      <c r="L4" s="56"/>
      <c r="M4" s="56"/>
      <c r="N4" s="56"/>
      <c r="O4" s="56"/>
    </row>
    <row r="5" spans="1:17" ht="12.75" customHeight="1">
      <c r="A5" s="34"/>
      <c r="B5" s="34"/>
      <c r="C5" s="34"/>
      <c r="D5" s="34"/>
      <c r="E5" s="34"/>
      <c r="F5" s="34"/>
      <c r="G5" s="34"/>
      <c r="H5" s="34"/>
      <c r="I5" s="34"/>
      <c r="J5" s="15"/>
      <c r="K5" s="64"/>
      <c r="L5" s="19"/>
      <c r="M5" s="234" t="s">
        <v>81</v>
      </c>
      <c r="N5" s="234" t="s">
        <v>47</v>
      </c>
      <c r="O5" s="234" t="s">
        <v>48</v>
      </c>
      <c r="P5" s="233"/>
    </row>
    <row r="6" spans="1:17" ht="13">
      <c r="A6" s="17"/>
      <c r="B6" s="17"/>
      <c r="C6" s="17"/>
      <c r="D6" s="17"/>
      <c r="E6" s="17"/>
      <c r="F6" s="17"/>
      <c r="G6" s="17"/>
      <c r="H6" s="17"/>
      <c r="I6" s="17"/>
      <c r="J6" s="15"/>
      <c r="K6" s="64"/>
      <c r="L6" s="18"/>
      <c r="M6" s="235"/>
      <c r="N6" s="235"/>
      <c r="O6" s="235"/>
      <c r="P6" s="233"/>
    </row>
    <row r="7" spans="1:17" ht="13">
      <c r="A7" s="17"/>
      <c r="B7" s="17"/>
      <c r="C7" s="17"/>
      <c r="D7" s="17"/>
      <c r="E7" s="17"/>
      <c r="F7" s="17"/>
      <c r="G7" s="17"/>
      <c r="H7" s="17"/>
      <c r="I7" s="17"/>
      <c r="J7" s="15"/>
      <c r="K7" s="75"/>
      <c r="L7" s="72" t="s">
        <v>21</v>
      </c>
      <c r="M7" s="116">
        <v>57</v>
      </c>
      <c r="N7" s="116">
        <v>35.1</v>
      </c>
      <c r="O7" s="116">
        <v>8.270861432710209</v>
      </c>
      <c r="P7" s="76"/>
      <c r="Q7" s="50"/>
    </row>
    <row r="8" spans="1:17" ht="13">
      <c r="A8" s="16"/>
      <c r="B8" s="16"/>
      <c r="C8" s="16"/>
      <c r="D8" s="16"/>
      <c r="E8" s="16"/>
      <c r="F8" s="16"/>
      <c r="G8" s="16"/>
      <c r="H8" s="16"/>
      <c r="I8" s="16"/>
      <c r="J8" s="6"/>
      <c r="K8" s="64"/>
      <c r="L8" s="117" t="s">
        <v>20</v>
      </c>
      <c r="M8" s="118">
        <v>54.5</v>
      </c>
      <c r="N8" s="118">
        <v>31.8</v>
      </c>
      <c r="O8" s="118">
        <v>13.7</v>
      </c>
      <c r="P8" s="76"/>
      <c r="Q8" s="50"/>
    </row>
    <row r="9" spans="1:17" ht="13">
      <c r="A9" s="16"/>
      <c r="B9" s="16"/>
      <c r="C9" s="16"/>
      <c r="D9" s="16"/>
      <c r="E9" s="16"/>
      <c r="F9" s="16"/>
      <c r="G9" s="16"/>
      <c r="H9" s="16"/>
      <c r="I9" s="16"/>
      <c r="J9" s="6"/>
      <c r="K9" s="65"/>
      <c r="L9" s="13" t="s">
        <v>14</v>
      </c>
      <c r="M9" s="116">
        <v>54.3</v>
      </c>
      <c r="N9" s="116">
        <v>32.299999999999997</v>
      </c>
      <c r="O9" s="116">
        <v>13.299999999999999</v>
      </c>
      <c r="P9" s="76"/>
      <c r="Q9" s="50"/>
    </row>
    <row r="10" spans="1:17" ht="13">
      <c r="A10" s="16"/>
      <c r="B10" s="16"/>
      <c r="C10" s="16"/>
      <c r="D10" s="16"/>
      <c r="E10" s="16"/>
      <c r="F10" s="16"/>
      <c r="G10" s="16"/>
      <c r="H10" s="16"/>
      <c r="I10" s="16"/>
      <c r="J10" s="6"/>
      <c r="K10" s="65"/>
      <c r="L10" s="117" t="s">
        <v>1</v>
      </c>
      <c r="M10" s="118">
        <v>54.1</v>
      </c>
      <c r="N10" s="118">
        <v>32.5</v>
      </c>
      <c r="O10" s="118">
        <v>13.5</v>
      </c>
      <c r="P10" s="76"/>
      <c r="Q10" s="50"/>
    </row>
    <row r="11" spans="1:17" ht="13">
      <c r="A11" s="16"/>
      <c r="B11" s="16"/>
      <c r="C11" s="16"/>
      <c r="D11" s="16"/>
      <c r="E11" s="16"/>
      <c r="F11" s="16"/>
      <c r="G11" s="16"/>
      <c r="H11" s="16"/>
      <c r="I11" s="16"/>
      <c r="J11" s="6"/>
      <c r="K11" s="65"/>
      <c r="L11" s="13" t="s">
        <v>11</v>
      </c>
      <c r="M11" s="116">
        <v>50.3</v>
      </c>
      <c r="N11" s="116">
        <v>36.1</v>
      </c>
      <c r="O11" s="116">
        <v>13.6</v>
      </c>
      <c r="P11" s="76"/>
      <c r="Q11" s="50"/>
    </row>
    <row r="12" spans="1:17" ht="13">
      <c r="A12" s="16"/>
      <c r="B12" s="16"/>
      <c r="C12" s="16"/>
      <c r="D12" s="16"/>
      <c r="E12" s="16"/>
      <c r="F12" s="16"/>
      <c r="G12" s="16"/>
      <c r="H12" s="16"/>
      <c r="I12" s="16"/>
      <c r="J12" s="6"/>
      <c r="K12" s="65"/>
      <c r="L12" s="117" t="s">
        <v>0</v>
      </c>
      <c r="M12" s="118">
        <v>49.9</v>
      </c>
      <c r="N12" s="118">
        <v>30.8</v>
      </c>
      <c r="O12" s="118">
        <v>19.299999999999997</v>
      </c>
      <c r="P12" s="76"/>
      <c r="Q12" s="50"/>
    </row>
    <row r="13" spans="1:17" ht="13">
      <c r="A13" s="16"/>
      <c r="B13" s="16"/>
      <c r="C13" s="16"/>
      <c r="D13" s="16"/>
      <c r="E13" s="16"/>
      <c r="F13" s="16"/>
      <c r="G13" s="16"/>
      <c r="H13" s="16"/>
      <c r="I13" s="16"/>
      <c r="J13" s="6"/>
      <c r="K13" s="65"/>
      <c r="L13" s="13" t="s">
        <v>23</v>
      </c>
      <c r="M13" s="116">
        <v>49.1</v>
      </c>
      <c r="N13" s="116">
        <v>36.299999999999997</v>
      </c>
      <c r="O13" s="116">
        <v>14.5</v>
      </c>
      <c r="P13" s="76"/>
      <c r="Q13" s="50"/>
    </row>
    <row r="14" spans="1:17" ht="13">
      <c r="A14" s="16"/>
      <c r="B14" s="16"/>
      <c r="C14" s="16"/>
      <c r="D14" s="16"/>
      <c r="E14" s="16"/>
      <c r="F14" s="16"/>
      <c r="G14" s="16"/>
      <c r="H14" s="16"/>
      <c r="I14" s="16"/>
      <c r="J14" s="6"/>
      <c r="K14" s="65"/>
      <c r="L14" s="117" t="s">
        <v>6</v>
      </c>
      <c r="M14" s="118">
        <v>48.8</v>
      </c>
      <c r="N14" s="118">
        <v>37.6</v>
      </c>
      <c r="O14" s="118">
        <v>13.6</v>
      </c>
      <c r="P14" s="76"/>
      <c r="Q14" s="50"/>
    </row>
    <row r="15" spans="1:17" ht="13">
      <c r="A15" s="16"/>
      <c r="B15" s="16"/>
      <c r="C15" s="16"/>
      <c r="D15" s="16"/>
      <c r="E15" s="16"/>
      <c r="F15" s="16"/>
      <c r="G15" s="16"/>
      <c r="H15" s="16"/>
      <c r="I15" s="16"/>
      <c r="J15" s="43"/>
      <c r="K15" s="65"/>
      <c r="L15" s="13" t="s">
        <v>9</v>
      </c>
      <c r="M15" s="116">
        <v>48.5</v>
      </c>
      <c r="N15" s="116">
        <v>37.1</v>
      </c>
      <c r="O15" s="116">
        <v>14.4</v>
      </c>
      <c r="P15" s="76"/>
      <c r="Q15" s="50"/>
    </row>
    <row r="16" spans="1:17" ht="13">
      <c r="A16" s="16"/>
      <c r="B16" s="16"/>
      <c r="C16" s="16"/>
      <c r="D16" s="16"/>
      <c r="E16" s="16"/>
      <c r="F16" s="16"/>
      <c r="G16" s="16"/>
      <c r="H16" s="16"/>
      <c r="I16" s="16"/>
      <c r="J16" s="6"/>
      <c r="L16" s="117" t="s">
        <v>4</v>
      </c>
      <c r="M16" s="118">
        <v>48.4</v>
      </c>
      <c r="N16" s="118">
        <v>35.299999999999997</v>
      </c>
      <c r="O16" s="118">
        <v>16.399999999999999</v>
      </c>
      <c r="P16" s="76"/>
      <c r="Q16" s="50"/>
    </row>
    <row r="17" spans="1:17" ht="26" customHeight="1">
      <c r="A17" s="227" t="s">
        <v>147</v>
      </c>
      <c r="B17" s="227"/>
      <c r="C17" s="227"/>
      <c r="D17" s="227"/>
      <c r="E17" s="227"/>
      <c r="F17" s="227"/>
      <c r="G17" s="227"/>
      <c r="H17" s="227"/>
      <c r="I17" s="227"/>
      <c r="J17" s="6"/>
      <c r="K17" s="65"/>
      <c r="L17" s="13" t="s">
        <v>37</v>
      </c>
      <c r="M17" s="116">
        <v>48.1</v>
      </c>
      <c r="N17" s="116">
        <v>35.1</v>
      </c>
      <c r="O17" s="116">
        <v>16.8</v>
      </c>
      <c r="P17" s="76"/>
      <c r="Q17" s="50"/>
    </row>
    <row r="18" spans="1:17" ht="15.65" customHeight="1">
      <c r="A18" s="232" t="s">
        <v>114</v>
      </c>
      <c r="B18" s="232"/>
      <c r="C18" s="232"/>
      <c r="D18" s="232"/>
      <c r="E18" s="232"/>
      <c r="F18" s="232"/>
      <c r="G18" s="232"/>
      <c r="H18" s="232"/>
      <c r="I18" s="232"/>
      <c r="J18" s="6"/>
      <c r="K18" s="65"/>
      <c r="L18" s="117" t="s">
        <v>28</v>
      </c>
      <c r="M18" s="118">
        <v>47.5</v>
      </c>
      <c r="N18" s="118">
        <v>37.299999999999997</v>
      </c>
      <c r="O18" s="118">
        <v>15.2</v>
      </c>
      <c r="P18" s="76"/>
      <c r="Q18" s="50"/>
    </row>
    <row r="19" spans="1:17" ht="12.75" customHeight="1">
      <c r="A19" s="21"/>
      <c r="B19" s="32"/>
      <c r="C19" s="32"/>
      <c r="D19" s="27"/>
      <c r="E19" s="32"/>
      <c r="F19" s="32"/>
      <c r="G19" s="32"/>
      <c r="H19" s="32"/>
      <c r="I19" s="32"/>
      <c r="J19" s="6"/>
      <c r="K19" s="65"/>
      <c r="L19" s="13" t="s">
        <v>29</v>
      </c>
      <c r="M19" s="116">
        <v>46.6</v>
      </c>
      <c r="N19" s="116">
        <v>34.9</v>
      </c>
      <c r="O19" s="116">
        <v>18.5</v>
      </c>
      <c r="P19" s="76"/>
      <c r="Q19" s="50"/>
    </row>
    <row r="20" spans="1:17" ht="12.75" customHeight="1">
      <c r="A20" s="77"/>
      <c r="B20" s="32"/>
      <c r="C20" s="32"/>
      <c r="D20" s="27"/>
      <c r="E20" s="32"/>
      <c r="F20" s="32"/>
      <c r="G20" s="32"/>
      <c r="H20" s="32"/>
      <c r="I20" s="32"/>
      <c r="J20" s="14"/>
      <c r="K20" s="65"/>
      <c r="L20" s="117" t="s">
        <v>12</v>
      </c>
      <c r="M20" s="118">
        <v>46.4</v>
      </c>
      <c r="N20" s="118">
        <v>37.6</v>
      </c>
      <c r="O20" s="118">
        <v>15.9</v>
      </c>
      <c r="P20" s="76"/>
      <c r="Q20" s="50"/>
    </row>
    <row r="21" spans="1:17" ht="12.75" customHeight="1">
      <c r="A21" s="30"/>
      <c r="B21" s="8"/>
      <c r="C21" s="8"/>
      <c r="D21" s="9"/>
      <c r="E21" s="8"/>
      <c r="F21" s="36"/>
      <c r="G21" s="36"/>
      <c r="H21" s="36"/>
      <c r="I21" s="36"/>
      <c r="J21" s="14"/>
      <c r="K21" s="65"/>
      <c r="L21" s="13" t="s">
        <v>2</v>
      </c>
      <c r="M21" s="116">
        <v>46.4</v>
      </c>
      <c r="N21" s="116">
        <v>37.6</v>
      </c>
      <c r="O21" s="116">
        <v>16</v>
      </c>
      <c r="P21" s="76"/>
      <c r="Q21" s="50"/>
    </row>
    <row r="22" spans="1:17" ht="12.75" customHeight="1">
      <c r="A22" s="29"/>
      <c r="B22" s="29"/>
      <c r="C22" s="29"/>
      <c r="D22" s="29"/>
      <c r="E22" s="29"/>
      <c r="F22" s="36"/>
      <c r="G22" s="36"/>
      <c r="H22" s="36"/>
      <c r="I22" s="36"/>
      <c r="J22" s="6"/>
      <c r="K22" s="65"/>
      <c r="L22" s="117" t="s">
        <v>92</v>
      </c>
      <c r="M22" s="118">
        <v>46.3</v>
      </c>
      <c r="N22" s="118">
        <v>39.1</v>
      </c>
      <c r="O22" s="118">
        <v>14.600000000000001</v>
      </c>
      <c r="P22" s="76"/>
      <c r="Q22" s="50"/>
    </row>
    <row r="23" spans="1:17" ht="12.75" customHeight="1">
      <c r="A23" s="36"/>
      <c r="B23" s="36"/>
      <c r="C23" s="36"/>
      <c r="D23" s="36"/>
      <c r="E23" s="36"/>
      <c r="F23" s="36"/>
      <c r="G23" s="36"/>
      <c r="H23" s="36"/>
      <c r="I23" s="36"/>
      <c r="J23" s="6"/>
      <c r="K23" s="64"/>
      <c r="L23" s="13" t="s">
        <v>18</v>
      </c>
      <c r="M23" s="116">
        <v>46</v>
      </c>
      <c r="N23" s="116">
        <v>36.5</v>
      </c>
      <c r="O23" s="116">
        <v>17.600000000000001</v>
      </c>
      <c r="P23" s="76"/>
      <c r="Q23" s="50"/>
    </row>
    <row r="24" spans="1:17" ht="12.75" customHeight="1">
      <c r="A24" s="36"/>
      <c r="B24" s="36"/>
      <c r="C24" s="36"/>
      <c r="D24" s="36"/>
      <c r="E24" s="36"/>
      <c r="F24" s="36"/>
      <c r="G24" s="36"/>
      <c r="H24" s="36"/>
      <c r="I24" s="36"/>
      <c r="J24" s="6"/>
      <c r="K24" s="65"/>
      <c r="L24" s="117" t="s">
        <v>22</v>
      </c>
      <c r="M24" s="118">
        <v>46</v>
      </c>
      <c r="N24" s="118">
        <v>36.200000000000003</v>
      </c>
      <c r="O24" s="118">
        <v>17.828707455902066</v>
      </c>
      <c r="P24" s="76"/>
      <c r="Q24" s="50"/>
    </row>
    <row r="25" spans="1:17" ht="12.75" customHeight="1">
      <c r="A25" s="36"/>
      <c r="B25" s="36"/>
      <c r="C25" s="36"/>
      <c r="D25" s="36"/>
      <c r="E25" s="36"/>
      <c r="F25" s="36"/>
      <c r="G25" s="36"/>
      <c r="H25" s="36"/>
      <c r="I25" s="36"/>
      <c r="J25" s="6"/>
      <c r="K25" s="65"/>
      <c r="L25" s="13" t="s">
        <v>27</v>
      </c>
      <c r="M25" s="116">
        <v>45.6</v>
      </c>
      <c r="N25" s="116">
        <v>33.6</v>
      </c>
      <c r="O25" s="116">
        <v>20.8</v>
      </c>
      <c r="P25" s="76"/>
      <c r="Q25" s="50"/>
    </row>
    <row r="26" spans="1:17" ht="12.75" customHeight="1">
      <c r="A26" s="6"/>
      <c r="B26" s="6"/>
      <c r="C26" s="6"/>
      <c r="D26" s="6"/>
      <c r="E26" s="6"/>
      <c r="F26" s="6"/>
      <c r="G26" s="6"/>
      <c r="H26" s="6"/>
      <c r="I26" s="6"/>
      <c r="J26" s="6"/>
      <c r="K26" s="65"/>
      <c r="L26" s="117" t="s">
        <v>5</v>
      </c>
      <c r="M26" s="118">
        <v>45.6</v>
      </c>
      <c r="N26" s="118">
        <v>34.4</v>
      </c>
      <c r="O26" s="118">
        <v>20</v>
      </c>
      <c r="P26" s="76"/>
      <c r="Q26" s="50"/>
    </row>
    <row r="27" spans="1:17" ht="13.5" customHeight="1">
      <c r="A27" s="6"/>
      <c r="B27" s="6"/>
      <c r="C27" s="6"/>
      <c r="D27" s="6"/>
      <c r="E27" s="6"/>
      <c r="F27" s="6"/>
      <c r="G27" s="6"/>
      <c r="H27" s="6"/>
      <c r="I27" s="6"/>
      <c r="J27" s="6"/>
      <c r="K27" s="65"/>
      <c r="L27" s="13" t="s">
        <v>36</v>
      </c>
      <c r="M27" s="116">
        <v>45.5</v>
      </c>
      <c r="N27" s="116">
        <v>34.1</v>
      </c>
      <c r="O27" s="116">
        <v>20.399999999999999</v>
      </c>
      <c r="P27" s="76"/>
      <c r="Q27" s="50"/>
    </row>
    <row r="28" spans="1:17" ht="13.5" customHeight="1">
      <c r="A28" s="6"/>
      <c r="B28" s="6"/>
      <c r="C28" s="6"/>
      <c r="D28" s="6"/>
      <c r="E28" s="6"/>
      <c r="F28" s="6"/>
      <c r="G28" s="6"/>
      <c r="H28" s="6"/>
      <c r="I28" s="6"/>
      <c r="J28" s="6"/>
      <c r="K28" s="65"/>
      <c r="L28" s="251" t="s">
        <v>106</v>
      </c>
      <c r="M28" s="252">
        <v>45.248387096774188</v>
      </c>
      <c r="N28" s="252">
        <v>35.354838709677409</v>
      </c>
      <c r="O28" s="252">
        <v>19.391292733792159</v>
      </c>
      <c r="P28" s="76"/>
      <c r="Q28" s="50"/>
    </row>
    <row r="29" spans="1:17" ht="13.5" customHeight="1">
      <c r="A29" s="6"/>
      <c r="B29" s="6"/>
      <c r="C29" s="6"/>
      <c r="D29" s="6"/>
      <c r="E29" s="6"/>
      <c r="F29" s="6"/>
      <c r="G29" s="6"/>
      <c r="H29" s="6"/>
      <c r="I29" s="6"/>
      <c r="J29" s="6"/>
      <c r="K29" s="65"/>
      <c r="L29" s="13" t="s">
        <v>15</v>
      </c>
      <c r="M29" s="116">
        <v>44.8</v>
      </c>
      <c r="N29" s="116">
        <v>33.5</v>
      </c>
      <c r="O29" s="116">
        <v>21.700000000000003</v>
      </c>
      <c r="P29" s="76"/>
      <c r="Q29" s="50"/>
    </row>
    <row r="30" spans="1:17" ht="13">
      <c r="A30" s="6"/>
      <c r="B30" s="6"/>
      <c r="C30" s="6"/>
      <c r="D30" s="6"/>
      <c r="E30" s="6"/>
      <c r="F30" s="6"/>
      <c r="G30" s="6"/>
      <c r="H30" s="6"/>
      <c r="I30" s="6"/>
      <c r="J30" s="6"/>
      <c r="K30" s="65"/>
      <c r="L30" s="117" t="s">
        <v>33</v>
      </c>
      <c r="M30" s="118">
        <v>44.3</v>
      </c>
      <c r="N30" s="118">
        <v>39.9</v>
      </c>
      <c r="O30" s="118">
        <v>15.8</v>
      </c>
      <c r="P30" s="76"/>
      <c r="Q30" s="50"/>
    </row>
    <row r="31" spans="1:17" ht="12.75" customHeight="1">
      <c r="A31" s="6"/>
      <c r="B31" s="6"/>
      <c r="C31" s="6"/>
      <c r="D31" s="6"/>
      <c r="E31" s="6"/>
      <c r="F31" s="6"/>
      <c r="G31" s="6"/>
      <c r="H31" s="6"/>
      <c r="I31" s="6"/>
      <c r="J31" s="6"/>
      <c r="K31" s="65"/>
      <c r="L31" s="13" t="s">
        <v>16</v>
      </c>
      <c r="M31" s="116">
        <v>44.1</v>
      </c>
      <c r="N31" s="116">
        <v>38.299999999999997</v>
      </c>
      <c r="O31" s="116">
        <v>17.7</v>
      </c>
      <c r="P31" s="76"/>
      <c r="Q31" s="50"/>
    </row>
    <row r="32" spans="1:17" ht="13">
      <c r="A32" s="6"/>
      <c r="B32" s="6"/>
      <c r="C32" s="6"/>
      <c r="D32" s="6"/>
      <c r="E32" s="6"/>
      <c r="F32" s="6"/>
      <c r="G32" s="6"/>
      <c r="H32" s="6"/>
      <c r="I32" s="6"/>
      <c r="J32" s="6"/>
      <c r="K32" s="65"/>
      <c r="L32" s="117" t="s">
        <v>10</v>
      </c>
      <c r="M32" s="118">
        <v>43.7</v>
      </c>
      <c r="N32" s="118">
        <v>37.5</v>
      </c>
      <c r="O32" s="118">
        <v>18.899999999999999</v>
      </c>
      <c r="P32" s="76"/>
      <c r="Q32" s="50"/>
    </row>
    <row r="33" spans="1:17" ht="13.5" customHeight="1">
      <c r="A33" s="6"/>
      <c r="B33" s="6"/>
      <c r="C33" s="6"/>
      <c r="D33" s="6"/>
      <c r="E33" s="6"/>
      <c r="F33" s="6"/>
      <c r="G33" s="6"/>
      <c r="H33" s="6"/>
      <c r="I33" s="6"/>
      <c r="J33" s="6"/>
      <c r="K33" s="65"/>
      <c r="L33" s="13" t="s">
        <v>31</v>
      </c>
      <c r="M33" s="116">
        <v>43.4</v>
      </c>
      <c r="N33" s="116">
        <v>33.9</v>
      </c>
      <c r="O33" s="116">
        <v>22.6</v>
      </c>
      <c r="P33" s="76"/>
      <c r="Q33" s="50"/>
    </row>
    <row r="34" spans="1:17" ht="12.75" customHeight="1">
      <c r="A34" s="6"/>
      <c r="B34" s="6"/>
      <c r="C34" s="6"/>
      <c r="D34" s="6"/>
      <c r="E34" s="6"/>
      <c r="F34" s="6"/>
      <c r="G34" s="6"/>
      <c r="H34" s="6"/>
      <c r="I34" s="6"/>
      <c r="J34" s="6"/>
      <c r="K34" s="65"/>
      <c r="L34" s="117" t="s">
        <v>30</v>
      </c>
      <c r="M34" s="118">
        <v>43.1</v>
      </c>
      <c r="N34" s="118">
        <v>34.299999999999997</v>
      </c>
      <c r="O34" s="118">
        <v>22.700000000000003</v>
      </c>
      <c r="P34" s="76"/>
      <c r="Q34" s="50"/>
    </row>
    <row r="35" spans="1:17" ht="12.75" customHeight="1">
      <c r="A35" s="6"/>
      <c r="B35" s="6"/>
      <c r="C35" s="6"/>
      <c r="D35" s="6"/>
      <c r="E35" s="6"/>
      <c r="F35" s="6"/>
      <c r="G35" s="6"/>
      <c r="H35" s="6"/>
      <c r="I35" s="6"/>
      <c r="J35" s="6"/>
      <c r="K35" s="65"/>
      <c r="L35" s="13" t="s">
        <v>8</v>
      </c>
      <c r="M35" s="116">
        <v>42.7</v>
      </c>
      <c r="N35" s="116">
        <v>35</v>
      </c>
      <c r="O35" s="116">
        <v>22.3</v>
      </c>
      <c r="P35" s="76"/>
      <c r="Q35" s="50"/>
    </row>
    <row r="36" spans="1:17" ht="13.5" customHeight="1">
      <c r="A36" s="6"/>
      <c r="B36" s="6"/>
      <c r="C36" s="6"/>
      <c r="D36" s="6"/>
      <c r="E36" s="6"/>
      <c r="F36" s="6"/>
      <c r="G36" s="6"/>
      <c r="H36" s="6"/>
      <c r="I36" s="6"/>
      <c r="J36" s="6"/>
      <c r="K36" s="65"/>
      <c r="L36" s="117" t="s">
        <v>13</v>
      </c>
      <c r="M36" s="118">
        <v>42.2</v>
      </c>
      <c r="N36" s="118">
        <v>35.799999999999997</v>
      </c>
      <c r="O36" s="118">
        <v>22</v>
      </c>
      <c r="P36" s="76"/>
      <c r="Q36" s="50"/>
    </row>
    <row r="37" spans="1:17" ht="13.5" customHeight="1">
      <c r="A37" s="4"/>
      <c r="B37" s="4"/>
      <c r="C37" s="4"/>
      <c r="D37" s="4"/>
      <c r="E37" s="4"/>
      <c r="F37" s="4"/>
      <c r="G37" s="4"/>
      <c r="H37" s="4"/>
      <c r="I37" s="4"/>
      <c r="J37" s="6"/>
      <c r="K37" s="65"/>
      <c r="L37" s="13" t="s">
        <v>35</v>
      </c>
      <c r="M37" s="116">
        <v>42.1</v>
      </c>
      <c r="N37" s="116">
        <v>35.1</v>
      </c>
      <c r="O37" s="116">
        <v>22.748883746182919</v>
      </c>
      <c r="P37" s="76"/>
      <c r="Q37" s="50"/>
    </row>
    <row r="38" spans="1:17" ht="13.5" customHeight="1">
      <c r="A38" s="4"/>
      <c r="B38" s="4"/>
      <c r="C38" s="4"/>
      <c r="D38" s="4"/>
      <c r="E38" s="4"/>
      <c r="F38" s="4"/>
      <c r="G38" s="4"/>
      <c r="H38" s="4"/>
      <c r="I38" s="4"/>
      <c r="J38" s="6"/>
      <c r="K38" s="65"/>
      <c r="L38" s="117" t="s">
        <v>26</v>
      </c>
      <c r="M38" s="118">
        <v>41.9</v>
      </c>
      <c r="N38" s="118">
        <v>38.299999999999997</v>
      </c>
      <c r="O38" s="118">
        <v>19.8</v>
      </c>
      <c r="P38" s="76"/>
      <c r="Q38" s="50"/>
    </row>
    <row r="39" spans="1:17" ht="12.75" customHeight="1">
      <c r="A39" s="4"/>
      <c r="B39" s="4"/>
      <c r="C39" s="4"/>
      <c r="D39" s="4"/>
      <c r="E39" s="4"/>
      <c r="F39" s="4"/>
      <c r="G39" s="4"/>
      <c r="H39" s="4"/>
      <c r="I39" s="4"/>
      <c r="J39" s="6"/>
      <c r="K39" s="65"/>
      <c r="L39" s="13" t="s">
        <v>25</v>
      </c>
      <c r="M39" s="116">
        <v>41.2</v>
      </c>
      <c r="N39" s="116">
        <v>34.200000000000003</v>
      </c>
      <c r="O39" s="116">
        <v>24.7</v>
      </c>
      <c r="P39" s="76"/>
      <c r="Q39" s="50"/>
    </row>
    <row r="40" spans="1:17" ht="12.75" customHeight="1">
      <c r="A40" s="4"/>
      <c r="B40" s="4"/>
      <c r="C40" s="4"/>
      <c r="D40" s="4"/>
      <c r="E40" s="4"/>
      <c r="F40" s="4"/>
      <c r="G40" s="4"/>
      <c r="H40" s="4"/>
      <c r="I40" s="4"/>
      <c r="J40" s="8"/>
      <c r="K40" s="65"/>
      <c r="L40" s="117" t="s">
        <v>82</v>
      </c>
      <c r="M40" s="118">
        <v>40.799999999999997</v>
      </c>
      <c r="N40" s="118">
        <v>30.6</v>
      </c>
      <c r="O40" s="118">
        <v>28.6</v>
      </c>
      <c r="P40" s="76"/>
      <c r="Q40" s="50"/>
    </row>
    <row r="41" spans="1:17" ht="12.75" customHeight="1">
      <c r="A41" s="4"/>
      <c r="B41" s="4"/>
      <c r="C41" s="4"/>
      <c r="D41" s="4"/>
      <c r="E41" s="4"/>
      <c r="F41" s="4"/>
      <c r="G41" s="4"/>
      <c r="H41" s="4"/>
      <c r="I41" s="4"/>
      <c r="J41" s="8"/>
      <c r="K41" s="66"/>
      <c r="L41" s="13" t="s">
        <v>32</v>
      </c>
      <c r="M41" s="116">
        <v>39.700000000000003</v>
      </c>
      <c r="N41" s="116">
        <v>33.9</v>
      </c>
      <c r="O41" s="116">
        <v>26.4</v>
      </c>
      <c r="P41" s="76"/>
      <c r="Q41" s="50"/>
    </row>
    <row r="42" spans="1:17" ht="13">
      <c r="A42" s="4"/>
      <c r="B42" s="4"/>
      <c r="C42" s="4"/>
      <c r="D42" s="4"/>
      <c r="E42" s="4"/>
      <c r="F42" s="4"/>
      <c r="G42" s="4"/>
      <c r="H42" s="4"/>
      <c r="I42" s="4"/>
      <c r="J42" s="8"/>
      <c r="K42" s="66"/>
      <c r="L42" s="117" t="s">
        <v>3</v>
      </c>
      <c r="M42" s="118">
        <v>39.200000000000003</v>
      </c>
      <c r="N42" s="118">
        <v>35.299999999999997</v>
      </c>
      <c r="O42" s="118">
        <v>25.5</v>
      </c>
      <c r="P42" s="76"/>
      <c r="Q42" s="50"/>
    </row>
    <row r="43" spans="1:17" ht="13">
      <c r="A43" s="4"/>
      <c r="B43" s="4"/>
      <c r="C43" s="4"/>
      <c r="D43" s="4"/>
      <c r="E43" s="4"/>
      <c r="F43" s="4"/>
      <c r="G43" s="4"/>
      <c r="H43" s="4"/>
      <c r="I43" s="4"/>
      <c r="J43" s="22"/>
      <c r="K43" s="66"/>
      <c r="L43" s="112" t="s">
        <v>7</v>
      </c>
      <c r="M43" s="119">
        <v>38.1</v>
      </c>
      <c r="N43" s="119">
        <v>32.1</v>
      </c>
      <c r="O43" s="119">
        <v>29.781622112761813</v>
      </c>
      <c r="P43" s="76"/>
      <c r="Q43" s="50"/>
    </row>
    <row r="44" spans="1:17">
      <c r="A44" s="4"/>
      <c r="B44" s="4"/>
      <c r="C44" s="4"/>
      <c r="D44" s="4"/>
      <c r="E44" s="4"/>
      <c r="F44" s="4"/>
      <c r="G44" s="4"/>
      <c r="H44" s="4"/>
      <c r="I44" s="4"/>
      <c r="J44" s="4"/>
      <c r="K44" s="66"/>
      <c r="L44" s="4"/>
      <c r="M44" s="5"/>
      <c r="N44" s="5"/>
      <c r="O44" s="5"/>
      <c r="P44" s="76"/>
    </row>
    <row r="45" spans="1:17">
      <c r="A45" s="4"/>
      <c r="B45" s="4"/>
      <c r="C45" s="4"/>
      <c r="D45" s="4"/>
      <c r="E45" s="4"/>
      <c r="F45" s="4"/>
      <c r="G45" s="4"/>
      <c r="H45" s="4"/>
      <c r="I45" s="4"/>
      <c r="J45" s="4"/>
      <c r="K45" s="66"/>
      <c r="L45" s="4"/>
      <c r="M45" s="5"/>
      <c r="N45" s="5"/>
      <c r="O45" s="5"/>
    </row>
    <row r="46" spans="1:17">
      <c r="A46" s="4"/>
      <c r="B46" s="4"/>
      <c r="C46" s="4"/>
      <c r="D46" s="4"/>
      <c r="E46" s="4"/>
      <c r="F46" s="4"/>
      <c r="G46" s="4"/>
      <c r="H46" s="4"/>
      <c r="I46" s="4"/>
      <c r="J46" s="4"/>
      <c r="K46" s="67"/>
      <c r="L46" s="4"/>
      <c r="M46" s="5"/>
      <c r="N46" s="5"/>
      <c r="O46" s="5"/>
    </row>
    <row r="47" spans="1:17">
      <c r="A47" s="4"/>
      <c r="B47" s="4"/>
      <c r="C47" s="4"/>
      <c r="D47" s="4"/>
      <c r="E47" s="4"/>
      <c r="F47" s="4"/>
      <c r="G47" s="4"/>
      <c r="H47" s="4"/>
      <c r="I47" s="4"/>
      <c r="J47" s="4"/>
      <c r="K47" s="68"/>
      <c r="L47" s="4"/>
      <c r="M47" s="5"/>
      <c r="N47" s="5"/>
      <c r="O47" s="5"/>
    </row>
    <row r="48" spans="1:17">
      <c r="A48" s="4"/>
      <c r="B48" s="4"/>
      <c r="C48" s="4"/>
      <c r="D48" s="4"/>
      <c r="E48" s="4"/>
      <c r="F48" s="4"/>
      <c r="G48" s="4"/>
      <c r="H48" s="4"/>
      <c r="I48" s="4"/>
      <c r="J48" s="4"/>
      <c r="K48" s="68"/>
      <c r="L48" s="4"/>
      <c r="M48" s="5"/>
      <c r="N48" s="5"/>
      <c r="O48" s="5"/>
    </row>
    <row r="49" spans="1:15">
      <c r="A49" s="4"/>
      <c r="B49" s="4"/>
      <c r="C49" s="4"/>
      <c r="D49" s="4"/>
      <c r="E49" s="4"/>
      <c r="F49" s="4"/>
      <c r="G49" s="4"/>
      <c r="H49" s="4"/>
      <c r="I49" s="4"/>
      <c r="J49" s="4"/>
      <c r="K49" s="68"/>
      <c r="L49" s="4"/>
      <c r="M49" s="5"/>
      <c r="N49" s="5"/>
      <c r="O49" s="5"/>
    </row>
    <row r="50" spans="1:15">
      <c r="A50" s="4"/>
      <c r="B50" s="4"/>
      <c r="C50" s="4"/>
      <c r="D50" s="4"/>
      <c r="E50" s="4"/>
      <c r="F50" s="4"/>
      <c r="G50" s="4"/>
      <c r="H50" s="4"/>
      <c r="I50" s="4"/>
      <c r="J50" s="4"/>
      <c r="K50" s="68"/>
      <c r="L50" s="4"/>
      <c r="M50" s="5"/>
      <c r="N50" s="5"/>
      <c r="O50" s="5"/>
    </row>
    <row r="51" spans="1:15">
      <c r="A51" s="4"/>
      <c r="B51" s="4"/>
      <c r="C51" s="4"/>
      <c r="D51" s="4"/>
      <c r="E51" s="4"/>
      <c r="F51" s="4"/>
      <c r="G51" s="4"/>
      <c r="H51" s="4"/>
      <c r="I51" s="4"/>
      <c r="J51" s="4"/>
      <c r="K51" s="68"/>
    </row>
    <row r="52" spans="1:15">
      <c r="A52" s="4"/>
      <c r="B52" s="4"/>
      <c r="C52" s="4"/>
      <c r="D52" s="4"/>
      <c r="E52" s="4"/>
      <c r="F52" s="4"/>
      <c r="G52" s="4"/>
      <c r="H52" s="4"/>
      <c r="I52" s="4"/>
      <c r="J52" s="4"/>
      <c r="K52" s="68"/>
    </row>
    <row r="53" spans="1:15">
      <c r="A53" s="4"/>
      <c r="B53" s="4"/>
      <c r="C53" s="4"/>
      <c r="D53" s="4"/>
      <c r="E53" s="4"/>
      <c r="F53" s="4"/>
      <c r="G53" s="4"/>
      <c r="H53" s="4"/>
      <c r="I53" s="4"/>
      <c r="J53" s="4"/>
      <c r="K53" s="68"/>
    </row>
    <row r="54" spans="1:15">
      <c r="J54" s="4"/>
      <c r="K54" s="68"/>
    </row>
    <row r="55" spans="1:15">
      <c r="K55" s="68"/>
    </row>
    <row r="56" spans="1:15">
      <c r="K56" s="68"/>
    </row>
    <row r="57" spans="1:15">
      <c r="K57" s="68"/>
    </row>
  </sheetData>
  <sortState xmlns:xlrd2="http://schemas.microsoft.com/office/spreadsheetml/2017/richdata2" ref="L7:O43">
    <sortCondition descending="1" ref="M7:M43"/>
  </sortState>
  <mergeCells count="8">
    <mergeCell ref="A17:I17"/>
    <mergeCell ref="A18:I18"/>
    <mergeCell ref="P5:P6"/>
    <mergeCell ref="A1:I2"/>
    <mergeCell ref="A3:I4"/>
    <mergeCell ref="M5:M6"/>
    <mergeCell ref="N5:N6"/>
    <mergeCell ref="O5:O6"/>
  </mergeCells>
  <pageMargins left="0.70866141732283472" right="0.70866141732283472" top="0.74803149606299213" bottom="0.74803149606299213" header="0.31496062992125984" footer="0.31496062992125984"/>
  <pageSetup paperSize="9" orientation="portrait" r:id="rId1"/>
  <headerFooter>
    <oddHeader>&amp;LOECD Family database (http://www.oecd.org/els/family/database.htm)</oddHeader>
    <oddFooter>&amp;C_x000D_&amp;1#&amp;"Calibri"&amp;10&amp;K0000FF Restricted Use - À usage restreint</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B559-E3FC-4633-8901-D8363C2AE1D6}">
  <dimension ref="A1:T31"/>
  <sheetViews>
    <sheetView showGridLines="0" zoomScaleNormal="100" workbookViewId="0"/>
  </sheetViews>
  <sheetFormatPr defaultColWidth="8.7265625" defaultRowHeight="14.5"/>
  <cols>
    <col min="1" max="14" width="8.7265625" style="81"/>
    <col min="15" max="15" width="14.81640625" style="81" customWidth="1"/>
    <col min="16" max="16" width="14.1796875" style="81" customWidth="1"/>
    <col min="17" max="17" width="17.453125" style="81" customWidth="1"/>
    <col min="18" max="16384" width="8.7265625" style="81"/>
  </cols>
  <sheetData>
    <row r="1" spans="1:20" ht="15.5">
      <c r="A1" s="95" t="s">
        <v>117</v>
      </c>
    </row>
    <row r="2" spans="1:20">
      <c r="M2" s="120"/>
      <c r="N2" s="120">
        <v>2023</v>
      </c>
      <c r="O2" s="120" t="s">
        <v>109</v>
      </c>
      <c r="P2" s="120"/>
      <c r="Q2" s="120"/>
    </row>
    <row r="3" spans="1:20">
      <c r="M3" s="121"/>
      <c r="N3" s="132" t="s">
        <v>89</v>
      </c>
      <c r="O3" s="132" t="s">
        <v>88</v>
      </c>
      <c r="P3" s="132" t="s">
        <v>107</v>
      </c>
      <c r="Q3" s="132" t="s">
        <v>108</v>
      </c>
    </row>
    <row r="4" spans="1:20" ht="16.5" customHeight="1">
      <c r="A4" s="96"/>
      <c r="B4" s="96"/>
      <c r="C4" s="96"/>
      <c r="D4" s="96"/>
      <c r="E4" s="96"/>
      <c r="F4" s="96"/>
      <c r="G4" s="96"/>
      <c r="H4" s="96"/>
      <c r="I4" s="96"/>
      <c r="M4" s="122" t="s">
        <v>21</v>
      </c>
      <c r="N4" s="125">
        <v>0.72</v>
      </c>
      <c r="O4" s="126">
        <v>1.1910000000000001</v>
      </c>
      <c r="P4" s="127">
        <v>2023</v>
      </c>
      <c r="Q4" s="127">
        <v>2019</v>
      </c>
      <c r="R4" s="212"/>
      <c r="S4" s="97"/>
      <c r="T4" s="94"/>
    </row>
    <row r="5" spans="1:20">
      <c r="A5" s="96"/>
      <c r="B5" s="96"/>
      <c r="C5" s="96"/>
      <c r="D5" s="96"/>
      <c r="E5" s="96"/>
      <c r="F5" s="96"/>
      <c r="G5" s="96"/>
      <c r="H5" s="96"/>
      <c r="I5" s="96"/>
      <c r="M5" s="213" t="s">
        <v>11</v>
      </c>
      <c r="N5" s="214">
        <v>1.1200000000000001</v>
      </c>
      <c r="O5" s="214">
        <v>1.4370000000000001</v>
      </c>
      <c r="P5" s="215">
        <v>2023</v>
      </c>
      <c r="Q5" s="216">
        <v>2020</v>
      </c>
      <c r="R5" s="212"/>
      <c r="T5" s="94"/>
    </row>
    <row r="6" spans="1:20">
      <c r="A6" s="96"/>
      <c r="B6" s="96"/>
      <c r="C6" s="96"/>
      <c r="D6" s="96"/>
      <c r="E6" s="96"/>
      <c r="F6" s="96"/>
      <c r="G6" s="96"/>
      <c r="H6" s="96"/>
      <c r="I6" s="96"/>
      <c r="M6" s="123" t="s">
        <v>15</v>
      </c>
      <c r="N6" s="125">
        <v>1.1579999999999999</v>
      </c>
      <c r="O6" s="125">
        <v>1.431</v>
      </c>
      <c r="P6" s="127">
        <v>2023</v>
      </c>
      <c r="Q6" s="129">
        <v>2016</v>
      </c>
      <c r="R6" s="212"/>
      <c r="T6" s="94"/>
    </row>
    <row r="7" spans="1:20">
      <c r="A7" s="96"/>
      <c r="B7" s="96"/>
      <c r="C7" s="96"/>
      <c r="D7" s="96"/>
      <c r="E7" s="96"/>
      <c r="F7" s="96"/>
      <c r="G7" s="96"/>
      <c r="H7" s="96"/>
      <c r="I7" s="96"/>
      <c r="M7" s="213" t="s">
        <v>2</v>
      </c>
      <c r="N7" s="214">
        <v>1.18</v>
      </c>
      <c r="O7" s="214">
        <v>1.9079999999999999</v>
      </c>
      <c r="P7" s="215">
        <v>2023</v>
      </c>
      <c r="Q7" s="216">
        <v>2021</v>
      </c>
      <c r="R7" s="212"/>
      <c r="T7" s="94"/>
    </row>
    <row r="8" spans="1:20">
      <c r="A8" s="96"/>
      <c r="B8" s="96"/>
      <c r="C8" s="96"/>
      <c r="D8" s="96"/>
      <c r="E8" s="96"/>
      <c r="F8" s="96"/>
      <c r="G8" s="96"/>
      <c r="H8" s="96"/>
      <c r="I8" s="96"/>
      <c r="M8" s="123" t="s">
        <v>23</v>
      </c>
      <c r="N8" s="125">
        <v>1.2</v>
      </c>
      <c r="O8" s="125">
        <v>1.43</v>
      </c>
      <c r="P8" s="127">
        <v>2023</v>
      </c>
      <c r="Q8" s="129">
        <v>2020</v>
      </c>
      <c r="R8" s="212"/>
      <c r="T8" s="94"/>
    </row>
    <row r="9" spans="1:20">
      <c r="A9" s="96"/>
      <c r="B9" s="96"/>
      <c r="C9" s="96"/>
      <c r="D9" s="96"/>
      <c r="E9" s="96"/>
      <c r="F9" s="96"/>
      <c r="G9" s="96"/>
      <c r="H9" s="96"/>
      <c r="I9" s="96"/>
      <c r="M9" s="213" t="s">
        <v>22</v>
      </c>
      <c r="N9" s="214">
        <v>1.2</v>
      </c>
      <c r="O9" s="214">
        <v>1.4870000000000001</v>
      </c>
      <c r="P9" s="215">
        <v>2023</v>
      </c>
      <c r="Q9" s="216">
        <v>2021</v>
      </c>
      <c r="R9" s="212"/>
      <c r="T9" s="94"/>
    </row>
    <row r="10" spans="1:20">
      <c r="A10" s="96"/>
      <c r="B10" s="96"/>
      <c r="C10" s="96"/>
      <c r="D10" s="96"/>
      <c r="E10" s="96"/>
      <c r="F10" s="96"/>
      <c r="G10" s="96"/>
      <c r="H10" s="96"/>
      <c r="I10" s="96"/>
      <c r="M10" s="123" t="s">
        <v>31</v>
      </c>
      <c r="N10" s="125">
        <v>1.26</v>
      </c>
      <c r="O10" s="125">
        <v>1.417</v>
      </c>
      <c r="P10" s="127">
        <v>2023</v>
      </c>
      <c r="Q10" s="129">
        <v>2022</v>
      </c>
      <c r="R10" s="212"/>
      <c r="T10" s="94"/>
    </row>
    <row r="11" spans="1:20">
      <c r="A11" s="96"/>
      <c r="B11" s="96"/>
      <c r="C11" s="96"/>
      <c r="D11" s="96"/>
      <c r="E11" s="96"/>
      <c r="F11" s="96"/>
      <c r="G11" s="96"/>
      <c r="H11" s="96"/>
      <c r="I11" s="96"/>
      <c r="M11" s="213" t="s">
        <v>35</v>
      </c>
      <c r="N11" s="214">
        <v>1.26</v>
      </c>
      <c r="O11" s="214">
        <v>1.78</v>
      </c>
      <c r="P11" s="215">
        <v>2023</v>
      </c>
      <c r="Q11" s="216">
        <v>2018</v>
      </c>
      <c r="R11" s="212"/>
      <c r="T11" s="94"/>
    </row>
    <row r="12" spans="1:20">
      <c r="A12" s="96"/>
      <c r="B12" s="96"/>
      <c r="C12" s="96"/>
      <c r="D12" s="96"/>
      <c r="E12" s="96"/>
      <c r="F12" s="96"/>
      <c r="G12" s="96"/>
      <c r="H12" s="96"/>
      <c r="I12" s="96"/>
      <c r="M12" s="123" t="s">
        <v>32</v>
      </c>
      <c r="N12" s="125">
        <v>1.31</v>
      </c>
      <c r="O12" s="125">
        <v>1.825</v>
      </c>
      <c r="P12" s="127">
        <v>2023</v>
      </c>
      <c r="Q12" s="129">
        <v>2018</v>
      </c>
      <c r="R12" s="212"/>
      <c r="T12" s="94"/>
    </row>
    <row r="13" spans="1:20" ht="14.5" customHeight="1">
      <c r="A13" s="236" t="s">
        <v>146</v>
      </c>
      <c r="B13" s="236"/>
      <c r="C13" s="236"/>
      <c r="D13" s="236"/>
      <c r="E13" s="236"/>
      <c r="F13" s="236"/>
      <c r="G13" s="236"/>
      <c r="H13" s="236"/>
      <c r="I13" s="236"/>
      <c r="M13" s="213" t="s">
        <v>37</v>
      </c>
      <c r="N13" s="214">
        <v>1.32</v>
      </c>
      <c r="O13" s="214">
        <v>1.718</v>
      </c>
      <c r="P13" s="215">
        <v>2023</v>
      </c>
      <c r="Q13" s="216">
        <v>2018</v>
      </c>
      <c r="R13" s="212"/>
      <c r="T13" s="94"/>
    </row>
    <row r="14" spans="1:20" ht="26.5" customHeight="1">
      <c r="A14" s="236"/>
      <c r="B14" s="236"/>
      <c r="C14" s="236"/>
      <c r="D14" s="236"/>
      <c r="E14" s="236"/>
      <c r="F14" s="236"/>
      <c r="G14" s="236"/>
      <c r="H14" s="236"/>
      <c r="I14" s="236"/>
      <c r="M14" s="123" t="s">
        <v>9</v>
      </c>
      <c r="N14" s="125">
        <v>1.33</v>
      </c>
      <c r="O14" s="125">
        <v>1.6639999999999999</v>
      </c>
      <c r="P14" s="127">
        <v>2023</v>
      </c>
      <c r="Q14" s="129">
        <v>2021</v>
      </c>
      <c r="R14" s="212"/>
      <c r="T14" s="94"/>
    </row>
    <row r="15" spans="1:20">
      <c r="A15" s="236"/>
      <c r="B15" s="236"/>
      <c r="C15" s="236"/>
      <c r="D15" s="236"/>
      <c r="E15" s="236"/>
      <c r="F15" s="236"/>
      <c r="G15" s="236"/>
      <c r="H15" s="236"/>
      <c r="I15" s="236"/>
      <c r="M15" s="213" t="s">
        <v>29</v>
      </c>
      <c r="N15" s="214">
        <v>1.3540000000000001</v>
      </c>
      <c r="O15" s="214">
        <v>1.647</v>
      </c>
      <c r="P15" s="215">
        <v>2023</v>
      </c>
      <c r="Q15" s="216">
        <v>2016</v>
      </c>
      <c r="R15" s="212"/>
      <c r="T15" s="94"/>
    </row>
    <row r="16" spans="1:20">
      <c r="A16" s="236"/>
      <c r="B16" s="236"/>
      <c r="C16" s="236"/>
      <c r="D16" s="236"/>
      <c r="E16" s="236"/>
      <c r="F16" s="236"/>
      <c r="G16" s="236"/>
      <c r="H16" s="236"/>
      <c r="I16" s="236"/>
      <c r="M16" s="123" t="s">
        <v>16</v>
      </c>
      <c r="N16" s="125">
        <v>1.4</v>
      </c>
      <c r="O16" s="125">
        <v>1.698</v>
      </c>
      <c r="P16" s="127">
        <v>2023</v>
      </c>
      <c r="Q16" s="129">
        <v>2021</v>
      </c>
      <c r="R16" s="212"/>
      <c r="T16" s="94"/>
    </row>
    <row r="17" spans="1:20">
      <c r="A17" s="111" t="s">
        <v>90</v>
      </c>
      <c r="B17" s="96"/>
      <c r="C17" s="96"/>
      <c r="D17" s="96"/>
      <c r="E17" s="96"/>
      <c r="F17" s="96"/>
      <c r="G17" s="96"/>
      <c r="H17" s="96"/>
      <c r="M17" s="213" t="s">
        <v>18</v>
      </c>
      <c r="N17" s="214">
        <v>1.43</v>
      </c>
      <c r="O17" s="214">
        <v>1.7649999999999999</v>
      </c>
      <c r="P17" s="215">
        <v>2023</v>
      </c>
      <c r="Q17" s="216">
        <v>2019</v>
      </c>
      <c r="R17" s="212"/>
      <c r="T17" s="94"/>
    </row>
    <row r="18" spans="1:20">
      <c r="M18" s="123" t="s">
        <v>14</v>
      </c>
      <c r="N18" s="125">
        <v>1.44</v>
      </c>
      <c r="O18" s="125">
        <v>1.4510000000000001</v>
      </c>
      <c r="P18" s="127">
        <v>2023</v>
      </c>
      <c r="Q18" s="129">
        <v>2021</v>
      </c>
      <c r="R18" s="212"/>
      <c r="T18" s="94"/>
    </row>
    <row r="19" spans="1:20">
      <c r="M19" s="213" t="s">
        <v>10</v>
      </c>
      <c r="N19" s="214">
        <v>1.45</v>
      </c>
      <c r="O19" s="214">
        <v>1.7589999999999999</v>
      </c>
      <c r="P19" s="215">
        <v>2023</v>
      </c>
      <c r="Q19" s="216">
        <v>2022</v>
      </c>
      <c r="R19" s="212"/>
      <c r="T19" s="94"/>
    </row>
    <row r="20" spans="1:20">
      <c r="M20" s="123" t="s">
        <v>92</v>
      </c>
      <c r="N20" s="125">
        <v>1.45</v>
      </c>
      <c r="O20" s="125">
        <v>1.9470000000000001</v>
      </c>
      <c r="P20" s="127">
        <v>2023</v>
      </c>
      <c r="Q20" s="129">
        <v>2020</v>
      </c>
      <c r="R20" s="212"/>
      <c r="T20" s="94"/>
    </row>
    <row r="21" spans="1:20">
      <c r="M21" s="213" t="s">
        <v>5</v>
      </c>
      <c r="N21" s="214">
        <v>1.47</v>
      </c>
      <c r="O21" s="214">
        <v>1.639</v>
      </c>
      <c r="P21" s="215">
        <v>2023</v>
      </c>
      <c r="Q21" s="216">
        <v>2019</v>
      </c>
      <c r="R21" s="212"/>
      <c r="T21" s="94"/>
    </row>
    <row r="22" spans="1:20">
      <c r="M22" s="123" t="s">
        <v>36</v>
      </c>
      <c r="N22" s="125">
        <v>1.47</v>
      </c>
      <c r="O22" s="125">
        <v>1.8109999999999999</v>
      </c>
      <c r="P22" s="127">
        <v>2023</v>
      </c>
      <c r="Q22" s="129">
        <v>2021</v>
      </c>
      <c r="R22" s="212"/>
      <c r="T22" s="94"/>
    </row>
    <row r="23" spans="1:20">
      <c r="M23" s="213" t="s">
        <v>13</v>
      </c>
      <c r="N23" s="214">
        <v>1.49</v>
      </c>
      <c r="O23" s="214">
        <v>1.5940000000000001</v>
      </c>
      <c r="P23" s="215">
        <v>2023</v>
      </c>
      <c r="Q23" s="216">
        <v>2013</v>
      </c>
      <c r="R23" s="212"/>
      <c r="T23" s="94"/>
    </row>
    <row r="24" spans="1:20">
      <c r="M24" s="123" t="s">
        <v>33</v>
      </c>
      <c r="N24" s="125">
        <v>1.496</v>
      </c>
      <c r="O24" s="125">
        <v>1.7050000000000001</v>
      </c>
      <c r="P24" s="127">
        <v>2023</v>
      </c>
      <c r="Q24" s="129">
        <v>2022</v>
      </c>
      <c r="R24" s="212"/>
      <c r="T24" s="94"/>
    </row>
    <row r="25" spans="1:20">
      <c r="M25" s="213" t="s">
        <v>25</v>
      </c>
      <c r="N25" s="214">
        <v>1.5</v>
      </c>
      <c r="O25" s="214">
        <v>2.0049999999999999</v>
      </c>
      <c r="P25" s="215">
        <v>2023</v>
      </c>
      <c r="Q25" s="216">
        <v>2019</v>
      </c>
      <c r="R25" s="212"/>
      <c r="T25" s="94"/>
    </row>
    <row r="26" spans="1:20">
      <c r="M26" s="123" t="s">
        <v>27</v>
      </c>
      <c r="N26" s="125">
        <v>1.5057822173203499</v>
      </c>
      <c r="O26" s="125">
        <v>1.5589999999999999</v>
      </c>
      <c r="P26" s="127">
        <v>2023</v>
      </c>
      <c r="Q26" s="129">
        <v>2019</v>
      </c>
      <c r="R26" s="212"/>
      <c r="T26" s="94"/>
    </row>
    <row r="27" spans="1:20">
      <c r="M27" s="213" t="s">
        <v>12</v>
      </c>
      <c r="N27" s="214">
        <v>1.51</v>
      </c>
      <c r="O27" s="214">
        <v>1.7250000000000001</v>
      </c>
      <c r="P27" s="215">
        <v>2023</v>
      </c>
      <c r="Q27" s="216">
        <v>2018</v>
      </c>
      <c r="R27" s="212"/>
      <c r="T27" s="94"/>
    </row>
    <row r="28" spans="1:20">
      <c r="M28" s="123" t="s">
        <v>8</v>
      </c>
      <c r="N28" s="125">
        <v>1.53</v>
      </c>
      <c r="O28" s="125">
        <v>1.7969999999999999</v>
      </c>
      <c r="P28" s="127">
        <v>2021</v>
      </c>
      <c r="Q28" s="129">
        <v>2019</v>
      </c>
      <c r="R28" s="212"/>
      <c r="T28" s="94"/>
    </row>
    <row r="29" spans="1:20">
      <c r="M29" s="213" t="s">
        <v>26</v>
      </c>
      <c r="N29" s="214">
        <v>1.593</v>
      </c>
      <c r="O29" s="214">
        <v>1.885</v>
      </c>
      <c r="P29" s="215">
        <v>2023</v>
      </c>
      <c r="Q29" s="216">
        <v>2021</v>
      </c>
      <c r="R29" s="212"/>
      <c r="T29" s="94"/>
    </row>
    <row r="30" spans="1:20">
      <c r="M30" s="123" t="s">
        <v>7</v>
      </c>
      <c r="N30" s="125">
        <v>1.6165</v>
      </c>
      <c r="O30" s="125">
        <v>1.8640000000000001</v>
      </c>
      <c r="P30" s="127">
        <v>2023</v>
      </c>
      <c r="Q30" s="129">
        <v>2020</v>
      </c>
      <c r="R30" s="212"/>
      <c r="T30" s="94"/>
    </row>
    <row r="31" spans="1:20">
      <c r="M31" s="124" t="s">
        <v>6</v>
      </c>
      <c r="N31" s="130">
        <v>1.81</v>
      </c>
      <c r="O31" s="130">
        <v>1.651</v>
      </c>
      <c r="P31" s="217">
        <v>2023</v>
      </c>
      <c r="Q31" s="131">
        <v>2020</v>
      </c>
      <c r="R31" s="212"/>
      <c r="T31" s="94"/>
    </row>
  </sheetData>
  <sortState xmlns:xlrd2="http://schemas.microsoft.com/office/spreadsheetml/2017/richdata2" ref="M4:Q31">
    <sortCondition ref="N4:N31"/>
  </sortState>
  <mergeCells count="1">
    <mergeCell ref="A13:I16"/>
  </mergeCells>
  <pageMargins left="0.7" right="0.7" top="0.75" bottom="0.75" header="0.3" footer="0.3"/>
  <pageSetup paperSize="9" orientation="portrait" r:id="rId1"/>
  <headerFooter>
    <oddFooter>&amp;C_x000D_&amp;1#&amp;"Calibri"&amp;10&amp;K0000FF Restricted Use - À usage restreint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071B-6E5C-429B-BBA8-D8844EEE00BC}">
  <sheetPr codeName="Sheet6"/>
  <dimension ref="A1:V34"/>
  <sheetViews>
    <sheetView showGridLines="0" zoomScaleNormal="100" workbookViewId="0"/>
  </sheetViews>
  <sheetFormatPr defaultColWidth="8.7265625" defaultRowHeight="14.5"/>
  <cols>
    <col min="1" max="9" width="8.7265625" style="81"/>
    <col min="10" max="10" width="5.54296875" style="81" customWidth="1"/>
    <col min="11" max="12" width="8.7265625" style="81"/>
    <col min="13" max="13" width="14.81640625" style="81" customWidth="1"/>
    <col min="14" max="15" width="8.7265625" style="81"/>
    <col min="16" max="19" width="17.81640625" style="81" customWidth="1"/>
    <col min="20" max="16384" width="8.7265625" style="81"/>
  </cols>
  <sheetData>
    <row r="1" spans="1:22" ht="15.5">
      <c r="A1" s="95" t="s">
        <v>110</v>
      </c>
    </row>
    <row r="2" spans="1:22" ht="15.5">
      <c r="A2" s="95"/>
    </row>
    <row r="3" spans="1:22" ht="15.5">
      <c r="A3" s="95"/>
      <c r="M3" s="121"/>
      <c r="N3" s="132">
        <v>2000</v>
      </c>
      <c r="O3" s="132">
        <v>2010</v>
      </c>
      <c r="P3" s="132" t="s">
        <v>111</v>
      </c>
    </row>
    <row r="4" spans="1:22">
      <c r="A4" s="98"/>
      <c r="M4" s="123" t="s">
        <v>21</v>
      </c>
      <c r="N4" s="125">
        <v>1.69</v>
      </c>
      <c r="O4" s="125">
        <v>1.5009999999999999</v>
      </c>
      <c r="P4" s="125">
        <v>1.1910000000000001</v>
      </c>
      <c r="U4" s="94"/>
      <c r="V4" s="94"/>
    </row>
    <row r="5" spans="1:22">
      <c r="A5" s="96"/>
      <c r="B5" s="96"/>
      <c r="C5" s="96"/>
      <c r="D5" s="96"/>
      <c r="E5" s="96"/>
      <c r="F5" s="96"/>
      <c r="G5" s="96"/>
      <c r="H5" s="96"/>
      <c r="I5" s="96"/>
      <c r="J5" s="96"/>
      <c r="M5" s="120" t="s">
        <v>31</v>
      </c>
      <c r="N5" s="128">
        <v>1.7989999999999999</v>
      </c>
      <c r="O5" s="128">
        <v>2.0209999999999999</v>
      </c>
      <c r="P5" s="128">
        <v>1.417</v>
      </c>
      <c r="U5" s="94"/>
      <c r="V5" s="94"/>
    </row>
    <row r="6" spans="1:22">
      <c r="A6" s="96"/>
      <c r="B6" s="96"/>
      <c r="C6" s="96"/>
      <c r="D6" s="96"/>
      <c r="E6" s="96"/>
      <c r="F6" s="96"/>
      <c r="G6" s="96"/>
      <c r="H6" s="96"/>
      <c r="I6" s="96"/>
      <c r="J6" s="96"/>
      <c r="K6" s="96"/>
      <c r="M6" s="123" t="s">
        <v>23</v>
      </c>
      <c r="N6" s="125">
        <v>1.458</v>
      </c>
      <c r="O6" s="125">
        <v>1.5960000000000001</v>
      </c>
      <c r="P6" s="125">
        <v>1.43</v>
      </c>
      <c r="U6" s="94"/>
      <c r="V6" s="94"/>
    </row>
    <row r="7" spans="1:22">
      <c r="A7" s="96"/>
      <c r="B7" s="96"/>
      <c r="C7" s="96"/>
      <c r="D7" s="96"/>
      <c r="E7" s="96"/>
      <c r="F7" s="96"/>
      <c r="G7" s="96"/>
      <c r="H7" s="96"/>
      <c r="I7" s="96"/>
      <c r="J7" s="96"/>
      <c r="K7" s="96"/>
      <c r="M7" s="120" t="s">
        <v>15</v>
      </c>
      <c r="N7" s="128">
        <v>1.734</v>
      </c>
      <c r="O7" s="128">
        <v>1.5880000000000001</v>
      </c>
      <c r="P7" s="128">
        <v>1.431</v>
      </c>
      <c r="U7" s="94"/>
      <c r="V7" s="94"/>
    </row>
    <row r="8" spans="1:22">
      <c r="A8" s="96"/>
      <c r="B8" s="96"/>
      <c r="C8" s="96"/>
      <c r="D8" s="96"/>
      <c r="E8" s="96"/>
      <c r="F8" s="96"/>
      <c r="G8" s="96"/>
      <c r="H8" s="96"/>
      <c r="I8" s="96"/>
      <c r="J8" s="96"/>
      <c r="K8" s="96"/>
      <c r="M8" s="123" t="s">
        <v>11</v>
      </c>
      <c r="N8" s="125">
        <v>1.3089999999999999</v>
      </c>
      <c r="O8" s="125">
        <v>1.7090000000000001</v>
      </c>
      <c r="P8" s="125">
        <v>1.4370000000000001</v>
      </c>
      <c r="U8" s="94"/>
      <c r="V8" s="94"/>
    </row>
    <row r="9" spans="1:22">
      <c r="A9" s="96"/>
      <c r="B9" s="96"/>
      <c r="C9" s="96"/>
      <c r="D9" s="96"/>
      <c r="E9" s="96"/>
      <c r="F9" s="96"/>
      <c r="G9" s="96"/>
      <c r="H9" s="96"/>
      <c r="I9" s="96"/>
      <c r="J9" s="96"/>
      <c r="K9" s="96"/>
      <c r="M9" s="120" t="s">
        <v>14</v>
      </c>
      <c r="N9" s="128">
        <v>1.73</v>
      </c>
      <c r="O9" s="128">
        <v>1.76</v>
      </c>
      <c r="P9" s="128">
        <v>1.4510000000000001</v>
      </c>
      <c r="U9" s="94"/>
      <c r="V9" s="94"/>
    </row>
    <row r="10" spans="1:22">
      <c r="A10" s="96"/>
      <c r="B10" s="96"/>
      <c r="C10" s="96"/>
      <c r="D10" s="96"/>
      <c r="E10" s="96"/>
      <c r="F10" s="96"/>
      <c r="G10" s="96"/>
      <c r="H10" s="96"/>
      <c r="I10" s="96"/>
      <c r="J10" s="96"/>
      <c r="K10" s="96"/>
      <c r="M10" s="123" t="s">
        <v>22</v>
      </c>
      <c r="N10" s="125">
        <v>1.41</v>
      </c>
      <c r="O10" s="125">
        <v>1.5369999999999999</v>
      </c>
      <c r="P10" s="125">
        <v>1.4870000000000001</v>
      </c>
      <c r="U10" s="94"/>
      <c r="V10" s="94"/>
    </row>
    <row r="11" spans="1:22">
      <c r="A11" s="96"/>
      <c r="B11" s="96"/>
      <c r="C11" s="96"/>
      <c r="D11" s="96"/>
      <c r="E11" s="96"/>
      <c r="F11" s="96"/>
      <c r="G11" s="96"/>
      <c r="H11" s="96"/>
      <c r="I11" s="96"/>
      <c r="J11" s="96"/>
      <c r="K11" s="96"/>
      <c r="M11" s="120" t="s">
        <v>27</v>
      </c>
      <c r="N11" s="128">
        <v>1.7629999999999999</v>
      </c>
      <c r="O11" s="128">
        <v>1.526</v>
      </c>
      <c r="P11" s="128">
        <v>1.5589999999999999</v>
      </c>
      <c r="U11" s="94"/>
      <c r="V11" s="94"/>
    </row>
    <row r="12" spans="1:22">
      <c r="A12" s="96"/>
      <c r="B12" s="96"/>
      <c r="C12" s="96"/>
      <c r="D12" s="96"/>
      <c r="E12" s="96"/>
      <c r="F12" s="96"/>
      <c r="G12" s="96"/>
      <c r="H12" s="96"/>
      <c r="I12" s="96"/>
      <c r="J12" s="96"/>
      <c r="K12" s="96"/>
      <c r="M12" s="123" t="s">
        <v>13</v>
      </c>
      <c r="N12" s="125">
        <v>1.6579999999999999</v>
      </c>
      <c r="O12" s="125">
        <v>1.905</v>
      </c>
      <c r="P12" s="125">
        <v>1.5940000000000001</v>
      </c>
      <c r="U12" s="94"/>
      <c r="V12" s="94"/>
    </row>
    <row r="13" spans="1:22">
      <c r="A13" s="96"/>
      <c r="B13" s="96"/>
      <c r="C13" s="96"/>
      <c r="D13" s="96"/>
      <c r="E13" s="96"/>
      <c r="F13" s="96"/>
      <c r="G13" s="96"/>
      <c r="H13" s="96"/>
      <c r="I13" s="96"/>
      <c r="J13" s="96"/>
      <c r="K13" s="96"/>
      <c r="M13" s="120" t="s">
        <v>5</v>
      </c>
      <c r="N13" s="128">
        <v>1.6739999999999999</v>
      </c>
      <c r="O13" s="128">
        <v>1.9119999999999999</v>
      </c>
      <c r="P13" s="128">
        <v>1.639</v>
      </c>
      <c r="U13" s="94"/>
      <c r="V13" s="94"/>
    </row>
    <row r="14" spans="1:22">
      <c r="A14" s="96"/>
      <c r="B14" s="96"/>
      <c r="C14" s="96"/>
      <c r="D14" s="96"/>
      <c r="E14" s="96"/>
      <c r="F14" s="96"/>
      <c r="G14" s="96"/>
      <c r="H14" s="96"/>
      <c r="I14" s="96"/>
      <c r="J14" s="96"/>
      <c r="K14" s="96"/>
      <c r="M14" s="123" t="s">
        <v>29</v>
      </c>
      <c r="N14" s="125"/>
      <c r="O14" s="125">
        <v>1.675</v>
      </c>
      <c r="P14" s="125">
        <v>1.647</v>
      </c>
      <c r="U14" s="94"/>
      <c r="V14" s="94"/>
    </row>
    <row r="15" spans="1:22">
      <c r="A15" s="96"/>
      <c r="B15" s="96"/>
      <c r="C15" s="96"/>
      <c r="D15" s="96"/>
      <c r="E15" s="96"/>
      <c r="F15" s="96"/>
      <c r="G15" s="96"/>
      <c r="H15" s="96"/>
      <c r="I15" s="96"/>
      <c r="J15" s="96"/>
      <c r="K15" s="96"/>
      <c r="M15" s="120" t="s">
        <v>6</v>
      </c>
      <c r="N15" s="128">
        <v>1.8120000000000001</v>
      </c>
      <c r="O15" s="128">
        <v>1.91</v>
      </c>
      <c r="P15" s="128">
        <v>1.651</v>
      </c>
      <c r="U15" s="94"/>
      <c r="V15" s="94"/>
    </row>
    <row r="16" spans="1:22">
      <c r="A16" s="96"/>
      <c r="B16" s="96"/>
      <c r="C16" s="96"/>
      <c r="D16" s="96"/>
      <c r="E16" s="96"/>
      <c r="F16" s="96"/>
      <c r="G16" s="96"/>
      <c r="H16" s="96"/>
      <c r="I16" s="96"/>
      <c r="J16" s="96"/>
      <c r="K16" s="96"/>
      <c r="L16" s="82"/>
      <c r="M16" s="123" t="s">
        <v>9</v>
      </c>
      <c r="N16" s="125">
        <v>1.8320000000000001</v>
      </c>
      <c r="O16" s="125">
        <v>1.742</v>
      </c>
      <c r="P16" s="125">
        <v>1.6639999999999999</v>
      </c>
      <c r="T16" s="82"/>
      <c r="U16" s="99"/>
      <c r="V16" s="94"/>
    </row>
    <row r="17" spans="1:22">
      <c r="A17" s="96"/>
      <c r="B17" s="96"/>
      <c r="C17" s="96"/>
      <c r="D17" s="96"/>
      <c r="E17" s="96"/>
      <c r="F17" s="96"/>
      <c r="G17" s="96"/>
      <c r="H17" s="96"/>
      <c r="I17" s="96"/>
      <c r="J17" s="96"/>
      <c r="K17" s="96"/>
      <c r="L17" s="82"/>
      <c r="M17" s="120" t="s">
        <v>16</v>
      </c>
      <c r="N17" s="128">
        <v>2.0609999999999999</v>
      </c>
      <c r="O17" s="128">
        <v>2.21</v>
      </c>
      <c r="P17" s="128">
        <v>1.698</v>
      </c>
      <c r="U17" s="94"/>
      <c r="V17" s="94"/>
    </row>
    <row r="18" spans="1:22">
      <c r="A18" s="238" t="s">
        <v>115</v>
      </c>
      <c r="B18" s="238"/>
      <c r="C18" s="238"/>
      <c r="D18" s="238"/>
      <c r="E18" s="238"/>
      <c r="F18" s="238"/>
      <c r="G18" s="238"/>
      <c r="H18" s="238"/>
      <c r="I18" s="238"/>
      <c r="J18" s="238"/>
      <c r="L18" s="82"/>
      <c r="M18" s="123" t="s">
        <v>33</v>
      </c>
      <c r="N18" s="125">
        <v>1.905</v>
      </c>
      <c r="O18" s="125">
        <v>2.085</v>
      </c>
      <c r="P18" s="125">
        <v>1.7050000000000001</v>
      </c>
      <c r="T18" s="82"/>
      <c r="U18" s="99"/>
      <c r="V18" s="94"/>
    </row>
    <row r="19" spans="1:22" ht="14.5" customHeight="1">
      <c r="A19" s="238"/>
      <c r="B19" s="238"/>
      <c r="C19" s="238"/>
      <c r="D19" s="238"/>
      <c r="E19" s="238"/>
      <c r="F19" s="238"/>
      <c r="G19" s="238"/>
      <c r="H19" s="238"/>
      <c r="I19" s="238"/>
      <c r="J19" s="238"/>
      <c r="L19" s="82"/>
      <c r="M19" s="120" t="s">
        <v>37</v>
      </c>
      <c r="N19" s="128">
        <v>1.583</v>
      </c>
      <c r="O19" s="128">
        <v>1.7889999999999999</v>
      </c>
      <c r="P19" s="128">
        <v>1.718</v>
      </c>
      <c r="T19" s="82"/>
      <c r="U19" s="99"/>
      <c r="V19" s="94"/>
    </row>
    <row r="20" spans="1:22">
      <c r="A20" s="238"/>
      <c r="B20" s="238"/>
      <c r="C20" s="238"/>
      <c r="D20" s="238"/>
      <c r="E20" s="238"/>
      <c r="F20" s="238"/>
      <c r="G20" s="238"/>
      <c r="H20" s="238"/>
      <c r="I20" s="238"/>
      <c r="J20" s="238"/>
      <c r="L20" s="82"/>
      <c r="M20" s="123" t="s">
        <v>12</v>
      </c>
      <c r="N20" s="125">
        <v>1.653</v>
      </c>
      <c r="O20" s="125">
        <v>1.7250000000000001</v>
      </c>
      <c r="P20" s="125">
        <v>1.7250000000000001</v>
      </c>
      <c r="T20" s="82"/>
      <c r="U20" s="99"/>
      <c r="V20" s="94"/>
    </row>
    <row r="21" spans="1:22" ht="16" customHeight="1">
      <c r="A21" s="238"/>
      <c r="B21" s="238"/>
      <c r="C21" s="238"/>
      <c r="D21" s="238"/>
      <c r="E21" s="238"/>
      <c r="F21" s="238"/>
      <c r="G21" s="238"/>
      <c r="H21" s="238"/>
      <c r="I21" s="238"/>
      <c r="J21" s="238"/>
      <c r="L21" s="82"/>
      <c r="M21" s="120" t="s">
        <v>10</v>
      </c>
      <c r="N21" s="128">
        <v>1.839</v>
      </c>
      <c r="O21" s="128">
        <v>2.0739999999999998</v>
      </c>
      <c r="P21" s="128">
        <v>1.7589999999999999</v>
      </c>
      <c r="T21" s="82"/>
      <c r="U21" s="99"/>
      <c r="V21" s="94"/>
    </row>
    <row r="22" spans="1:22">
      <c r="A22" s="237" t="s">
        <v>85</v>
      </c>
      <c r="B22" s="237"/>
      <c r="C22" s="237"/>
      <c r="D22" s="237"/>
      <c r="E22" s="237"/>
      <c r="F22" s="237"/>
      <c r="G22" s="237"/>
      <c r="H22" s="237"/>
      <c r="I22" s="237"/>
      <c r="J22" s="237"/>
      <c r="M22" s="123" t="s">
        <v>18</v>
      </c>
      <c r="N22" s="125">
        <v>1.7749999999999999</v>
      </c>
      <c r="O22" s="125">
        <v>1.9019999999999999</v>
      </c>
      <c r="P22" s="125">
        <v>1.7649999999999999</v>
      </c>
      <c r="U22" s="94"/>
      <c r="V22" s="94"/>
    </row>
    <row r="23" spans="1:22">
      <c r="M23" s="120" t="s">
        <v>35</v>
      </c>
      <c r="N23" s="128">
        <v>1.8169999999999999</v>
      </c>
      <c r="O23" s="128">
        <v>1.8779999999999999</v>
      </c>
      <c r="P23" s="128">
        <v>1.78</v>
      </c>
      <c r="T23" s="82"/>
      <c r="U23" s="99"/>
      <c r="V23" s="94"/>
    </row>
    <row r="24" spans="1:22">
      <c r="M24" s="123" t="s">
        <v>8</v>
      </c>
      <c r="N24" s="125"/>
      <c r="O24" s="125">
        <v>2.1680000000000001</v>
      </c>
      <c r="P24" s="125">
        <v>1.7969999999999999</v>
      </c>
      <c r="U24" s="94"/>
      <c r="V24" s="94"/>
    </row>
    <row r="25" spans="1:22">
      <c r="M25" s="120" t="s">
        <v>36</v>
      </c>
      <c r="N25" s="128">
        <v>1.7669999999999999</v>
      </c>
      <c r="O25" s="128">
        <v>2.0470000000000002</v>
      </c>
      <c r="P25" s="128">
        <v>1.8109999999999999</v>
      </c>
      <c r="U25" s="94"/>
      <c r="V25" s="94"/>
    </row>
    <row r="26" spans="1:22">
      <c r="M26" s="123" t="s">
        <v>32</v>
      </c>
      <c r="N26" s="125">
        <v>1.855</v>
      </c>
      <c r="O26" s="125">
        <v>1.9850000000000001</v>
      </c>
      <c r="P26" s="125">
        <v>1.825</v>
      </c>
      <c r="U26" s="94"/>
      <c r="V26" s="94"/>
    </row>
    <row r="27" spans="1:22">
      <c r="M27" s="120" t="s">
        <v>7</v>
      </c>
      <c r="N27" s="128">
        <v>2.335</v>
      </c>
      <c r="O27" s="128">
        <v>2.335</v>
      </c>
      <c r="P27" s="128">
        <v>1.8640000000000001</v>
      </c>
      <c r="U27" s="94"/>
      <c r="V27" s="94"/>
    </row>
    <row r="28" spans="1:22">
      <c r="M28" s="123" t="s">
        <v>26</v>
      </c>
      <c r="N28" s="125">
        <v>2.7130000000000001</v>
      </c>
      <c r="O28" s="125">
        <v>2.3879999999999999</v>
      </c>
      <c r="P28" s="125">
        <v>1.885</v>
      </c>
      <c r="U28" s="94"/>
      <c r="V28" s="94"/>
    </row>
    <row r="29" spans="1:22">
      <c r="M29" s="120" t="s">
        <v>2</v>
      </c>
      <c r="N29" s="128">
        <v>1.6819999999999999</v>
      </c>
      <c r="O29" s="128">
        <v>1.7729999999999999</v>
      </c>
      <c r="P29" s="128">
        <v>1.9079999999999999</v>
      </c>
      <c r="U29" s="94"/>
      <c r="V29" s="94"/>
    </row>
    <row r="30" spans="1:22">
      <c r="M30" s="123" t="s">
        <v>92</v>
      </c>
      <c r="N30" s="125">
        <v>1.7769999999999999</v>
      </c>
      <c r="O30" s="125">
        <v>1.7789999999999999</v>
      </c>
      <c r="P30" s="125">
        <v>1.9470000000000001</v>
      </c>
      <c r="U30" s="94"/>
      <c r="V30" s="94"/>
    </row>
    <row r="31" spans="1:22">
      <c r="M31" s="121" t="s">
        <v>25</v>
      </c>
      <c r="N31" s="133">
        <v>2.14</v>
      </c>
      <c r="O31" s="133">
        <v>2.2080000000000002</v>
      </c>
      <c r="P31" s="133">
        <v>2.0049999999999999</v>
      </c>
      <c r="U31" s="94"/>
      <c r="V31" s="94"/>
    </row>
    <row r="32" spans="1:22">
      <c r="M32" s="120"/>
      <c r="N32" s="120"/>
      <c r="O32" s="120"/>
      <c r="P32" s="120"/>
      <c r="U32" s="94"/>
      <c r="V32" s="94"/>
    </row>
    <row r="33" spans="21:22">
      <c r="U33" s="94"/>
      <c r="V33" s="94"/>
    </row>
    <row r="34" spans="21:22">
      <c r="U34" s="94"/>
      <c r="V34" s="94"/>
    </row>
  </sheetData>
  <sortState xmlns:xlrd2="http://schemas.microsoft.com/office/spreadsheetml/2017/richdata2" ref="M4:X31">
    <sortCondition ref="P4:P31"/>
  </sortState>
  <mergeCells count="2">
    <mergeCell ref="A22:J22"/>
    <mergeCell ref="A18:J21"/>
  </mergeCells>
  <pageMargins left="1.3888888888888888E-2" right="1.3888888888888888E-2" top="2.7777777777777776E-2" bottom="2.7777777777777776E-2" header="0.3" footer="0.3"/>
  <pageSetup paperSize="9" orientation="portrait" r:id="rId1"/>
  <headerFooter>
    <oddFooter>&amp;C_x000D_&amp;1#&amp;"Calibri"&amp;10&amp;K0000FF Restricted Use - À usage restreint</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B512-7CFE-45C8-A061-2E17A7CBFE5F}">
  <sheetPr>
    <tabColor rgb="FF4F81BD"/>
    <pageSetUpPr fitToPage="1"/>
  </sheetPr>
  <dimension ref="A1:BM99"/>
  <sheetViews>
    <sheetView showGridLines="0" zoomScaleNormal="100" zoomScalePageLayoutView="70" workbookViewId="0"/>
  </sheetViews>
  <sheetFormatPr defaultColWidth="10.26953125" defaultRowHeight="13"/>
  <cols>
    <col min="1" max="1" width="18.1796875" style="102" customWidth="1"/>
    <col min="2" max="11" width="6.7265625" style="102" customWidth="1"/>
    <col min="12" max="12" width="6.453125" style="105" customWidth="1"/>
    <col min="13" max="31" width="6.81640625" style="105" customWidth="1"/>
    <col min="32" max="37" width="6.54296875" style="105" customWidth="1"/>
    <col min="38" max="39" width="6.81640625" style="105" customWidth="1"/>
    <col min="40" max="65" width="6.54296875" style="105" customWidth="1"/>
    <col min="66" max="16384" width="10.26953125" style="103"/>
  </cols>
  <sheetData>
    <row r="1" spans="1:65" s="108" customFormat="1">
      <c r="A1" s="186" t="s">
        <v>140</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row>
    <row r="2" spans="1:65" s="108" customFormat="1" ht="13.5" thickBot="1">
      <c r="A2" s="172" t="s">
        <v>50</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row>
    <row r="3" spans="1:65" s="108" customFormat="1">
      <c r="A3" s="183"/>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A3" s="183"/>
      <c r="AB3" s="183"/>
      <c r="AC3" s="183"/>
      <c r="AD3" s="183"/>
      <c r="AE3" s="183"/>
      <c r="AF3" s="184" t="s">
        <v>134</v>
      </c>
      <c r="AG3" s="183"/>
      <c r="AH3" s="183"/>
      <c r="AI3" s="183"/>
      <c r="AJ3" s="183"/>
      <c r="AK3" s="183"/>
      <c r="AL3" s="183"/>
      <c r="AM3" s="183"/>
      <c r="AN3" s="183"/>
      <c r="AO3" s="183"/>
      <c r="AP3" s="183"/>
      <c r="AQ3" s="183"/>
      <c r="AR3" s="183"/>
      <c r="AS3" s="183"/>
      <c r="AT3" s="183"/>
      <c r="AU3" s="183"/>
      <c r="AV3" s="183"/>
      <c r="AW3" s="183"/>
      <c r="AX3" s="183"/>
      <c r="AY3" s="183"/>
      <c r="AZ3" s="183"/>
      <c r="BA3" s="183"/>
      <c r="BB3" s="183"/>
      <c r="BC3" s="183"/>
      <c r="BD3" s="183"/>
      <c r="BE3" s="183"/>
      <c r="BF3" s="183"/>
      <c r="BG3" s="183"/>
      <c r="BH3" s="183"/>
      <c r="BI3" s="183"/>
      <c r="BJ3" s="183"/>
      <c r="BK3" s="183"/>
      <c r="BL3" s="183"/>
      <c r="BM3" s="183"/>
    </row>
    <row r="4" spans="1:65" s="109" customFormat="1">
      <c r="A4" s="173"/>
      <c r="B4" s="174">
        <v>1960</v>
      </c>
      <c r="C4" s="174">
        <v>1961</v>
      </c>
      <c r="D4" s="174">
        <v>1962</v>
      </c>
      <c r="E4" s="174">
        <v>1963</v>
      </c>
      <c r="F4" s="174">
        <v>1964</v>
      </c>
      <c r="G4" s="174">
        <v>1965</v>
      </c>
      <c r="H4" s="174">
        <v>1966</v>
      </c>
      <c r="I4" s="174">
        <v>1967</v>
      </c>
      <c r="J4" s="174">
        <v>1968</v>
      </c>
      <c r="K4" s="174">
        <v>1969</v>
      </c>
      <c r="L4" s="174">
        <v>1970</v>
      </c>
      <c r="M4" s="174">
        <v>1971</v>
      </c>
      <c r="N4" s="174">
        <v>1972</v>
      </c>
      <c r="O4" s="174">
        <v>1973</v>
      </c>
      <c r="P4" s="174">
        <v>1974</v>
      </c>
      <c r="Q4" s="174">
        <v>1975</v>
      </c>
      <c r="R4" s="174">
        <v>1976</v>
      </c>
      <c r="S4" s="174">
        <v>1977</v>
      </c>
      <c r="T4" s="174">
        <v>1978</v>
      </c>
      <c r="U4" s="174">
        <v>1979</v>
      </c>
      <c r="V4" s="174">
        <v>1980</v>
      </c>
      <c r="W4" s="174">
        <v>1981</v>
      </c>
      <c r="X4" s="174">
        <v>1982</v>
      </c>
      <c r="Y4" s="174">
        <v>1983</v>
      </c>
      <c r="Z4" s="174">
        <v>1984</v>
      </c>
      <c r="AA4" s="174">
        <v>1985</v>
      </c>
      <c r="AB4" s="174">
        <v>1986</v>
      </c>
      <c r="AC4" s="174">
        <v>1987</v>
      </c>
      <c r="AD4" s="174">
        <v>1988</v>
      </c>
      <c r="AE4" s="174">
        <v>1989</v>
      </c>
      <c r="AF4" s="174">
        <v>1990</v>
      </c>
      <c r="AG4" s="174">
        <v>1991</v>
      </c>
      <c r="AH4" s="174">
        <v>1992</v>
      </c>
      <c r="AI4" s="174">
        <v>1993</v>
      </c>
      <c r="AJ4" s="174">
        <v>1994</v>
      </c>
      <c r="AK4" s="174">
        <v>1995</v>
      </c>
      <c r="AL4" s="174">
        <v>1996</v>
      </c>
      <c r="AM4" s="174">
        <v>1997</v>
      </c>
      <c r="AN4" s="174">
        <v>1998</v>
      </c>
      <c r="AO4" s="174">
        <v>1999</v>
      </c>
      <c r="AP4" s="174">
        <v>2000</v>
      </c>
      <c r="AQ4" s="174">
        <v>2001</v>
      </c>
      <c r="AR4" s="174">
        <v>2002</v>
      </c>
      <c r="AS4" s="174">
        <v>2003</v>
      </c>
      <c r="AT4" s="174">
        <v>2004</v>
      </c>
      <c r="AU4" s="174">
        <v>2005</v>
      </c>
      <c r="AV4" s="174">
        <v>2006</v>
      </c>
      <c r="AW4" s="174">
        <v>2007</v>
      </c>
      <c r="AX4" s="174">
        <v>2008</v>
      </c>
      <c r="AY4" s="174">
        <v>2009</v>
      </c>
      <c r="AZ4" s="174">
        <v>2010</v>
      </c>
      <c r="BA4" s="174">
        <v>2011</v>
      </c>
      <c r="BB4" s="174">
        <v>2012</v>
      </c>
      <c r="BC4" s="174">
        <v>2013</v>
      </c>
      <c r="BD4" s="174">
        <v>2014</v>
      </c>
      <c r="BE4" s="174">
        <v>2015</v>
      </c>
      <c r="BF4" s="174">
        <v>2016</v>
      </c>
      <c r="BG4" s="174">
        <v>2017</v>
      </c>
      <c r="BH4" s="174">
        <v>2018</v>
      </c>
      <c r="BI4" s="174">
        <v>2019</v>
      </c>
      <c r="BJ4" s="174">
        <v>2020</v>
      </c>
      <c r="BK4" s="174">
        <v>2021</v>
      </c>
      <c r="BL4" s="174">
        <v>2022</v>
      </c>
      <c r="BM4" s="174">
        <v>2023</v>
      </c>
    </row>
    <row r="5" spans="1:65" s="108" customFormat="1">
      <c r="A5" s="189" t="s">
        <v>38</v>
      </c>
      <c r="B5" s="175">
        <v>3.4510000000000001</v>
      </c>
      <c r="C5" s="175">
        <v>3.548</v>
      </c>
      <c r="D5" s="175">
        <v>3.431</v>
      </c>
      <c r="E5" s="175">
        <v>3.343</v>
      </c>
      <c r="F5" s="175">
        <v>3.1539999999999999</v>
      </c>
      <c r="G5" s="175">
        <v>2.9729999999999999</v>
      </c>
      <c r="H5" s="175">
        <v>2.8849999999999998</v>
      </c>
      <c r="I5" s="175">
        <v>2.847</v>
      </c>
      <c r="J5" s="175">
        <v>2.8860000000000001</v>
      </c>
      <c r="K5" s="175">
        <v>2.887</v>
      </c>
      <c r="L5" s="175">
        <v>2.859</v>
      </c>
      <c r="M5" s="175">
        <v>2.9449999999999998</v>
      </c>
      <c r="N5" s="175">
        <v>2.7429999999999999</v>
      </c>
      <c r="O5" s="175">
        <v>2.4910000000000001</v>
      </c>
      <c r="P5" s="175">
        <v>2.3210000000000002</v>
      </c>
      <c r="Q5" s="175">
        <v>2.1480000000000001</v>
      </c>
      <c r="R5" s="175">
        <v>2.06</v>
      </c>
      <c r="S5" s="175">
        <v>2.0070000000000001</v>
      </c>
      <c r="T5" s="175">
        <v>1.9490000000000001</v>
      </c>
      <c r="U5" s="175">
        <v>1.907</v>
      </c>
      <c r="V5" s="175">
        <v>1.891</v>
      </c>
      <c r="W5" s="175">
        <v>1.9350000000000001</v>
      </c>
      <c r="X5" s="175">
        <v>1.929</v>
      </c>
      <c r="Y5" s="175">
        <v>1.9239999999999999</v>
      </c>
      <c r="Z5" s="175">
        <v>1.84</v>
      </c>
      <c r="AA5" s="175">
        <v>1.923</v>
      </c>
      <c r="AB5" s="175">
        <v>1.8679999999999999</v>
      </c>
      <c r="AC5" s="175">
        <v>1.845</v>
      </c>
      <c r="AD5" s="175">
        <v>1.831</v>
      </c>
      <c r="AE5" s="175">
        <v>1.8380000000000001</v>
      </c>
      <c r="AF5" s="175">
        <v>1.9020000000000001</v>
      </c>
      <c r="AG5" s="175">
        <v>1.849</v>
      </c>
      <c r="AH5" s="175">
        <v>1.8879999999999999</v>
      </c>
      <c r="AI5" s="175">
        <v>1.859</v>
      </c>
      <c r="AJ5" s="175">
        <v>1.8420000000000001</v>
      </c>
      <c r="AK5" s="175">
        <v>1.8220000000000001</v>
      </c>
      <c r="AL5" s="175">
        <v>1.796</v>
      </c>
      <c r="AM5" s="175">
        <v>1.778</v>
      </c>
      <c r="AN5" s="175">
        <v>1.762</v>
      </c>
      <c r="AO5" s="175">
        <v>1.7549999999999999</v>
      </c>
      <c r="AP5" s="175">
        <v>1.756</v>
      </c>
      <c r="AQ5" s="175">
        <v>1.7290000000000001</v>
      </c>
      <c r="AR5" s="175">
        <v>1.7709999999999999</v>
      </c>
      <c r="AS5" s="175">
        <v>1.7649999999999999</v>
      </c>
      <c r="AT5" s="175">
        <v>1.782</v>
      </c>
      <c r="AU5" s="175">
        <v>1.8460000000000001</v>
      </c>
      <c r="AV5" s="175">
        <v>1.875</v>
      </c>
      <c r="AW5" s="175">
        <v>1.994</v>
      </c>
      <c r="AX5" s="175">
        <v>2.0230000000000001</v>
      </c>
      <c r="AY5" s="175">
        <v>1.97</v>
      </c>
      <c r="AZ5" s="175">
        <v>1.954</v>
      </c>
      <c r="BA5" s="175">
        <v>1.917</v>
      </c>
      <c r="BB5" s="175">
        <v>1.9279999999999999</v>
      </c>
      <c r="BC5" s="175">
        <v>1.8779999999999999</v>
      </c>
      <c r="BD5" s="175">
        <v>1.7909999999999999</v>
      </c>
      <c r="BE5" s="175">
        <v>1.79</v>
      </c>
      <c r="BF5" s="175">
        <v>1.7889999999999999</v>
      </c>
      <c r="BG5" s="175">
        <v>1.7410000000000001</v>
      </c>
      <c r="BH5" s="175">
        <v>1.74</v>
      </c>
      <c r="BI5" s="175">
        <v>1.67</v>
      </c>
      <c r="BJ5" s="175">
        <v>1.59</v>
      </c>
      <c r="BK5" s="175">
        <v>1.7</v>
      </c>
      <c r="BL5" s="175">
        <v>1.63</v>
      </c>
      <c r="BM5" s="175">
        <v>1.5</v>
      </c>
    </row>
    <row r="6" spans="1:65" s="108" customFormat="1">
      <c r="A6" s="137" t="s">
        <v>37</v>
      </c>
      <c r="B6" s="176">
        <v>2.69</v>
      </c>
      <c r="C6" s="176">
        <v>2.78</v>
      </c>
      <c r="D6" s="176">
        <v>2.8</v>
      </c>
      <c r="E6" s="176">
        <v>2.8188</v>
      </c>
      <c r="F6" s="176">
        <v>2.7913999999999999</v>
      </c>
      <c r="G6" s="176">
        <v>2.7</v>
      </c>
      <c r="H6" s="176">
        <v>2.6598000000000002</v>
      </c>
      <c r="I6" s="176">
        <v>2.6192000000000002</v>
      </c>
      <c r="J6" s="176">
        <v>2.5838999999999999</v>
      </c>
      <c r="K6" s="176">
        <v>2.4857</v>
      </c>
      <c r="L6" s="176">
        <v>2.2906</v>
      </c>
      <c r="M6" s="176">
        <v>2.1985000000000001</v>
      </c>
      <c r="N6" s="176">
        <v>2.0840000000000001</v>
      </c>
      <c r="O6" s="176">
        <v>1.9366000000000001</v>
      </c>
      <c r="P6" s="176">
        <v>1.9059999999999999</v>
      </c>
      <c r="Q6" s="176">
        <v>1.8255999999999999</v>
      </c>
      <c r="R6" s="176">
        <v>1.6872</v>
      </c>
      <c r="S6" s="176">
        <v>1.6298999999999999</v>
      </c>
      <c r="T6" s="176">
        <v>1.6033999999999999</v>
      </c>
      <c r="U6" s="176">
        <v>1.5976999999999999</v>
      </c>
      <c r="V6" s="176">
        <v>1.6512</v>
      </c>
      <c r="W6" s="176">
        <v>1.6734</v>
      </c>
      <c r="X6" s="176">
        <v>1.6608000000000001</v>
      </c>
      <c r="Y6" s="176">
        <v>1.5591999999999999</v>
      </c>
      <c r="Z6" s="176">
        <v>1.5225</v>
      </c>
      <c r="AA6" s="176">
        <v>1.4743999999999999</v>
      </c>
      <c r="AB6" s="176">
        <v>1.4495</v>
      </c>
      <c r="AC6" s="176">
        <v>1.4318</v>
      </c>
      <c r="AD6" s="176">
        <v>1.4473</v>
      </c>
      <c r="AE6" s="176">
        <v>1.4459</v>
      </c>
      <c r="AF6" s="176">
        <v>1.4577</v>
      </c>
      <c r="AG6" s="176">
        <v>1.5074000000000001</v>
      </c>
      <c r="AH6" s="176">
        <v>1.5051000000000001</v>
      </c>
      <c r="AI6" s="176">
        <v>1.5012000000000001</v>
      </c>
      <c r="AJ6" s="176">
        <v>1.4651000000000001</v>
      </c>
      <c r="AK6" s="176">
        <v>1.4231</v>
      </c>
      <c r="AL6" s="176">
        <v>1.4453</v>
      </c>
      <c r="AM6" s="176">
        <v>1.3918999999999999</v>
      </c>
      <c r="AN6" s="176">
        <v>1.3694</v>
      </c>
      <c r="AO6" s="176">
        <v>1.3394999999999999</v>
      </c>
      <c r="AP6" s="176">
        <v>1.3634999999999999</v>
      </c>
      <c r="AQ6" s="176">
        <v>1.3291999999999999</v>
      </c>
      <c r="AR6" s="176">
        <v>1.3937999999999999</v>
      </c>
      <c r="AS6" s="176">
        <v>1.38</v>
      </c>
      <c r="AT6" s="176">
        <v>1.42</v>
      </c>
      <c r="AU6" s="176">
        <v>1.41</v>
      </c>
      <c r="AV6" s="176">
        <v>1.41</v>
      </c>
      <c r="AW6" s="176">
        <v>1.3853655134384284</v>
      </c>
      <c r="AX6" s="176">
        <v>1.4173180060238042</v>
      </c>
      <c r="AY6" s="176">
        <v>1.3963962689336782</v>
      </c>
      <c r="AZ6" s="176">
        <v>1.4442131332977499</v>
      </c>
      <c r="BA6" s="176">
        <v>1.4320424530534073</v>
      </c>
      <c r="BB6" s="176">
        <v>1.4414640752206664</v>
      </c>
      <c r="BC6" s="176">
        <v>1.4367336253467369</v>
      </c>
      <c r="BD6" s="176">
        <v>1.4647081906670127</v>
      </c>
      <c r="BE6" s="176">
        <v>1.4935163444577326</v>
      </c>
      <c r="BF6" s="176">
        <v>1.5290682909640005</v>
      </c>
      <c r="BG6" s="176">
        <v>1.5184463908063499</v>
      </c>
      <c r="BH6" s="176">
        <v>1.48</v>
      </c>
      <c r="BI6" s="176">
        <v>1.4614</v>
      </c>
      <c r="BJ6" s="176">
        <v>1.4361037899510141</v>
      </c>
      <c r="BK6" s="176">
        <v>1.48</v>
      </c>
      <c r="BL6" s="176">
        <v>1.41</v>
      </c>
      <c r="BM6" s="176">
        <v>1.32</v>
      </c>
    </row>
    <row r="7" spans="1:65" s="108" customFormat="1">
      <c r="A7" s="189" t="s">
        <v>36</v>
      </c>
      <c r="B7" s="175">
        <v>2.54</v>
      </c>
      <c r="C7" s="175">
        <v>2.63</v>
      </c>
      <c r="D7" s="175">
        <v>2.59</v>
      </c>
      <c r="E7" s="175">
        <v>2.68</v>
      </c>
      <c r="F7" s="175">
        <v>2.71</v>
      </c>
      <c r="G7" s="175">
        <v>2.61</v>
      </c>
      <c r="H7" s="175">
        <v>2.52</v>
      </c>
      <c r="I7" s="175">
        <v>2.41</v>
      </c>
      <c r="J7" s="175">
        <v>2.31</v>
      </c>
      <c r="K7" s="175">
        <v>2.27</v>
      </c>
      <c r="L7" s="175">
        <v>2.25</v>
      </c>
      <c r="M7" s="175">
        <v>2.21</v>
      </c>
      <c r="N7" s="175">
        <v>2.09</v>
      </c>
      <c r="O7" s="175">
        <v>1.95</v>
      </c>
      <c r="P7" s="175">
        <v>1.83</v>
      </c>
      <c r="Q7" s="175">
        <v>1.74</v>
      </c>
      <c r="R7" s="175">
        <v>1.73</v>
      </c>
      <c r="S7" s="175">
        <v>1.71</v>
      </c>
      <c r="T7" s="175">
        <v>1.69</v>
      </c>
      <c r="U7" s="175">
        <v>1.69</v>
      </c>
      <c r="V7" s="175">
        <v>1.68</v>
      </c>
      <c r="W7" s="175">
        <v>1.66</v>
      </c>
      <c r="X7" s="175">
        <v>1.61</v>
      </c>
      <c r="Y7" s="175">
        <v>1.57</v>
      </c>
      <c r="Z7" s="175">
        <v>1.54</v>
      </c>
      <c r="AA7" s="175">
        <v>1.51</v>
      </c>
      <c r="AB7" s="175">
        <v>1.54</v>
      </c>
      <c r="AC7" s="175">
        <v>1.54</v>
      </c>
      <c r="AD7" s="175">
        <v>1.57</v>
      </c>
      <c r="AE7" s="175">
        <v>1.58</v>
      </c>
      <c r="AF7" s="175">
        <v>1.62</v>
      </c>
      <c r="AG7" s="175">
        <v>1.66</v>
      </c>
      <c r="AH7" s="175">
        <v>1.65</v>
      </c>
      <c r="AI7" s="175">
        <v>1.61</v>
      </c>
      <c r="AJ7" s="175">
        <v>1.56</v>
      </c>
      <c r="AK7" s="175">
        <v>1.56</v>
      </c>
      <c r="AL7" s="175">
        <v>1.59</v>
      </c>
      <c r="AM7" s="175">
        <v>1.6</v>
      </c>
      <c r="AN7" s="175">
        <v>1.6</v>
      </c>
      <c r="AO7" s="175">
        <v>1.62</v>
      </c>
      <c r="AP7" s="175">
        <v>1.67</v>
      </c>
      <c r="AQ7" s="175">
        <v>1.67</v>
      </c>
      <c r="AR7" s="175">
        <v>1.65</v>
      </c>
      <c r="AS7" s="175">
        <v>1.67</v>
      </c>
      <c r="AT7" s="175">
        <v>1.72</v>
      </c>
      <c r="AU7" s="175">
        <v>1.76</v>
      </c>
      <c r="AV7" s="175">
        <v>1.8</v>
      </c>
      <c r="AW7" s="175">
        <v>1.82</v>
      </c>
      <c r="AX7" s="175">
        <v>1.85</v>
      </c>
      <c r="AY7" s="175">
        <v>1.84</v>
      </c>
      <c r="AZ7" s="175">
        <v>1.86</v>
      </c>
      <c r="BA7" s="175">
        <v>1.81</v>
      </c>
      <c r="BB7" s="175">
        <v>1.8</v>
      </c>
      <c r="BC7" s="175">
        <v>1.76</v>
      </c>
      <c r="BD7" s="175">
        <v>1.74</v>
      </c>
      <c r="BE7" s="175">
        <v>1.7</v>
      </c>
      <c r="BF7" s="175">
        <v>1.68</v>
      </c>
      <c r="BG7" s="175">
        <v>1.65</v>
      </c>
      <c r="BH7" s="175">
        <v>1.62</v>
      </c>
      <c r="BI7" s="175">
        <v>1.6</v>
      </c>
      <c r="BJ7" s="175">
        <v>1.55</v>
      </c>
      <c r="BK7" s="175">
        <v>1.6</v>
      </c>
      <c r="BL7" s="175">
        <v>1.53</v>
      </c>
      <c r="BM7" s="175">
        <v>1.47</v>
      </c>
    </row>
    <row r="8" spans="1:65" s="108" customFormat="1">
      <c r="A8" s="137" t="s">
        <v>35</v>
      </c>
      <c r="B8" s="176">
        <v>3.895</v>
      </c>
      <c r="C8" s="176">
        <v>3.84</v>
      </c>
      <c r="D8" s="176">
        <v>3.7559999999999998</v>
      </c>
      <c r="E8" s="176">
        <v>3.669</v>
      </c>
      <c r="F8" s="176">
        <v>3.5019999999999998</v>
      </c>
      <c r="G8" s="176">
        <v>3.145</v>
      </c>
      <c r="H8" s="176">
        <v>2.8119999999999998</v>
      </c>
      <c r="I8" s="176">
        <v>2.597</v>
      </c>
      <c r="J8" s="176">
        <v>2.4529999999999998</v>
      </c>
      <c r="K8" s="176">
        <v>2.4049999999999998</v>
      </c>
      <c r="L8" s="176">
        <v>2.331</v>
      </c>
      <c r="M8" s="176">
        <v>2.1869999999999998</v>
      </c>
      <c r="N8" s="176">
        <v>2.024</v>
      </c>
      <c r="O8" s="176">
        <v>1.931</v>
      </c>
      <c r="P8" s="176">
        <v>1.82</v>
      </c>
      <c r="Q8" s="176">
        <v>1.8</v>
      </c>
      <c r="R8" s="176">
        <v>1.76</v>
      </c>
      <c r="S8" s="176">
        <v>1.75</v>
      </c>
      <c r="T8" s="176">
        <v>1.7</v>
      </c>
      <c r="U8" s="176">
        <v>1.7</v>
      </c>
      <c r="V8" s="176">
        <v>1.68</v>
      </c>
      <c r="W8" s="176">
        <v>1.65</v>
      </c>
      <c r="X8" s="176">
        <v>1.64</v>
      </c>
      <c r="Y8" s="176">
        <v>1.63</v>
      </c>
      <c r="Z8" s="176">
        <v>1.63</v>
      </c>
      <c r="AA8" s="176">
        <v>1.61</v>
      </c>
      <c r="AB8" s="176">
        <v>1.59</v>
      </c>
      <c r="AC8" s="176">
        <v>1.58</v>
      </c>
      <c r="AD8" s="176">
        <v>1.6</v>
      </c>
      <c r="AE8" s="176">
        <v>1.66</v>
      </c>
      <c r="AF8" s="176">
        <v>1.71</v>
      </c>
      <c r="AG8" s="176">
        <v>1.72</v>
      </c>
      <c r="AH8" s="176">
        <v>1.71</v>
      </c>
      <c r="AI8" s="176">
        <v>1.69</v>
      </c>
      <c r="AJ8" s="176">
        <v>1.69</v>
      </c>
      <c r="AK8" s="176">
        <v>1.67</v>
      </c>
      <c r="AL8" s="176">
        <v>1.63</v>
      </c>
      <c r="AM8" s="176">
        <v>1.57</v>
      </c>
      <c r="AN8" s="176">
        <v>1.56</v>
      </c>
      <c r="AO8" s="176">
        <v>1.55</v>
      </c>
      <c r="AP8" s="176">
        <v>1.51</v>
      </c>
      <c r="AQ8" s="176">
        <v>1.54</v>
      </c>
      <c r="AR8" s="176">
        <v>1.52</v>
      </c>
      <c r="AS8" s="176">
        <v>1.55</v>
      </c>
      <c r="AT8" s="176">
        <v>1.56</v>
      </c>
      <c r="AU8" s="176">
        <v>1.58</v>
      </c>
      <c r="AV8" s="176">
        <v>1.63</v>
      </c>
      <c r="AW8" s="176">
        <v>1.67</v>
      </c>
      <c r="AX8" s="176">
        <v>1.7</v>
      </c>
      <c r="AY8" s="176">
        <v>1.69</v>
      </c>
      <c r="AZ8" s="176">
        <v>1.65</v>
      </c>
      <c r="BA8" s="176">
        <v>1.63</v>
      </c>
      <c r="BB8" s="176">
        <v>1.63</v>
      </c>
      <c r="BC8" s="176">
        <v>1.61</v>
      </c>
      <c r="BD8" s="176">
        <v>1.61</v>
      </c>
      <c r="BE8" s="176">
        <v>1.6</v>
      </c>
      <c r="BF8" s="176">
        <v>1.59</v>
      </c>
      <c r="BG8" s="176">
        <v>1.55</v>
      </c>
      <c r="BH8" s="176">
        <v>1.51</v>
      </c>
      <c r="BI8" s="176">
        <v>1.47</v>
      </c>
      <c r="BJ8" s="176">
        <v>1.41</v>
      </c>
      <c r="BK8" s="176">
        <v>1.44</v>
      </c>
      <c r="BL8" s="176">
        <v>1.33</v>
      </c>
      <c r="BM8" s="176">
        <v>1.26</v>
      </c>
    </row>
    <row r="9" spans="1:65" s="108" customFormat="1">
      <c r="A9" s="189" t="s">
        <v>34</v>
      </c>
      <c r="B9" s="175">
        <v>4.6970000000000001</v>
      </c>
      <c r="C9" s="175">
        <v>4.6550000000000002</v>
      </c>
      <c r="D9" s="175">
        <v>4.6020000000000003</v>
      </c>
      <c r="E9" s="175">
        <v>4.5359999999999996</v>
      </c>
      <c r="F9" s="175">
        <v>4.4569999999999999</v>
      </c>
      <c r="G9" s="175">
        <v>4.3639999999999999</v>
      </c>
      <c r="H9" s="175">
        <v>4.2590000000000003</v>
      </c>
      <c r="I9" s="175">
        <v>4.1440000000000001</v>
      </c>
      <c r="J9" s="175">
        <v>4.0250000000000004</v>
      </c>
      <c r="K9" s="175">
        <v>3.9020000000000001</v>
      </c>
      <c r="L9" s="175">
        <v>3.778</v>
      </c>
      <c r="M9" s="175">
        <v>3.6539999999999999</v>
      </c>
      <c r="N9" s="175">
        <v>3.53</v>
      </c>
      <c r="O9" s="175">
        <v>3.4089999999999998</v>
      </c>
      <c r="P9" s="175">
        <v>3.2930000000000001</v>
      </c>
      <c r="Q9" s="175">
        <v>3.1819999999999999</v>
      </c>
      <c r="R9" s="175">
        <v>3.0779999999999998</v>
      </c>
      <c r="S9" s="175">
        <v>2.9809999999999999</v>
      </c>
      <c r="T9" s="175">
        <v>2.8919999999999999</v>
      </c>
      <c r="U9" s="175">
        <v>2.8119999999999998</v>
      </c>
      <c r="V9" s="175">
        <v>2.7440000000000002</v>
      </c>
      <c r="W9" s="175">
        <v>2.6890000000000001</v>
      </c>
      <c r="X9" s="175">
        <v>2.6480000000000001</v>
      </c>
      <c r="Y9" s="175">
        <v>2.6190000000000002</v>
      </c>
      <c r="Z9" s="175">
        <v>2.601</v>
      </c>
      <c r="AA9" s="175">
        <v>2.5920000000000001</v>
      </c>
      <c r="AB9" s="175">
        <v>2.589</v>
      </c>
      <c r="AC9" s="175">
        <v>2.59</v>
      </c>
      <c r="AD9" s="175">
        <v>2.5910000000000002</v>
      </c>
      <c r="AE9" s="175">
        <v>2.589</v>
      </c>
      <c r="AF9" s="175">
        <v>2.5790000000000002</v>
      </c>
      <c r="AG9" s="175">
        <v>2.5579999999999998</v>
      </c>
      <c r="AH9" s="175">
        <v>2.5259999999999998</v>
      </c>
      <c r="AI9" s="175">
        <v>2.484</v>
      </c>
      <c r="AJ9" s="175">
        <v>2.4319999999999999</v>
      </c>
      <c r="AK9" s="175">
        <v>2.3719999999999999</v>
      </c>
      <c r="AL9" s="175">
        <v>2.306</v>
      </c>
      <c r="AM9" s="175">
        <v>2.238</v>
      </c>
      <c r="AN9" s="175">
        <v>2.1720000000000002</v>
      </c>
      <c r="AO9" s="175">
        <v>2.11</v>
      </c>
      <c r="AP9" s="175">
        <v>2.0550000000000002</v>
      </c>
      <c r="AQ9" s="175">
        <v>2.0089999999999999</v>
      </c>
      <c r="AR9" s="175">
        <v>1.972</v>
      </c>
      <c r="AS9" s="175">
        <v>1.9430000000000001</v>
      </c>
      <c r="AT9" s="175">
        <v>1.923</v>
      </c>
      <c r="AU9" s="175">
        <v>1.909</v>
      </c>
      <c r="AV9" s="175">
        <v>1.901</v>
      </c>
      <c r="AW9" s="175">
        <v>1.8979999999999999</v>
      </c>
      <c r="AX9" s="175">
        <v>1.895</v>
      </c>
      <c r="AY9" s="175">
        <v>1.8919999999999999</v>
      </c>
      <c r="AZ9" s="175">
        <v>1.8839999999999999</v>
      </c>
      <c r="BA9" s="175">
        <v>1.823</v>
      </c>
      <c r="BB9" s="175">
        <v>1.798</v>
      </c>
      <c r="BC9" s="175">
        <v>1.786</v>
      </c>
      <c r="BD9" s="175">
        <v>1.774</v>
      </c>
      <c r="BE9" s="175">
        <v>1.7370000000000001</v>
      </c>
      <c r="BF9" s="175">
        <v>1.6859999999999999</v>
      </c>
      <c r="BG9" s="175">
        <v>1.5629999999999999</v>
      </c>
      <c r="BH9" s="175">
        <v>1.5429999999999999</v>
      </c>
      <c r="BI9" s="175">
        <v>1.43</v>
      </c>
      <c r="BJ9" s="175">
        <v>1.3069999999999999</v>
      </c>
      <c r="BK9" s="175">
        <v>1.1759999999999999</v>
      </c>
      <c r="BL9" s="175">
        <v>1.2549999999999999</v>
      </c>
      <c r="BM9" s="175">
        <v>1.167</v>
      </c>
    </row>
    <row r="10" spans="1:65" s="108" customFormat="1">
      <c r="A10" s="137" t="s">
        <v>45</v>
      </c>
      <c r="B10" s="176">
        <v>6.7350000000000003</v>
      </c>
      <c r="C10" s="176">
        <v>6.7119999999999997</v>
      </c>
      <c r="D10" s="176">
        <v>6.6630000000000003</v>
      </c>
      <c r="E10" s="176">
        <v>6.5839999999999996</v>
      </c>
      <c r="F10" s="176">
        <v>6.4749999999999996</v>
      </c>
      <c r="G10" s="176">
        <v>6.3330000000000002</v>
      </c>
      <c r="H10" s="176">
        <v>6.1589999999999998</v>
      </c>
      <c r="I10" s="176">
        <v>5.9569999999999999</v>
      </c>
      <c r="J10" s="176">
        <v>5.7370000000000001</v>
      </c>
      <c r="K10" s="176">
        <v>5.5060000000000002</v>
      </c>
      <c r="L10" s="176">
        <v>5.2759999999999998</v>
      </c>
      <c r="M10" s="176">
        <v>5.0570000000000004</v>
      </c>
      <c r="N10" s="176">
        <v>4.8570000000000002</v>
      </c>
      <c r="O10" s="176">
        <v>4.68</v>
      </c>
      <c r="P10" s="176">
        <v>4.5270000000000001</v>
      </c>
      <c r="Q10" s="176">
        <v>4.3979999999999997</v>
      </c>
      <c r="R10" s="176">
        <v>4.2850000000000001</v>
      </c>
      <c r="S10" s="176">
        <v>4.1630000000000003</v>
      </c>
      <c r="T10" s="176">
        <v>3.9980000000000002</v>
      </c>
      <c r="U10" s="176">
        <v>3.8879999999999999</v>
      </c>
      <c r="V10" s="176">
        <v>3.798</v>
      </c>
      <c r="W10" s="176">
        <v>3.706</v>
      </c>
      <c r="X10" s="176">
        <v>3.6179999999999999</v>
      </c>
      <c r="Y10" s="176">
        <v>3.5009999999999999</v>
      </c>
      <c r="Z10" s="176">
        <v>3.35</v>
      </c>
      <c r="AA10" s="176">
        <v>3.2250000000000001</v>
      </c>
      <c r="AB10" s="176">
        <v>3.1469999999999998</v>
      </c>
      <c r="AC10" s="176">
        <v>3.0870000000000002</v>
      </c>
      <c r="AD10" s="176">
        <v>3.0390000000000001</v>
      </c>
      <c r="AE10" s="176">
        <v>3.012</v>
      </c>
      <c r="AF10" s="176">
        <v>2.9950000000000001</v>
      </c>
      <c r="AG10" s="176">
        <v>2.9820000000000002</v>
      </c>
      <c r="AH10" s="176">
        <v>2.9830000000000001</v>
      </c>
      <c r="AI10" s="176">
        <v>2.9780000000000002</v>
      </c>
      <c r="AJ10" s="176">
        <v>2.9369999999999998</v>
      </c>
      <c r="AK10" s="176">
        <v>2.85</v>
      </c>
      <c r="AL10" s="176">
        <v>2.7679999999999998</v>
      </c>
      <c r="AM10" s="176">
        <v>2.7429999999999999</v>
      </c>
      <c r="AN10" s="176">
        <v>2.7170000000000001</v>
      </c>
      <c r="AO10" s="176">
        <v>2.637</v>
      </c>
      <c r="AP10" s="176">
        <v>2.5739999999999998</v>
      </c>
      <c r="AQ10" s="176">
        <v>2.5219999999999998</v>
      </c>
      <c r="AR10" s="176">
        <v>2.4889999999999999</v>
      </c>
      <c r="AS10" s="176">
        <v>2.4500000000000002</v>
      </c>
      <c r="AT10" s="176">
        <v>2.3839999999999999</v>
      </c>
      <c r="AU10" s="176">
        <v>2.3090000000000002</v>
      </c>
      <c r="AV10" s="176">
        <v>2.2410000000000001</v>
      </c>
      <c r="AW10" s="176">
        <v>2.1949999999999998</v>
      </c>
      <c r="AX10" s="176">
        <v>2.1549999999999998</v>
      </c>
      <c r="AY10" s="176">
        <v>2.0960000000000001</v>
      </c>
      <c r="AZ10" s="176">
        <v>2.0099999999999998</v>
      </c>
      <c r="BA10" s="176">
        <v>1.9379999999999999</v>
      </c>
      <c r="BB10" s="176">
        <v>1.899</v>
      </c>
      <c r="BC10" s="176">
        <v>1.86</v>
      </c>
      <c r="BD10" s="176">
        <v>1.8220000000000001</v>
      </c>
      <c r="BE10" s="176">
        <v>1.7709999999999999</v>
      </c>
      <c r="BF10" s="176">
        <v>1.7190000000000001</v>
      </c>
      <c r="BG10" s="176">
        <v>1.7170000000000001</v>
      </c>
      <c r="BH10" s="176">
        <v>1.7150000000000001</v>
      </c>
      <c r="BI10" s="176">
        <v>1.71</v>
      </c>
      <c r="BJ10" s="176">
        <v>1.694</v>
      </c>
      <c r="BK10" s="176">
        <v>1.68</v>
      </c>
      <c r="BL10" s="176">
        <v>1.663</v>
      </c>
      <c r="BM10" s="176">
        <v>1.645</v>
      </c>
    </row>
    <row r="11" spans="1:65" s="108" customFormat="1">
      <c r="A11" s="189" t="s">
        <v>46</v>
      </c>
      <c r="B11" s="175">
        <v>6.7119999999999997</v>
      </c>
      <c r="C11" s="175">
        <v>6.6509999999999998</v>
      </c>
      <c r="D11" s="175">
        <v>6.5430000000000001</v>
      </c>
      <c r="E11" s="175">
        <v>6.3890000000000002</v>
      </c>
      <c r="F11" s="175">
        <v>6.1929999999999996</v>
      </c>
      <c r="G11" s="175">
        <v>5.96</v>
      </c>
      <c r="H11" s="175">
        <v>5.6970000000000001</v>
      </c>
      <c r="I11" s="175">
        <v>5.4160000000000004</v>
      </c>
      <c r="J11" s="175">
        <v>5.0279999999999996</v>
      </c>
      <c r="K11" s="175">
        <v>4.835</v>
      </c>
      <c r="L11" s="175">
        <v>4.585</v>
      </c>
      <c r="M11" s="175">
        <v>4.3620000000000001</v>
      </c>
      <c r="N11" s="175">
        <v>4.1580000000000004</v>
      </c>
      <c r="O11" s="175">
        <v>3.9910000000000001</v>
      </c>
      <c r="P11" s="175">
        <v>3.8929999999999998</v>
      </c>
      <c r="Q11" s="175">
        <v>3.8039999999999998</v>
      </c>
      <c r="R11" s="175">
        <v>3.7469999999999999</v>
      </c>
      <c r="S11" s="175">
        <v>3.7010000000000001</v>
      </c>
      <c r="T11" s="175">
        <v>3.6619999999999999</v>
      </c>
      <c r="U11" s="175">
        <v>3.6509999999999998</v>
      </c>
      <c r="V11" s="175">
        <v>3.5830000000000002</v>
      </c>
      <c r="W11" s="175">
        <v>3.556</v>
      </c>
      <c r="X11" s="175">
        <v>3.54</v>
      </c>
      <c r="Y11" s="175">
        <v>3.5249999999999999</v>
      </c>
      <c r="Z11" s="175">
        <v>3.5190000000000001</v>
      </c>
      <c r="AA11" s="175">
        <v>3.5110000000000001</v>
      </c>
      <c r="AB11" s="175">
        <v>3.4540000000000002</v>
      </c>
      <c r="AC11" s="175">
        <v>3.3839999999999999</v>
      </c>
      <c r="AD11" s="175">
        <v>3.3140000000000001</v>
      </c>
      <c r="AE11" s="175">
        <v>3.238</v>
      </c>
      <c r="AF11" s="175">
        <v>3.1669999999999998</v>
      </c>
      <c r="AG11" s="175">
        <v>3.0750000000000002</v>
      </c>
      <c r="AH11" s="175">
        <v>3.0009999999999999</v>
      </c>
      <c r="AI11" s="175">
        <v>2.9279999999999999</v>
      </c>
      <c r="AJ11" s="175">
        <v>2.8570000000000002</v>
      </c>
      <c r="AK11" s="175">
        <v>2.7789999999999999</v>
      </c>
      <c r="AL11" s="175">
        <v>2.681</v>
      </c>
      <c r="AM11" s="175">
        <v>2.589</v>
      </c>
      <c r="AN11" s="175">
        <v>2.5270000000000001</v>
      </c>
      <c r="AO11" s="175">
        <v>2.4809999999999999</v>
      </c>
      <c r="AP11" s="175">
        <v>2.4129999999999998</v>
      </c>
      <c r="AQ11" s="175">
        <v>2.3119999999999998</v>
      </c>
      <c r="AR11" s="175">
        <v>2.1619999999999999</v>
      </c>
      <c r="AS11" s="175">
        <v>2.0840000000000001</v>
      </c>
      <c r="AT11" s="175">
        <v>2.028</v>
      </c>
      <c r="AU11" s="175">
        <v>2.0379999999999998</v>
      </c>
      <c r="AV11" s="175">
        <v>1.9370000000000001</v>
      </c>
      <c r="AW11" s="175">
        <v>1.954</v>
      </c>
      <c r="AX11" s="175">
        <v>1.98</v>
      </c>
      <c r="AY11" s="175">
        <v>1.9530000000000001</v>
      </c>
      <c r="AZ11" s="175">
        <v>1.827</v>
      </c>
      <c r="BA11" s="175">
        <v>1.877</v>
      </c>
      <c r="BB11" s="175">
        <v>1.851</v>
      </c>
      <c r="BC11" s="175">
        <v>1.7789999999999999</v>
      </c>
      <c r="BD11" s="175">
        <v>1.8</v>
      </c>
      <c r="BE11" s="175">
        <v>1.7969999999999999</v>
      </c>
      <c r="BF11" s="175">
        <v>1.746</v>
      </c>
      <c r="BG11" s="175">
        <v>1.714</v>
      </c>
      <c r="BH11" s="175">
        <v>1.706</v>
      </c>
      <c r="BI11" s="175">
        <v>1.6</v>
      </c>
      <c r="BJ11" s="175">
        <v>1.448</v>
      </c>
      <c r="BK11" s="175">
        <v>1.353</v>
      </c>
      <c r="BL11" s="175">
        <v>1.335</v>
      </c>
      <c r="BM11" s="175">
        <v>1.33</v>
      </c>
    </row>
    <row r="12" spans="1:65" s="108" customFormat="1">
      <c r="A12" s="136" t="s">
        <v>92</v>
      </c>
      <c r="B12" s="177">
        <v>2.1139999999999999</v>
      </c>
      <c r="C12" s="177">
        <v>2.133</v>
      </c>
      <c r="D12" s="177">
        <v>2.14</v>
      </c>
      <c r="E12" s="177">
        <v>2.3319999999999999</v>
      </c>
      <c r="F12" s="177">
        <v>2.3570000000000002</v>
      </c>
      <c r="G12" s="177">
        <v>2.1779999999999999</v>
      </c>
      <c r="H12" s="177">
        <v>2.008</v>
      </c>
      <c r="I12" s="177">
        <v>1.897</v>
      </c>
      <c r="J12" s="177">
        <v>1.827</v>
      </c>
      <c r="K12" s="177">
        <v>1.859</v>
      </c>
      <c r="L12" s="177">
        <v>1.913</v>
      </c>
      <c r="M12" s="177">
        <v>1.978</v>
      </c>
      <c r="N12" s="177">
        <v>2.0739999999999998</v>
      </c>
      <c r="O12" s="177">
        <v>2.2869999999999999</v>
      </c>
      <c r="P12" s="177">
        <v>2.4319999999999999</v>
      </c>
      <c r="Q12" s="177">
        <v>2.4020000000000001</v>
      </c>
      <c r="R12" s="177">
        <v>2.3620000000000001</v>
      </c>
      <c r="S12" s="177">
        <v>2.3199999999999998</v>
      </c>
      <c r="T12" s="177">
        <v>2.3239999999999998</v>
      </c>
      <c r="U12" s="177">
        <v>2.286</v>
      </c>
      <c r="V12" s="177">
        <v>2.0960000000000001</v>
      </c>
      <c r="W12" s="177">
        <v>2.016</v>
      </c>
      <c r="X12" s="177">
        <v>2.0070000000000001</v>
      </c>
      <c r="Y12" s="177">
        <v>1.9630000000000001</v>
      </c>
      <c r="Z12" s="177">
        <v>1.966</v>
      </c>
      <c r="AA12" s="177">
        <v>1.9610000000000001</v>
      </c>
      <c r="AB12" s="177">
        <v>1.9359999999999999</v>
      </c>
      <c r="AC12" s="177">
        <v>1.91</v>
      </c>
      <c r="AD12" s="177">
        <v>1.94</v>
      </c>
      <c r="AE12" s="177">
        <v>1.8740000000000001</v>
      </c>
      <c r="AF12" s="177">
        <v>1.893</v>
      </c>
      <c r="AG12" s="177">
        <v>1.861</v>
      </c>
      <c r="AH12" s="177">
        <v>1.7150000000000001</v>
      </c>
      <c r="AI12" s="177">
        <v>1.6659999999999999</v>
      </c>
      <c r="AJ12" s="177">
        <v>1.4379999999999999</v>
      </c>
      <c r="AK12" s="177">
        <v>1.278</v>
      </c>
      <c r="AL12" s="177">
        <v>1.1850000000000001</v>
      </c>
      <c r="AM12" s="177">
        <v>1.173</v>
      </c>
      <c r="AN12" s="177">
        <v>1.157</v>
      </c>
      <c r="AO12" s="177">
        <v>1.133</v>
      </c>
      <c r="AP12" s="177">
        <v>1.1439999999999999</v>
      </c>
      <c r="AQ12" s="177">
        <v>1.1459999999999999</v>
      </c>
      <c r="AR12" s="177">
        <v>1.171</v>
      </c>
      <c r="AS12" s="177">
        <v>1.179</v>
      </c>
      <c r="AT12" s="177">
        <v>1.226</v>
      </c>
      <c r="AU12" s="177">
        <v>1.2815101027695153</v>
      </c>
      <c r="AV12" s="177">
        <v>1.3279478390726756</v>
      </c>
      <c r="AW12" s="177">
        <v>1.4379430456218441</v>
      </c>
      <c r="AX12" s="177">
        <v>1.4970282983623804</v>
      </c>
      <c r="AY12" s="177">
        <v>1.4922611045335796</v>
      </c>
      <c r="AZ12" s="177">
        <v>1.4931836498752391</v>
      </c>
      <c r="BA12" s="177">
        <v>1.4265348521979551</v>
      </c>
      <c r="BB12" s="177">
        <v>1.4520468551138876</v>
      </c>
      <c r="BC12" s="177">
        <v>1.4560184007198707</v>
      </c>
      <c r="BD12" s="177">
        <v>1.5275673067142075</v>
      </c>
      <c r="BE12" s="177">
        <v>1.5700233776898396</v>
      </c>
      <c r="BF12" s="177">
        <v>1.6299993349899287</v>
      </c>
      <c r="BG12" s="177">
        <v>1.686674768815295</v>
      </c>
      <c r="BH12" s="177">
        <v>1.7084124221975203</v>
      </c>
      <c r="BI12" s="177">
        <v>1.7089630534290565</v>
      </c>
      <c r="BJ12" s="177">
        <v>1.7073727187665082</v>
      </c>
      <c r="BK12" s="177">
        <v>1.83</v>
      </c>
      <c r="BL12" s="177">
        <v>1.6177466029486578</v>
      </c>
      <c r="BM12" s="177">
        <v>1.45</v>
      </c>
    </row>
    <row r="13" spans="1:65" s="108" customFormat="1">
      <c r="A13" s="189" t="s">
        <v>33</v>
      </c>
      <c r="B13" s="175">
        <v>2.5430000000000001</v>
      </c>
      <c r="C13" s="175">
        <v>2.5470000000000002</v>
      </c>
      <c r="D13" s="175">
        <v>2.544</v>
      </c>
      <c r="E13" s="175">
        <v>2.6419999999999999</v>
      </c>
      <c r="F13" s="175">
        <v>2.6019999999999999</v>
      </c>
      <c r="G13" s="175">
        <v>2.61</v>
      </c>
      <c r="H13" s="175">
        <v>2.6150000000000002</v>
      </c>
      <c r="I13" s="175">
        <v>2.35</v>
      </c>
      <c r="J13" s="175">
        <v>2.117</v>
      </c>
      <c r="K13" s="175">
        <v>2</v>
      </c>
      <c r="L13" s="175">
        <v>1.95</v>
      </c>
      <c r="M13" s="175">
        <v>2.0430000000000001</v>
      </c>
      <c r="N13" s="175">
        <v>2.0299999999999998</v>
      </c>
      <c r="O13" s="175">
        <v>1.917</v>
      </c>
      <c r="P13" s="175">
        <v>1.8968</v>
      </c>
      <c r="Q13" s="175">
        <v>1.9188000000000001</v>
      </c>
      <c r="R13" s="175">
        <v>1.7472000000000001</v>
      </c>
      <c r="S13" s="175">
        <v>1.6597999999999999</v>
      </c>
      <c r="T13" s="175">
        <v>1.6685000000000001</v>
      </c>
      <c r="U13" s="175">
        <v>1.6015999999999999</v>
      </c>
      <c r="V13" s="175">
        <v>1.5464</v>
      </c>
      <c r="W13" s="175">
        <v>1.4370999999999998</v>
      </c>
      <c r="X13" s="175">
        <v>1.4273</v>
      </c>
      <c r="Y13" s="175">
        <v>1.3774000000000002</v>
      </c>
      <c r="Z13" s="175">
        <v>1.4000999999999999</v>
      </c>
      <c r="AA13" s="175">
        <v>1.4472</v>
      </c>
      <c r="AB13" s="175">
        <v>1.4819</v>
      </c>
      <c r="AC13" s="175">
        <v>1.4977</v>
      </c>
      <c r="AD13" s="175">
        <v>1.5617999999999999</v>
      </c>
      <c r="AE13" s="175">
        <v>1.6212</v>
      </c>
      <c r="AF13" s="175">
        <v>1.6696</v>
      </c>
      <c r="AG13" s="175">
        <v>1.6844000000000001</v>
      </c>
      <c r="AH13" s="175">
        <v>1.7647999999999999</v>
      </c>
      <c r="AI13" s="175">
        <v>1.7512000000000001</v>
      </c>
      <c r="AJ13" s="175">
        <v>1.8090999999999999</v>
      </c>
      <c r="AK13" s="175">
        <v>1.8097000000000001</v>
      </c>
      <c r="AL13" s="175">
        <v>1.7535000000000001</v>
      </c>
      <c r="AM13" s="175">
        <v>1.7562</v>
      </c>
      <c r="AN13" s="175">
        <v>1.7252000000000001</v>
      </c>
      <c r="AO13" s="175">
        <v>1.7383</v>
      </c>
      <c r="AP13" s="175">
        <v>1.7742</v>
      </c>
      <c r="AQ13" s="175">
        <v>1.7450000000000001</v>
      </c>
      <c r="AR13" s="175">
        <v>1.7249000000000001</v>
      </c>
      <c r="AS13" s="175">
        <v>1.7599</v>
      </c>
      <c r="AT13" s="175">
        <v>1.7852000000000001</v>
      </c>
      <c r="AU13" s="175">
        <v>1.8020999999999998</v>
      </c>
      <c r="AV13" s="175">
        <v>1.8475999999999999</v>
      </c>
      <c r="AW13" s="175">
        <v>1.8434999999999999</v>
      </c>
      <c r="AX13" s="175">
        <v>1.8888</v>
      </c>
      <c r="AY13" s="175">
        <v>1.8395999999999999</v>
      </c>
      <c r="AZ13" s="175">
        <v>1.8712</v>
      </c>
      <c r="BA13" s="175">
        <v>1.7524000000000002</v>
      </c>
      <c r="BB13" s="175">
        <v>1.7292000000000001</v>
      </c>
      <c r="BC13" s="175">
        <v>1.6687000000000001</v>
      </c>
      <c r="BD13" s="175">
        <v>1.6912</v>
      </c>
      <c r="BE13" s="175">
        <v>1.7136</v>
      </c>
      <c r="BF13" s="175">
        <v>1.7854000000000001</v>
      </c>
      <c r="BG13" s="175">
        <v>1.7519</v>
      </c>
      <c r="BH13" s="175">
        <v>1.7297</v>
      </c>
      <c r="BI13" s="175">
        <v>1.6994</v>
      </c>
      <c r="BJ13" s="175">
        <v>1.6747000000000001</v>
      </c>
      <c r="BK13" s="175">
        <v>1.7241</v>
      </c>
      <c r="BL13" s="175">
        <v>1.5528999999999999</v>
      </c>
      <c r="BM13" s="175">
        <v>1.496</v>
      </c>
    </row>
    <row r="14" spans="1:65" s="108" customFormat="1">
      <c r="A14" s="136" t="s">
        <v>32</v>
      </c>
      <c r="B14" s="177">
        <v>1.98</v>
      </c>
      <c r="C14" s="177">
        <v>1.98</v>
      </c>
      <c r="D14" s="177">
        <v>1.95</v>
      </c>
      <c r="E14" s="177">
        <v>1.89</v>
      </c>
      <c r="F14" s="177">
        <v>1.94</v>
      </c>
      <c r="G14" s="177">
        <v>1.88</v>
      </c>
      <c r="H14" s="177">
        <v>1.87</v>
      </c>
      <c r="I14" s="177">
        <v>1.9</v>
      </c>
      <c r="J14" s="177">
        <v>2.0299999999999998</v>
      </c>
      <c r="K14" s="177">
        <v>2.13</v>
      </c>
      <c r="L14" s="177">
        <v>2.17</v>
      </c>
      <c r="M14" s="177">
        <v>2.19</v>
      </c>
      <c r="N14" s="177">
        <v>2.13</v>
      </c>
      <c r="O14" s="177">
        <v>2.06</v>
      </c>
      <c r="P14" s="177">
        <v>2.0699999999999998</v>
      </c>
      <c r="Q14" s="177">
        <v>2.04</v>
      </c>
      <c r="R14" s="177">
        <v>2.0699999999999998</v>
      </c>
      <c r="S14" s="177">
        <v>2.06</v>
      </c>
      <c r="T14" s="177">
        <v>2.02</v>
      </c>
      <c r="U14" s="177">
        <v>2</v>
      </c>
      <c r="V14" s="177">
        <v>2.02</v>
      </c>
      <c r="W14" s="177">
        <v>2.0699999999999998</v>
      </c>
      <c r="X14" s="177">
        <v>2.08</v>
      </c>
      <c r="Y14" s="177">
        <v>2.16</v>
      </c>
      <c r="Z14" s="177">
        <v>2.17</v>
      </c>
      <c r="AA14" s="177">
        <v>2.12</v>
      </c>
      <c r="AB14" s="177">
        <v>2.17</v>
      </c>
      <c r="AC14" s="177">
        <v>2.2599999999999998</v>
      </c>
      <c r="AD14" s="177">
        <v>2.2599999999999998</v>
      </c>
      <c r="AE14" s="177">
        <v>2.2200000000000002</v>
      </c>
      <c r="AF14" s="177">
        <v>2.0499999999999998</v>
      </c>
      <c r="AG14" s="177">
        <v>1.8</v>
      </c>
      <c r="AH14" s="177">
        <v>1.71</v>
      </c>
      <c r="AI14" s="177">
        <v>1.49</v>
      </c>
      <c r="AJ14" s="177">
        <v>1.42</v>
      </c>
      <c r="AK14" s="177">
        <v>1.38</v>
      </c>
      <c r="AL14" s="177">
        <v>1.37</v>
      </c>
      <c r="AM14" s="177">
        <v>1.32</v>
      </c>
      <c r="AN14" s="177">
        <v>1.28</v>
      </c>
      <c r="AO14" s="177">
        <v>1.3</v>
      </c>
      <c r="AP14" s="177">
        <v>1.36</v>
      </c>
      <c r="AQ14" s="177">
        <v>1.32</v>
      </c>
      <c r="AR14" s="177">
        <v>1.36</v>
      </c>
      <c r="AS14" s="177">
        <v>1.36</v>
      </c>
      <c r="AT14" s="177">
        <v>1.47</v>
      </c>
      <c r="AU14" s="177">
        <v>1.52</v>
      </c>
      <c r="AV14" s="177">
        <v>1.58</v>
      </c>
      <c r="AW14" s="177">
        <v>1.69</v>
      </c>
      <c r="AX14" s="177">
        <v>1.72</v>
      </c>
      <c r="AY14" s="177">
        <v>1.7</v>
      </c>
      <c r="AZ14" s="177">
        <v>1.72</v>
      </c>
      <c r="BA14" s="177">
        <v>1.61</v>
      </c>
      <c r="BB14" s="177">
        <v>1.56</v>
      </c>
      <c r="BC14" s="177">
        <v>1.52</v>
      </c>
      <c r="BD14" s="177">
        <v>1.54</v>
      </c>
      <c r="BE14" s="177">
        <v>1.58</v>
      </c>
      <c r="BF14" s="177">
        <v>1.6</v>
      </c>
      <c r="BG14" s="177">
        <v>1.59</v>
      </c>
      <c r="BH14" s="177">
        <v>1.67</v>
      </c>
      <c r="BI14" s="177">
        <v>1.66</v>
      </c>
      <c r="BJ14" s="177">
        <v>1.58</v>
      </c>
      <c r="BK14" s="177">
        <v>1.61</v>
      </c>
      <c r="BL14" s="177">
        <v>1.41</v>
      </c>
      <c r="BM14" s="177">
        <v>1.31</v>
      </c>
    </row>
    <row r="15" spans="1:65" s="108" customFormat="1">
      <c r="A15" s="189" t="s">
        <v>31</v>
      </c>
      <c r="B15" s="175">
        <v>2.7130000000000001</v>
      </c>
      <c r="C15" s="175">
        <v>2.6539999999999999</v>
      </c>
      <c r="D15" s="175">
        <v>2.66</v>
      </c>
      <c r="E15" s="175">
        <v>2.66</v>
      </c>
      <c r="F15" s="175">
        <v>2.5750000000000002</v>
      </c>
      <c r="G15" s="175">
        <v>2.46</v>
      </c>
      <c r="H15" s="175">
        <v>2.4049999999999998</v>
      </c>
      <c r="I15" s="175">
        <v>2.3149999999999999</v>
      </c>
      <c r="J15" s="175">
        <v>2.145</v>
      </c>
      <c r="K15" s="175">
        <v>1.9350000000000001</v>
      </c>
      <c r="L15" s="175">
        <v>1.825</v>
      </c>
      <c r="M15" s="175">
        <v>1.698</v>
      </c>
      <c r="N15" s="175">
        <v>1.593</v>
      </c>
      <c r="O15" s="175">
        <v>1.504</v>
      </c>
      <c r="P15" s="175">
        <v>1.6240000000000001</v>
      </c>
      <c r="Q15" s="175">
        <v>1.6879999999999999</v>
      </c>
      <c r="R15" s="175">
        <v>1.716</v>
      </c>
      <c r="S15" s="175">
        <v>1.6919999999999999</v>
      </c>
      <c r="T15" s="175">
        <v>1.6519999999999999</v>
      </c>
      <c r="U15" s="175">
        <v>1.6419999999999999</v>
      </c>
      <c r="V15" s="175">
        <v>1.6339999999999999</v>
      </c>
      <c r="W15" s="175">
        <v>1.6479999999999999</v>
      </c>
      <c r="X15" s="175">
        <v>1.72</v>
      </c>
      <c r="Y15" s="175">
        <v>1.7390000000000001</v>
      </c>
      <c r="Z15" s="175">
        <v>1.6970000000000001</v>
      </c>
      <c r="AA15" s="175">
        <v>1.6439999999999999</v>
      </c>
      <c r="AB15" s="175">
        <v>1.599</v>
      </c>
      <c r="AC15" s="175">
        <v>1.591</v>
      </c>
      <c r="AD15" s="175">
        <v>1.6950000000000001</v>
      </c>
      <c r="AE15" s="175">
        <v>1.7110000000000001</v>
      </c>
      <c r="AF15" s="175">
        <v>1.7849999999999999</v>
      </c>
      <c r="AG15" s="175">
        <v>1.7969999999999999</v>
      </c>
      <c r="AH15" s="175">
        <v>1.85</v>
      </c>
      <c r="AI15" s="175">
        <v>1.81</v>
      </c>
      <c r="AJ15" s="175">
        <v>1.85</v>
      </c>
      <c r="AK15" s="175">
        <v>1.81</v>
      </c>
      <c r="AL15" s="175">
        <v>1.76</v>
      </c>
      <c r="AM15" s="175">
        <v>1.75</v>
      </c>
      <c r="AN15" s="175">
        <v>1.71</v>
      </c>
      <c r="AO15" s="175">
        <v>1.73</v>
      </c>
      <c r="AP15" s="175">
        <v>1.7290000000000001</v>
      </c>
      <c r="AQ15" s="175">
        <v>1.73</v>
      </c>
      <c r="AR15" s="175">
        <v>1.718</v>
      </c>
      <c r="AS15" s="175">
        <v>1.76</v>
      </c>
      <c r="AT15" s="175">
        <v>1.8</v>
      </c>
      <c r="AU15" s="175">
        <v>1.8</v>
      </c>
      <c r="AV15" s="175">
        <v>1.84</v>
      </c>
      <c r="AW15" s="175">
        <v>1.83</v>
      </c>
      <c r="AX15" s="175">
        <v>1.85</v>
      </c>
      <c r="AY15" s="175">
        <v>1.86</v>
      </c>
      <c r="AZ15" s="175">
        <v>1.87</v>
      </c>
      <c r="BA15" s="175">
        <v>1.83</v>
      </c>
      <c r="BB15" s="175">
        <v>1.8</v>
      </c>
      <c r="BC15" s="175">
        <v>1.75</v>
      </c>
      <c r="BD15" s="175">
        <v>1.71</v>
      </c>
      <c r="BE15" s="175">
        <v>1.65</v>
      </c>
      <c r="BF15" s="175">
        <v>1.57</v>
      </c>
      <c r="BG15" s="175">
        <v>1.49</v>
      </c>
      <c r="BH15" s="175">
        <v>1.41</v>
      </c>
      <c r="BI15" s="175">
        <v>1.35</v>
      </c>
      <c r="BJ15" s="175">
        <v>1.37</v>
      </c>
      <c r="BK15" s="175">
        <v>1.46</v>
      </c>
      <c r="BL15" s="175">
        <v>1.32</v>
      </c>
      <c r="BM15" s="175">
        <v>1.26</v>
      </c>
    </row>
    <row r="16" spans="1:65" s="108" customFormat="1">
      <c r="A16" s="136" t="s">
        <v>30</v>
      </c>
      <c r="B16" s="177">
        <v>2.7395999999999998</v>
      </c>
      <c r="C16" s="177">
        <v>2.8242000000000003</v>
      </c>
      <c r="D16" s="177">
        <v>2.7957000000000001</v>
      </c>
      <c r="E16" s="177">
        <v>2.8961999999999999</v>
      </c>
      <c r="F16" s="177">
        <v>2.9149000000000003</v>
      </c>
      <c r="G16" s="177">
        <v>2.8492000000000002</v>
      </c>
      <c r="H16" s="177">
        <v>2.8007999999999997</v>
      </c>
      <c r="I16" s="177">
        <v>2.6711</v>
      </c>
      <c r="J16" s="177">
        <v>2.5880000000000001</v>
      </c>
      <c r="K16" s="177">
        <v>2.5343</v>
      </c>
      <c r="L16" s="177">
        <v>2.4803000000000002</v>
      </c>
      <c r="M16" s="177">
        <v>2.4971999999999999</v>
      </c>
      <c r="N16" s="177">
        <v>2.4186999999999999</v>
      </c>
      <c r="O16" s="177">
        <v>2.3086000000000002</v>
      </c>
      <c r="P16" s="177">
        <v>2.1122999999999998</v>
      </c>
      <c r="Q16" s="177">
        <v>1.9272</v>
      </c>
      <c r="R16" s="177">
        <v>1.829</v>
      </c>
      <c r="S16" s="177">
        <v>1.8618999999999999</v>
      </c>
      <c r="T16" s="177">
        <v>1.8215000000000001</v>
      </c>
      <c r="U16" s="177">
        <v>1.8552999999999999</v>
      </c>
      <c r="V16" s="177">
        <v>1.9450000000000001</v>
      </c>
      <c r="W16" s="177">
        <v>1.9455</v>
      </c>
      <c r="X16" s="177">
        <v>1.9122999999999999</v>
      </c>
      <c r="Y16" s="177">
        <v>1.7844</v>
      </c>
      <c r="Z16" s="177">
        <v>1.8015999999999999</v>
      </c>
      <c r="AA16" s="177">
        <v>1.8144</v>
      </c>
      <c r="AB16" s="177">
        <v>1.8311999999999999</v>
      </c>
      <c r="AC16" s="177">
        <v>1.8012999999999999</v>
      </c>
      <c r="AD16" s="177">
        <v>1.8049999999999999</v>
      </c>
      <c r="AE16" s="177">
        <v>1.7875999999999999</v>
      </c>
      <c r="AF16" s="177">
        <v>1.7784</v>
      </c>
      <c r="AG16" s="177">
        <v>1.7699</v>
      </c>
      <c r="AH16" s="177">
        <v>1.7334000000000001</v>
      </c>
      <c r="AI16" s="177">
        <v>1.6603999999999999</v>
      </c>
      <c r="AJ16" s="177">
        <v>1.6830000000000001</v>
      </c>
      <c r="AK16" s="177">
        <v>1.73</v>
      </c>
      <c r="AL16" s="177">
        <v>1.75</v>
      </c>
      <c r="AM16" s="177">
        <v>1.7450000000000001</v>
      </c>
      <c r="AN16" s="177">
        <v>1.7789999999999999</v>
      </c>
      <c r="AO16" s="177">
        <v>1.8080000000000001</v>
      </c>
      <c r="AP16" s="177">
        <v>1.893</v>
      </c>
      <c r="AQ16" s="177">
        <v>1.895</v>
      </c>
      <c r="AR16" s="177">
        <v>1.881</v>
      </c>
      <c r="AS16" s="177">
        <v>1.891</v>
      </c>
      <c r="AT16" s="177">
        <v>1.915</v>
      </c>
      <c r="AU16" s="177">
        <v>1.9379999999999999</v>
      </c>
      <c r="AV16" s="177">
        <v>1.9970000000000001</v>
      </c>
      <c r="AW16" s="177">
        <v>1.9770000000000001</v>
      </c>
      <c r="AX16" s="177">
        <v>2.0070000000000001</v>
      </c>
      <c r="AY16" s="177">
        <v>2.004</v>
      </c>
      <c r="AZ16" s="177">
        <v>2.0289999999999999</v>
      </c>
      <c r="BA16" s="177">
        <v>2.0099999999999998</v>
      </c>
      <c r="BB16" s="177">
        <v>2.008</v>
      </c>
      <c r="BC16" s="177">
        <v>1.988</v>
      </c>
      <c r="BD16" s="177">
        <v>1.9990000000000001</v>
      </c>
      <c r="BE16" s="177">
        <v>1.9550000000000001</v>
      </c>
      <c r="BF16" s="177">
        <v>1.9240000000000002</v>
      </c>
      <c r="BG16" s="177">
        <v>1.893</v>
      </c>
      <c r="BH16" s="177">
        <v>1.87</v>
      </c>
      <c r="BI16" s="177">
        <v>1.8630000000000002</v>
      </c>
      <c r="BJ16" s="177">
        <v>1.8169999999999999</v>
      </c>
      <c r="BK16" s="177">
        <v>1.825</v>
      </c>
      <c r="BL16" s="177">
        <v>1.78</v>
      </c>
      <c r="BM16" s="177">
        <v>1.659</v>
      </c>
    </row>
    <row r="17" spans="1:65" s="108" customFormat="1">
      <c r="A17" s="189" t="s">
        <v>29</v>
      </c>
      <c r="B17" s="175">
        <v>2.37</v>
      </c>
      <c r="C17" s="175">
        <v>2.44</v>
      </c>
      <c r="D17" s="175">
        <v>2.44</v>
      </c>
      <c r="E17" s="175">
        <v>2.5099999999999998</v>
      </c>
      <c r="F17" s="175">
        <v>2.5299999999999998</v>
      </c>
      <c r="G17" s="175">
        <v>2.5</v>
      </c>
      <c r="H17" s="175">
        <v>2.5099999999999998</v>
      </c>
      <c r="I17" s="175">
        <v>2.4500000000000002</v>
      </c>
      <c r="J17" s="175">
        <v>2.36</v>
      </c>
      <c r="K17" s="175">
        <v>2.21</v>
      </c>
      <c r="L17" s="175">
        <v>2.0299999999999998</v>
      </c>
      <c r="M17" s="175">
        <v>1.97</v>
      </c>
      <c r="N17" s="175">
        <v>1.74</v>
      </c>
      <c r="O17" s="175">
        <v>1.56</v>
      </c>
      <c r="P17" s="175">
        <v>1.53</v>
      </c>
      <c r="Q17" s="175">
        <v>1.48</v>
      </c>
      <c r="R17" s="175">
        <v>1.51</v>
      </c>
      <c r="S17" s="175">
        <v>1.51</v>
      </c>
      <c r="T17" s="175">
        <v>1.5</v>
      </c>
      <c r="U17" s="175">
        <v>1.5</v>
      </c>
      <c r="V17" s="175">
        <v>1.56</v>
      </c>
      <c r="W17" s="175">
        <v>1.53</v>
      </c>
      <c r="X17" s="175">
        <v>1.51</v>
      </c>
      <c r="Y17" s="175">
        <v>1.43</v>
      </c>
      <c r="Z17" s="175">
        <v>1.39</v>
      </c>
      <c r="AA17" s="175">
        <v>1.37</v>
      </c>
      <c r="AB17" s="175">
        <v>1.41</v>
      </c>
      <c r="AC17" s="175">
        <v>1.43</v>
      </c>
      <c r="AD17" s="175">
        <v>1.46</v>
      </c>
      <c r="AE17" s="175">
        <v>1.42</v>
      </c>
      <c r="AF17" s="175">
        <v>1.4540999999999999</v>
      </c>
      <c r="AG17" s="175">
        <v>1.3319000000000001</v>
      </c>
      <c r="AH17" s="175">
        <v>1.2924</v>
      </c>
      <c r="AI17" s="175">
        <v>1.2782</v>
      </c>
      <c r="AJ17" s="175">
        <v>1.2424999999999999</v>
      </c>
      <c r="AK17" s="175">
        <v>1.2489000000000001</v>
      </c>
      <c r="AL17" s="175">
        <v>1.3155999999999999</v>
      </c>
      <c r="AM17" s="175">
        <v>1.369</v>
      </c>
      <c r="AN17" s="175">
        <v>1.3552999999999999</v>
      </c>
      <c r="AO17" s="175">
        <v>1.3609</v>
      </c>
      <c r="AP17" s="175">
        <v>1.3785000000000001</v>
      </c>
      <c r="AQ17" s="175">
        <v>1.3487</v>
      </c>
      <c r="AR17" s="175">
        <v>1.3414000000000001</v>
      </c>
      <c r="AS17" s="175">
        <v>1.3401690000000002</v>
      </c>
      <c r="AT17" s="175">
        <v>1.3551</v>
      </c>
      <c r="AU17" s="175">
        <v>1.34</v>
      </c>
      <c r="AV17" s="175">
        <v>1.331</v>
      </c>
      <c r="AW17" s="175">
        <v>1.37</v>
      </c>
      <c r="AX17" s="175">
        <v>1.3759999999999999</v>
      </c>
      <c r="AY17" s="175">
        <v>1.3580000000000001</v>
      </c>
      <c r="AZ17" s="175">
        <v>1.393</v>
      </c>
      <c r="BA17" s="175">
        <v>1.39</v>
      </c>
      <c r="BB17" s="175">
        <v>1.41</v>
      </c>
      <c r="BC17" s="175">
        <v>1.42</v>
      </c>
      <c r="BD17" s="175">
        <v>1.47</v>
      </c>
      <c r="BE17" s="175">
        <v>1.5</v>
      </c>
      <c r="BF17" s="175">
        <v>1.59</v>
      </c>
      <c r="BG17" s="175">
        <v>1.57</v>
      </c>
      <c r="BH17" s="175">
        <v>1.57</v>
      </c>
      <c r="BI17" s="175">
        <v>1.54</v>
      </c>
      <c r="BJ17" s="175">
        <v>1.53</v>
      </c>
      <c r="BK17" s="175">
        <v>1.58</v>
      </c>
      <c r="BL17" s="175">
        <v>1.46</v>
      </c>
      <c r="BM17" s="175">
        <v>1.3540000000000001</v>
      </c>
    </row>
    <row r="18" spans="1:65" s="108" customFormat="1">
      <c r="A18" s="136" t="s">
        <v>28</v>
      </c>
      <c r="B18" s="177">
        <v>2.23</v>
      </c>
      <c r="C18" s="177">
        <v>2.13</v>
      </c>
      <c r="D18" s="177">
        <v>2.16</v>
      </c>
      <c r="E18" s="177">
        <v>2.14</v>
      </c>
      <c r="F18" s="177">
        <v>2.2400000000000002</v>
      </c>
      <c r="G18" s="177">
        <v>2.25</v>
      </c>
      <c r="H18" s="177">
        <v>2.3199999999999998</v>
      </c>
      <c r="I18" s="177">
        <v>2.4500000000000002</v>
      </c>
      <c r="J18" s="177">
        <v>2.42</v>
      </c>
      <c r="K18" s="177">
        <v>2.36</v>
      </c>
      <c r="L18" s="177">
        <v>2.4</v>
      </c>
      <c r="M18" s="177">
        <v>2.3199999999999998</v>
      </c>
      <c r="N18" s="177">
        <v>2.3199999999999998</v>
      </c>
      <c r="O18" s="177">
        <v>2.27</v>
      </c>
      <c r="P18" s="177">
        <v>2.38</v>
      </c>
      <c r="Q18" s="177">
        <v>2.33</v>
      </c>
      <c r="R18" s="177">
        <v>2.35</v>
      </c>
      <c r="S18" s="177">
        <v>2.27</v>
      </c>
      <c r="T18" s="177">
        <v>2.2799999999999998</v>
      </c>
      <c r="U18" s="177">
        <v>2.2599999999999998</v>
      </c>
      <c r="V18" s="177">
        <v>2.2316681684823725</v>
      </c>
      <c r="W18" s="177">
        <v>2.1032347325192844</v>
      </c>
      <c r="X18" s="177">
        <v>2.0258534837647386</v>
      </c>
      <c r="Y18" s="177">
        <v>1.9417361908362645</v>
      </c>
      <c r="Z18" s="177">
        <v>1.824991645293923</v>
      </c>
      <c r="AA18" s="177">
        <v>1.6766690568768372</v>
      </c>
      <c r="AB18" s="177">
        <v>1.6033069001011422</v>
      </c>
      <c r="AC18" s="177">
        <v>1.499348713669385</v>
      </c>
      <c r="AD18" s="177">
        <v>1.5022371841132087</v>
      </c>
      <c r="AE18" s="177">
        <v>1.4041816583646307</v>
      </c>
      <c r="AF18" s="177">
        <v>1.3935908697847781</v>
      </c>
      <c r="AG18" s="177">
        <v>1.3665897536101475</v>
      </c>
      <c r="AH18" s="177">
        <v>1.363574137110978</v>
      </c>
      <c r="AI18" s="177">
        <v>1.3166606523861075</v>
      </c>
      <c r="AJ18" s="177">
        <v>1.3264666635828954</v>
      </c>
      <c r="AK18" s="177">
        <v>1.2834120393700683</v>
      </c>
      <c r="AL18" s="177">
        <v>1.2612579370407802</v>
      </c>
      <c r="AM18" s="177">
        <v>1.2656168280825084</v>
      </c>
      <c r="AN18" s="177">
        <v>1.2389157444164012</v>
      </c>
      <c r="AO18" s="177">
        <v>1.2283365084245002</v>
      </c>
      <c r="AP18" s="177">
        <v>1.2529554942723569</v>
      </c>
      <c r="AQ18" s="177">
        <v>1.2506756275803472</v>
      </c>
      <c r="AR18" s="177">
        <v>1.280899622745298</v>
      </c>
      <c r="AS18" s="177">
        <v>1.2942200410316833</v>
      </c>
      <c r="AT18" s="177">
        <v>1.312186343008285</v>
      </c>
      <c r="AU18" s="177">
        <v>1.338192049728403</v>
      </c>
      <c r="AV18" s="177">
        <v>1.4013191974169112</v>
      </c>
      <c r="AW18" s="177">
        <v>1.4075156258625299</v>
      </c>
      <c r="AX18" s="177">
        <v>1.4968434453273274</v>
      </c>
      <c r="AY18" s="177">
        <v>1.5043226454854428</v>
      </c>
      <c r="AZ18" s="177">
        <v>1.481573567511772</v>
      </c>
      <c r="BA18" s="177">
        <v>1.3952454913306702</v>
      </c>
      <c r="BB18" s="177">
        <v>1.34</v>
      </c>
      <c r="BC18" s="177">
        <v>1.2922819376612182</v>
      </c>
      <c r="BD18" s="177">
        <v>1.3</v>
      </c>
      <c r="BE18" s="177">
        <v>1.33</v>
      </c>
      <c r="BF18" s="177">
        <v>1.38</v>
      </c>
      <c r="BG18" s="177">
        <v>1.35</v>
      </c>
      <c r="BH18" s="177">
        <v>1.35</v>
      </c>
      <c r="BI18" s="177">
        <v>1.34</v>
      </c>
      <c r="BJ18" s="177">
        <v>1.39</v>
      </c>
      <c r="BK18" s="177">
        <v>1.43</v>
      </c>
      <c r="BL18" s="177">
        <v>1.32</v>
      </c>
      <c r="BM18" s="177">
        <v>1.26</v>
      </c>
    </row>
    <row r="19" spans="1:65" s="108" customFormat="1">
      <c r="A19" s="189" t="s">
        <v>27</v>
      </c>
      <c r="B19" s="175">
        <v>2.02</v>
      </c>
      <c r="C19" s="175">
        <v>1.94</v>
      </c>
      <c r="D19" s="175">
        <v>1.79</v>
      </c>
      <c r="E19" s="175">
        <v>1.82</v>
      </c>
      <c r="F19" s="175">
        <v>1.8</v>
      </c>
      <c r="G19" s="175">
        <v>1.81</v>
      </c>
      <c r="H19" s="175">
        <v>1.88</v>
      </c>
      <c r="I19" s="175">
        <v>2.0099999999999998</v>
      </c>
      <c r="J19" s="175">
        <v>2.06</v>
      </c>
      <c r="K19" s="175">
        <v>2.04</v>
      </c>
      <c r="L19" s="175">
        <v>1.97</v>
      </c>
      <c r="M19" s="175">
        <v>1.92</v>
      </c>
      <c r="N19" s="175">
        <v>1.93</v>
      </c>
      <c r="O19" s="175">
        <v>1.95</v>
      </c>
      <c r="P19" s="175">
        <v>2.2999999999999998</v>
      </c>
      <c r="Q19" s="175">
        <v>2.38</v>
      </c>
      <c r="R19" s="175">
        <v>2.2599999999999998</v>
      </c>
      <c r="S19" s="175">
        <v>2.17</v>
      </c>
      <c r="T19" s="175">
        <v>2.08</v>
      </c>
      <c r="U19" s="175">
        <v>2.02</v>
      </c>
      <c r="V19" s="175">
        <v>1.92</v>
      </c>
      <c r="W19" s="175">
        <v>1.88</v>
      </c>
      <c r="X19" s="175">
        <v>1.78</v>
      </c>
      <c r="Y19" s="175">
        <v>1.73</v>
      </c>
      <c r="Z19" s="175">
        <v>1.73</v>
      </c>
      <c r="AA19" s="175">
        <v>1.83</v>
      </c>
      <c r="AB19" s="175">
        <v>1.83</v>
      </c>
      <c r="AC19" s="175">
        <v>1.81</v>
      </c>
      <c r="AD19" s="175">
        <v>1.79</v>
      </c>
      <c r="AE19" s="175">
        <v>1.78</v>
      </c>
      <c r="AF19" s="175">
        <v>1.84</v>
      </c>
      <c r="AG19" s="175">
        <v>1.86</v>
      </c>
      <c r="AH19" s="175">
        <v>1.77</v>
      </c>
      <c r="AI19" s="175">
        <v>1.69</v>
      </c>
      <c r="AJ19" s="175">
        <v>1.64</v>
      </c>
      <c r="AK19" s="175">
        <v>1.57</v>
      </c>
      <c r="AL19" s="175">
        <v>1.46</v>
      </c>
      <c r="AM19" s="175">
        <v>1.38</v>
      </c>
      <c r="AN19" s="175">
        <v>1.33</v>
      </c>
      <c r="AO19" s="175">
        <v>1.29</v>
      </c>
      <c r="AP19" s="175">
        <v>1.33</v>
      </c>
      <c r="AQ19" s="175">
        <v>1.306868583413981</v>
      </c>
      <c r="AR19" s="175">
        <v>1.3010909041602718</v>
      </c>
      <c r="AS19" s="175">
        <v>1.2698124353305609</v>
      </c>
      <c r="AT19" s="175">
        <v>1.2742698878747651</v>
      </c>
      <c r="AU19" s="175">
        <v>1.3043378066511948</v>
      </c>
      <c r="AV19" s="175">
        <v>1.3383082375776891</v>
      </c>
      <c r="AW19" s="175">
        <v>1.3138918724138098</v>
      </c>
      <c r="AX19" s="175">
        <v>1.3455223270681915</v>
      </c>
      <c r="AY19" s="175">
        <v>1.3192834071803377</v>
      </c>
      <c r="AZ19" s="175">
        <v>1.2481858667315966</v>
      </c>
      <c r="BA19" s="175">
        <v>1.2314943968136021</v>
      </c>
      <c r="BB19" s="175">
        <v>1.3370185691762539</v>
      </c>
      <c r="BC19" s="175">
        <v>1.3423415903160145</v>
      </c>
      <c r="BD19" s="175">
        <v>1.4178758802606319</v>
      </c>
      <c r="BE19" s="175">
        <v>1.450483932266984</v>
      </c>
      <c r="BF19" s="175">
        <v>1.5088190675607633</v>
      </c>
      <c r="BG19" s="175">
        <v>1.5115169631268062</v>
      </c>
      <c r="BH19" s="175">
        <v>1.5047036519825239</v>
      </c>
      <c r="BI19" s="175">
        <v>1.5120155652504752</v>
      </c>
      <c r="BJ19" s="175">
        <v>1.585038521984699</v>
      </c>
      <c r="BK19" s="175">
        <v>1.6135036496202373</v>
      </c>
      <c r="BL19" s="175">
        <v>1.5497708376635599</v>
      </c>
      <c r="BM19" s="175">
        <v>1.5057822173203499</v>
      </c>
    </row>
    <row r="20" spans="1:65" s="108" customFormat="1">
      <c r="A20" s="136" t="s">
        <v>26</v>
      </c>
      <c r="B20" s="177">
        <v>4.2649999999999997</v>
      </c>
      <c r="C20" s="177">
        <v>3.883</v>
      </c>
      <c r="D20" s="177">
        <v>3.9820000000000002</v>
      </c>
      <c r="E20" s="177">
        <v>3.98</v>
      </c>
      <c r="F20" s="177">
        <v>3.8580000000000001</v>
      </c>
      <c r="G20" s="177">
        <v>3.7130000000000001</v>
      </c>
      <c r="H20" s="177">
        <v>3.5779999999999998</v>
      </c>
      <c r="I20" s="177">
        <v>3.2810000000000001</v>
      </c>
      <c r="J20" s="177">
        <v>3.07</v>
      </c>
      <c r="K20" s="177">
        <v>2.988</v>
      </c>
      <c r="L20" s="177">
        <v>2.8090000000000002</v>
      </c>
      <c r="M20" s="177">
        <v>2.9180000000000001</v>
      </c>
      <c r="N20" s="177">
        <v>3.0859999999999999</v>
      </c>
      <c r="O20" s="177">
        <v>2.9470000000000001</v>
      </c>
      <c r="P20" s="177">
        <v>2.6589999999999998</v>
      </c>
      <c r="Q20" s="177">
        <v>2.649</v>
      </c>
      <c r="R20" s="177">
        <v>2.524</v>
      </c>
      <c r="S20" s="177">
        <v>2.3119999999999998</v>
      </c>
      <c r="T20" s="177">
        <v>2.3479999999999999</v>
      </c>
      <c r="U20" s="177">
        <v>2.4889999999999999</v>
      </c>
      <c r="V20" s="177">
        <v>2.4780000000000002</v>
      </c>
      <c r="W20" s="177">
        <v>2.3319999999999999</v>
      </c>
      <c r="X20" s="177">
        <v>2.2629999999999999</v>
      </c>
      <c r="Y20" s="177">
        <v>2.2429999999999999</v>
      </c>
      <c r="Z20" s="177">
        <v>2.081</v>
      </c>
      <c r="AA20" s="177">
        <v>1.9330000000000001</v>
      </c>
      <c r="AB20" s="177">
        <v>1.9330000000000001</v>
      </c>
      <c r="AC20" s="177">
        <v>2.0710000000000002</v>
      </c>
      <c r="AD20" s="177">
        <v>2.2679999999999998</v>
      </c>
      <c r="AE20" s="177">
        <v>2.2040000000000002</v>
      </c>
      <c r="AF20" s="177">
        <v>2.31</v>
      </c>
      <c r="AG20" s="177">
        <v>2.1850000000000001</v>
      </c>
      <c r="AH20" s="177">
        <v>2.2120000000000002</v>
      </c>
      <c r="AI20" s="177">
        <v>2.222</v>
      </c>
      <c r="AJ20" s="177">
        <v>2.1429999999999998</v>
      </c>
      <c r="AK20" s="177">
        <v>2.08</v>
      </c>
      <c r="AL20" s="177">
        <v>2.1190000000000002</v>
      </c>
      <c r="AM20" s="177">
        <v>2.04</v>
      </c>
      <c r="AN20" s="177">
        <v>2.048</v>
      </c>
      <c r="AO20" s="177">
        <v>1.994</v>
      </c>
      <c r="AP20" s="177">
        <v>2.0760000000000001</v>
      </c>
      <c r="AQ20" s="177">
        <v>1.948</v>
      </c>
      <c r="AR20" s="177">
        <v>1.9319999999999999</v>
      </c>
      <c r="AS20" s="177">
        <v>1.99</v>
      </c>
      <c r="AT20" s="177">
        <v>2.0329999999999999</v>
      </c>
      <c r="AU20" s="177">
        <v>2.052</v>
      </c>
      <c r="AV20" s="177">
        <v>2.0739999999999998</v>
      </c>
      <c r="AW20" s="177">
        <v>2.0939999999999999</v>
      </c>
      <c r="AX20" s="177">
        <v>2.14</v>
      </c>
      <c r="AY20" s="177">
        <v>2.2210000000000001</v>
      </c>
      <c r="AZ20" s="177">
        <v>2.1970000000000001</v>
      </c>
      <c r="BA20" s="177">
        <v>2.0089999999999999</v>
      </c>
      <c r="BB20" s="177">
        <v>2.1080000000000001</v>
      </c>
      <c r="BC20" s="177">
        <v>1.9990000000000001</v>
      </c>
      <c r="BD20" s="177">
        <v>1.994</v>
      </c>
      <c r="BE20" s="177">
        <v>1.86</v>
      </c>
      <c r="BF20" s="177">
        <v>1.8009999999999999</v>
      </c>
      <c r="BG20" s="177">
        <v>1.7589999999999999</v>
      </c>
      <c r="BH20" s="177">
        <v>1.7569999999999999</v>
      </c>
      <c r="BI20" s="177">
        <v>1.806</v>
      </c>
      <c r="BJ20" s="177">
        <v>1.7929999999999999</v>
      </c>
      <c r="BK20" s="177">
        <v>1.9039999999999999</v>
      </c>
      <c r="BL20" s="177">
        <v>1.671</v>
      </c>
      <c r="BM20" s="177">
        <v>1.593</v>
      </c>
    </row>
    <row r="21" spans="1:65" s="108" customFormat="1">
      <c r="A21" s="189" t="s">
        <v>25</v>
      </c>
      <c r="B21" s="175">
        <v>3.76</v>
      </c>
      <c r="C21" s="175">
        <v>3.79</v>
      </c>
      <c r="D21" s="175">
        <v>3.92</v>
      </c>
      <c r="E21" s="175">
        <v>4.01</v>
      </c>
      <c r="F21" s="175">
        <v>4.0599999999999996</v>
      </c>
      <c r="G21" s="175">
        <v>4.03</v>
      </c>
      <c r="H21" s="175">
        <v>3.95</v>
      </c>
      <c r="I21" s="175">
        <v>3.84</v>
      </c>
      <c r="J21" s="175">
        <v>3.78</v>
      </c>
      <c r="K21" s="175">
        <v>3.85</v>
      </c>
      <c r="L21" s="175">
        <v>3.87</v>
      </c>
      <c r="M21" s="175">
        <v>3.98</v>
      </c>
      <c r="N21" s="175">
        <v>3.88</v>
      </c>
      <c r="O21" s="175">
        <v>3.74</v>
      </c>
      <c r="P21" s="175">
        <v>3.62</v>
      </c>
      <c r="Q21" s="175">
        <v>3.4</v>
      </c>
      <c r="R21" s="175">
        <v>3.31</v>
      </c>
      <c r="S21" s="175">
        <v>3.27</v>
      </c>
      <c r="T21" s="175">
        <v>3.24</v>
      </c>
      <c r="U21" s="175">
        <v>3.23</v>
      </c>
      <c r="V21" s="175">
        <v>3.23</v>
      </c>
      <c r="W21" s="175">
        <v>3.07</v>
      </c>
      <c r="X21" s="175">
        <v>2.96</v>
      </c>
      <c r="Y21" s="175">
        <v>2.76</v>
      </c>
      <c r="Z21" s="175">
        <v>2.59</v>
      </c>
      <c r="AA21" s="175">
        <v>2.5</v>
      </c>
      <c r="AB21" s="175">
        <v>2.44</v>
      </c>
      <c r="AC21" s="175">
        <v>2.31</v>
      </c>
      <c r="AD21" s="175">
        <v>2.17</v>
      </c>
      <c r="AE21" s="175">
        <v>2.08</v>
      </c>
      <c r="AF21" s="175">
        <v>2.12</v>
      </c>
      <c r="AG21" s="175">
        <v>2.09</v>
      </c>
      <c r="AH21" s="175">
        <v>1.99</v>
      </c>
      <c r="AI21" s="175">
        <v>1.91</v>
      </c>
      <c r="AJ21" s="175">
        <v>1.85</v>
      </c>
      <c r="AK21" s="175">
        <v>1.85</v>
      </c>
      <c r="AL21" s="175">
        <v>1.89</v>
      </c>
      <c r="AM21" s="175">
        <v>1.94</v>
      </c>
      <c r="AN21" s="175">
        <v>1.95</v>
      </c>
      <c r="AO21" s="175">
        <v>1.91</v>
      </c>
      <c r="AP21" s="175">
        <v>1.9</v>
      </c>
      <c r="AQ21" s="175">
        <v>1.96</v>
      </c>
      <c r="AR21" s="175">
        <v>1.98</v>
      </c>
      <c r="AS21" s="175">
        <v>1.98</v>
      </c>
      <c r="AT21" s="175">
        <v>1.95</v>
      </c>
      <c r="AU21" s="175">
        <v>1.88</v>
      </c>
      <c r="AV21" s="175">
        <v>1.94</v>
      </c>
      <c r="AW21" s="175">
        <v>2.0099999999999998</v>
      </c>
      <c r="AX21" s="175">
        <v>2.06</v>
      </c>
      <c r="AY21" s="175">
        <v>2.06</v>
      </c>
      <c r="AZ21" s="175">
        <v>2.0499999999999998</v>
      </c>
      <c r="BA21" s="175">
        <v>2.0299999999999998</v>
      </c>
      <c r="BB21" s="175">
        <v>1.98</v>
      </c>
      <c r="BC21" s="175">
        <v>1.93</v>
      </c>
      <c r="BD21" s="175">
        <v>1.89</v>
      </c>
      <c r="BE21" s="175">
        <v>1.85</v>
      </c>
      <c r="BF21" s="175">
        <v>1.8178991874482469</v>
      </c>
      <c r="BG21" s="175">
        <v>1.7769872558150928</v>
      </c>
      <c r="BH21" s="175">
        <v>1.7535548935886358</v>
      </c>
      <c r="BI21" s="175">
        <v>1.7</v>
      </c>
      <c r="BJ21" s="175">
        <v>1.6256118092325587</v>
      </c>
      <c r="BK21" s="175">
        <v>1.7175887744150053</v>
      </c>
      <c r="BL21" s="175">
        <v>1.7</v>
      </c>
      <c r="BM21" s="175">
        <v>1.5</v>
      </c>
    </row>
    <row r="22" spans="1:65" s="108" customFormat="1">
      <c r="A22" s="136" t="s">
        <v>24</v>
      </c>
      <c r="B22" s="177">
        <v>3.95</v>
      </c>
      <c r="C22" s="177">
        <v>3.8</v>
      </c>
      <c r="D22" s="177">
        <v>3.77</v>
      </c>
      <c r="E22" s="177">
        <v>3.81</v>
      </c>
      <c r="F22" s="177">
        <v>3.93</v>
      </c>
      <c r="G22" s="177">
        <v>3.99</v>
      </c>
      <c r="H22" s="177">
        <v>3.89</v>
      </c>
      <c r="I22" s="177">
        <v>3.64</v>
      </c>
      <c r="J22" s="177">
        <v>3.82</v>
      </c>
      <c r="K22" s="177">
        <v>3.83</v>
      </c>
      <c r="L22" s="177">
        <v>3.97</v>
      </c>
      <c r="M22" s="177">
        <v>3.94</v>
      </c>
      <c r="N22" s="177">
        <v>3.71</v>
      </c>
      <c r="O22" s="177">
        <v>3.68</v>
      </c>
      <c r="P22" s="177">
        <v>3.71</v>
      </c>
      <c r="Q22" s="177">
        <v>3.68</v>
      </c>
      <c r="R22" s="177">
        <v>3.7</v>
      </c>
      <c r="S22" s="177">
        <v>3.47</v>
      </c>
      <c r="T22" s="177">
        <v>3.28</v>
      </c>
      <c r="U22" s="177">
        <v>3.21</v>
      </c>
      <c r="V22" s="177">
        <v>3.14</v>
      </c>
      <c r="W22" s="177">
        <v>3.06</v>
      </c>
      <c r="X22" s="177">
        <v>3.12</v>
      </c>
      <c r="Y22" s="177">
        <v>3.21</v>
      </c>
      <c r="Z22" s="177">
        <v>3.13</v>
      </c>
      <c r="AA22" s="177">
        <v>3.12</v>
      </c>
      <c r="AB22" s="177">
        <v>3.09</v>
      </c>
      <c r="AC22" s="177">
        <v>3.05</v>
      </c>
      <c r="AD22" s="177">
        <v>3.06</v>
      </c>
      <c r="AE22" s="177">
        <v>3.03</v>
      </c>
      <c r="AF22" s="177">
        <v>3.02</v>
      </c>
      <c r="AG22" s="177">
        <v>2.91</v>
      </c>
      <c r="AH22" s="177">
        <v>2.93</v>
      </c>
      <c r="AI22" s="177">
        <v>2.92</v>
      </c>
      <c r="AJ22" s="177">
        <v>2.9</v>
      </c>
      <c r="AK22" s="177">
        <v>2.88</v>
      </c>
      <c r="AL22" s="177">
        <v>2.94</v>
      </c>
      <c r="AM22" s="177">
        <v>2.93</v>
      </c>
      <c r="AN22" s="177">
        <v>2.98</v>
      </c>
      <c r="AO22" s="177">
        <v>2.94</v>
      </c>
      <c r="AP22" s="177">
        <v>2.95</v>
      </c>
      <c r="AQ22" s="177">
        <v>2.89</v>
      </c>
      <c r="AR22" s="177">
        <v>2.89</v>
      </c>
      <c r="AS22" s="177">
        <v>2.95</v>
      </c>
      <c r="AT22" s="177">
        <v>2.9</v>
      </c>
      <c r="AU22" s="177">
        <v>2.84</v>
      </c>
      <c r="AV22" s="177">
        <v>2.88</v>
      </c>
      <c r="AW22" s="177">
        <v>2.9</v>
      </c>
      <c r="AX22" s="177">
        <v>2.96</v>
      </c>
      <c r="AY22" s="177">
        <v>2.96</v>
      </c>
      <c r="AZ22" s="177">
        <v>3.03</v>
      </c>
      <c r="BA22" s="177">
        <v>3</v>
      </c>
      <c r="BB22" s="177">
        <v>3.05</v>
      </c>
      <c r="BC22" s="177">
        <v>3.03</v>
      </c>
      <c r="BD22" s="177">
        <v>3.08</v>
      </c>
      <c r="BE22" s="177">
        <v>3.09</v>
      </c>
      <c r="BF22" s="177">
        <v>3.11</v>
      </c>
      <c r="BG22" s="177">
        <v>3.11</v>
      </c>
      <c r="BH22" s="177">
        <v>3.09</v>
      </c>
      <c r="BI22" s="177">
        <v>3.01</v>
      </c>
      <c r="BJ22" s="177">
        <v>2.9</v>
      </c>
      <c r="BK22" s="177">
        <v>3</v>
      </c>
      <c r="BL22" s="177">
        <v>2.89</v>
      </c>
      <c r="BM22" s="177"/>
    </row>
    <row r="23" spans="1:65" s="108" customFormat="1">
      <c r="A23" s="189" t="s">
        <v>23</v>
      </c>
      <c r="B23" s="175">
        <v>2.4079999999999999</v>
      </c>
      <c r="C23" s="175">
        <v>2.4079999999999999</v>
      </c>
      <c r="D23" s="175">
        <v>2.464</v>
      </c>
      <c r="E23" s="175">
        <v>2.556</v>
      </c>
      <c r="F23" s="175">
        <v>2.702</v>
      </c>
      <c r="G23" s="175">
        <v>2.665</v>
      </c>
      <c r="H23" s="175">
        <v>2.6259999999999999</v>
      </c>
      <c r="I23" s="175">
        <v>2.5350000000000001</v>
      </c>
      <c r="J23" s="175">
        <v>2.4940000000000002</v>
      </c>
      <c r="K23" s="175">
        <v>2.5089999999999999</v>
      </c>
      <c r="L23" s="175">
        <v>2.4249999999999998</v>
      </c>
      <c r="M23" s="175">
        <v>2.4089999999999998</v>
      </c>
      <c r="N23" s="175">
        <v>2.359</v>
      </c>
      <c r="O23" s="175">
        <v>2.339</v>
      </c>
      <c r="P23" s="175">
        <v>2.3290000000000002</v>
      </c>
      <c r="Q23" s="175">
        <v>2.206</v>
      </c>
      <c r="R23" s="175">
        <v>2.1070000000000002</v>
      </c>
      <c r="S23" s="175">
        <v>1.9730000000000001</v>
      </c>
      <c r="T23" s="175">
        <v>1.869</v>
      </c>
      <c r="U23" s="175">
        <v>1.7609999999999999</v>
      </c>
      <c r="V23" s="175">
        <v>1.6839999999999999</v>
      </c>
      <c r="W23" s="175">
        <v>1.597</v>
      </c>
      <c r="X23" s="175">
        <v>1.601</v>
      </c>
      <c r="Y23" s="175">
        <v>1.536</v>
      </c>
      <c r="Z23" s="175">
        <v>1.4830000000000001</v>
      </c>
      <c r="AA23" s="175">
        <v>1.448</v>
      </c>
      <c r="AB23" s="175">
        <v>1.371</v>
      </c>
      <c r="AC23" s="175">
        <v>1.351</v>
      </c>
      <c r="AD23" s="175">
        <v>1.383</v>
      </c>
      <c r="AE23" s="175">
        <v>1.347</v>
      </c>
      <c r="AF23" s="175">
        <v>1.3580000000000001</v>
      </c>
      <c r="AG23" s="175">
        <v>1.3280000000000001</v>
      </c>
      <c r="AH23" s="175">
        <v>1.3169999999999999</v>
      </c>
      <c r="AI23" s="175">
        <v>1.26</v>
      </c>
      <c r="AJ23" s="175">
        <v>1.2190000000000001</v>
      </c>
      <c r="AK23" s="175">
        <v>1.1930000000000001</v>
      </c>
      <c r="AL23" s="175">
        <v>1.2170000000000001</v>
      </c>
      <c r="AM23" s="175">
        <v>1.2270000000000001</v>
      </c>
      <c r="AN23" s="175">
        <v>1.214</v>
      </c>
      <c r="AO23" s="175">
        <v>1.2330000000000001</v>
      </c>
      <c r="AP23" s="175">
        <v>1.26</v>
      </c>
      <c r="AQ23" s="175">
        <v>1.25</v>
      </c>
      <c r="AR23" s="175">
        <v>1.27</v>
      </c>
      <c r="AS23" s="175">
        <v>1.29</v>
      </c>
      <c r="AT23" s="175">
        <v>1.34</v>
      </c>
      <c r="AU23" s="175">
        <v>1.33</v>
      </c>
      <c r="AV23" s="175">
        <v>1.37</v>
      </c>
      <c r="AW23" s="175">
        <v>1.39</v>
      </c>
      <c r="AX23" s="175">
        <v>1.44</v>
      </c>
      <c r="AY23" s="175">
        <v>1.44</v>
      </c>
      <c r="AZ23" s="175">
        <v>1.44</v>
      </c>
      <c r="BA23" s="175">
        <v>1.42</v>
      </c>
      <c r="BB23" s="175">
        <v>1.42</v>
      </c>
      <c r="BC23" s="175">
        <v>1.39</v>
      </c>
      <c r="BD23" s="175">
        <v>1.38</v>
      </c>
      <c r="BE23" s="175">
        <v>1.36</v>
      </c>
      <c r="BF23" s="175">
        <v>1.36</v>
      </c>
      <c r="BG23" s="175">
        <v>1.34</v>
      </c>
      <c r="BH23" s="175">
        <v>1.31</v>
      </c>
      <c r="BI23" s="175">
        <v>1.27</v>
      </c>
      <c r="BJ23" s="175">
        <v>1.24</v>
      </c>
      <c r="BK23" s="175">
        <v>1.25</v>
      </c>
      <c r="BL23" s="175">
        <v>1.24</v>
      </c>
      <c r="BM23" s="175">
        <v>1.2</v>
      </c>
    </row>
    <row r="24" spans="1:65" s="108" customFormat="1">
      <c r="A24" s="136" t="s">
        <v>22</v>
      </c>
      <c r="B24" s="177">
        <v>2</v>
      </c>
      <c r="C24" s="177">
        <v>1.96</v>
      </c>
      <c r="D24" s="177">
        <v>1.98</v>
      </c>
      <c r="E24" s="177">
        <v>2</v>
      </c>
      <c r="F24" s="177">
        <v>2.0499999999999998</v>
      </c>
      <c r="G24" s="177">
        <v>2.14</v>
      </c>
      <c r="H24" s="177">
        <v>1.58</v>
      </c>
      <c r="I24" s="177">
        <v>2.23</v>
      </c>
      <c r="J24" s="177">
        <v>2.13</v>
      </c>
      <c r="K24" s="177">
        <v>2.13</v>
      </c>
      <c r="L24" s="177">
        <v>2.13</v>
      </c>
      <c r="M24" s="177">
        <v>2.16</v>
      </c>
      <c r="N24" s="177">
        <v>2.14</v>
      </c>
      <c r="O24" s="177">
        <v>2.14</v>
      </c>
      <c r="P24" s="177">
        <v>2.0499999999999998</v>
      </c>
      <c r="Q24" s="177">
        <v>1.91</v>
      </c>
      <c r="R24" s="177">
        <v>1.85</v>
      </c>
      <c r="S24" s="177">
        <v>1.8</v>
      </c>
      <c r="T24" s="177">
        <v>1.79</v>
      </c>
      <c r="U24" s="177">
        <v>1.77</v>
      </c>
      <c r="V24" s="177">
        <v>1.75</v>
      </c>
      <c r="W24" s="177">
        <v>1.74</v>
      </c>
      <c r="X24" s="177">
        <v>1.77</v>
      </c>
      <c r="Y24" s="177">
        <v>1.8</v>
      </c>
      <c r="Z24" s="177">
        <v>1.81</v>
      </c>
      <c r="AA24" s="177">
        <v>1.76</v>
      </c>
      <c r="AB24" s="177">
        <v>1.72</v>
      </c>
      <c r="AC24" s="177">
        <v>1.69</v>
      </c>
      <c r="AD24" s="177">
        <v>1.66</v>
      </c>
      <c r="AE24" s="177">
        <v>1.57</v>
      </c>
      <c r="AF24" s="177">
        <v>1.54</v>
      </c>
      <c r="AG24" s="177">
        <v>1.53</v>
      </c>
      <c r="AH24" s="177">
        <v>1.5</v>
      </c>
      <c r="AI24" s="177">
        <v>1.46</v>
      </c>
      <c r="AJ24" s="177">
        <v>1.5</v>
      </c>
      <c r="AK24" s="177">
        <v>1.42</v>
      </c>
      <c r="AL24" s="177">
        <v>1.43</v>
      </c>
      <c r="AM24" s="177">
        <v>1.39</v>
      </c>
      <c r="AN24" s="177">
        <v>1.38</v>
      </c>
      <c r="AO24" s="177">
        <v>1.34</v>
      </c>
      <c r="AP24" s="177">
        <v>1.36</v>
      </c>
      <c r="AQ24" s="177">
        <v>1.33</v>
      </c>
      <c r="AR24" s="177">
        <v>1.32</v>
      </c>
      <c r="AS24" s="177">
        <v>1.29</v>
      </c>
      <c r="AT24" s="177">
        <v>1.29</v>
      </c>
      <c r="AU24" s="177">
        <v>1.26</v>
      </c>
      <c r="AV24" s="177">
        <v>1.32</v>
      </c>
      <c r="AW24" s="177">
        <v>1.34</v>
      </c>
      <c r="AX24" s="177">
        <v>1.37</v>
      </c>
      <c r="AY24" s="177">
        <v>1.37</v>
      </c>
      <c r="AZ24" s="177">
        <v>1.39</v>
      </c>
      <c r="BA24" s="177">
        <v>1.39</v>
      </c>
      <c r="BB24" s="177">
        <v>1.41</v>
      </c>
      <c r="BC24" s="177">
        <v>1.43</v>
      </c>
      <c r="BD24" s="177">
        <v>1.42</v>
      </c>
      <c r="BE24" s="177">
        <v>1.45</v>
      </c>
      <c r="BF24" s="177">
        <v>1.44</v>
      </c>
      <c r="BG24" s="177">
        <v>1.43</v>
      </c>
      <c r="BH24" s="177">
        <v>1.42</v>
      </c>
      <c r="BI24" s="177">
        <v>1.36</v>
      </c>
      <c r="BJ24" s="177">
        <v>1.33</v>
      </c>
      <c r="BK24" s="177">
        <v>1.3</v>
      </c>
      <c r="BL24" s="177">
        <v>1.26</v>
      </c>
      <c r="BM24" s="177">
        <v>1.2</v>
      </c>
    </row>
    <row r="25" spans="1:65" s="108" customFormat="1">
      <c r="A25" s="189" t="s">
        <v>21</v>
      </c>
      <c r="B25" s="175">
        <v>6</v>
      </c>
      <c r="C25" s="175">
        <v>5.8</v>
      </c>
      <c r="D25" s="175">
        <v>5.6</v>
      </c>
      <c r="E25" s="175">
        <v>5.4</v>
      </c>
      <c r="F25" s="175">
        <v>5.2</v>
      </c>
      <c r="G25" s="175">
        <v>5</v>
      </c>
      <c r="H25" s="175">
        <v>4.8</v>
      </c>
      <c r="I25" s="175">
        <v>4.66</v>
      </c>
      <c r="J25" s="175">
        <v>4.5199999999999996</v>
      </c>
      <c r="K25" s="175">
        <v>4.5250000000000004</v>
      </c>
      <c r="L25" s="175">
        <v>4.53</v>
      </c>
      <c r="M25" s="175">
        <v>4.54</v>
      </c>
      <c r="N25" s="175">
        <v>4.12</v>
      </c>
      <c r="O25" s="175">
        <v>4.07</v>
      </c>
      <c r="P25" s="175">
        <v>3.77</v>
      </c>
      <c r="Q25" s="175">
        <v>3.43</v>
      </c>
      <c r="R25" s="175">
        <v>3</v>
      </c>
      <c r="S25" s="175">
        <v>2.99</v>
      </c>
      <c r="T25" s="175">
        <v>2.64</v>
      </c>
      <c r="U25" s="175">
        <v>2.9</v>
      </c>
      <c r="V25" s="175">
        <v>2.82</v>
      </c>
      <c r="W25" s="175">
        <v>2.57</v>
      </c>
      <c r="X25" s="175">
        <v>2.39</v>
      </c>
      <c r="Y25" s="175">
        <v>2.06</v>
      </c>
      <c r="Z25" s="175">
        <v>1.74</v>
      </c>
      <c r="AA25" s="175">
        <v>1.66</v>
      </c>
      <c r="AB25" s="175">
        <v>1.58</v>
      </c>
      <c r="AC25" s="175">
        <v>1.53</v>
      </c>
      <c r="AD25" s="175">
        <v>1.55</v>
      </c>
      <c r="AE25" s="175">
        <v>1.56</v>
      </c>
      <c r="AF25" s="175">
        <v>1.57</v>
      </c>
      <c r="AG25" s="175">
        <v>1.71</v>
      </c>
      <c r="AH25" s="175">
        <v>1.76</v>
      </c>
      <c r="AI25" s="175">
        <v>1.6539999999999999</v>
      </c>
      <c r="AJ25" s="175">
        <v>1.6559999999999999</v>
      </c>
      <c r="AK25" s="175">
        <v>1.6339999999999999</v>
      </c>
      <c r="AL25" s="175">
        <v>1.5740000000000001</v>
      </c>
      <c r="AM25" s="175">
        <v>1.5369999999999999</v>
      </c>
      <c r="AN25" s="175">
        <v>1.464</v>
      </c>
      <c r="AO25" s="175">
        <v>1.425</v>
      </c>
      <c r="AP25" s="175">
        <v>1.48</v>
      </c>
      <c r="AQ25" s="175">
        <v>1.3089999999999999</v>
      </c>
      <c r="AR25" s="175">
        <v>1.1779999999999999</v>
      </c>
      <c r="AS25" s="175">
        <v>1.1910000000000001</v>
      </c>
      <c r="AT25" s="175">
        <v>1.1639999999999999</v>
      </c>
      <c r="AU25" s="175">
        <v>1.085</v>
      </c>
      <c r="AV25" s="175">
        <v>1.1319999999999999</v>
      </c>
      <c r="AW25" s="175">
        <v>1.2589999999999999</v>
      </c>
      <c r="AX25" s="175">
        <v>1.1919999999999999</v>
      </c>
      <c r="AY25" s="175">
        <v>1.149</v>
      </c>
      <c r="AZ25" s="175">
        <v>1.226</v>
      </c>
      <c r="BA25" s="175">
        <v>1.244</v>
      </c>
      <c r="BB25" s="175">
        <v>1.2969999999999999</v>
      </c>
      <c r="BC25" s="175">
        <v>1.1870000000000001</v>
      </c>
      <c r="BD25" s="175">
        <v>1.2050000000000001</v>
      </c>
      <c r="BE25" s="175">
        <v>1.2390000000000001</v>
      </c>
      <c r="BF25" s="175">
        <v>1.1719999999999999</v>
      </c>
      <c r="BG25" s="175">
        <v>1.052</v>
      </c>
      <c r="BH25" s="175">
        <v>0.97699999999999998</v>
      </c>
      <c r="BI25" s="175">
        <v>0.92</v>
      </c>
      <c r="BJ25" s="175">
        <v>0.83699999999999997</v>
      </c>
      <c r="BK25" s="175">
        <v>0.80800000000000005</v>
      </c>
      <c r="BL25" s="175">
        <v>0.77800000000000002</v>
      </c>
      <c r="BM25" s="175">
        <v>0.72</v>
      </c>
    </row>
    <row r="26" spans="1:65" s="108" customFormat="1">
      <c r="A26" s="136" t="s">
        <v>3</v>
      </c>
      <c r="B26" s="177">
        <v>1.94</v>
      </c>
      <c r="C26" s="177">
        <v>1.94</v>
      </c>
      <c r="D26" s="177">
        <v>1.91</v>
      </c>
      <c r="E26" s="177">
        <v>1.85</v>
      </c>
      <c r="F26" s="177">
        <v>1.79</v>
      </c>
      <c r="G26" s="177">
        <v>1.74</v>
      </c>
      <c r="H26" s="177">
        <v>1.76</v>
      </c>
      <c r="I26" s="177">
        <v>1.8</v>
      </c>
      <c r="J26" s="177">
        <v>1.83</v>
      </c>
      <c r="K26" s="177">
        <v>1.88</v>
      </c>
      <c r="L26" s="177">
        <v>2.02</v>
      </c>
      <c r="M26" s="177">
        <v>2.04</v>
      </c>
      <c r="N26" s="177">
        <v>2.0299999999999998</v>
      </c>
      <c r="O26" s="177">
        <v>1.96</v>
      </c>
      <c r="P26" s="177">
        <v>2</v>
      </c>
      <c r="Q26" s="177">
        <v>1.97</v>
      </c>
      <c r="R26" s="177">
        <v>1.93</v>
      </c>
      <c r="S26" s="177">
        <v>1.89</v>
      </c>
      <c r="T26" s="177">
        <v>1.87</v>
      </c>
      <c r="U26" s="177">
        <v>1.87</v>
      </c>
      <c r="V26" s="177">
        <v>1.9</v>
      </c>
      <c r="W26" s="177">
        <v>1.9</v>
      </c>
      <c r="X26" s="177">
        <v>1.98</v>
      </c>
      <c r="Y26" s="177">
        <v>2.13</v>
      </c>
      <c r="Z26" s="177">
        <v>2.15</v>
      </c>
      <c r="AA26" s="177">
        <v>2.09</v>
      </c>
      <c r="AB26" s="177">
        <v>2.21</v>
      </c>
      <c r="AC26" s="177">
        <v>2.21</v>
      </c>
      <c r="AD26" s="177">
        <v>2.16</v>
      </c>
      <c r="AE26" s="177">
        <v>2.0499999999999998</v>
      </c>
      <c r="AF26" s="177">
        <v>2.0099999999999998</v>
      </c>
      <c r="AG26" s="177">
        <v>1.86</v>
      </c>
      <c r="AH26" s="177">
        <v>1.73</v>
      </c>
      <c r="AI26" s="177">
        <v>1.51</v>
      </c>
      <c r="AJ26" s="177">
        <v>1.39</v>
      </c>
      <c r="AK26" s="177">
        <v>1.26</v>
      </c>
      <c r="AL26" s="177">
        <v>1.1599999999999999</v>
      </c>
      <c r="AM26" s="177">
        <v>1.1100000000000001</v>
      </c>
      <c r="AN26" s="177">
        <v>1.1000000000000001</v>
      </c>
      <c r="AO26" s="177">
        <v>1.18</v>
      </c>
      <c r="AP26" s="177">
        <v>1.25</v>
      </c>
      <c r="AQ26" s="177">
        <v>1.22</v>
      </c>
      <c r="AR26" s="177">
        <v>1.26</v>
      </c>
      <c r="AS26" s="177">
        <v>1.32</v>
      </c>
      <c r="AT26" s="177">
        <v>1.29</v>
      </c>
      <c r="AU26" s="177">
        <v>1.39</v>
      </c>
      <c r="AV26" s="177">
        <v>1.46</v>
      </c>
      <c r="AW26" s="177">
        <v>1.54</v>
      </c>
      <c r="AX26" s="177">
        <v>1.58</v>
      </c>
      <c r="AY26" s="177">
        <v>1.46</v>
      </c>
      <c r="AZ26" s="177">
        <v>1.36</v>
      </c>
      <c r="BA26" s="177">
        <v>1.33</v>
      </c>
      <c r="BB26" s="177">
        <v>1.44</v>
      </c>
      <c r="BC26" s="177">
        <v>1.52</v>
      </c>
      <c r="BD26" s="177">
        <v>1.65</v>
      </c>
      <c r="BE26" s="177">
        <v>1.7</v>
      </c>
      <c r="BF26" s="177">
        <v>1.74</v>
      </c>
      <c r="BG26" s="177">
        <v>1.69</v>
      </c>
      <c r="BH26" s="177">
        <v>1.6</v>
      </c>
      <c r="BI26" s="177">
        <v>1.61</v>
      </c>
      <c r="BJ26" s="177">
        <v>1.55</v>
      </c>
      <c r="BK26" s="177">
        <v>1.57</v>
      </c>
      <c r="BL26" s="177">
        <v>1.47</v>
      </c>
      <c r="BM26" s="177">
        <v>1.36</v>
      </c>
    </row>
    <row r="27" spans="1:65" s="108" customFormat="1">
      <c r="A27" s="189" t="s">
        <v>2</v>
      </c>
      <c r="B27" s="175">
        <v>2.4</v>
      </c>
      <c r="C27" s="175">
        <v>2.4</v>
      </c>
      <c r="D27" s="175">
        <v>2.4</v>
      </c>
      <c r="E27" s="175">
        <v>2.4</v>
      </c>
      <c r="F27" s="175">
        <v>2.4</v>
      </c>
      <c r="G27" s="175">
        <v>2.4</v>
      </c>
      <c r="H27" s="175">
        <v>2.4</v>
      </c>
      <c r="I27" s="175">
        <v>2.4</v>
      </c>
      <c r="J27" s="175">
        <v>2.4</v>
      </c>
      <c r="K27" s="175">
        <v>2.4</v>
      </c>
      <c r="L27" s="175">
        <v>2.4</v>
      </c>
      <c r="M27" s="175">
        <v>2.41</v>
      </c>
      <c r="N27" s="175">
        <v>2.34</v>
      </c>
      <c r="O27" s="175">
        <v>2.2200000000000002</v>
      </c>
      <c r="P27" s="175">
        <v>2.21</v>
      </c>
      <c r="Q27" s="175">
        <v>2.1800000000000002</v>
      </c>
      <c r="R27" s="175">
        <v>2.1800000000000002</v>
      </c>
      <c r="S27" s="175">
        <v>2.14</v>
      </c>
      <c r="T27" s="175">
        <v>2.08</v>
      </c>
      <c r="U27" s="175">
        <v>2.0499999999999998</v>
      </c>
      <c r="V27" s="175">
        <v>1.99</v>
      </c>
      <c r="W27" s="175">
        <v>1.98</v>
      </c>
      <c r="X27" s="175">
        <v>1.97</v>
      </c>
      <c r="Y27" s="175">
        <v>2.1</v>
      </c>
      <c r="Z27" s="175">
        <v>2.0699999999999998</v>
      </c>
      <c r="AA27" s="175">
        <v>2.08</v>
      </c>
      <c r="AB27" s="175">
        <v>2.12</v>
      </c>
      <c r="AC27" s="175">
        <v>2.11</v>
      </c>
      <c r="AD27" s="175">
        <v>2.02</v>
      </c>
      <c r="AE27" s="175">
        <v>1.98</v>
      </c>
      <c r="AF27" s="175">
        <v>2.0299999999999998</v>
      </c>
      <c r="AG27" s="175">
        <v>2.0099999999999998</v>
      </c>
      <c r="AH27" s="175">
        <v>1.97</v>
      </c>
      <c r="AI27" s="175">
        <v>1.74</v>
      </c>
      <c r="AJ27" s="175">
        <v>1.57</v>
      </c>
      <c r="AK27" s="175">
        <v>1.55</v>
      </c>
      <c r="AL27" s="175">
        <v>1.49</v>
      </c>
      <c r="AM27" s="175">
        <v>1.47</v>
      </c>
      <c r="AN27" s="175">
        <v>1.46</v>
      </c>
      <c r="AO27" s="175">
        <v>1.46</v>
      </c>
      <c r="AP27" s="175">
        <v>1.39</v>
      </c>
      <c r="AQ27" s="175">
        <v>1.29</v>
      </c>
      <c r="AR27" s="175">
        <v>1.23</v>
      </c>
      <c r="AS27" s="175">
        <v>1.26</v>
      </c>
      <c r="AT27" s="175">
        <v>1.27</v>
      </c>
      <c r="AU27" s="175">
        <v>1.29</v>
      </c>
      <c r="AV27" s="175">
        <v>1.33</v>
      </c>
      <c r="AW27" s="175">
        <v>1.36</v>
      </c>
      <c r="AX27" s="175">
        <v>1.45</v>
      </c>
      <c r="AY27" s="175">
        <v>1.5</v>
      </c>
      <c r="AZ27" s="175">
        <v>1.5</v>
      </c>
      <c r="BA27" s="175">
        <v>1.55</v>
      </c>
      <c r="BB27" s="175">
        <v>1.6</v>
      </c>
      <c r="BC27" s="175">
        <v>1.59</v>
      </c>
      <c r="BD27" s="175">
        <v>1.57</v>
      </c>
      <c r="BE27" s="175">
        <v>1.63</v>
      </c>
      <c r="BF27" s="175">
        <v>1.63</v>
      </c>
      <c r="BG27" s="175">
        <v>1.57</v>
      </c>
      <c r="BH27" s="175">
        <v>1.53</v>
      </c>
      <c r="BI27" s="175">
        <v>1.43</v>
      </c>
      <c r="BJ27" s="175">
        <v>1.36</v>
      </c>
      <c r="BK27" s="175">
        <v>1.36</v>
      </c>
      <c r="BL27" s="175">
        <v>1.27</v>
      </c>
      <c r="BM27" s="175">
        <v>1.18</v>
      </c>
    </row>
    <row r="28" spans="1:65" s="108" customFormat="1">
      <c r="A28" s="136" t="s">
        <v>20</v>
      </c>
      <c r="B28" s="177">
        <v>2.2799999999999998</v>
      </c>
      <c r="C28" s="177">
        <v>2.33</v>
      </c>
      <c r="D28" s="177">
        <v>2.35</v>
      </c>
      <c r="E28" s="177">
        <v>2.33</v>
      </c>
      <c r="F28" s="177">
        <v>2.38</v>
      </c>
      <c r="G28" s="177">
        <v>2.42</v>
      </c>
      <c r="H28" s="177">
        <v>2.37</v>
      </c>
      <c r="I28" s="177">
        <v>2.25</v>
      </c>
      <c r="J28" s="177">
        <v>2.13</v>
      </c>
      <c r="K28" s="177">
        <v>2.02</v>
      </c>
      <c r="L28" s="177">
        <v>1.98</v>
      </c>
      <c r="M28" s="177">
        <v>1.96</v>
      </c>
      <c r="N28" s="177">
        <v>1.75</v>
      </c>
      <c r="O28" s="177">
        <v>1.58</v>
      </c>
      <c r="P28" s="177">
        <v>1.58</v>
      </c>
      <c r="Q28" s="177">
        <v>1.55</v>
      </c>
      <c r="R28" s="177">
        <v>1.48</v>
      </c>
      <c r="S28" s="177">
        <v>1.49</v>
      </c>
      <c r="T28" s="177">
        <v>1.47</v>
      </c>
      <c r="U28" s="177">
        <v>1.47</v>
      </c>
      <c r="V28" s="177">
        <v>1.5</v>
      </c>
      <c r="W28" s="177">
        <v>1.55</v>
      </c>
      <c r="X28" s="177">
        <v>1.49</v>
      </c>
      <c r="Y28" s="177">
        <v>1.44</v>
      </c>
      <c r="Z28" s="177">
        <v>1.42</v>
      </c>
      <c r="AA28" s="177">
        <v>1.38</v>
      </c>
      <c r="AB28" s="177">
        <v>1.44</v>
      </c>
      <c r="AC28" s="177">
        <v>1.39</v>
      </c>
      <c r="AD28" s="177">
        <v>1.51</v>
      </c>
      <c r="AE28" s="177">
        <v>1.52</v>
      </c>
      <c r="AF28" s="177">
        <v>1.62</v>
      </c>
      <c r="AG28" s="177">
        <v>1.6</v>
      </c>
      <c r="AH28" s="177">
        <v>1.67</v>
      </c>
      <c r="AI28" s="177">
        <v>1.69</v>
      </c>
      <c r="AJ28" s="177">
        <v>1.72</v>
      </c>
      <c r="AK28" s="177">
        <v>1.67</v>
      </c>
      <c r="AL28" s="177">
        <v>1.76</v>
      </c>
      <c r="AM28" s="177">
        <v>1.71</v>
      </c>
      <c r="AN28" s="177">
        <v>1.67</v>
      </c>
      <c r="AO28" s="177">
        <v>1.71</v>
      </c>
      <c r="AP28" s="177">
        <v>1.78</v>
      </c>
      <c r="AQ28" s="177">
        <v>1.66</v>
      </c>
      <c r="AR28" s="177">
        <v>1.63</v>
      </c>
      <c r="AS28" s="177">
        <v>1.62</v>
      </c>
      <c r="AT28" s="177">
        <v>1.66</v>
      </c>
      <c r="AU28" s="177">
        <v>1.62</v>
      </c>
      <c r="AV28" s="177">
        <v>1.64</v>
      </c>
      <c r="AW28" s="177">
        <v>1.61</v>
      </c>
      <c r="AX28" s="177">
        <v>1.6</v>
      </c>
      <c r="AY28" s="177">
        <v>1.59</v>
      </c>
      <c r="AZ28" s="177">
        <v>1.63</v>
      </c>
      <c r="BA28" s="177">
        <v>1.51</v>
      </c>
      <c r="BB28" s="177">
        <v>1.57</v>
      </c>
      <c r="BC28" s="177">
        <v>1.55</v>
      </c>
      <c r="BD28" s="177">
        <v>1.5</v>
      </c>
      <c r="BE28" s="177">
        <v>1.47</v>
      </c>
      <c r="BF28" s="177">
        <v>1.41</v>
      </c>
      <c r="BG28" s="177">
        <v>1.39</v>
      </c>
      <c r="BH28" s="177">
        <v>1.38</v>
      </c>
      <c r="BI28" s="177">
        <v>1.34</v>
      </c>
      <c r="BJ28" s="177">
        <v>1.36</v>
      </c>
      <c r="BK28" s="177">
        <v>1.38</v>
      </c>
      <c r="BL28" s="177">
        <v>1.31</v>
      </c>
      <c r="BM28" s="177">
        <v>1.25</v>
      </c>
    </row>
    <row r="29" spans="1:65" s="108" customFormat="1">
      <c r="A29" s="189" t="s">
        <v>19</v>
      </c>
      <c r="B29" s="175">
        <v>6.7679999999999998</v>
      </c>
      <c r="C29" s="175">
        <v>6.7619999999999996</v>
      </c>
      <c r="D29" s="175">
        <v>6.758</v>
      </c>
      <c r="E29" s="175">
        <v>6.7539999999999996</v>
      </c>
      <c r="F29" s="175">
        <v>6.7519999999999998</v>
      </c>
      <c r="G29" s="175">
        <v>6.7549999999999999</v>
      </c>
      <c r="H29" s="175">
        <v>6.7679999999999998</v>
      </c>
      <c r="I29" s="175">
        <v>6.7889999999999997</v>
      </c>
      <c r="J29" s="175">
        <v>6.8129999999999997</v>
      </c>
      <c r="K29" s="175">
        <v>6.8310000000000004</v>
      </c>
      <c r="L29" s="175">
        <v>6.83</v>
      </c>
      <c r="M29" s="175">
        <v>6.7889999999999997</v>
      </c>
      <c r="N29" s="175">
        <v>6.7</v>
      </c>
      <c r="O29" s="175">
        <v>6.5579999999999998</v>
      </c>
      <c r="P29" s="175">
        <v>6.3659999999999997</v>
      </c>
      <c r="Q29" s="175">
        <v>6.13</v>
      </c>
      <c r="R29" s="175">
        <v>5.8639999999999999</v>
      </c>
      <c r="S29" s="175">
        <v>5.5869999999999997</v>
      </c>
      <c r="T29" s="175">
        <v>5.3170000000000002</v>
      </c>
      <c r="U29" s="175">
        <v>5.0640000000000001</v>
      </c>
      <c r="V29" s="175">
        <v>4.8360000000000003</v>
      </c>
      <c r="W29" s="175">
        <v>4.6349999999999998</v>
      </c>
      <c r="X29" s="175">
        <v>4.4569999999999999</v>
      </c>
      <c r="Y29" s="175">
        <v>4.2960000000000003</v>
      </c>
      <c r="Z29" s="175">
        <v>4.1509999999999998</v>
      </c>
      <c r="AA29" s="175">
        <v>4.0190000000000001</v>
      </c>
      <c r="AB29" s="175">
        <v>3.899</v>
      </c>
      <c r="AC29" s="175">
        <v>3.786</v>
      </c>
      <c r="AD29" s="175">
        <v>3.6779999999999999</v>
      </c>
      <c r="AE29" s="175">
        <v>3.573</v>
      </c>
      <c r="AF29" s="175">
        <v>3.47</v>
      </c>
      <c r="AG29" s="175">
        <v>3.3690000000000002</v>
      </c>
      <c r="AH29" s="175">
        <v>3.2730000000000001</v>
      </c>
      <c r="AI29" s="175">
        <v>3.1819999999999999</v>
      </c>
      <c r="AJ29" s="175">
        <v>3.097</v>
      </c>
      <c r="AK29" s="175">
        <v>3.0179999999999998</v>
      </c>
      <c r="AL29" s="175">
        <v>2.9460000000000002</v>
      </c>
      <c r="AM29" s="175">
        <v>2.88</v>
      </c>
      <c r="AN29" s="175">
        <v>2.8210000000000002</v>
      </c>
      <c r="AO29" s="175">
        <v>2.766</v>
      </c>
      <c r="AP29" s="175">
        <v>2.7160000000000002</v>
      </c>
      <c r="AQ29" s="175">
        <v>2.669</v>
      </c>
      <c r="AR29" s="175">
        <v>2.6230000000000002</v>
      </c>
      <c r="AS29" s="175">
        <v>2.5790000000000002</v>
      </c>
      <c r="AT29" s="175">
        <v>2.536</v>
      </c>
      <c r="AU29" s="175">
        <v>2.4950000000000001</v>
      </c>
      <c r="AV29" s="175">
        <v>2.456</v>
      </c>
      <c r="AW29" s="175">
        <v>2.4209999999999998</v>
      </c>
      <c r="AX29" s="175">
        <v>2.391</v>
      </c>
      <c r="AY29" s="175">
        <v>2.3639999999999999</v>
      </c>
      <c r="AZ29" s="175">
        <v>2.34</v>
      </c>
      <c r="BA29" s="175">
        <v>2.3170000000000002</v>
      </c>
      <c r="BB29" s="175">
        <v>2.294</v>
      </c>
      <c r="BC29" s="175">
        <v>2.2690000000000001</v>
      </c>
      <c r="BD29" s="175">
        <v>2.2109999999999999</v>
      </c>
      <c r="BE29" s="175">
        <v>2.137</v>
      </c>
      <c r="BF29" s="175">
        <v>2.0859999999999999</v>
      </c>
      <c r="BG29" s="175">
        <v>2.0409999999999999</v>
      </c>
      <c r="BH29" s="175">
        <v>2.0299999999999998</v>
      </c>
      <c r="BI29" s="175">
        <v>2.02</v>
      </c>
      <c r="BJ29" s="175">
        <v>1.99</v>
      </c>
      <c r="BK29" s="175">
        <v>1.97</v>
      </c>
      <c r="BL29" s="175">
        <v>1.94</v>
      </c>
      <c r="BM29" s="175">
        <v>1.91</v>
      </c>
    </row>
    <row r="30" spans="1:65" s="108" customFormat="1">
      <c r="A30" s="136" t="s">
        <v>18</v>
      </c>
      <c r="B30" s="177">
        <v>3.1219999999999999</v>
      </c>
      <c r="C30" s="177">
        <v>3.2170000000000001</v>
      </c>
      <c r="D30" s="177">
        <v>3.1760000000000002</v>
      </c>
      <c r="E30" s="177">
        <v>3.1930000000000001</v>
      </c>
      <c r="F30" s="177">
        <v>3.1659999999999999</v>
      </c>
      <c r="G30" s="177">
        <v>3.0390000000000001</v>
      </c>
      <c r="H30" s="177">
        <v>2.903</v>
      </c>
      <c r="I30" s="177">
        <v>2.8140000000000001</v>
      </c>
      <c r="J30" s="177">
        <v>2.7160000000000002</v>
      </c>
      <c r="K30" s="177">
        <v>2.7480000000000002</v>
      </c>
      <c r="L30" s="177">
        <v>2.5720000000000001</v>
      </c>
      <c r="M30" s="177">
        <v>2.3620000000000001</v>
      </c>
      <c r="N30" s="177">
        <v>2.1509999999999998</v>
      </c>
      <c r="O30" s="177">
        <v>1.9039999999999999</v>
      </c>
      <c r="P30" s="177">
        <v>1.7729999999999999</v>
      </c>
      <c r="Q30" s="177">
        <v>1.6639999999999999</v>
      </c>
      <c r="R30" s="177">
        <v>1.6319999999999999</v>
      </c>
      <c r="S30" s="177">
        <v>1.579</v>
      </c>
      <c r="T30" s="177">
        <v>1.583</v>
      </c>
      <c r="U30" s="177">
        <v>1.5629999999999999</v>
      </c>
      <c r="V30" s="177">
        <v>1.6020000000000001</v>
      </c>
      <c r="W30" s="177">
        <v>1.5629999999999999</v>
      </c>
      <c r="X30" s="177">
        <v>1.496</v>
      </c>
      <c r="Y30" s="177">
        <v>1.468</v>
      </c>
      <c r="Z30" s="177">
        <v>1.4910000000000001</v>
      </c>
      <c r="AA30" s="177">
        <v>1.5109999999999999</v>
      </c>
      <c r="AB30" s="177">
        <v>1.552</v>
      </c>
      <c r="AC30" s="177">
        <v>1.5580000000000001</v>
      </c>
      <c r="AD30" s="177">
        <v>1.5449999999999999</v>
      </c>
      <c r="AE30" s="177">
        <v>1.5529999999999999</v>
      </c>
      <c r="AF30" s="177">
        <v>1.617</v>
      </c>
      <c r="AG30" s="177">
        <v>1.6120000000000001</v>
      </c>
      <c r="AH30" s="177">
        <v>1.587</v>
      </c>
      <c r="AI30" s="177">
        <v>1.5720000000000001</v>
      </c>
      <c r="AJ30" s="177">
        <v>1.569</v>
      </c>
      <c r="AK30" s="177">
        <v>1.5309999999999999</v>
      </c>
      <c r="AL30" s="177">
        <v>1.5289999999999999</v>
      </c>
      <c r="AM30" s="177">
        <v>1.5620000000000001</v>
      </c>
      <c r="AN30" s="177">
        <v>1.6279999999999999</v>
      </c>
      <c r="AO30" s="177">
        <v>1.6519999999999999</v>
      </c>
      <c r="AP30" s="177">
        <v>1.7230000000000001</v>
      </c>
      <c r="AQ30" s="177">
        <v>1.71</v>
      </c>
      <c r="AR30" s="177">
        <v>1.7310000000000001</v>
      </c>
      <c r="AS30" s="177">
        <v>1.7470000000000001</v>
      </c>
      <c r="AT30" s="177">
        <v>1.726</v>
      </c>
      <c r="AU30" s="177">
        <v>1.708</v>
      </c>
      <c r="AV30" s="177">
        <v>1.72</v>
      </c>
      <c r="AW30" s="177">
        <v>1.718</v>
      </c>
      <c r="AX30" s="177">
        <v>1.7729999999999999</v>
      </c>
      <c r="AY30" s="177">
        <v>1.79</v>
      </c>
      <c r="AZ30" s="177">
        <v>1.796</v>
      </c>
      <c r="BA30" s="177">
        <v>1.7589999999999999</v>
      </c>
      <c r="BB30" s="177">
        <v>1.7230000000000001</v>
      </c>
      <c r="BC30" s="177">
        <v>1.679</v>
      </c>
      <c r="BD30" s="177">
        <v>1.7130000000000001</v>
      </c>
      <c r="BE30" s="177">
        <v>1.6579999999999999</v>
      </c>
      <c r="BF30" s="177">
        <v>1.663</v>
      </c>
      <c r="BG30" s="177">
        <v>1.619</v>
      </c>
      <c r="BH30" s="177">
        <v>1.5860000000000001</v>
      </c>
      <c r="BI30" s="177">
        <v>1.5740000000000001</v>
      </c>
      <c r="BJ30" s="177">
        <v>1.54</v>
      </c>
      <c r="BK30" s="177">
        <v>1.62</v>
      </c>
      <c r="BL30" s="177">
        <v>1.48</v>
      </c>
      <c r="BM30" s="177">
        <v>1.43</v>
      </c>
    </row>
    <row r="31" spans="1:65" s="108" customFormat="1">
      <c r="A31" s="189" t="s">
        <v>17</v>
      </c>
      <c r="B31" s="175">
        <v>4.2389999999999999</v>
      </c>
      <c r="C31" s="175">
        <v>4.3109999999999999</v>
      </c>
      <c r="D31" s="175">
        <v>4.1920000000000002</v>
      </c>
      <c r="E31" s="175">
        <v>4.0510000000000002</v>
      </c>
      <c r="F31" s="175">
        <v>3.7970000000000002</v>
      </c>
      <c r="G31" s="175">
        <v>3.5409999999999999</v>
      </c>
      <c r="H31" s="175">
        <v>3.4089999999999998</v>
      </c>
      <c r="I31" s="175">
        <v>3.3490000000000002</v>
      </c>
      <c r="J31" s="175">
        <v>3.335</v>
      </c>
      <c r="K31" s="175">
        <v>3.282</v>
      </c>
      <c r="L31" s="175">
        <v>3.169</v>
      </c>
      <c r="M31" s="175">
        <v>3.177</v>
      </c>
      <c r="N31" s="175">
        <v>2.9950000000000001</v>
      </c>
      <c r="O31" s="175">
        <v>2.762</v>
      </c>
      <c r="P31" s="175">
        <v>2.5819999999999999</v>
      </c>
      <c r="Q31" s="175">
        <v>2.371</v>
      </c>
      <c r="R31" s="175">
        <v>2.2669999999999999</v>
      </c>
      <c r="S31" s="175">
        <v>2.2120000000000002</v>
      </c>
      <c r="T31" s="175">
        <v>2.073</v>
      </c>
      <c r="U31" s="175">
        <v>2.1240000000000001</v>
      </c>
      <c r="V31" s="175">
        <v>2.0329999999999999</v>
      </c>
      <c r="W31" s="175">
        <v>2.0099999999999998</v>
      </c>
      <c r="X31" s="175">
        <v>1.9450000000000001</v>
      </c>
      <c r="Y31" s="175">
        <v>1.9159999999999999</v>
      </c>
      <c r="Z31" s="175">
        <v>1.9330000000000001</v>
      </c>
      <c r="AA31" s="175">
        <v>1.93</v>
      </c>
      <c r="AB31" s="175">
        <v>1.96</v>
      </c>
      <c r="AC31" s="175">
        <v>2.0299999999999998</v>
      </c>
      <c r="AD31" s="175">
        <v>2.1</v>
      </c>
      <c r="AE31" s="175">
        <v>2.12</v>
      </c>
      <c r="AF31" s="175">
        <v>2.1800000000000002</v>
      </c>
      <c r="AG31" s="175">
        <v>2.09</v>
      </c>
      <c r="AH31" s="175">
        <v>2.06</v>
      </c>
      <c r="AI31" s="175">
        <v>2.04</v>
      </c>
      <c r="AJ31" s="175">
        <v>1.98</v>
      </c>
      <c r="AK31" s="175">
        <v>1.98</v>
      </c>
      <c r="AL31" s="175">
        <v>1.96</v>
      </c>
      <c r="AM31" s="175">
        <v>1.96</v>
      </c>
      <c r="AN31" s="175">
        <v>1.89</v>
      </c>
      <c r="AO31" s="175">
        <v>1.97</v>
      </c>
      <c r="AP31" s="175">
        <v>1.98</v>
      </c>
      <c r="AQ31" s="175">
        <v>1.97</v>
      </c>
      <c r="AR31" s="175">
        <v>1.89</v>
      </c>
      <c r="AS31" s="175">
        <v>1.93</v>
      </c>
      <c r="AT31" s="175">
        <v>1.98</v>
      </c>
      <c r="AU31" s="175">
        <v>1.97</v>
      </c>
      <c r="AV31" s="175">
        <v>2.0099999999999998</v>
      </c>
      <c r="AW31" s="175">
        <v>2.1800000000000002</v>
      </c>
      <c r="AX31" s="175">
        <v>2.19</v>
      </c>
      <c r="AY31" s="175">
        <v>2.13</v>
      </c>
      <c r="AZ31" s="175">
        <v>2.17</v>
      </c>
      <c r="BA31" s="175">
        <v>2.09</v>
      </c>
      <c r="BB31" s="175">
        <v>2.1</v>
      </c>
      <c r="BC31" s="175">
        <v>2.0099999999999998</v>
      </c>
      <c r="BD31" s="175">
        <v>1.92</v>
      </c>
      <c r="BE31" s="175">
        <v>1.99</v>
      </c>
      <c r="BF31" s="175">
        <v>1.87</v>
      </c>
      <c r="BG31" s="175">
        <v>1.81</v>
      </c>
      <c r="BH31" s="175">
        <v>1.71</v>
      </c>
      <c r="BI31" s="175">
        <v>1.72</v>
      </c>
      <c r="BJ31" s="175">
        <v>1.61</v>
      </c>
      <c r="BK31" s="175">
        <v>1.64</v>
      </c>
      <c r="BL31" s="175">
        <v>1.66</v>
      </c>
      <c r="BM31" s="175">
        <v>1.56</v>
      </c>
    </row>
    <row r="32" spans="1:65" s="108" customFormat="1">
      <c r="A32" s="136" t="s">
        <v>16</v>
      </c>
      <c r="B32" s="177">
        <v>2.91</v>
      </c>
      <c r="C32" s="177">
        <v>2.94</v>
      </c>
      <c r="D32" s="177">
        <v>2.91</v>
      </c>
      <c r="E32" s="177">
        <v>2.93</v>
      </c>
      <c r="F32" s="177">
        <v>2.98</v>
      </c>
      <c r="G32" s="177">
        <v>2.94</v>
      </c>
      <c r="H32" s="177">
        <v>2.9</v>
      </c>
      <c r="I32" s="177">
        <v>2.81</v>
      </c>
      <c r="J32" s="177">
        <v>2.75</v>
      </c>
      <c r="K32" s="177">
        <v>2.69</v>
      </c>
      <c r="L32" s="177">
        <v>2.5</v>
      </c>
      <c r="M32" s="177">
        <v>2.4900000000000002</v>
      </c>
      <c r="N32" s="177">
        <v>2.38</v>
      </c>
      <c r="O32" s="177">
        <v>2.23</v>
      </c>
      <c r="P32" s="177">
        <v>2.13</v>
      </c>
      <c r="Q32" s="177">
        <v>1.98</v>
      </c>
      <c r="R32" s="177">
        <v>1.86</v>
      </c>
      <c r="S32" s="177">
        <v>1.75</v>
      </c>
      <c r="T32" s="177">
        <v>1.77</v>
      </c>
      <c r="U32" s="177">
        <v>1.75</v>
      </c>
      <c r="V32" s="177">
        <v>1.72</v>
      </c>
      <c r="W32" s="177">
        <v>1.7</v>
      </c>
      <c r="X32" s="177">
        <v>1.71</v>
      </c>
      <c r="Y32" s="177">
        <v>1.66</v>
      </c>
      <c r="Z32" s="177">
        <v>1.66</v>
      </c>
      <c r="AA32" s="177">
        <v>1.68</v>
      </c>
      <c r="AB32" s="177">
        <v>1.71</v>
      </c>
      <c r="AC32" s="177">
        <v>1.7450000000000001</v>
      </c>
      <c r="AD32" s="177">
        <v>1.841</v>
      </c>
      <c r="AE32" s="177">
        <v>1.887</v>
      </c>
      <c r="AF32" s="177">
        <v>1.9319999999999999</v>
      </c>
      <c r="AG32" s="177">
        <v>1.9179999999999999</v>
      </c>
      <c r="AH32" s="177">
        <v>1.885</v>
      </c>
      <c r="AI32" s="177">
        <v>1.86</v>
      </c>
      <c r="AJ32" s="177">
        <v>1.865</v>
      </c>
      <c r="AK32" s="177">
        <v>1.869</v>
      </c>
      <c r="AL32" s="177">
        <v>1.889</v>
      </c>
      <c r="AM32" s="177">
        <v>1.857</v>
      </c>
      <c r="AN32" s="177">
        <v>1.8140000000000001</v>
      </c>
      <c r="AO32" s="177">
        <v>1.845</v>
      </c>
      <c r="AP32" s="177">
        <v>1.851</v>
      </c>
      <c r="AQ32" s="177">
        <v>1.784</v>
      </c>
      <c r="AR32" s="177">
        <v>1.754</v>
      </c>
      <c r="AS32" s="177">
        <v>1.7969999999999999</v>
      </c>
      <c r="AT32" s="177">
        <v>1.8280000000000001</v>
      </c>
      <c r="AU32" s="177">
        <v>1.8360000000000001</v>
      </c>
      <c r="AV32" s="177">
        <v>1.9039999999999999</v>
      </c>
      <c r="AW32" s="177">
        <v>1.901</v>
      </c>
      <c r="AX32" s="177">
        <v>1.9570000000000001</v>
      </c>
      <c r="AY32" s="177">
        <v>1.9790000000000001</v>
      </c>
      <c r="AZ32" s="177">
        <v>1.946</v>
      </c>
      <c r="BA32" s="177">
        <v>1.88</v>
      </c>
      <c r="BB32" s="177">
        <v>1.851</v>
      </c>
      <c r="BC32" s="177">
        <v>1.78</v>
      </c>
      <c r="BD32" s="177">
        <v>1.76</v>
      </c>
      <c r="BE32" s="177">
        <v>1.73</v>
      </c>
      <c r="BF32" s="177">
        <v>1.71</v>
      </c>
      <c r="BG32" s="177">
        <v>1.62</v>
      </c>
      <c r="BH32" s="177">
        <v>1.56</v>
      </c>
      <c r="BI32" s="177">
        <v>1.53</v>
      </c>
      <c r="BJ32" s="177">
        <v>1.48</v>
      </c>
      <c r="BK32" s="177">
        <v>1.55</v>
      </c>
      <c r="BL32" s="177">
        <v>1.41</v>
      </c>
      <c r="BM32" s="177">
        <v>1.4</v>
      </c>
    </row>
    <row r="33" spans="1:65" s="108" customFormat="1">
      <c r="A33" s="189" t="s">
        <v>15</v>
      </c>
      <c r="B33" s="175">
        <v>2.98</v>
      </c>
      <c r="C33" s="175">
        <v>2.83</v>
      </c>
      <c r="D33" s="175">
        <v>2.7149999999999999</v>
      </c>
      <c r="E33" s="175">
        <v>2.6949999999999998</v>
      </c>
      <c r="F33" s="175">
        <v>2.57</v>
      </c>
      <c r="G33" s="175">
        <v>2.52</v>
      </c>
      <c r="H33" s="175">
        <v>2.34</v>
      </c>
      <c r="I33" s="175">
        <v>2.3250000000000002</v>
      </c>
      <c r="J33" s="175">
        <v>2.2400000000000002</v>
      </c>
      <c r="K33" s="175">
        <v>2.2000000000000002</v>
      </c>
      <c r="L33" s="175">
        <v>2.2000000000000002</v>
      </c>
      <c r="M33" s="175">
        <v>2.25</v>
      </c>
      <c r="N33" s="175">
        <v>2.2400000000000002</v>
      </c>
      <c r="O33" s="175">
        <v>2.2599999999999998</v>
      </c>
      <c r="P33" s="175">
        <v>2.2599999999999998</v>
      </c>
      <c r="Q33" s="175">
        <v>2.27</v>
      </c>
      <c r="R33" s="175">
        <v>2.302</v>
      </c>
      <c r="S33" s="175">
        <v>2.23</v>
      </c>
      <c r="T33" s="175">
        <v>2.2050000000000001</v>
      </c>
      <c r="U33" s="175">
        <v>2.2799999999999998</v>
      </c>
      <c r="V33" s="175">
        <v>2.2759999999999998</v>
      </c>
      <c r="W33" s="175">
        <v>2.2349999999999999</v>
      </c>
      <c r="X33" s="175">
        <v>2.3359999999999999</v>
      </c>
      <c r="Y33" s="175">
        <v>2.4159999999999999</v>
      </c>
      <c r="Z33" s="175">
        <v>2.3719999999999999</v>
      </c>
      <c r="AA33" s="175">
        <v>2.3290000000000002</v>
      </c>
      <c r="AB33" s="175">
        <v>2.2170000000000001</v>
      </c>
      <c r="AC33" s="175">
        <v>2.1539999999999999</v>
      </c>
      <c r="AD33" s="175">
        <v>2.1259999999999999</v>
      </c>
      <c r="AE33" s="175">
        <v>2.0659999999999998</v>
      </c>
      <c r="AF33" s="175">
        <v>1.9910000000000001</v>
      </c>
      <c r="AG33" s="175">
        <v>1.978</v>
      </c>
      <c r="AH33" s="175">
        <v>1.85</v>
      </c>
      <c r="AI33" s="175">
        <v>1.766</v>
      </c>
      <c r="AJ33" s="175">
        <v>1.72</v>
      </c>
      <c r="AK33" s="175">
        <v>1.5449999999999999</v>
      </c>
      <c r="AL33" s="175">
        <v>1.5249999999999999</v>
      </c>
      <c r="AM33" s="175">
        <v>1.468</v>
      </c>
      <c r="AN33" s="175">
        <v>1.407</v>
      </c>
      <c r="AO33" s="175">
        <v>1.373</v>
      </c>
      <c r="AP33" s="175">
        <v>1.367</v>
      </c>
      <c r="AQ33" s="175">
        <v>1.3149999999999999</v>
      </c>
      <c r="AR33" s="175">
        <v>1.2490000000000001</v>
      </c>
      <c r="AS33" s="175">
        <v>1.222</v>
      </c>
      <c r="AT33" s="175">
        <v>1.2270000000000001</v>
      </c>
      <c r="AU33" s="175">
        <v>1.2430000000000001</v>
      </c>
      <c r="AV33" s="175">
        <v>1.2669999999999999</v>
      </c>
      <c r="AW33" s="175">
        <v>1.306</v>
      </c>
      <c r="AX33" s="175">
        <v>1.39</v>
      </c>
      <c r="AY33" s="175">
        <v>1.3979999999999999</v>
      </c>
      <c r="AZ33" s="175">
        <v>1.3759999999999999</v>
      </c>
      <c r="BA33" s="175">
        <v>1.2969999999999999</v>
      </c>
      <c r="BB33" s="175">
        <v>1.2989999999999999</v>
      </c>
      <c r="BC33" s="175">
        <v>1.256</v>
      </c>
      <c r="BD33" s="175">
        <v>1.29</v>
      </c>
      <c r="BE33" s="175">
        <v>1.2889999999999999</v>
      </c>
      <c r="BF33" s="175">
        <v>1.357</v>
      </c>
      <c r="BG33" s="175">
        <v>1.4530000000000001</v>
      </c>
      <c r="BH33" s="175">
        <v>1.4350000000000001</v>
      </c>
      <c r="BI33" s="175">
        <v>1.419</v>
      </c>
      <c r="BJ33" s="175">
        <v>1.387</v>
      </c>
      <c r="BK33" s="175">
        <v>1.33</v>
      </c>
      <c r="BL33" s="175">
        <v>1.26</v>
      </c>
      <c r="BM33" s="175">
        <v>1.1579999999999999</v>
      </c>
    </row>
    <row r="34" spans="1:65" s="108" customFormat="1">
      <c r="A34" s="136" t="s">
        <v>14</v>
      </c>
      <c r="B34" s="177">
        <v>3.1</v>
      </c>
      <c r="C34" s="177">
        <v>3.16</v>
      </c>
      <c r="D34" s="177">
        <v>3.21</v>
      </c>
      <c r="E34" s="177">
        <v>3.11</v>
      </c>
      <c r="F34" s="177">
        <v>3.21</v>
      </c>
      <c r="G34" s="177">
        <v>3.14</v>
      </c>
      <c r="H34" s="177">
        <v>3.12</v>
      </c>
      <c r="I34" s="177">
        <v>3.08</v>
      </c>
      <c r="J34" s="177">
        <v>3</v>
      </c>
      <c r="K34" s="177">
        <v>2.95</v>
      </c>
      <c r="L34" s="177">
        <v>2.83</v>
      </c>
      <c r="M34" s="177">
        <v>2.78</v>
      </c>
      <c r="N34" s="177">
        <v>2.69</v>
      </c>
      <c r="O34" s="177">
        <v>2.65</v>
      </c>
      <c r="P34" s="177">
        <v>2.6</v>
      </c>
      <c r="Q34" s="177">
        <v>2.58</v>
      </c>
      <c r="R34" s="177">
        <v>2.58</v>
      </c>
      <c r="S34" s="177">
        <v>2.48</v>
      </c>
      <c r="T34" s="177">
        <v>2.2799999999999998</v>
      </c>
      <c r="U34" s="177">
        <v>2.17</v>
      </c>
      <c r="V34" s="177">
        <v>2.1800000000000002</v>
      </c>
      <c r="W34" s="177">
        <v>2.13</v>
      </c>
      <c r="X34" s="177">
        <v>2.0699999999999998</v>
      </c>
      <c r="Y34" s="177">
        <v>1.95</v>
      </c>
      <c r="Z34" s="177">
        <v>1.9</v>
      </c>
      <c r="AA34" s="177">
        <v>1.72</v>
      </c>
      <c r="AB34" s="177">
        <v>1.66</v>
      </c>
      <c r="AC34" s="177">
        <v>1.62</v>
      </c>
      <c r="AD34" s="177">
        <v>1.62</v>
      </c>
      <c r="AE34" s="177">
        <v>1.58</v>
      </c>
      <c r="AF34" s="177">
        <v>1.5556305106926982</v>
      </c>
      <c r="AG34" s="177">
        <v>1.5583758485686874</v>
      </c>
      <c r="AH34" s="177">
        <v>1.5328930960350848</v>
      </c>
      <c r="AI34" s="177">
        <v>1.5129444188332994</v>
      </c>
      <c r="AJ34" s="177">
        <v>1.4435214435312345</v>
      </c>
      <c r="AK34" s="177">
        <v>1.4091229081175842</v>
      </c>
      <c r="AL34" s="177">
        <v>1.4437125611081183</v>
      </c>
      <c r="AM34" s="177">
        <v>1.4726283515018646</v>
      </c>
      <c r="AN34" s="177">
        <v>1.4754482392472674</v>
      </c>
      <c r="AO34" s="177">
        <v>1.5079260650644122</v>
      </c>
      <c r="AP34" s="177">
        <v>1.5582798268274904</v>
      </c>
      <c r="AQ34" s="177">
        <v>1.4598768568441594</v>
      </c>
      <c r="AR34" s="177">
        <v>1.4734592864743377</v>
      </c>
      <c r="AS34" s="177">
        <v>1.4441007482365011</v>
      </c>
      <c r="AT34" s="177">
        <v>1.41</v>
      </c>
      <c r="AU34" s="177">
        <v>1.42</v>
      </c>
      <c r="AV34" s="177">
        <v>1.38</v>
      </c>
      <c r="AW34" s="177">
        <v>1.35</v>
      </c>
      <c r="AX34" s="177">
        <v>1.4</v>
      </c>
      <c r="AY34" s="177">
        <v>1.35</v>
      </c>
      <c r="AZ34" s="177">
        <v>1.39</v>
      </c>
      <c r="BA34" s="177">
        <v>1.35</v>
      </c>
      <c r="BB34" s="177">
        <v>1.29</v>
      </c>
      <c r="BC34" s="177">
        <v>1.21</v>
      </c>
      <c r="BD34" s="177">
        <v>1.23</v>
      </c>
      <c r="BE34" s="177">
        <v>1.31</v>
      </c>
      <c r="BF34" s="177">
        <v>1.36</v>
      </c>
      <c r="BG34" s="177">
        <v>1.38</v>
      </c>
      <c r="BH34" s="177">
        <v>1.42</v>
      </c>
      <c r="BI34" s="177">
        <v>1.43</v>
      </c>
      <c r="BJ34" s="177">
        <v>1.41</v>
      </c>
      <c r="BK34" s="177">
        <v>1.35</v>
      </c>
      <c r="BL34" s="177">
        <v>1.42</v>
      </c>
      <c r="BM34" s="177">
        <v>1.44</v>
      </c>
    </row>
    <row r="35" spans="1:65" s="108" customFormat="1">
      <c r="A35" s="189" t="s">
        <v>13</v>
      </c>
      <c r="B35" s="175">
        <v>3.0729901327680698</v>
      </c>
      <c r="C35" s="175">
        <v>2.9596997521486026</v>
      </c>
      <c r="D35" s="175">
        <v>2.8332322454192109</v>
      </c>
      <c r="E35" s="175">
        <v>2.9330136489145193</v>
      </c>
      <c r="F35" s="175">
        <v>2.910029385352928</v>
      </c>
      <c r="G35" s="175">
        <v>2.8015514961222299</v>
      </c>
      <c r="H35" s="175">
        <v>2.673877660716085</v>
      </c>
      <c r="I35" s="175">
        <v>2.4936745378679248</v>
      </c>
      <c r="J35" s="175">
        <v>2.3971177117883742</v>
      </c>
      <c r="K35" s="175">
        <v>2.4332463970711879</v>
      </c>
      <c r="L35" s="175">
        <v>2.3989713594208268</v>
      </c>
      <c r="M35" s="175">
        <v>2.4296700178899764</v>
      </c>
      <c r="N35" s="175">
        <v>2.4883032131366383</v>
      </c>
      <c r="O35" s="175">
        <v>2.5568290886292426</v>
      </c>
      <c r="P35" s="175">
        <v>2.5970108069705335</v>
      </c>
      <c r="Q35" s="175">
        <v>2.5261019850475277</v>
      </c>
      <c r="R35" s="175">
        <v>2.5240631928344346</v>
      </c>
      <c r="S35" s="175">
        <v>2.4666747376251839</v>
      </c>
      <c r="T35" s="175">
        <v>2.4519652932816167</v>
      </c>
      <c r="U35" s="175">
        <v>2.4352300345100075</v>
      </c>
      <c r="V35" s="175">
        <v>2.3069879739145778</v>
      </c>
      <c r="W35" s="175">
        <v>2.2782684743380104</v>
      </c>
      <c r="X35" s="175">
        <v>2.2705726456024986</v>
      </c>
      <c r="Y35" s="175">
        <v>2.2688959242988056</v>
      </c>
      <c r="Z35" s="175">
        <v>2.252508239559484</v>
      </c>
      <c r="AA35" s="175">
        <v>2.2537514650590649</v>
      </c>
      <c r="AB35" s="175">
        <v>2.1997703598289116</v>
      </c>
      <c r="AC35" s="175">
        <v>2.1446308114635095</v>
      </c>
      <c r="AD35" s="175">
        <v>2.1450895679470721</v>
      </c>
      <c r="AE35" s="175">
        <v>2.080687423579874</v>
      </c>
      <c r="AF35" s="175">
        <v>2.0852366207986623</v>
      </c>
      <c r="AG35" s="175">
        <v>2.0493524470528284</v>
      </c>
      <c r="AH35" s="175">
        <v>1.9924960429004748</v>
      </c>
      <c r="AI35" s="175">
        <v>1.9323038369860028</v>
      </c>
      <c r="AJ35" s="175">
        <v>1.6690743301465372</v>
      </c>
      <c r="AK35" s="175">
        <v>1.5224569824168519</v>
      </c>
      <c r="AL35" s="175">
        <v>1.4698979617164643</v>
      </c>
      <c r="AM35" s="175">
        <v>1.4270771405329987</v>
      </c>
      <c r="AN35" s="175">
        <v>1.3737712879991071</v>
      </c>
      <c r="AO35" s="175">
        <v>1.3288680227335965</v>
      </c>
      <c r="AP35" s="175">
        <v>1.2923</v>
      </c>
      <c r="AQ35" s="175">
        <v>1.1980484133391869</v>
      </c>
      <c r="AR35" s="175">
        <v>1.1874380598280521</v>
      </c>
      <c r="AS35" s="175">
        <v>1.1993535540963729</v>
      </c>
      <c r="AT35" s="175">
        <v>1.2403994493451924</v>
      </c>
      <c r="AU35" s="175">
        <v>1.2531150384931644</v>
      </c>
      <c r="AV35" s="175">
        <v>1.2394556835967863</v>
      </c>
      <c r="AW35" s="175">
        <v>1.2512142583568833</v>
      </c>
      <c r="AX35" s="175">
        <v>1.3207802020822963</v>
      </c>
      <c r="AY35" s="175">
        <v>1.4108919985903414</v>
      </c>
      <c r="AZ35" s="175">
        <v>1.3984409486319738</v>
      </c>
      <c r="BA35" s="175">
        <v>1.4524146448600588</v>
      </c>
      <c r="BB35" s="175">
        <v>1.3369896343560626</v>
      </c>
      <c r="BC35" s="175">
        <v>1.3413206186858833</v>
      </c>
      <c r="BD35" s="175">
        <v>1.37</v>
      </c>
      <c r="BE35" s="175">
        <v>1.4</v>
      </c>
      <c r="BF35" s="175">
        <v>1.48</v>
      </c>
      <c r="BG35" s="175">
        <v>1.52</v>
      </c>
      <c r="BH35" s="175">
        <v>1.54</v>
      </c>
      <c r="BI35" s="175">
        <v>1.57</v>
      </c>
      <c r="BJ35" s="175">
        <v>1.59</v>
      </c>
      <c r="BK35" s="175">
        <v>1.63</v>
      </c>
      <c r="BL35" s="175">
        <v>1.57</v>
      </c>
      <c r="BM35" s="175">
        <v>1.49</v>
      </c>
    </row>
    <row r="36" spans="1:65" s="108" customFormat="1">
      <c r="A36" s="136" t="s">
        <v>12</v>
      </c>
      <c r="B36" s="177">
        <v>2.1800000000000002</v>
      </c>
      <c r="C36" s="177">
        <v>2.2599999999999998</v>
      </c>
      <c r="D36" s="177">
        <v>2.27</v>
      </c>
      <c r="E36" s="177">
        <v>2.2799999999999998</v>
      </c>
      <c r="F36" s="177">
        <v>2.3199999999999998</v>
      </c>
      <c r="G36" s="177">
        <v>2.4500000000000002</v>
      </c>
      <c r="H36" s="177">
        <v>2.48</v>
      </c>
      <c r="I36" s="177">
        <v>2.38</v>
      </c>
      <c r="J36" s="177">
        <v>2.2799999999999998</v>
      </c>
      <c r="K36" s="177">
        <v>2.17</v>
      </c>
      <c r="L36" s="177">
        <v>2.21</v>
      </c>
      <c r="M36" s="177">
        <v>2.16</v>
      </c>
      <c r="N36" s="177">
        <v>2.14</v>
      </c>
      <c r="O36" s="177">
        <v>2.1800000000000002</v>
      </c>
      <c r="P36" s="177">
        <v>2.1</v>
      </c>
      <c r="Q36" s="177">
        <v>2.16</v>
      </c>
      <c r="R36" s="177">
        <v>2.17</v>
      </c>
      <c r="S36" s="177">
        <v>2.16</v>
      </c>
      <c r="T36" s="177">
        <v>2.19</v>
      </c>
      <c r="U36" s="177">
        <v>2.2200000000000002</v>
      </c>
      <c r="V36" s="177">
        <v>2.11</v>
      </c>
      <c r="W36" s="177">
        <v>1.96</v>
      </c>
      <c r="X36" s="177">
        <v>1.93</v>
      </c>
      <c r="Y36" s="177">
        <v>1.82</v>
      </c>
      <c r="Z36" s="177">
        <v>1.75</v>
      </c>
      <c r="AA36" s="177">
        <v>1.72</v>
      </c>
      <c r="AB36" s="177">
        <v>1.65</v>
      </c>
      <c r="AC36" s="177">
        <v>1.64</v>
      </c>
      <c r="AD36" s="177">
        <v>1.63</v>
      </c>
      <c r="AE36" s="177">
        <v>1.52</v>
      </c>
      <c r="AF36" s="177">
        <v>1.46</v>
      </c>
      <c r="AG36" s="177">
        <v>1.42</v>
      </c>
      <c r="AH36" s="177">
        <v>1.34</v>
      </c>
      <c r="AI36" s="177">
        <v>1.33</v>
      </c>
      <c r="AJ36" s="177">
        <v>1.32</v>
      </c>
      <c r="AK36" s="177">
        <v>1.29</v>
      </c>
      <c r="AL36" s="177">
        <v>1.28</v>
      </c>
      <c r="AM36" s="177">
        <v>1.25</v>
      </c>
      <c r="AN36" s="177">
        <v>1.23</v>
      </c>
      <c r="AO36" s="177">
        <v>1.21</v>
      </c>
      <c r="AP36" s="177">
        <v>1.26</v>
      </c>
      <c r="AQ36" s="177">
        <v>1.21</v>
      </c>
      <c r="AR36" s="177">
        <v>1.21</v>
      </c>
      <c r="AS36" s="177">
        <v>1.2</v>
      </c>
      <c r="AT36" s="177">
        <v>1.25</v>
      </c>
      <c r="AU36" s="177">
        <v>1.26</v>
      </c>
      <c r="AV36" s="177">
        <v>1.31</v>
      </c>
      <c r="AW36" s="177">
        <v>1.38</v>
      </c>
      <c r="AX36" s="177">
        <v>1.53</v>
      </c>
      <c r="AY36" s="177">
        <v>1.53</v>
      </c>
      <c r="AZ36" s="177">
        <v>1.57</v>
      </c>
      <c r="BA36" s="177">
        <v>1.56</v>
      </c>
      <c r="BB36" s="177">
        <v>1.58</v>
      </c>
      <c r="BC36" s="177">
        <v>1.55</v>
      </c>
      <c r="BD36" s="177">
        <v>1.58</v>
      </c>
      <c r="BE36" s="177">
        <v>1.57</v>
      </c>
      <c r="BF36" s="177">
        <v>1.58</v>
      </c>
      <c r="BG36" s="177">
        <v>1.62</v>
      </c>
      <c r="BH36" s="177">
        <v>1.6</v>
      </c>
      <c r="BI36" s="177">
        <v>1.61</v>
      </c>
      <c r="BJ36" s="177">
        <v>1.59</v>
      </c>
      <c r="BK36" s="177">
        <v>1.64</v>
      </c>
      <c r="BL36" s="177">
        <v>1.55</v>
      </c>
      <c r="BM36" s="177">
        <v>1.51</v>
      </c>
    </row>
    <row r="37" spans="1:65" s="108" customFormat="1">
      <c r="A37" s="189" t="s">
        <v>11</v>
      </c>
      <c r="B37" s="175">
        <v>2.86</v>
      </c>
      <c r="C37" s="175">
        <v>2.76</v>
      </c>
      <c r="D37" s="175">
        <v>2.8</v>
      </c>
      <c r="E37" s="175">
        <v>2.88</v>
      </c>
      <c r="F37" s="175">
        <v>3.01</v>
      </c>
      <c r="G37" s="175">
        <v>2.94</v>
      </c>
      <c r="H37" s="175">
        <v>2.99</v>
      </c>
      <c r="I37" s="175">
        <v>3.03</v>
      </c>
      <c r="J37" s="175">
        <v>2.96</v>
      </c>
      <c r="K37" s="175">
        <v>2.93</v>
      </c>
      <c r="L37" s="175">
        <v>2.9</v>
      </c>
      <c r="M37" s="175">
        <v>2.88</v>
      </c>
      <c r="N37" s="175">
        <v>2.86</v>
      </c>
      <c r="O37" s="175">
        <v>2.84</v>
      </c>
      <c r="P37" s="175">
        <v>2.89</v>
      </c>
      <c r="Q37" s="175">
        <v>2.8029999999999999</v>
      </c>
      <c r="R37" s="175">
        <v>2.802</v>
      </c>
      <c r="S37" s="175">
        <v>2.6739999999999999</v>
      </c>
      <c r="T37" s="175">
        <v>2.5529999999999999</v>
      </c>
      <c r="U37" s="175">
        <v>2.3719999999999999</v>
      </c>
      <c r="V37" s="175">
        <v>2.2149999999999999</v>
      </c>
      <c r="W37" s="175">
        <v>2.036</v>
      </c>
      <c r="X37" s="175">
        <v>1.9410000000000001</v>
      </c>
      <c r="Y37" s="175">
        <v>1.7989999999999999</v>
      </c>
      <c r="Z37" s="175">
        <v>1.728</v>
      </c>
      <c r="AA37" s="175">
        <v>1.6419999999999999</v>
      </c>
      <c r="AB37" s="175">
        <v>1.5580000000000001</v>
      </c>
      <c r="AC37" s="175">
        <v>1.496</v>
      </c>
      <c r="AD37" s="175">
        <v>1.45</v>
      </c>
      <c r="AE37" s="175">
        <v>1.399</v>
      </c>
      <c r="AF37" s="175">
        <v>1.3620000000000001</v>
      </c>
      <c r="AG37" s="175">
        <v>1.329</v>
      </c>
      <c r="AH37" s="175">
        <v>1.3160000000000001</v>
      </c>
      <c r="AI37" s="175">
        <v>1.266</v>
      </c>
      <c r="AJ37" s="175">
        <v>1.204</v>
      </c>
      <c r="AK37" s="175">
        <v>1.173</v>
      </c>
      <c r="AL37" s="175">
        <v>1.1619999999999999</v>
      </c>
      <c r="AM37" s="175">
        <v>1.175</v>
      </c>
      <c r="AN37" s="175">
        <v>1.155</v>
      </c>
      <c r="AO37" s="175">
        <v>1.194</v>
      </c>
      <c r="AP37" s="175">
        <v>1.234</v>
      </c>
      <c r="AQ37" s="175">
        <v>1.244</v>
      </c>
      <c r="AR37" s="175">
        <v>1.25</v>
      </c>
      <c r="AS37" s="175">
        <v>1.3</v>
      </c>
      <c r="AT37" s="175">
        <v>1.31</v>
      </c>
      <c r="AU37" s="175">
        <v>1.33</v>
      </c>
      <c r="AV37" s="175">
        <v>1.36</v>
      </c>
      <c r="AW37" s="175">
        <v>1.38</v>
      </c>
      <c r="AX37" s="175">
        <v>1.45</v>
      </c>
      <c r="AY37" s="175">
        <v>1.38</v>
      </c>
      <c r="AZ37" s="175">
        <v>1.37</v>
      </c>
      <c r="BA37" s="175">
        <v>1.34</v>
      </c>
      <c r="BB37" s="175">
        <v>1.32</v>
      </c>
      <c r="BC37" s="175">
        <v>1.274408</v>
      </c>
      <c r="BD37" s="175">
        <v>1.32023</v>
      </c>
      <c r="BE37" s="175">
        <v>1.33</v>
      </c>
      <c r="BF37" s="175">
        <v>1.34</v>
      </c>
      <c r="BG37" s="175">
        <v>1.31</v>
      </c>
      <c r="BH37" s="175">
        <v>1.26</v>
      </c>
      <c r="BI37" s="175">
        <v>1.23</v>
      </c>
      <c r="BJ37" s="175">
        <v>1.19</v>
      </c>
      <c r="BK37" s="175">
        <v>1.19</v>
      </c>
      <c r="BL37" s="175">
        <v>1.1599999999999999</v>
      </c>
      <c r="BM37" s="175">
        <v>1.1200000000000001</v>
      </c>
    </row>
    <row r="38" spans="1:65" s="108" customFormat="1">
      <c r="A38" s="136" t="s">
        <v>10</v>
      </c>
      <c r="B38" s="177">
        <v>2.2000000000000002</v>
      </c>
      <c r="C38" s="177">
        <v>2.23</v>
      </c>
      <c r="D38" s="177">
        <v>2.2599999999999998</v>
      </c>
      <c r="E38" s="177">
        <v>2.34</v>
      </c>
      <c r="F38" s="177">
        <v>2.48</v>
      </c>
      <c r="G38" s="177">
        <v>2.42</v>
      </c>
      <c r="H38" s="177">
        <v>2.36</v>
      </c>
      <c r="I38" s="177">
        <v>2.27</v>
      </c>
      <c r="J38" s="177">
        <v>2.0699999999999998</v>
      </c>
      <c r="K38" s="177">
        <v>1.93</v>
      </c>
      <c r="L38" s="177">
        <v>1.94</v>
      </c>
      <c r="M38" s="177">
        <v>1.96</v>
      </c>
      <c r="N38" s="177">
        <v>1.91</v>
      </c>
      <c r="O38" s="177">
        <v>1.86</v>
      </c>
      <c r="P38" s="177">
        <v>1.87</v>
      </c>
      <c r="Q38" s="177">
        <v>1.77</v>
      </c>
      <c r="R38" s="177">
        <v>1.68</v>
      </c>
      <c r="S38" s="177">
        <v>1.64</v>
      </c>
      <c r="T38" s="177">
        <v>1.6</v>
      </c>
      <c r="U38" s="177">
        <v>1.66</v>
      </c>
      <c r="V38" s="177">
        <v>1.68</v>
      </c>
      <c r="W38" s="177">
        <v>1.63</v>
      </c>
      <c r="X38" s="177">
        <v>1.62</v>
      </c>
      <c r="Y38" s="177">
        <v>1.61</v>
      </c>
      <c r="Z38" s="177">
        <v>1.65</v>
      </c>
      <c r="AA38" s="177">
        <v>1.73</v>
      </c>
      <c r="AB38" s="177">
        <v>1.79</v>
      </c>
      <c r="AC38" s="177">
        <v>1.84</v>
      </c>
      <c r="AD38" s="177">
        <v>1.96</v>
      </c>
      <c r="AE38" s="177">
        <v>2.02</v>
      </c>
      <c r="AF38" s="177">
        <v>2.137</v>
      </c>
      <c r="AG38" s="177">
        <v>2.117</v>
      </c>
      <c r="AH38" s="177">
        <v>2.09</v>
      </c>
      <c r="AI38" s="177">
        <v>1.9970000000000001</v>
      </c>
      <c r="AJ38" s="177">
        <v>1.89</v>
      </c>
      <c r="AK38" s="177">
        <v>1.738</v>
      </c>
      <c r="AL38" s="177">
        <v>1.6060000000000001</v>
      </c>
      <c r="AM38" s="177">
        <v>1.532</v>
      </c>
      <c r="AN38" s="177">
        <v>1.5109999999999999</v>
      </c>
      <c r="AO38" s="177">
        <v>1.5029999999999999</v>
      </c>
      <c r="AP38" s="177">
        <v>1.5469999999999999</v>
      </c>
      <c r="AQ38" s="177">
        <v>1.57</v>
      </c>
      <c r="AR38" s="177">
        <v>1.6531</v>
      </c>
      <c r="AS38" s="177">
        <v>1.718</v>
      </c>
      <c r="AT38" s="177">
        <v>1.7519</v>
      </c>
      <c r="AU38" s="177">
        <v>1.7690999999999999</v>
      </c>
      <c r="AV38" s="177">
        <v>1.8536999999999999</v>
      </c>
      <c r="AW38" s="177">
        <v>1.88</v>
      </c>
      <c r="AX38" s="177">
        <v>1.91</v>
      </c>
      <c r="AY38" s="177">
        <v>1.94</v>
      </c>
      <c r="AZ38" s="177">
        <v>1.98</v>
      </c>
      <c r="BA38" s="177">
        <v>1.9</v>
      </c>
      <c r="BB38" s="177">
        <v>1.91</v>
      </c>
      <c r="BC38" s="177">
        <v>1.89</v>
      </c>
      <c r="BD38" s="177">
        <v>1.88</v>
      </c>
      <c r="BE38" s="177">
        <v>1.85</v>
      </c>
      <c r="BF38" s="177">
        <v>1.8538695692928866</v>
      </c>
      <c r="BG38" s="177">
        <v>1.78</v>
      </c>
      <c r="BH38" s="177">
        <v>1.75</v>
      </c>
      <c r="BI38" s="177">
        <v>1.7</v>
      </c>
      <c r="BJ38" s="177">
        <v>1.66</v>
      </c>
      <c r="BK38" s="177">
        <v>1.67</v>
      </c>
      <c r="BL38" s="177">
        <v>1.52</v>
      </c>
      <c r="BM38" s="177">
        <v>1.45</v>
      </c>
    </row>
    <row r="39" spans="1:65" s="108" customFormat="1">
      <c r="A39" s="189" t="s">
        <v>9</v>
      </c>
      <c r="B39" s="175">
        <v>2.44353</v>
      </c>
      <c r="C39" s="175">
        <v>2.5306999999999999</v>
      </c>
      <c r="D39" s="175">
        <v>2.5955900000000001</v>
      </c>
      <c r="E39" s="175">
        <v>2.66771</v>
      </c>
      <c r="F39" s="175">
        <v>2.6761300000000001</v>
      </c>
      <c r="G39" s="175">
        <v>2.6059299999999999</v>
      </c>
      <c r="H39" s="175">
        <v>2.5174099999999999</v>
      </c>
      <c r="I39" s="175">
        <v>2.4093800000000001</v>
      </c>
      <c r="J39" s="175">
        <v>2.3014299999999999</v>
      </c>
      <c r="K39" s="175">
        <v>2.1930000000000001</v>
      </c>
      <c r="L39" s="175">
        <v>2.1035300000000001</v>
      </c>
      <c r="M39" s="175">
        <v>2.0386199999999999</v>
      </c>
      <c r="N39" s="175">
        <v>1.9136200000000001</v>
      </c>
      <c r="O39" s="175">
        <v>1.8106</v>
      </c>
      <c r="P39" s="175">
        <v>1.7334099999999999</v>
      </c>
      <c r="Q39" s="175">
        <v>1.61382</v>
      </c>
      <c r="R39" s="175">
        <v>1.5468900000000001</v>
      </c>
      <c r="S39" s="175">
        <v>1.53295</v>
      </c>
      <c r="T39" s="175">
        <v>1.50796</v>
      </c>
      <c r="U39" s="175">
        <v>1.5223100000000001</v>
      </c>
      <c r="V39" s="175">
        <v>1.5543199999999999</v>
      </c>
      <c r="W39" s="175">
        <v>1.5466670001</v>
      </c>
      <c r="X39" s="175">
        <v>1.5587734606999999</v>
      </c>
      <c r="Y39" s="175">
        <v>1.5214140242</v>
      </c>
      <c r="Z39" s="175">
        <v>1.5316102991</v>
      </c>
      <c r="AA39" s="175">
        <v>1.5173432198000001</v>
      </c>
      <c r="AB39" s="175">
        <v>1.5332795068</v>
      </c>
      <c r="AC39" s="175">
        <v>1.5169722173</v>
      </c>
      <c r="AD39" s="175">
        <v>1.5701963594999999</v>
      </c>
      <c r="AE39" s="175">
        <v>1.56</v>
      </c>
      <c r="AF39" s="175">
        <v>1.5926160405000001</v>
      </c>
      <c r="AG39" s="175">
        <v>1.5819265425</v>
      </c>
      <c r="AH39" s="175">
        <v>1.5757138499000001</v>
      </c>
      <c r="AI39" s="175">
        <v>1.5077493707</v>
      </c>
      <c r="AJ39" s="175">
        <v>1.4883812397</v>
      </c>
      <c r="AK39" s="175">
        <v>1.4767067451</v>
      </c>
      <c r="AL39" s="175">
        <v>1.5017630664999999</v>
      </c>
      <c r="AM39" s="175">
        <v>1.4772755074999999</v>
      </c>
      <c r="AN39" s="175">
        <v>1.469822959</v>
      </c>
      <c r="AO39" s="175">
        <v>1.4816860087999999</v>
      </c>
      <c r="AP39" s="175">
        <v>1.4963446099</v>
      </c>
      <c r="AQ39" s="175">
        <v>1.3827048474999999</v>
      </c>
      <c r="AR39" s="175">
        <v>1.3898903710999999</v>
      </c>
      <c r="AS39" s="175">
        <v>1.3854989500999999</v>
      </c>
      <c r="AT39" s="175">
        <v>1.4158520145</v>
      </c>
      <c r="AU39" s="175">
        <v>1.4200943551</v>
      </c>
      <c r="AV39" s="175">
        <v>1.4372434331999999</v>
      </c>
      <c r="AW39" s="175">
        <v>1.46</v>
      </c>
      <c r="AX39" s="175">
        <v>1.48</v>
      </c>
      <c r="AY39" s="175">
        <v>1.5</v>
      </c>
      <c r="AZ39" s="175">
        <v>1.54</v>
      </c>
      <c r="BA39" s="175">
        <v>1.52</v>
      </c>
      <c r="BB39" s="175">
        <v>1.53</v>
      </c>
      <c r="BC39" s="175">
        <v>1.52</v>
      </c>
      <c r="BD39" s="175">
        <v>1.54</v>
      </c>
      <c r="BE39" s="175">
        <v>1.54</v>
      </c>
      <c r="BF39" s="175">
        <v>1.54</v>
      </c>
      <c r="BG39" s="175">
        <v>1.52</v>
      </c>
      <c r="BH39" s="175">
        <v>1.52</v>
      </c>
      <c r="BI39" s="175">
        <v>1.48</v>
      </c>
      <c r="BJ39" s="175">
        <v>1.46</v>
      </c>
      <c r="BK39" s="175">
        <v>1.52</v>
      </c>
      <c r="BL39" s="175">
        <v>1.39</v>
      </c>
      <c r="BM39" s="175">
        <v>1.33</v>
      </c>
    </row>
    <row r="40" spans="1:65" s="108" customFormat="1">
      <c r="A40" s="136" t="s">
        <v>82</v>
      </c>
      <c r="B40" s="177">
        <v>6.4</v>
      </c>
      <c r="C40" s="177">
        <v>6.33</v>
      </c>
      <c r="D40" s="177">
        <v>6.26</v>
      </c>
      <c r="E40" s="177">
        <v>6.19</v>
      </c>
      <c r="F40" s="177">
        <v>6.01</v>
      </c>
      <c r="G40" s="177">
        <v>5.84</v>
      </c>
      <c r="H40" s="177">
        <v>5.66</v>
      </c>
      <c r="I40" s="177">
        <v>5.49</v>
      </c>
      <c r="J40" s="177">
        <v>5.31</v>
      </c>
      <c r="K40" s="177">
        <v>5.18</v>
      </c>
      <c r="L40" s="177">
        <v>5</v>
      </c>
      <c r="M40" s="177">
        <v>5</v>
      </c>
      <c r="N40" s="177">
        <v>5</v>
      </c>
      <c r="O40" s="177">
        <v>5.59</v>
      </c>
      <c r="P40" s="177">
        <v>5.4550000000000001</v>
      </c>
      <c r="Q40" s="177">
        <v>5.32</v>
      </c>
      <c r="R40" s="177">
        <v>5.1850000000000005</v>
      </c>
      <c r="S40" s="177">
        <v>4.9000000000000004</v>
      </c>
      <c r="T40" s="177">
        <v>5.05</v>
      </c>
      <c r="U40" s="177">
        <v>4.8375000000000004</v>
      </c>
      <c r="V40" s="177">
        <v>4.625</v>
      </c>
      <c r="W40" s="177">
        <v>4.4124999999999996</v>
      </c>
      <c r="X40" s="177">
        <v>4.2</v>
      </c>
      <c r="Y40" s="177">
        <v>4.1100000000000003</v>
      </c>
      <c r="Z40" s="177">
        <v>3.9325000000000001</v>
      </c>
      <c r="AA40" s="177">
        <v>3.7549999999999999</v>
      </c>
      <c r="AB40" s="177">
        <v>3.5774999999999997</v>
      </c>
      <c r="AC40" s="177">
        <v>3.4</v>
      </c>
      <c r="AD40" s="177">
        <v>3.29</v>
      </c>
      <c r="AE40" s="177">
        <v>3.39</v>
      </c>
      <c r="AF40" s="177">
        <v>3.07</v>
      </c>
      <c r="AG40" s="177">
        <v>3</v>
      </c>
      <c r="AH40" s="177">
        <v>2.93</v>
      </c>
      <c r="AI40" s="177">
        <v>2.87</v>
      </c>
      <c r="AJ40" s="177">
        <v>2.81</v>
      </c>
      <c r="AK40" s="177">
        <v>2.75</v>
      </c>
      <c r="AL40" s="177">
        <v>2.69</v>
      </c>
      <c r="AM40" s="177">
        <v>2.63</v>
      </c>
      <c r="AN40" s="177">
        <v>2.56</v>
      </c>
      <c r="AO40" s="177">
        <v>2.48</v>
      </c>
      <c r="AP40" s="177">
        <v>2.27</v>
      </c>
      <c r="AQ40" s="177">
        <v>2.37</v>
      </c>
      <c r="AR40" s="177">
        <v>2.17</v>
      </c>
      <c r="AS40" s="177">
        <v>2.09</v>
      </c>
      <c r="AT40" s="177">
        <v>2.11</v>
      </c>
      <c r="AU40" s="177">
        <v>2.12</v>
      </c>
      <c r="AV40" s="177">
        <v>2.12</v>
      </c>
      <c r="AW40" s="177">
        <v>2.16</v>
      </c>
      <c r="AX40" s="177">
        <v>2.15</v>
      </c>
      <c r="AY40" s="177">
        <v>2.1</v>
      </c>
      <c r="AZ40" s="177">
        <v>2.0801795493176245</v>
      </c>
      <c r="BA40" s="177">
        <v>2.0471922942112468</v>
      </c>
      <c r="BB40" s="177">
        <v>2.1086104085906476</v>
      </c>
      <c r="BC40" s="177">
        <v>2.1056034472713416</v>
      </c>
      <c r="BD40" s="177">
        <v>2.1861791156065409</v>
      </c>
      <c r="BE40" s="177">
        <v>2.1570899140311925</v>
      </c>
      <c r="BF40" s="177">
        <v>2.1148359494924382</v>
      </c>
      <c r="BG40" s="177">
        <v>2.0817960144230727</v>
      </c>
      <c r="BH40" s="177">
        <v>2.0047304966063697</v>
      </c>
      <c r="BI40" s="177">
        <v>1.8878289325526985</v>
      </c>
      <c r="BJ40" s="177">
        <v>1.7697390759484297</v>
      </c>
      <c r="BK40" s="177">
        <v>1.7096390620045836</v>
      </c>
      <c r="BL40" s="177">
        <v>1.6310604154498476</v>
      </c>
      <c r="BM40" s="177">
        <v>1.5093470847016641</v>
      </c>
    </row>
    <row r="41" spans="1:65" s="108" customFormat="1">
      <c r="A41" s="189" t="s">
        <v>8</v>
      </c>
      <c r="B41" s="175">
        <v>2.72</v>
      </c>
      <c r="C41" s="175">
        <v>2.8</v>
      </c>
      <c r="D41" s="175">
        <v>2.88</v>
      </c>
      <c r="E41" s="175">
        <v>2.92</v>
      </c>
      <c r="F41" s="175">
        <v>2.97</v>
      </c>
      <c r="G41" s="175">
        <v>2.89</v>
      </c>
      <c r="H41" s="175">
        <v>2.79</v>
      </c>
      <c r="I41" s="175">
        <v>2.69</v>
      </c>
      <c r="J41" s="175">
        <v>2.6</v>
      </c>
      <c r="K41" s="175">
        <v>2.5099999999999998</v>
      </c>
      <c r="L41" s="175">
        <v>2.4300000000000002</v>
      </c>
      <c r="M41" s="175">
        <v>2.4</v>
      </c>
      <c r="N41" s="175">
        <v>2.2000000000000002</v>
      </c>
      <c r="O41" s="175">
        <v>2.04</v>
      </c>
      <c r="P41" s="175">
        <v>1.92</v>
      </c>
      <c r="Q41" s="175">
        <v>1.81</v>
      </c>
      <c r="R41" s="175">
        <v>1.74</v>
      </c>
      <c r="S41" s="175">
        <v>1.69</v>
      </c>
      <c r="T41" s="175">
        <v>1.75</v>
      </c>
      <c r="U41" s="175">
        <v>1.86</v>
      </c>
      <c r="V41" s="175">
        <v>1.9</v>
      </c>
      <c r="W41" s="175">
        <v>1.82</v>
      </c>
      <c r="X41" s="175">
        <v>1.78</v>
      </c>
      <c r="Y41" s="175">
        <v>1.77</v>
      </c>
      <c r="Z41" s="175">
        <v>1.77</v>
      </c>
      <c r="AA41" s="175">
        <v>1.79</v>
      </c>
      <c r="AB41" s="175">
        <v>1.78</v>
      </c>
      <c r="AC41" s="175">
        <v>1.81</v>
      </c>
      <c r="AD41" s="175">
        <v>1.82</v>
      </c>
      <c r="AE41" s="175">
        <v>1.79</v>
      </c>
      <c r="AF41" s="175">
        <v>1.83</v>
      </c>
      <c r="AG41" s="175">
        <v>1.82</v>
      </c>
      <c r="AH41" s="175">
        <v>1.79</v>
      </c>
      <c r="AI41" s="175">
        <v>1.76</v>
      </c>
      <c r="AJ41" s="175">
        <v>1.74</v>
      </c>
      <c r="AK41" s="175">
        <v>1.71</v>
      </c>
      <c r="AL41" s="175">
        <v>1.73</v>
      </c>
      <c r="AM41" s="175">
        <v>1.72</v>
      </c>
      <c r="AN41" s="175">
        <v>1.71</v>
      </c>
      <c r="AO41" s="175">
        <v>1.68</v>
      </c>
      <c r="AP41" s="175">
        <v>1.64</v>
      </c>
      <c r="AQ41" s="175">
        <v>1.63</v>
      </c>
      <c r="AR41" s="175">
        <v>1.63</v>
      </c>
      <c r="AS41" s="175">
        <v>1.7</v>
      </c>
      <c r="AT41" s="175">
        <v>1.75</v>
      </c>
      <c r="AU41" s="175">
        <v>1.76</v>
      </c>
      <c r="AV41" s="175">
        <v>1.82</v>
      </c>
      <c r="AW41" s="175">
        <v>1.86</v>
      </c>
      <c r="AX41" s="175">
        <v>1.91</v>
      </c>
      <c r="AY41" s="175">
        <v>1.89</v>
      </c>
      <c r="AZ41" s="175">
        <v>1.92</v>
      </c>
      <c r="BA41" s="175">
        <v>1.91</v>
      </c>
      <c r="BB41" s="175">
        <v>1.92</v>
      </c>
      <c r="BC41" s="175">
        <v>1.83</v>
      </c>
      <c r="BD41" s="175">
        <v>1.81</v>
      </c>
      <c r="BE41" s="175">
        <v>1.8</v>
      </c>
      <c r="BF41" s="175">
        <v>1.79</v>
      </c>
      <c r="BG41" s="175">
        <v>1.74</v>
      </c>
      <c r="BH41" s="175">
        <v>1.68</v>
      </c>
      <c r="BI41" s="175">
        <v>1.63</v>
      </c>
      <c r="BJ41" s="175">
        <v>1.56</v>
      </c>
      <c r="BK41" s="175">
        <v>1.53</v>
      </c>
      <c r="BL41" s="175"/>
      <c r="BM41" s="175"/>
    </row>
    <row r="42" spans="1:65" s="108" customFormat="1">
      <c r="A42" s="190" t="s">
        <v>7</v>
      </c>
      <c r="B42" s="178">
        <v>3.6536</v>
      </c>
      <c r="C42" s="178">
        <v>3.6203000000000003</v>
      </c>
      <c r="D42" s="178">
        <v>3.4613</v>
      </c>
      <c r="E42" s="178">
        <v>3.3188</v>
      </c>
      <c r="F42" s="178">
        <v>3.1905000000000001</v>
      </c>
      <c r="G42" s="178">
        <v>2.9125999999999999</v>
      </c>
      <c r="H42" s="178">
        <v>2.7214</v>
      </c>
      <c r="I42" s="178">
        <v>2.5576999999999996</v>
      </c>
      <c r="J42" s="178">
        <v>2.4641999999999999</v>
      </c>
      <c r="K42" s="178">
        <v>2.4554999999999998</v>
      </c>
      <c r="L42" s="178">
        <v>2.48</v>
      </c>
      <c r="M42" s="178">
        <v>2.2665000000000002</v>
      </c>
      <c r="N42" s="178">
        <v>2.0099999999999998</v>
      </c>
      <c r="O42" s="178">
        <v>1.879</v>
      </c>
      <c r="P42" s="178">
        <v>1.835</v>
      </c>
      <c r="Q42" s="178">
        <v>1.774</v>
      </c>
      <c r="R42" s="178">
        <v>1.738</v>
      </c>
      <c r="S42" s="178">
        <v>1.7895000000000001</v>
      </c>
      <c r="T42" s="178">
        <v>1.76</v>
      </c>
      <c r="U42" s="178">
        <v>1.8080000000000001</v>
      </c>
      <c r="V42" s="178">
        <v>1.8394999999999999</v>
      </c>
      <c r="W42" s="178">
        <v>1.8120000000000001</v>
      </c>
      <c r="X42" s="178">
        <v>1.8274999999999999</v>
      </c>
      <c r="Y42" s="178">
        <v>1.7989999999999999</v>
      </c>
      <c r="Z42" s="178">
        <v>1.8065</v>
      </c>
      <c r="AA42" s="178">
        <v>1.8440000000000001</v>
      </c>
      <c r="AB42" s="178">
        <v>1.8374999999999999</v>
      </c>
      <c r="AC42" s="178">
        <v>1.8720000000000001</v>
      </c>
      <c r="AD42" s="178">
        <v>1.9339999999999999</v>
      </c>
      <c r="AE42" s="178">
        <v>2.0139999999999998</v>
      </c>
      <c r="AF42" s="178">
        <v>2.081</v>
      </c>
      <c r="AG42" s="178">
        <v>2.0625</v>
      </c>
      <c r="AH42" s="178">
        <v>2.0459999999999998</v>
      </c>
      <c r="AI42" s="178">
        <v>2.0194999999999999</v>
      </c>
      <c r="AJ42" s="178">
        <v>2.0015000000000001</v>
      </c>
      <c r="AK42" s="178">
        <v>1.978</v>
      </c>
      <c r="AL42" s="178">
        <v>1.976</v>
      </c>
      <c r="AM42" s="178">
        <v>1.9710000000000001</v>
      </c>
      <c r="AN42" s="178">
        <v>1.9990000000000001</v>
      </c>
      <c r="AO42" s="178">
        <v>2.0074999999999998</v>
      </c>
      <c r="AP42" s="178">
        <v>2.056</v>
      </c>
      <c r="AQ42" s="178">
        <v>2.0339999999999998</v>
      </c>
      <c r="AR42" s="178">
        <v>2.0129999999999999</v>
      </c>
      <c r="AS42" s="178">
        <v>2.0425</v>
      </c>
      <c r="AT42" s="178">
        <v>2.0455000000000001</v>
      </c>
      <c r="AU42" s="178">
        <v>2.0569999999999999</v>
      </c>
      <c r="AV42" s="178">
        <v>2.1080000000000001</v>
      </c>
      <c r="AW42" s="178">
        <v>2.12</v>
      </c>
      <c r="AX42" s="178">
        <v>2.0720000000000001</v>
      </c>
      <c r="AY42" s="178">
        <v>2.0019999999999998</v>
      </c>
      <c r="AZ42" s="178">
        <v>1.931</v>
      </c>
      <c r="BA42" s="178">
        <v>1.8945000000000001</v>
      </c>
      <c r="BB42" s="178">
        <v>1.8805000000000001</v>
      </c>
      <c r="BC42" s="178">
        <v>1.8574999999999999</v>
      </c>
      <c r="BD42" s="178">
        <v>1.8625</v>
      </c>
      <c r="BE42" s="178">
        <v>1.8434999999999999</v>
      </c>
      <c r="BF42" s="178">
        <v>1.8205</v>
      </c>
      <c r="BG42" s="178">
        <v>1.7655000000000001</v>
      </c>
      <c r="BH42" s="178">
        <v>1.7295</v>
      </c>
      <c r="BI42" s="178">
        <v>1.706</v>
      </c>
      <c r="BJ42" s="178">
        <v>1.6415</v>
      </c>
      <c r="BK42" s="178">
        <v>1.6639999999999999</v>
      </c>
      <c r="BL42" s="178">
        <v>1.6565000000000001</v>
      </c>
      <c r="BM42" s="178">
        <v>1.6165</v>
      </c>
    </row>
    <row r="43" spans="1:65" s="108" customFormat="1">
      <c r="A43" s="191" t="s">
        <v>121</v>
      </c>
      <c r="B43" s="179">
        <v>3.3442557929675814</v>
      </c>
      <c r="C43" s="179">
        <v>3.3285763092670679</v>
      </c>
      <c r="D43" s="179">
        <v>3.30425848014261</v>
      </c>
      <c r="E43" s="179">
        <v>3.3028558854977503</v>
      </c>
      <c r="F43" s="179">
        <v>3.2803410364566559</v>
      </c>
      <c r="G43" s="179">
        <v>3.1977705656874273</v>
      </c>
      <c r="H43" s="179">
        <v>3.1049286226504247</v>
      </c>
      <c r="I43" s="179">
        <v>3.030448803628103</v>
      </c>
      <c r="J43" s="179">
        <v>2.9468591503102197</v>
      </c>
      <c r="K43" s="179">
        <v>2.8945722736071371</v>
      </c>
      <c r="L43" s="179">
        <v>2.8369842463005486</v>
      </c>
      <c r="M43" s="179">
        <v>2.8044602636286826</v>
      </c>
      <c r="N43" s="179">
        <v>2.7056479792930692</v>
      </c>
      <c r="O43" s="179">
        <v>2.632674449700771</v>
      </c>
      <c r="P43" s="179">
        <v>2.5782768633413289</v>
      </c>
      <c r="Q43" s="179">
        <v>2.4950137364486191</v>
      </c>
      <c r="R43" s="179">
        <v>2.4253513998114333</v>
      </c>
      <c r="S43" s="179">
        <v>2.3555717036217159</v>
      </c>
      <c r="T43" s="179">
        <v>2.3031138235074109</v>
      </c>
      <c r="U43" s="179">
        <v>2.2849115798555268</v>
      </c>
      <c r="V43" s="179">
        <v>2.2460546353262356</v>
      </c>
      <c r="W43" s="179">
        <v>2.1859650054462434</v>
      </c>
      <c r="X43" s="179">
        <v>2.1524763050017697</v>
      </c>
      <c r="Y43" s="179">
        <v>2.1088696352456595</v>
      </c>
      <c r="Z43" s="179">
        <v>2.0627450048408789</v>
      </c>
      <c r="AA43" s="179">
        <v>2.0294937826772603</v>
      </c>
      <c r="AB43" s="179">
        <v>2.0086041254402649</v>
      </c>
      <c r="AC43" s="179">
        <v>1.9889934669061287</v>
      </c>
      <c r="AD43" s="179">
        <v>1.9972795555673757</v>
      </c>
      <c r="AE43" s="179">
        <v>1.9756465547880133</v>
      </c>
      <c r="AF43" s="179">
        <v>1.9798914221520034</v>
      </c>
      <c r="AG43" s="179">
        <v>1.9460616997824123</v>
      </c>
      <c r="AH43" s="179">
        <v>1.9160362401564885</v>
      </c>
      <c r="AI43" s="179">
        <v>1.8603725862869844</v>
      </c>
      <c r="AJ43" s="179">
        <v>1.8141485178147547</v>
      </c>
      <c r="AK43" s="179">
        <v>1.7661420703948549</v>
      </c>
      <c r="AL43" s="179">
        <v>1.746316619114878</v>
      </c>
      <c r="AM43" s="179">
        <v>1.7211762586215098</v>
      </c>
      <c r="AN43" s="179">
        <v>1.6998120587016525</v>
      </c>
      <c r="AO43" s="179">
        <v>1.691368858026908</v>
      </c>
      <c r="AP43" s="179">
        <v>1.7010547350263114</v>
      </c>
      <c r="AQ43" s="179">
        <v>1.6646598507546753</v>
      </c>
      <c r="AR43" s="179">
        <v>1.6486836380081045</v>
      </c>
      <c r="AS43" s="179">
        <v>1.6563567033893452</v>
      </c>
      <c r="AT43" s="179">
        <v>1.6692738867033743</v>
      </c>
      <c r="AU43" s="179">
        <v>1.6727486671774279</v>
      </c>
      <c r="AV43" s="179">
        <v>1.6996993260753701</v>
      </c>
      <c r="AW43" s="179">
        <v>1.7278007977814083</v>
      </c>
      <c r="AX43" s="179">
        <v>1.7609813757595789</v>
      </c>
      <c r="AY43" s="179">
        <v>1.7481251427558784</v>
      </c>
      <c r="AZ43" s="179">
        <v>1.7464730714569985</v>
      </c>
      <c r="BA43" s="179">
        <v>1.7071795824333407</v>
      </c>
      <c r="BB43" s="179">
        <v>1.7105744616436187</v>
      </c>
      <c r="BC43" s="179">
        <v>1.6775238847368701</v>
      </c>
      <c r="BD43" s="179">
        <v>1.6847173814012735</v>
      </c>
      <c r="BE43" s="179">
        <v>1.6813477254854146</v>
      </c>
      <c r="BF43" s="179">
        <v>1.6782471420986382</v>
      </c>
      <c r="BG43" s="179">
        <v>1.6493374050785956</v>
      </c>
      <c r="BH43" s="179">
        <v>1.6255158280098703</v>
      </c>
      <c r="BI43" s="179">
        <v>1.5938844092429538</v>
      </c>
      <c r="BJ43" s="179">
        <v>1.5516596293653475</v>
      </c>
      <c r="BK43" s="179">
        <v>1.5738113548957848</v>
      </c>
      <c r="BL43" s="179">
        <v>1.4981573120016329</v>
      </c>
      <c r="BM43" s="179">
        <v>1.4298323500532109</v>
      </c>
    </row>
    <row r="44" spans="1:65" s="108" customFormat="1">
      <c r="A44" s="192" t="s">
        <v>40</v>
      </c>
      <c r="B44" s="177">
        <v>6.0510000000000002</v>
      </c>
      <c r="C44" s="177">
        <v>6.0220000000000002</v>
      </c>
      <c r="D44" s="177">
        <v>5.984</v>
      </c>
      <c r="E44" s="177">
        <v>5.93</v>
      </c>
      <c r="F44" s="177">
        <v>5.8179999999999996</v>
      </c>
      <c r="G44" s="177">
        <v>5.6769999999999996</v>
      </c>
      <c r="H44" s="177">
        <v>5.516</v>
      </c>
      <c r="I44" s="177">
        <v>5.3360000000000003</v>
      </c>
      <c r="J44" s="177">
        <v>5.165</v>
      </c>
      <c r="K44" s="177">
        <v>5.0410000000000004</v>
      </c>
      <c r="L44" s="177">
        <v>4.9340000000000002</v>
      </c>
      <c r="M44" s="177">
        <v>4.8380000000000001</v>
      </c>
      <c r="N44" s="177">
        <v>4.7350000000000003</v>
      </c>
      <c r="O44" s="177">
        <v>4.6379999999999999</v>
      </c>
      <c r="P44" s="177">
        <v>4.5019999999999998</v>
      </c>
      <c r="Q44" s="177">
        <v>4.415</v>
      </c>
      <c r="R44" s="177">
        <v>4.3390000000000004</v>
      </c>
      <c r="S44" s="177">
        <v>4.2670000000000003</v>
      </c>
      <c r="T44" s="177">
        <v>4.1950000000000003</v>
      </c>
      <c r="U44" s="177">
        <v>4.12</v>
      </c>
      <c r="V44" s="177">
        <v>4.0369999999999999</v>
      </c>
      <c r="W44" s="177">
        <v>3.9430000000000001</v>
      </c>
      <c r="X44" s="177">
        <v>3.8380000000000001</v>
      </c>
      <c r="Y44" s="177">
        <v>3.7229999999999999</v>
      </c>
      <c r="Z44" s="177">
        <v>3.6</v>
      </c>
      <c r="AA44" s="177">
        <v>3.48</v>
      </c>
      <c r="AB44" s="177">
        <v>3.3610000000000002</v>
      </c>
      <c r="AC44" s="177">
        <v>3.2320000000000002</v>
      </c>
      <c r="AD44" s="177">
        <v>3.1120000000000001</v>
      </c>
      <c r="AE44" s="177">
        <v>3.0070000000000001</v>
      </c>
      <c r="AF44" s="177">
        <v>2.8959999999999999</v>
      </c>
      <c r="AG44" s="177">
        <v>2.8050000000000002</v>
      </c>
      <c r="AH44" s="177">
        <v>2.71</v>
      </c>
      <c r="AI44" s="177">
        <v>2.66</v>
      </c>
      <c r="AJ44" s="177">
        <v>2.6030000000000002</v>
      </c>
      <c r="AK44" s="177">
        <v>2.5670000000000002</v>
      </c>
      <c r="AL44" s="177">
        <v>2.5110000000000001</v>
      </c>
      <c r="AM44" s="177">
        <v>2.468</v>
      </c>
      <c r="AN44" s="177">
        <v>2.4180000000000001</v>
      </c>
      <c r="AO44" s="177">
        <v>2.335</v>
      </c>
      <c r="AP44" s="177">
        <v>2.2469999999999999</v>
      </c>
      <c r="AQ44" s="177">
        <v>2.1619999999999999</v>
      </c>
      <c r="AR44" s="177">
        <v>2.081</v>
      </c>
      <c r="AS44" s="177">
        <v>2.0059999999999998</v>
      </c>
      <c r="AT44" s="177">
        <v>1.9730000000000001</v>
      </c>
      <c r="AU44" s="177">
        <v>1.9419999999999999</v>
      </c>
      <c r="AV44" s="177">
        <v>1.8959999999999999</v>
      </c>
      <c r="AW44" s="177">
        <v>1.8540000000000001</v>
      </c>
      <c r="AX44" s="177">
        <v>1.8149999999999999</v>
      </c>
      <c r="AY44" s="177">
        <v>1.7989999999999999</v>
      </c>
      <c r="AZ44" s="177">
        <v>1.786</v>
      </c>
      <c r="BA44" s="177">
        <v>1.7769999999999999</v>
      </c>
      <c r="BB44" s="177">
        <v>1.766</v>
      </c>
      <c r="BC44" s="177">
        <v>1.7609999999999999</v>
      </c>
      <c r="BD44" s="177">
        <v>1.7749999999999999</v>
      </c>
      <c r="BE44" s="177">
        <v>1.7769999999999999</v>
      </c>
      <c r="BF44" s="177">
        <v>1.7270000000000001</v>
      </c>
      <c r="BG44" s="177">
        <v>1.74</v>
      </c>
      <c r="BH44" s="177">
        <v>1.744</v>
      </c>
      <c r="BI44" s="177">
        <v>1.7050000000000001</v>
      </c>
      <c r="BJ44" s="177">
        <v>1.653</v>
      </c>
      <c r="BK44" s="177">
        <v>1.6379999999999999</v>
      </c>
      <c r="BL44" s="177">
        <v>1.629</v>
      </c>
      <c r="BM44" s="177">
        <v>1.619</v>
      </c>
    </row>
    <row r="45" spans="1:65" s="108" customFormat="1">
      <c r="A45" s="189" t="s">
        <v>41</v>
      </c>
      <c r="B45" s="175">
        <v>4.4509999999999996</v>
      </c>
      <c r="C45" s="175">
        <v>3.863</v>
      </c>
      <c r="D45" s="175">
        <v>6.085</v>
      </c>
      <c r="E45" s="175">
        <v>7.5129999999999999</v>
      </c>
      <c r="F45" s="175">
        <v>6.6719999999999997</v>
      </c>
      <c r="G45" s="175">
        <v>6.6050000000000004</v>
      </c>
      <c r="H45" s="175">
        <v>6.3070000000000004</v>
      </c>
      <c r="I45" s="175">
        <v>5.806</v>
      </c>
      <c r="J45" s="175">
        <v>6.508</v>
      </c>
      <c r="K45" s="175">
        <v>6.1749999999999998</v>
      </c>
      <c r="L45" s="175">
        <v>6.085</v>
      </c>
      <c r="M45" s="175">
        <v>5.5229999999999997</v>
      </c>
      <c r="N45" s="175">
        <v>5.1120000000000001</v>
      </c>
      <c r="O45" s="175">
        <v>4.726</v>
      </c>
      <c r="P45" s="175">
        <v>4.17</v>
      </c>
      <c r="Q45" s="175">
        <v>3.5710000000000002</v>
      </c>
      <c r="R45" s="175">
        <v>3.2349999999999999</v>
      </c>
      <c r="S45" s="175">
        <v>2.8439999999999999</v>
      </c>
      <c r="T45" s="175">
        <v>2.7160000000000002</v>
      </c>
      <c r="U45" s="175">
        <v>2.7450000000000001</v>
      </c>
      <c r="V45" s="175">
        <v>2.7389999999999999</v>
      </c>
      <c r="W45" s="175">
        <v>2.7919999999999998</v>
      </c>
      <c r="X45" s="175">
        <v>2.972</v>
      </c>
      <c r="Y45" s="175">
        <v>2.5590000000000002</v>
      </c>
      <c r="Z45" s="175">
        <v>2.6070000000000002</v>
      </c>
      <c r="AA45" s="175">
        <v>2.633</v>
      </c>
      <c r="AB45" s="175">
        <v>2.7210000000000001</v>
      </c>
      <c r="AC45" s="175">
        <v>2.76</v>
      </c>
      <c r="AD45" s="175">
        <v>2.5390000000000001</v>
      </c>
      <c r="AE45" s="175">
        <v>2.52</v>
      </c>
      <c r="AF45" s="175">
        <v>2.5139999999999998</v>
      </c>
      <c r="AG45" s="175">
        <v>1.9339999999999999</v>
      </c>
      <c r="AH45" s="175">
        <v>1.776</v>
      </c>
      <c r="AI45" s="175">
        <v>1.6910000000000001</v>
      </c>
      <c r="AJ45" s="175">
        <v>1.6279999999999999</v>
      </c>
      <c r="AK45" s="175">
        <v>1.5880000000000001</v>
      </c>
      <c r="AL45" s="175">
        <v>1.554</v>
      </c>
      <c r="AM45" s="175">
        <v>1.5269999999999999</v>
      </c>
      <c r="AN45" s="175">
        <v>1.522</v>
      </c>
      <c r="AO45" s="175">
        <v>1.53</v>
      </c>
      <c r="AP45" s="175">
        <v>1.6279999999999999</v>
      </c>
      <c r="AQ45" s="175">
        <v>1.5629999999999999</v>
      </c>
      <c r="AR45" s="175">
        <v>1.5660000000000001</v>
      </c>
      <c r="AS45" s="175">
        <v>1.57</v>
      </c>
      <c r="AT45" s="175">
        <v>1.605</v>
      </c>
      <c r="AU45" s="175">
        <v>1.6240000000000001</v>
      </c>
      <c r="AV45" s="175">
        <v>1.6439999999999999</v>
      </c>
      <c r="AW45" s="175">
        <v>1.6659999999999999</v>
      </c>
      <c r="AX45" s="175">
        <v>1.7010000000000001</v>
      </c>
      <c r="AY45" s="175">
        <v>1.714</v>
      </c>
      <c r="AZ45" s="175">
        <v>1.6870000000000001</v>
      </c>
      <c r="BA45" s="175">
        <v>1.6679999999999999</v>
      </c>
      <c r="BB45" s="175">
        <v>1.798</v>
      </c>
      <c r="BC45" s="175">
        <v>1.714</v>
      </c>
      <c r="BD45" s="175">
        <v>1.7689999999999999</v>
      </c>
      <c r="BE45" s="175">
        <v>1.67</v>
      </c>
      <c r="BF45" s="175">
        <v>1.772</v>
      </c>
      <c r="BG45" s="175">
        <v>1.7949999999999999</v>
      </c>
      <c r="BH45" s="175">
        <v>1.5389999999999999</v>
      </c>
      <c r="BI45" s="175">
        <v>1.496</v>
      </c>
      <c r="BJ45" s="175">
        <v>1.236</v>
      </c>
      <c r="BK45" s="175">
        <v>1.117</v>
      </c>
      <c r="BL45" s="175">
        <v>1.034</v>
      </c>
      <c r="BM45" s="175">
        <v>0.999</v>
      </c>
    </row>
    <row r="46" spans="1:65" s="108" customFormat="1">
      <c r="A46" s="136" t="s">
        <v>42</v>
      </c>
      <c r="B46" s="177">
        <v>5.9210000000000003</v>
      </c>
      <c r="C46" s="177">
        <v>5.9370000000000003</v>
      </c>
      <c r="D46" s="177">
        <v>5.9530000000000003</v>
      </c>
      <c r="E46" s="177">
        <v>5.9690000000000003</v>
      </c>
      <c r="F46" s="177">
        <v>5.9790000000000001</v>
      </c>
      <c r="G46" s="177">
        <v>5.9409999999999998</v>
      </c>
      <c r="H46" s="177">
        <v>5.8810000000000002</v>
      </c>
      <c r="I46" s="177">
        <v>5.8250000000000002</v>
      </c>
      <c r="J46" s="177">
        <v>5.76</v>
      </c>
      <c r="K46" s="177">
        <v>5.6840000000000002</v>
      </c>
      <c r="L46" s="177">
        <v>5.6239999999999997</v>
      </c>
      <c r="M46" s="177">
        <v>5.5650000000000004</v>
      </c>
      <c r="N46" s="177">
        <v>5.4820000000000002</v>
      </c>
      <c r="O46" s="177">
        <v>5.4020000000000001</v>
      </c>
      <c r="P46" s="177">
        <v>5.3250000000000002</v>
      </c>
      <c r="Q46" s="177">
        <v>5.1950000000000003</v>
      </c>
      <c r="R46" s="177">
        <v>5.13</v>
      </c>
      <c r="S46" s="177">
        <v>5.0069999999999997</v>
      </c>
      <c r="T46" s="177">
        <v>4.8879999999999999</v>
      </c>
      <c r="U46" s="177">
        <v>4.8079999999999998</v>
      </c>
      <c r="V46" s="177">
        <v>4.7750000000000004</v>
      </c>
      <c r="W46" s="177">
        <v>4.6980000000000004</v>
      </c>
      <c r="X46" s="177">
        <v>4.62</v>
      </c>
      <c r="Y46" s="177">
        <v>4.5650000000000004</v>
      </c>
      <c r="Z46" s="177">
        <v>4.516</v>
      </c>
      <c r="AA46" s="177">
        <v>4.4320000000000004</v>
      </c>
      <c r="AB46" s="177">
        <v>4.399</v>
      </c>
      <c r="AC46" s="177">
        <v>4.3109999999999999</v>
      </c>
      <c r="AD46" s="177">
        <v>4.2220000000000004</v>
      </c>
      <c r="AE46" s="177">
        <v>4.1319999999999997</v>
      </c>
      <c r="AF46" s="177">
        <v>4.0449999999999999</v>
      </c>
      <c r="AG46" s="177">
        <v>3.9590000000000001</v>
      </c>
      <c r="AH46" s="177">
        <v>3.8769999999999998</v>
      </c>
      <c r="AI46" s="177">
        <v>3.7989999999999999</v>
      </c>
      <c r="AJ46" s="177">
        <v>3.7229999999999999</v>
      </c>
      <c r="AK46" s="177">
        <v>3.6509999999999998</v>
      </c>
      <c r="AL46" s="177">
        <v>3.5819999999999999</v>
      </c>
      <c r="AM46" s="177">
        <v>3.5139999999999998</v>
      </c>
      <c r="AN46" s="177">
        <v>3.4460000000000002</v>
      </c>
      <c r="AO46" s="177">
        <v>3.383</v>
      </c>
      <c r="AP46" s="177">
        <v>3.35</v>
      </c>
      <c r="AQ46" s="177">
        <v>3.3029999999999999</v>
      </c>
      <c r="AR46" s="177">
        <v>3.2170000000000001</v>
      </c>
      <c r="AS46" s="177">
        <v>3.1219999999999999</v>
      </c>
      <c r="AT46" s="177">
        <v>3.0459999999999998</v>
      </c>
      <c r="AU46" s="177">
        <v>2.9580000000000002</v>
      </c>
      <c r="AV46" s="177">
        <v>2.867</v>
      </c>
      <c r="AW46" s="177">
        <v>2.7749999999999999</v>
      </c>
      <c r="AX46" s="177">
        <v>2.7109999999999999</v>
      </c>
      <c r="AY46" s="177">
        <v>2.6739999999999999</v>
      </c>
      <c r="AZ46" s="177">
        <v>2.5979999999999999</v>
      </c>
      <c r="BA46" s="177">
        <v>2.532</v>
      </c>
      <c r="BB46" s="177">
        <v>2.4700000000000002</v>
      </c>
      <c r="BC46" s="177">
        <v>2.399</v>
      </c>
      <c r="BD46" s="177">
        <v>2.2930000000000001</v>
      </c>
      <c r="BE46" s="177">
        <v>2.2890000000000001</v>
      </c>
      <c r="BF46" s="177">
        <v>2.2839999999999998</v>
      </c>
      <c r="BG46" s="177">
        <v>2.1930000000000001</v>
      </c>
      <c r="BH46" s="177">
        <v>2.1840000000000002</v>
      </c>
      <c r="BI46" s="177">
        <v>2.12</v>
      </c>
      <c r="BJ46" s="177">
        <v>2.0470000000000002</v>
      </c>
      <c r="BK46" s="177">
        <v>2.0139999999999998</v>
      </c>
      <c r="BL46" s="177">
        <v>1.994</v>
      </c>
      <c r="BM46" s="177">
        <v>1.9750000000000001</v>
      </c>
    </row>
    <row r="47" spans="1:65" s="108" customFormat="1">
      <c r="A47" s="189" t="s">
        <v>43</v>
      </c>
      <c r="B47" s="175">
        <v>5.5049999999999999</v>
      </c>
      <c r="C47" s="175">
        <v>5.5220000000000002</v>
      </c>
      <c r="D47" s="175">
        <v>5.5339999999999998</v>
      </c>
      <c r="E47" s="175">
        <v>5.5510000000000002</v>
      </c>
      <c r="F47" s="175">
        <v>5.5679999999999996</v>
      </c>
      <c r="G47" s="175">
        <v>5.593</v>
      </c>
      <c r="H47" s="175">
        <v>5.593</v>
      </c>
      <c r="I47" s="175">
        <v>5.5830000000000002</v>
      </c>
      <c r="J47" s="175">
        <v>5.5679999999999996</v>
      </c>
      <c r="K47" s="175">
        <v>5.5529999999999999</v>
      </c>
      <c r="L47" s="175">
        <v>5.4880000000000004</v>
      </c>
      <c r="M47" s="175">
        <v>5.3970000000000002</v>
      </c>
      <c r="N47" s="175">
        <v>5.3150000000000004</v>
      </c>
      <c r="O47" s="175">
        <v>5.2460000000000004</v>
      </c>
      <c r="P47" s="175">
        <v>5.0890000000000004</v>
      </c>
      <c r="Q47" s="175">
        <v>5.032</v>
      </c>
      <c r="R47" s="175">
        <v>4.9210000000000003</v>
      </c>
      <c r="S47" s="175">
        <v>4.8070000000000004</v>
      </c>
      <c r="T47" s="175">
        <v>4.7320000000000002</v>
      </c>
      <c r="U47" s="175">
        <v>4.625</v>
      </c>
      <c r="V47" s="175">
        <v>4.4950000000000001</v>
      </c>
      <c r="W47" s="175">
        <v>4.3559999999999999</v>
      </c>
      <c r="X47" s="175">
        <v>4.2469999999999999</v>
      </c>
      <c r="Y47" s="175">
        <v>4.109</v>
      </c>
      <c r="Z47" s="175">
        <v>3.956</v>
      </c>
      <c r="AA47" s="175">
        <v>3.7250000000000001</v>
      </c>
      <c r="AB47" s="175">
        <v>3.53</v>
      </c>
      <c r="AC47" s="175">
        <v>3.42</v>
      </c>
      <c r="AD47" s="175">
        <v>3.3530000000000002</v>
      </c>
      <c r="AE47" s="175">
        <v>3.2469999999999999</v>
      </c>
      <c r="AF47" s="175">
        <v>3.1139999999999999</v>
      </c>
      <c r="AG47" s="175">
        <v>3.0579999999999998</v>
      </c>
      <c r="AH47" s="175">
        <v>2.95</v>
      </c>
      <c r="AI47" s="175">
        <v>2.9</v>
      </c>
      <c r="AJ47" s="175">
        <v>2.851</v>
      </c>
      <c r="AK47" s="175">
        <v>2.8090000000000002</v>
      </c>
      <c r="AL47" s="175">
        <v>2.782</v>
      </c>
      <c r="AM47" s="175">
        <v>2.742</v>
      </c>
      <c r="AN47" s="175">
        <v>2.66</v>
      </c>
      <c r="AO47" s="175">
        <v>2.5680000000000001</v>
      </c>
      <c r="AP47" s="175">
        <v>2.5030000000000001</v>
      </c>
      <c r="AQ47" s="175">
        <v>2.4660000000000002</v>
      </c>
      <c r="AR47" s="175">
        <v>2.4359999999999999</v>
      </c>
      <c r="AS47" s="175">
        <v>2.41</v>
      </c>
      <c r="AT47" s="175">
        <v>2.415</v>
      </c>
      <c r="AU47" s="175">
        <v>2.452</v>
      </c>
      <c r="AV47" s="175">
        <v>2.4569999999999999</v>
      </c>
      <c r="AW47" s="175">
        <v>2.476</v>
      </c>
      <c r="AX47" s="175">
        <v>2.44</v>
      </c>
      <c r="AY47" s="175">
        <v>2.4420000000000002</v>
      </c>
      <c r="AZ47" s="175">
        <v>2.4620000000000002</v>
      </c>
      <c r="BA47" s="175">
        <v>2.5150000000000001</v>
      </c>
      <c r="BB47" s="175">
        <v>2.5139999999999998</v>
      </c>
      <c r="BC47" s="175">
        <v>2.4409999999999998</v>
      </c>
      <c r="BD47" s="175">
        <v>2.3929999999999998</v>
      </c>
      <c r="BE47" s="175">
        <v>2.3460000000000001</v>
      </c>
      <c r="BF47" s="175">
        <v>2.3109999999999999</v>
      </c>
      <c r="BG47" s="175">
        <v>2.2530000000000001</v>
      </c>
      <c r="BH47" s="175">
        <v>2.2189999999999999</v>
      </c>
      <c r="BI47" s="175">
        <v>2.2050000000000001</v>
      </c>
      <c r="BJ47" s="175">
        <v>2.1890000000000001</v>
      </c>
      <c r="BK47" s="175">
        <v>2.1659999999999999</v>
      </c>
      <c r="BL47" s="175">
        <v>2.149</v>
      </c>
      <c r="BM47" s="175">
        <v>2.1269999999999998</v>
      </c>
    </row>
    <row r="48" spans="1:65" s="108" customFormat="1">
      <c r="A48" s="136" t="s">
        <v>54</v>
      </c>
      <c r="B48" s="177">
        <v>6.9409999999999998</v>
      </c>
      <c r="C48" s="177">
        <v>6.923</v>
      </c>
      <c r="D48" s="177">
        <v>6.8949999999999996</v>
      </c>
      <c r="E48" s="177">
        <v>6.8579999999999997</v>
      </c>
      <c r="F48" s="177">
        <v>6.81</v>
      </c>
      <c r="G48" s="177">
        <v>6.75</v>
      </c>
      <c r="H48" s="177">
        <v>6.68</v>
      </c>
      <c r="I48" s="177">
        <v>6.6</v>
      </c>
      <c r="J48" s="177">
        <v>6.5129999999999999</v>
      </c>
      <c r="K48" s="177">
        <v>6.4180000000000001</v>
      </c>
      <c r="L48" s="177">
        <v>6.3159999999999998</v>
      </c>
      <c r="M48" s="177">
        <v>6.2069999999999999</v>
      </c>
      <c r="N48" s="177">
        <v>6.0910000000000002</v>
      </c>
      <c r="O48" s="177">
        <v>5.968</v>
      </c>
      <c r="P48" s="177">
        <v>5.8410000000000002</v>
      </c>
      <c r="Q48" s="177">
        <v>5.7089999999999996</v>
      </c>
      <c r="R48" s="177">
        <v>5.5750000000000002</v>
      </c>
      <c r="S48" s="177">
        <v>5.44</v>
      </c>
      <c r="T48" s="177">
        <v>5.3049999999999997</v>
      </c>
      <c r="U48" s="177">
        <v>5.1710000000000003</v>
      </c>
      <c r="V48" s="177">
        <v>5.0410000000000004</v>
      </c>
      <c r="W48" s="177">
        <v>4.915</v>
      </c>
      <c r="X48" s="177">
        <v>4.7949999999999999</v>
      </c>
      <c r="Y48" s="177">
        <v>4.68</v>
      </c>
      <c r="Z48" s="177">
        <v>4.5679999999999996</v>
      </c>
      <c r="AA48" s="177">
        <v>4.46</v>
      </c>
      <c r="AB48" s="177">
        <v>4.3540000000000001</v>
      </c>
      <c r="AC48" s="177">
        <v>4.2469999999999999</v>
      </c>
      <c r="AD48" s="177">
        <v>4.1379999999999999</v>
      </c>
      <c r="AE48" s="177">
        <v>4.0259999999999998</v>
      </c>
      <c r="AF48" s="177">
        <v>3.9119999999999999</v>
      </c>
      <c r="AG48" s="177">
        <v>3.794</v>
      </c>
      <c r="AH48" s="177">
        <v>3.673</v>
      </c>
      <c r="AI48" s="177">
        <v>3.552</v>
      </c>
      <c r="AJ48" s="177">
        <v>3.4319999999999999</v>
      </c>
      <c r="AK48" s="177">
        <v>3.3149999999999999</v>
      </c>
      <c r="AL48" s="177">
        <v>3.2029999999999998</v>
      </c>
      <c r="AM48" s="177">
        <v>3.0990000000000002</v>
      </c>
      <c r="AN48" s="177">
        <v>3.0019999999999998</v>
      </c>
      <c r="AO48" s="177">
        <v>2.9169999999999998</v>
      </c>
      <c r="AP48" s="177">
        <v>2.8450000000000002</v>
      </c>
      <c r="AQ48" s="177">
        <v>2.7440000000000002</v>
      </c>
      <c r="AR48" s="177">
        <v>2.6930000000000001</v>
      </c>
      <c r="AS48" s="177">
        <v>2.661</v>
      </c>
      <c r="AT48" s="177">
        <v>2.673</v>
      </c>
      <c r="AU48" s="177">
        <v>2.6429999999999998</v>
      </c>
      <c r="AV48" s="177">
        <v>2.6190000000000002</v>
      </c>
      <c r="AW48" s="177">
        <v>2.5830000000000002</v>
      </c>
      <c r="AX48" s="177">
        <v>2.528</v>
      </c>
      <c r="AY48" s="177">
        <v>2.48</v>
      </c>
      <c r="AZ48" s="177">
        <v>2.4209999999999998</v>
      </c>
      <c r="BA48" s="177">
        <v>2.4129999999999998</v>
      </c>
      <c r="BB48" s="177">
        <v>2.3559999999999999</v>
      </c>
      <c r="BC48" s="177">
        <v>2.3170000000000002</v>
      </c>
      <c r="BD48" s="177">
        <v>2.2709999999999999</v>
      </c>
      <c r="BE48" s="177">
        <v>2.2290000000000001</v>
      </c>
      <c r="BF48" s="177">
        <v>2.1890000000000001</v>
      </c>
      <c r="BG48" s="177">
        <v>2.1520000000000001</v>
      </c>
      <c r="BH48" s="177">
        <v>2.1179999999999999</v>
      </c>
      <c r="BI48" s="177">
        <v>2.0859999999999999</v>
      </c>
      <c r="BJ48" s="177">
        <v>2.056</v>
      </c>
      <c r="BK48" s="177">
        <v>2.0289999999999999</v>
      </c>
      <c r="BL48" s="177">
        <v>2.004</v>
      </c>
      <c r="BM48" s="177">
        <v>1.98</v>
      </c>
    </row>
    <row r="49" spans="1:65" s="108" customFormat="1">
      <c r="A49" s="189" t="s">
        <v>44</v>
      </c>
      <c r="B49" s="175">
        <v>6.1050000000000004</v>
      </c>
      <c r="C49" s="175">
        <v>6.08</v>
      </c>
      <c r="D49" s="175">
        <v>6.0460000000000003</v>
      </c>
      <c r="E49" s="175">
        <v>6.0119999999999996</v>
      </c>
      <c r="F49" s="175">
        <v>5.9550000000000001</v>
      </c>
      <c r="G49" s="175">
        <v>5.8920000000000003</v>
      </c>
      <c r="H49" s="175">
        <v>5.907</v>
      </c>
      <c r="I49" s="175">
        <v>5.8520000000000003</v>
      </c>
      <c r="J49" s="175">
        <v>5.782</v>
      </c>
      <c r="K49" s="175">
        <v>5.7190000000000003</v>
      </c>
      <c r="L49" s="175">
        <v>5.6340000000000003</v>
      </c>
      <c r="M49" s="175">
        <v>5.569</v>
      </c>
      <c r="N49" s="175">
        <v>5.49</v>
      </c>
      <c r="O49" s="175">
        <v>5.4130000000000003</v>
      </c>
      <c r="P49" s="175">
        <v>5.298</v>
      </c>
      <c r="Q49" s="175">
        <v>5.1909999999999998</v>
      </c>
      <c r="R49" s="175">
        <v>5.0709999999999997</v>
      </c>
      <c r="S49" s="175">
        <v>4.9420000000000002</v>
      </c>
      <c r="T49" s="175">
        <v>4.8529999999999998</v>
      </c>
      <c r="U49" s="175">
        <v>4.8179999999999996</v>
      </c>
      <c r="V49" s="175">
        <v>4.78</v>
      </c>
      <c r="W49" s="175">
        <v>4.7119999999999997</v>
      </c>
      <c r="X49" s="175">
        <v>4.6959999999999997</v>
      </c>
      <c r="Y49" s="175">
        <v>4.6260000000000003</v>
      </c>
      <c r="Z49" s="175">
        <v>4.5659999999999998</v>
      </c>
      <c r="AA49" s="175">
        <v>4.4950000000000001</v>
      </c>
      <c r="AB49" s="175">
        <v>4.4089999999999998</v>
      </c>
      <c r="AC49" s="175">
        <v>4.3520000000000003</v>
      </c>
      <c r="AD49" s="175">
        <v>4.18</v>
      </c>
      <c r="AE49" s="175">
        <v>3.9830000000000001</v>
      </c>
      <c r="AF49" s="175">
        <v>3.7240000000000002</v>
      </c>
      <c r="AG49" s="175">
        <v>3.6179999999999999</v>
      </c>
      <c r="AH49" s="175">
        <v>3.4790000000000001</v>
      </c>
      <c r="AI49" s="175">
        <v>3.3719999999999999</v>
      </c>
      <c r="AJ49" s="175">
        <v>3.258</v>
      </c>
      <c r="AK49" s="175">
        <v>3.1720000000000002</v>
      </c>
      <c r="AL49" s="175">
        <v>2.9910000000000001</v>
      </c>
      <c r="AM49" s="175">
        <v>2.734</v>
      </c>
      <c r="AN49" s="175">
        <v>2.63</v>
      </c>
      <c r="AO49" s="175">
        <v>2.5590000000000002</v>
      </c>
      <c r="AP49" s="175">
        <v>2.4129999999999998</v>
      </c>
      <c r="AQ49" s="175">
        <v>2.3730000000000002</v>
      </c>
      <c r="AR49" s="175">
        <v>2.3239999999999998</v>
      </c>
      <c r="AS49" s="175">
        <v>2.3580000000000001</v>
      </c>
      <c r="AT49" s="175">
        <v>2.4359999999999999</v>
      </c>
      <c r="AU49" s="175">
        <v>2.512</v>
      </c>
      <c r="AV49" s="175">
        <v>2.548</v>
      </c>
      <c r="AW49" s="175">
        <v>2.5449999999999999</v>
      </c>
      <c r="AX49" s="175">
        <v>2.6789999999999998</v>
      </c>
      <c r="AY49" s="175">
        <v>2.5009999999999999</v>
      </c>
      <c r="AZ49" s="175">
        <v>2.4449999999999998</v>
      </c>
      <c r="BA49" s="175">
        <v>2.4359999999999999</v>
      </c>
      <c r="BB49" s="175">
        <v>2.4470000000000001</v>
      </c>
      <c r="BC49" s="175">
        <v>2.4279999999999999</v>
      </c>
      <c r="BD49" s="175">
        <v>2.4239999999999999</v>
      </c>
      <c r="BE49" s="175">
        <v>2.359</v>
      </c>
      <c r="BF49" s="175">
        <v>2.2610000000000001</v>
      </c>
      <c r="BG49" s="175">
        <v>2.2829999999999999</v>
      </c>
      <c r="BH49" s="175">
        <v>2.27</v>
      </c>
      <c r="BI49" s="175">
        <v>2.2639999999999998</v>
      </c>
      <c r="BJ49" s="175">
        <v>2.2570000000000001</v>
      </c>
      <c r="BK49" s="175">
        <v>2.2480000000000002</v>
      </c>
      <c r="BL49" s="175">
        <v>2.2269999999999999</v>
      </c>
      <c r="BM49" s="175">
        <v>2.2160000000000002</v>
      </c>
    </row>
    <row r="50" spans="1:65" s="108" customFormat="1">
      <c r="A50" s="210" t="s">
        <v>112</v>
      </c>
      <c r="B50" s="178">
        <v>6.3250000000000002</v>
      </c>
      <c r="C50" s="178">
        <v>6.3239999999999998</v>
      </c>
      <c r="D50" s="178">
        <v>6.3310000000000004</v>
      </c>
      <c r="E50" s="178">
        <v>6.3419999999999996</v>
      </c>
      <c r="F50" s="178">
        <v>6.3090000000000002</v>
      </c>
      <c r="G50" s="178">
        <v>6.258</v>
      </c>
      <c r="H50" s="178">
        <v>6.1820000000000004</v>
      </c>
      <c r="I50" s="178">
        <v>6.077</v>
      </c>
      <c r="J50" s="178">
        <v>5.9279999999999999</v>
      </c>
      <c r="K50" s="178">
        <v>5.7039999999999997</v>
      </c>
      <c r="L50" s="178">
        <v>5.452</v>
      </c>
      <c r="M50" s="178">
        <v>5.2530000000000001</v>
      </c>
      <c r="N50" s="178">
        <v>5.077</v>
      </c>
      <c r="O50" s="178">
        <v>4.8449999999999998</v>
      </c>
      <c r="P50" s="178">
        <v>4.5979999999999999</v>
      </c>
      <c r="Q50" s="178">
        <v>4.3639999999999999</v>
      </c>
      <c r="R50" s="178">
        <v>4.1189999999999998</v>
      </c>
      <c r="S50" s="178">
        <v>3.8650000000000002</v>
      </c>
      <c r="T50" s="178">
        <v>3.617</v>
      </c>
      <c r="U50" s="178">
        <v>3.4510000000000001</v>
      </c>
      <c r="V50" s="178">
        <v>3.2930000000000001</v>
      </c>
      <c r="W50" s="178">
        <v>3.1269999999999998</v>
      </c>
      <c r="X50" s="178">
        <v>2.9430000000000001</v>
      </c>
      <c r="Y50" s="178">
        <v>2.7549999999999999</v>
      </c>
      <c r="Z50" s="178">
        <v>2.5819999999999999</v>
      </c>
      <c r="AA50" s="178">
        <v>2.4500000000000002</v>
      </c>
      <c r="AB50" s="178">
        <v>2.3580000000000001</v>
      </c>
      <c r="AC50" s="178">
        <v>2.2549999999999999</v>
      </c>
      <c r="AD50" s="178">
        <v>2.1709999999999998</v>
      </c>
      <c r="AE50" s="178">
        <v>2.1360000000000001</v>
      </c>
      <c r="AF50" s="178">
        <v>2.0649999999999999</v>
      </c>
      <c r="AG50" s="178">
        <v>2.036</v>
      </c>
      <c r="AH50" s="178">
        <v>2.008</v>
      </c>
      <c r="AI50" s="178">
        <v>1.9670000000000001</v>
      </c>
      <c r="AJ50" s="178">
        <v>1.9279999999999999</v>
      </c>
      <c r="AK50" s="178">
        <v>1.8879999999999999</v>
      </c>
      <c r="AL50" s="178">
        <v>1.865</v>
      </c>
      <c r="AM50" s="178">
        <v>1.845</v>
      </c>
      <c r="AN50" s="178">
        <v>1.8149999999999999</v>
      </c>
      <c r="AO50" s="178">
        <v>1.768</v>
      </c>
      <c r="AP50" s="178">
        <v>1.734</v>
      </c>
      <c r="AQ50" s="178">
        <v>1.7110000000000001</v>
      </c>
      <c r="AR50" s="178">
        <v>1.6879999999999999</v>
      </c>
      <c r="AS50" s="178">
        <v>1.673</v>
      </c>
      <c r="AT50" s="178">
        <v>1.665</v>
      </c>
      <c r="AU50" s="178">
        <v>1.6439999999999999</v>
      </c>
      <c r="AV50" s="178">
        <v>1.631</v>
      </c>
      <c r="AW50" s="178">
        <v>1.6160000000000001</v>
      </c>
      <c r="AX50" s="178">
        <v>1.587</v>
      </c>
      <c r="AY50" s="178">
        <v>1.5649999999999999</v>
      </c>
      <c r="AZ50" s="178">
        <v>1.5620000000000001</v>
      </c>
      <c r="BA50" s="178">
        <v>1.571</v>
      </c>
      <c r="BB50" s="178">
        <v>1.5629999999999999</v>
      </c>
      <c r="BC50" s="178">
        <v>1.526</v>
      </c>
      <c r="BD50" s="178">
        <v>1.484</v>
      </c>
      <c r="BE50" s="178">
        <v>1.4510000000000001</v>
      </c>
      <c r="BF50" s="178">
        <v>1.4</v>
      </c>
      <c r="BG50" s="178">
        <v>1.363</v>
      </c>
      <c r="BH50" s="178">
        <v>1.323</v>
      </c>
      <c r="BI50" s="178">
        <v>1.2849999999999999</v>
      </c>
      <c r="BJ50" s="178">
        <v>1.2589999999999999</v>
      </c>
      <c r="BK50" s="178">
        <v>1.234</v>
      </c>
      <c r="BL50" s="178">
        <v>1.2210000000000001</v>
      </c>
      <c r="BM50" s="178">
        <v>1.212</v>
      </c>
    </row>
    <row r="51" spans="1:65" s="108" customFormat="1">
      <c r="A51" s="189" t="s">
        <v>52</v>
      </c>
      <c r="B51" s="175">
        <v>3.1360000000000001</v>
      </c>
      <c r="C51" s="175">
        <v>3.12</v>
      </c>
      <c r="D51" s="175">
        <v>3.1259999999999999</v>
      </c>
      <c r="E51" s="175">
        <v>3.109</v>
      </c>
      <c r="F51" s="175">
        <v>3.0750000000000002</v>
      </c>
      <c r="G51" s="175">
        <v>3.0049999999999999</v>
      </c>
      <c r="H51" s="175">
        <v>2.9660000000000002</v>
      </c>
      <c r="I51" s="175">
        <v>2.9820000000000002</v>
      </c>
      <c r="J51" s="175">
        <v>3.0110000000000001</v>
      </c>
      <c r="K51" s="175">
        <v>3.0489999999999999</v>
      </c>
      <c r="L51" s="175">
        <v>3.085</v>
      </c>
      <c r="M51" s="175">
        <v>3.1080000000000001</v>
      </c>
      <c r="N51" s="175">
        <v>3.1349999999999998</v>
      </c>
      <c r="O51" s="175">
        <v>3.17</v>
      </c>
      <c r="P51" s="175">
        <v>3.2160000000000002</v>
      </c>
      <c r="Q51" s="175">
        <v>3.2709999999999999</v>
      </c>
      <c r="R51" s="175">
        <v>3.3170000000000002</v>
      </c>
      <c r="S51" s="175">
        <v>3.359</v>
      </c>
      <c r="T51" s="175">
        <v>3.359</v>
      </c>
      <c r="U51" s="175">
        <v>3.339</v>
      </c>
      <c r="V51" s="175">
        <v>3.3010000000000002</v>
      </c>
      <c r="W51" s="175">
        <v>3.2530000000000001</v>
      </c>
      <c r="X51" s="175">
        <v>3.2040000000000002</v>
      </c>
      <c r="Y51" s="175">
        <v>3.1480000000000001</v>
      </c>
      <c r="Z51" s="175">
        <v>3.1160000000000001</v>
      </c>
      <c r="AA51" s="175">
        <v>3.0659999999999998</v>
      </c>
      <c r="AB51" s="175">
        <v>3.0539999999999998</v>
      </c>
      <c r="AC51" s="175">
        <v>3.0369999999999999</v>
      </c>
      <c r="AD51" s="175">
        <v>3.0459999999999998</v>
      </c>
      <c r="AE51" s="175">
        <v>3.0219999999999998</v>
      </c>
      <c r="AF51" s="175">
        <v>3.0339999999999998</v>
      </c>
      <c r="AG51" s="175">
        <v>3.012</v>
      </c>
      <c r="AH51" s="175">
        <v>2.9870000000000001</v>
      </c>
      <c r="AI51" s="175">
        <v>2.9660000000000002</v>
      </c>
      <c r="AJ51" s="175">
        <v>2.9350000000000001</v>
      </c>
      <c r="AK51" s="175">
        <v>2.8639999999999999</v>
      </c>
      <c r="AL51" s="175">
        <v>2.7810000000000001</v>
      </c>
      <c r="AM51" s="175">
        <v>2.706</v>
      </c>
      <c r="AN51" s="175">
        <v>2.6619999999999999</v>
      </c>
      <c r="AO51" s="175">
        <v>2.6429999999999998</v>
      </c>
      <c r="AP51" s="175">
        <v>2.5910000000000002</v>
      </c>
      <c r="AQ51" s="175">
        <v>2.5310000000000001</v>
      </c>
      <c r="AR51" s="175">
        <v>2.4929999999999999</v>
      </c>
      <c r="AS51" s="175">
        <v>2.4510000000000001</v>
      </c>
      <c r="AT51" s="175">
        <v>2.4300000000000002</v>
      </c>
      <c r="AU51" s="175">
        <v>2.4260000000000002</v>
      </c>
      <c r="AV51" s="175">
        <v>2.4</v>
      </c>
      <c r="AW51" s="175">
        <v>2.37</v>
      </c>
      <c r="AX51" s="175">
        <v>2.4319999999999999</v>
      </c>
      <c r="AY51" s="175">
        <v>2.4</v>
      </c>
      <c r="AZ51" s="175">
        <v>2.411</v>
      </c>
      <c r="BA51" s="175">
        <v>2.3929999999999998</v>
      </c>
      <c r="BB51" s="175">
        <v>2.3039999999999998</v>
      </c>
      <c r="BC51" s="175">
        <v>2.335</v>
      </c>
      <c r="BD51" s="175">
        <v>2.3860000000000001</v>
      </c>
      <c r="BE51" s="175">
        <v>2.35</v>
      </c>
      <c r="BF51" s="175">
        <v>2.2410000000000001</v>
      </c>
      <c r="BG51" s="175">
        <v>2.1680000000000001</v>
      </c>
      <c r="BH51" s="175">
        <v>2.0670000000000002</v>
      </c>
      <c r="BI51" s="175">
        <v>1.8819999999999999</v>
      </c>
      <c r="BJ51" s="175">
        <v>1.601</v>
      </c>
      <c r="BK51" s="175">
        <v>1.585</v>
      </c>
      <c r="BL51" s="175">
        <v>1.482</v>
      </c>
      <c r="BM51" s="175">
        <v>1.5</v>
      </c>
    </row>
    <row r="52" spans="1:65" s="108" customFormat="1">
      <c r="A52" s="136" t="s">
        <v>53</v>
      </c>
      <c r="B52" s="177">
        <v>7.6260000000000003</v>
      </c>
      <c r="C52" s="177">
        <v>7.6340000000000003</v>
      </c>
      <c r="D52" s="177">
        <v>7.6360000000000001</v>
      </c>
      <c r="E52" s="177">
        <v>7.6539999999999999</v>
      </c>
      <c r="F52" s="177">
        <v>7.6719999999999997</v>
      </c>
      <c r="G52" s="177">
        <v>7.6580000000000004</v>
      </c>
      <c r="H52" s="177">
        <v>7.6550000000000002</v>
      </c>
      <c r="I52" s="177">
        <v>7.6580000000000004</v>
      </c>
      <c r="J52" s="177">
        <v>7.6269999999999998</v>
      </c>
      <c r="K52" s="177">
        <v>7.5970000000000004</v>
      </c>
      <c r="L52" s="177">
        <v>7.5830000000000002</v>
      </c>
      <c r="M52" s="177">
        <v>7.556</v>
      </c>
      <c r="N52" s="177">
        <v>7.5389999999999997</v>
      </c>
      <c r="O52" s="177">
        <v>7.484</v>
      </c>
      <c r="P52" s="177">
        <v>7.4260000000000002</v>
      </c>
      <c r="Q52" s="177">
        <v>7.37</v>
      </c>
      <c r="R52" s="177">
        <v>7.33</v>
      </c>
      <c r="S52" s="177">
        <v>7.2949999999999999</v>
      </c>
      <c r="T52" s="177">
        <v>7.2629999999999999</v>
      </c>
      <c r="U52" s="177">
        <v>7.2270000000000003</v>
      </c>
      <c r="V52" s="177">
        <v>7.1449999999999996</v>
      </c>
      <c r="W52" s="177">
        <v>7.0670000000000002</v>
      </c>
      <c r="X52" s="177">
        <v>6.9790000000000001</v>
      </c>
      <c r="Y52" s="177">
        <v>6.875</v>
      </c>
      <c r="Z52" s="177">
        <v>6.7759999999999998</v>
      </c>
      <c r="AA52" s="177">
        <v>6.649</v>
      </c>
      <c r="AB52" s="177">
        <v>6.5170000000000003</v>
      </c>
      <c r="AC52" s="177">
        <v>6.343</v>
      </c>
      <c r="AD52" s="177">
        <v>6.15</v>
      </c>
      <c r="AE52" s="177">
        <v>5.9749999999999996</v>
      </c>
      <c r="AF52" s="177">
        <v>5.8040000000000003</v>
      </c>
      <c r="AG52" s="177">
        <v>5.6440000000000001</v>
      </c>
      <c r="AH52" s="177">
        <v>5.4889999999999999</v>
      </c>
      <c r="AI52" s="177">
        <v>5.3259999999999996</v>
      </c>
      <c r="AJ52" s="177">
        <v>5.1609999999999996</v>
      </c>
      <c r="AK52" s="177">
        <v>4.9859999999999998</v>
      </c>
      <c r="AL52" s="177">
        <v>4.8120000000000003</v>
      </c>
      <c r="AM52" s="177">
        <v>4.6559999999999997</v>
      </c>
      <c r="AN52" s="177">
        <v>4.524</v>
      </c>
      <c r="AO52" s="177">
        <v>4.3540000000000001</v>
      </c>
      <c r="AP52" s="177">
        <v>4.2060000000000004</v>
      </c>
      <c r="AQ52" s="177">
        <v>3.964</v>
      </c>
      <c r="AR52" s="177">
        <v>3.7090000000000001</v>
      </c>
      <c r="AS52" s="177">
        <v>3.4649999999999999</v>
      </c>
      <c r="AT52" s="177">
        <v>3.2639999999999998</v>
      </c>
      <c r="AU52" s="177">
        <v>3.161</v>
      </c>
      <c r="AV52" s="177">
        <v>3.1760000000000002</v>
      </c>
      <c r="AW52" s="177">
        <v>3.1850000000000001</v>
      </c>
      <c r="AX52" s="177">
        <v>3.0739999999999998</v>
      </c>
      <c r="AY52" s="177">
        <v>2.95</v>
      </c>
      <c r="AZ52" s="177">
        <v>2.81</v>
      </c>
      <c r="BA52" s="177">
        <v>2.8</v>
      </c>
      <c r="BB52" s="177">
        <v>2.78</v>
      </c>
      <c r="BC52" s="177">
        <v>2.67</v>
      </c>
      <c r="BD52" s="177">
        <v>2.68</v>
      </c>
      <c r="BE52" s="177">
        <v>2.63</v>
      </c>
      <c r="BF52" s="177">
        <v>2.65</v>
      </c>
      <c r="BG52" s="177">
        <v>2.67</v>
      </c>
      <c r="BH52" s="177">
        <v>2.67</v>
      </c>
      <c r="BI52" s="177">
        <v>2.4900000000000002</v>
      </c>
      <c r="BJ52" s="177">
        <v>2.27</v>
      </c>
      <c r="BK52" s="177">
        <v>2.17</v>
      </c>
      <c r="BL52" s="177">
        <v>2.14</v>
      </c>
      <c r="BM52" s="177">
        <v>2.2799999999999998</v>
      </c>
    </row>
    <row r="53" spans="1:65" s="108" customFormat="1">
      <c r="A53" s="189" t="s">
        <v>6</v>
      </c>
      <c r="B53" s="175">
        <v>2.31</v>
      </c>
      <c r="C53" s="175">
        <v>2.29</v>
      </c>
      <c r="D53" s="175">
        <v>2.2400000000000002</v>
      </c>
      <c r="E53" s="175">
        <v>2.21</v>
      </c>
      <c r="F53" s="175">
        <v>2.19</v>
      </c>
      <c r="G53" s="175">
        <v>2.09</v>
      </c>
      <c r="H53" s="175">
        <v>2.0299999999999998</v>
      </c>
      <c r="I53" s="175">
        <v>2.02</v>
      </c>
      <c r="J53" s="175">
        <v>2.27</v>
      </c>
      <c r="K53" s="175">
        <v>2.27</v>
      </c>
      <c r="L53" s="175">
        <v>2.17</v>
      </c>
      <c r="M53" s="175">
        <v>2.1</v>
      </c>
      <c r="N53" s="175">
        <v>2.0299999999999998</v>
      </c>
      <c r="O53" s="175">
        <v>2.15</v>
      </c>
      <c r="P53" s="175">
        <v>2.29</v>
      </c>
      <c r="Q53" s="175">
        <v>2.23</v>
      </c>
      <c r="R53" s="175">
        <v>2.2400000000000002</v>
      </c>
      <c r="S53" s="175">
        <v>2.21</v>
      </c>
      <c r="T53" s="175">
        <v>2.15</v>
      </c>
      <c r="U53" s="175">
        <v>2.16</v>
      </c>
      <c r="V53" s="175">
        <v>2.0499999999999998</v>
      </c>
      <c r="W53" s="175">
        <v>2</v>
      </c>
      <c r="X53" s="175">
        <v>2.0099999999999998</v>
      </c>
      <c r="Y53" s="175">
        <v>2.0099999999999998</v>
      </c>
      <c r="Z53" s="175">
        <v>2.0099999999999998</v>
      </c>
      <c r="AA53" s="175">
        <v>1.97</v>
      </c>
      <c r="AB53" s="175">
        <v>2.02</v>
      </c>
      <c r="AC53" s="175">
        <v>1.96</v>
      </c>
      <c r="AD53" s="175">
        <v>1.97</v>
      </c>
      <c r="AE53" s="175">
        <v>1.9</v>
      </c>
      <c r="AF53" s="175">
        <v>1.82</v>
      </c>
      <c r="AG53" s="175">
        <v>1.66</v>
      </c>
      <c r="AH53" s="175">
        <v>1.55</v>
      </c>
      <c r="AI53" s="175">
        <v>1.46</v>
      </c>
      <c r="AJ53" s="175">
        <v>1.37</v>
      </c>
      <c r="AK53" s="175">
        <v>1.23</v>
      </c>
      <c r="AL53" s="175">
        <v>1.23</v>
      </c>
      <c r="AM53" s="175">
        <v>1.0900000000000001</v>
      </c>
      <c r="AN53" s="175">
        <v>1.1100000000000001</v>
      </c>
      <c r="AO53" s="175">
        <v>1.23</v>
      </c>
      <c r="AP53" s="175">
        <v>1.26</v>
      </c>
      <c r="AQ53" s="175">
        <v>1.21</v>
      </c>
      <c r="AR53" s="175">
        <v>1.21</v>
      </c>
      <c r="AS53" s="175">
        <v>1.23</v>
      </c>
      <c r="AT53" s="175">
        <v>1.29</v>
      </c>
      <c r="AU53" s="175">
        <v>1.32</v>
      </c>
      <c r="AV53" s="175">
        <v>1.38</v>
      </c>
      <c r="AW53" s="175">
        <v>1.49</v>
      </c>
      <c r="AX53" s="175">
        <v>1.56</v>
      </c>
      <c r="AY53" s="175">
        <v>1.66</v>
      </c>
      <c r="AZ53" s="175">
        <v>1.57</v>
      </c>
      <c r="BA53" s="175">
        <v>1.51</v>
      </c>
      <c r="BB53" s="175">
        <v>1.5</v>
      </c>
      <c r="BC53" s="175">
        <v>1.54</v>
      </c>
      <c r="BD53" s="175">
        <v>1.62</v>
      </c>
      <c r="BE53" s="175">
        <v>1.64</v>
      </c>
      <c r="BF53" s="175">
        <v>1.67</v>
      </c>
      <c r="BG53" s="175">
        <v>1.71</v>
      </c>
      <c r="BH53" s="175">
        <v>1.73</v>
      </c>
      <c r="BI53" s="175">
        <v>1.79</v>
      </c>
      <c r="BJ53" s="175">
        <v>1.77</v>
      </c>
      <c r="BK53" s="175">
        <v>1.8</v>
      </c>
      <c r="BL53" s="175">
        <v>1.78</v>
      </c>
      <c r="BM53" s="175">
        <v>1.81</v>
      </c>
    </row>
    <row r="54" spans="1:65" s="108" customFormat="1">
      <c r="A54" s="136" t="s">
        <v>5</v>
      </c>
      <c r="B54" s="177">
        <v>2.2000000000000002</v>
      </c>
      <c r="C54" s="177">
        <v>2.19</v>
      </c>
      <c r="D54" s="177">
        <v>2.17</v>
      </c>
      <c r="E54" s="177">
        <v>2.12</v>
      </c>
      <c r="F54" s="177">
        <v>2.12</v>
      </c>
      <c r="G54" s="177">
        <v>2.21</v>
      </c>
      <c r="H54" s="177">
        <v>2.21</v>
      </c>
      <c r="I54" s="177">
        <v>2.0699999999999998</v>
      </c>
      <c r="J54" s="177">
        <v>1.99</v>
      </c>
      <c r="K54" s="177">
        <v>1.91</v>
      </c>
      <c r="L54" s="177">
        <v>1.83</v>
      </c>
      <c r="M54" s="177">
        <v>1.95</v>
      </c>
      <c r="N54" s="177">
        <v>1.97</v>
      </c>
      <c r="O54" s="177">
        <v>1.98</v>
      </c>
      <c r="P54" s="177">
        <v>1.95</v>
      </c>
      <c r="Q54" s="177">
        <v>1.92</v>
      </c>
      <c r="R54" s="177">
        <v>1.9</v>
      </c>
      <c r="S54" s="177">
        <v>1.91</v>
      </c>
      <c r="T54" s="177">
        <v>1.92</v>
      </c>
      <c r="U54" s="177">
        <v>1.94</v>
      </c>
      <c r="V54" s="177">
        <v>1.92</v>
      </c>
      <c r="W54" s="177">
        <v>1.91</v>
      </c>
      <c r="X54" s="177">
        <v>1.9</v>
      </c>
      <c r="Y54" s="177">
        <v>1.88</v>
      </c>
      <c r="Z54" s="177">
        <v>1.87</v>
      </c>
      <c r="AA54" s="177">
        <v>1.81</v>
      </c>
      <c r="AB54" s="177">
        <v>1.76</v>
      </c>
      <c r="AC54" s="177">
        <v>1.74</v>
      </c>
      <c r="AD54" s="177">
        <v>1.74</v>
      </c>
      <c r="AE54" s="177">
        <v>1.67</v>
      </c>
      <c r="AF54" s="177">
        <v>1.67</v>
      </c>
      <c r="AG54" s="177">
        <v>1.55</v>
      </c>
      <c r="AH54" s="177">
        <v>1.39</v>
      </c>
      <c r="AI54" s="177">
        <v>1.43</v>
      </c>
      <c r="AJ54" s="177">
        <v>1.43</v>
      </c>
      <c r="AK54" s="177">
        <v>1.5</v>
      </c>
      <c r="AL54" s="177">
        <v>1.64</v>
      </c>
      <c r="AM54" s="177">
        <v>1.69</v>
      </c>
      <c r="AN54" s="177">
        <v>1.45</v>
      </c>
      <c r="AO54" s="177">
        <v>1.38</v>
      </c>
      <c r="AP54" s="177">
        <v>1.39</v>
      </c>
      <c r="AQ54" s="177">
        <v>1.46</v>
      </c>
      <c r="AR54" s="177">
        <v>1.42</v>
      </c>
      <c r="AS54" s="177">
        <v>1.41</v>
      </c>
      <c r="AT54" s="177">
        <v>1.43</v>
      </c>
      <c r="AU54" s="177">
        <v>1.5</v>
      </c>
      <c r="AV54" s="177">
        <v>1.47</v>
      </c>
      <c r="AW54" s="177">
        <v>1.48</v>
      </c>
      <c r="AX54" s="177">
        <v>1.55</v>
      </c>
      <c r="AY54" s="177">
        <v>1.58</v>
      </c>
      <c r="AZ54" s="177">
        <v>1.55</v>
      </c>
      <c r="BA54" s="177">
        <v>1.48</v>
      </c>
      <c r="BB54" s="177">
        <v>1.51</v>
      </c>
      <c r="BC54" s="177">
        <v>1.46</v>
      </c>
      <c r="BD54" s="177">
        <v>1.46</v>
      </c>
      <c r="BE54" s="177">
        <v>1.4</v>
      </c>
      <c r="BF54" s="177">
        <v>1.42</v>
      </c>
      <c r="BG54" s="177">
        <v>1.42</v>
      </c>
      <c r="BH54" s="177">
        <v>1.47</v>
      </c>
      <c r="BI54" s="177">
        <v>1.47</v>
      </c>
      <c r="BJ54" s="177">
        <v>1.56</v>
      </c>
      <c r="BK54" s="177">
        <v>1.63</v>
      </c>
      <c r="BL54" s="177">
        <v>1.53</v>
      </c>
      <c r="BM54" s="177">
        <v>1.47</v>
      </c>
    </row>
    <row r="55" spans="1:65" s="108" customFormat="1">
      <c r="A55" s="189" t="s">
        <v>4</v>
      </c>
      <c r="B55" s="175" t="s">
        <v>120</v>
      </c>
      <c r="C55" s="175" t="s">
        <v>120</v>
      </c>
      <c r="D55" s="175" t="s">
        <v>120</v>
      </c>
      <c r="E55" s="175" t="s">
        <v>120</v>
      </c>
      <c r="F55" s="175" t="s">
        <v>120</v>
      </c>
      <c r="G55" s="175" t="s">
        <v>120</v>
      </c>
      <c r="H55" s="175" t="s">
        <v>120</v>
      </c>
      <c r="I55" s="175" t="s">
        <v>120</v>
      </c>
      <c r="J55" s="175" t="s">
        <v>120</v>
      </c>
      <c r="K55" s="175" t="s">
        <v>120</v>
      </c>
      <c r="L55" s="175" t="s">
        <v>120</v>
      </c>
      <c r="M55" s="175" t="s">
        <v>120</v>
      </c>
      <c r="N55" s="175" t="s">
        <v>120</v>
      </c>
      <c r="O55" s="175" t="s">
        <v>120</v>
      </c>
      <c r="P55" s="175" t="s">
        <v>120</v>
      </c>
      <c r="Q55" s="175" t="s">
        <v>120</v>
      </c>
      <c r="R55" s="175" t="s">
        <v>120</v>
      </c>
      <c r="S55" s="175" t="s">
        <v>120</v>
      </c>
      <c r="T55" s="175" t="s">
        <v>120</v>
      </c>
      <c r="U55" s="175" t="s">
        <v>120</v>
      </c>
      <c r="V55" s="175" t="s">
        <v>120</v>
      </c>
      <c r="W55" s="175" t="s">
        <v>120</v>
      </c>
      <c r="X55" s="175">
        <v>2.48</v>
      </c>
      <c r="Y55" s="175">
        <v>2.5</v>
      </c>
      <c r="Z55" s="175">
        <v>2.52</v>
      </c>
      <c r="AA55" s="175">
        <v>2.4300000000000002</v>
      </c>
      <c r="AB55" s="175">
        <v>2.46</v>
      </c>
      <c r="AC55" s="175">
        <v>2.38</v>
      </c>
      <c r="AD55" s="175">
        <v>2.4900000000000002</v>
      </c>
      <c r="AE55" s="175">
        <v>2.36</v>
      </c>
      <c r="AF55" s="175">
        <v>2.41</v>
      </c>
      <c r="AG55" s="175">
        <v>2.3199999999999998</v>
      </c>
      <c r="AH55" s="175">
        <v>2.48</v>
      </c>
      <c r="AI55" s="175">
        <v>2.2400000000000002</v>
      </c>
      <c r="AJ55" s="175">
        <v>2.17</v>
      </c>
      <c r="AK55" s="175">
        <v>2.0299999999999998</v>
      </c>
      <c r="AL55" s="175">
        <v>1.95</v>
      </c>
      <c r="AM55" s="175">
        <v>1.86</v>
      </c>
      <c r="AN55" s="175">
        <v>1.76</v>
      </c>
      <c r="AO55" s="175">
        <v>1.67</v>
      </c>
      <c r="AP55" s="175">
        <v>1.64</v>
      </c>
      <c r="AQ55" s="175">
        <v>1.57</v>
      </c>
      <c r="AR55" s="175">
        <v>1.49</v>
      </c>
      <c r="AS55" s="175">
        <v>1.51</v>
      </c>
      <c r="AT55" s="175">
        <v>1.52</v>
      </c>
      <c r="AU55" s="175">
        <v>1.48</v>
      </c>
      <c r="AV55" s="175">
        <v>1.52</v>
      </c>
      <c r="AW55" s="175">
        <v>1.44</v>
      </c>
      <c r="AX55" s="175">
        <v>1.48</v>
      </c>
      <c r="AY55" s="175">
        <v>1.47</v>
      </c>
      <c r="AZ55" s="175">
        <v>1.44</v>
      </c>
      <c r="BA55" s="175">
        <v>1.35</v>
      </c>
      <c r="BB55" s="175">
        <v>1.39</v>
      </c>
      <c r="BC55" s="175">
        <v>1.3</v>
      </c>
      <c r="BD55" s="175">
        <v>1.31</v>
      </c>
      <c r="BE55" s="175">
        <v>1.32</v>
      </c>
      <c r="BF55" s="175">
        <v>1.37</v>
      </c>
      <c r="BG55" s="175">
        <v>1.32</v>
      </c>
      <c r="BH55" s="175">
        <v>1.32</v>
      </c>
      <c r="BI55" s="175">
        <v>1.33</v>
      </c>
      <c r="BJ55" s="175">
        <v>1.36</v>
      </c>
      <c r="BK55" s="175">
        <v>1.39</v>
      </c>
      <c r="BL55" s="175">
        <v>1.37</v>
      </c>
      <c r="BM55" s="175">
        <v>1.4</v>
      </c>
    </row>
    <row r="56" spans="1:65" s="108" customFormat="1">
      <c r="A56" s="136" t="s">
        <v>1</v>
      </c>
      <c r="B56" s="177" t="s">
        <v>120</v>
      </c>
      <c r="C56" s="177" t="s">
        <v>120</v>
      </c>
      <c r="D56" s="177" t="s">
        <v>120</v>
      </c>
      <c r="E56" s="177" t="s">
        <v>120</v>
      </c>
      <c r="F56" s="177" t="s">
        <v>120</v>
      </c>
      <c r="G56" s="177" t="s">
        <v>120</v>
      </c>
      <c r="H56" s="177" t="s">
        <v>120</v>
      </c>
      <c r="I56" s="177" t="s">
        <v>120</v>
      </c>
      <c r="J56" s="177" t="s">
        <v>120</v>
      </c>
      <c r="K56" s="177" t="s">
        <v>120</v>
      </c>
      <c r="L56" s="177" t="s">
        <v>120</v>
      </c>
      <c r="M56" s="177" t="s">
        <v>120</v>
      </c>
      <c r="N56" s="177" t="s">
        <v>120</v>
      </c>
      <c r="O56" s="177" t="s">
        <v>120</v>
      </c>
      <c r="P56" s="177" t="s">
        <v>120</v>
      </c>
      <c r="Q56" s="177" t="s">
        <v>120</v>
      </c>
      <c r="R56" s="177" t="s">
        <v>120</v>
      </c>
      <c r="S56" s="177" t="s">
        <v>120</v>
      </c>
      <c r="T56" s="177" t="s">
        <v>120</v>
      </c>
      <c r="U56" s="177" t="s">
        <v>120</v>
      </c>
      <c r="V56" s="177">
        <v>1.99</v>
      </c>
      <c r="W56" s="177">
        <v>1.87</v>
      </c>
      <c r="X56" s="177">
        <v>2.04</v>
      </c>
      <c r="Y56" s="177">
        <v>1.97</v>
      </c>
      <c r="Z56" s="177">
        <v>1.97</v>
      </c>
      <c r="AA56" s="177">
        <v>1.99</v>
      </c>
      <c r="AB56" s="177">
        <v>1.94</v>
      </c>
      <c r="AC56" s="177">
        <v>1.97</v>
      </c>
      <c r="AD56" s="177">
        <v>2.1</v>
      </c>
      <c r="AE56" s="177">
        <v>2.11</v>
      </c>
      <c r="AF56" s="177">
        <v>2.0499999999999998</v>
      </c>
      <c r="AG56" s="177">
        <v>2.1</v>
      </c>
      <c r="AH56" s="177">
        <v>2.12</v>
      </c>
      <c r="AI56" s="177">
        <v>2.0099999999999998</v>
      </c>
      <c r="AJ56" s="177">
        <v>1.89</v>
      </c>
      <c r="AK56" s="177">
        <v>1.82</v>
      </c>
      <c r="AL56" s="177">
        <v>2.0099999999999998</v>
      </c>
      <c r="AM56" s="177">
        <v>1.95</v>
      </c>
      <c r="AN56" s="177">
        <v>1.81</v>
      </c>
      <c r="AO56" s="177">
        <v>1.72</v>
      </c>
      <c r="AP56" s="177">
        <v>1.69</v>
      </c>
      <c r="AQ56" s="177">
        <v>1.5</v>
      </c>
      <c r="AR56" s="177">
        <v>1.45</v>
      </c>
      <c r="AS56" s="177">
        <v>1.48</v>
      </c>
      <c r="AT56" s="177">
        <v>1.4</v>
      </c>
      <c r="AU56" s="177">
        <v>1.38</v>
      </c>
      <c r="AV56" s="177">
        <v>1.36</v>
      </c>
      <c r="AW56" s="177">
        <v>1.35</v>
      </c>
      <c r="AX56" s="177">
        <v>1.43</v>
      </c>
      <c r="AY56" s="177">
        <v>1.42</v>
      </c>
      <c r="AZ56" s="177">
        <v>1.36</v>
      </c>
      <c r="BA56" s="177">
        <v>1.45</v>
      </c>
      <c r="BB56" s="177">
        <v>1.42</v>
      </c>
      <c r="BC56" s="177">
        <v>1.36</v>
      </c>
      <c r="BD56" s="177">
        <v>1.38</v>
      </c>
      <c r="BE56" s="177">
        <v>1.37</v>
      </c>
      <c r="BF56" s="177">
        <v>1.37</v>
      </c>
      <c r="BG56" s="177">
        <v>1.26</v>
      </c>
      <c r="BH56" s="177">
        <v>1.23</v>
      </c>
      <c r="BI56" s="177">
        <v>1.1399999999999999</v>
      </c>
      <c r="BJ56" s="177">
        <v>1.1299999999999999</v>
      </c>
      <c r="BK56" s="177">
        <v>1.1299999999999999</v>
      </c>
      <c r="BL56" s="177">
        <v>1.08</v>
      </c>
      <c r="BM56" s="177">
        <v>1.06</v>
      </c>
    </row>
    <row r="57" spans="1:65" s="108" customFormat="1">
      <c r="A57" s="193" t="s">
        <v>0</v>
      </c>
      <c r="B57" s="180" t="s">
        <v>120</v>
      </c>
      <c r="C57" s="180" t="s">
        <v>120</v>
      </c>
      <c r="D57" s="180" t="s">
        <v>120</v>
      </c>
      <c r="E57" s="180" t="s">
        <v>120</v>
      </c>
      <c r="F57" s="180" t="s">
        <v>120</v>
      </c>
      <c r="G57" s="180" t="s">
        <v>120</v>
      </c>
      <c r="H57" s="180" t="s">
        <v>120</v>
      </c>
      <c r="I57" s="180" t="s">
        <v>120</v>
      </c>
      <c r="J57" s="180" t="s">
        <v>120</v>
      </c>
      <c r="K57" s="180" t="s">
        <v>120</v>
      </c>
      <c r="L57" s="180" t="s">
        <v>120</v>
      </c>
      <c r="M57" s="180" t="s">
        <v>120</v>
      </c>
      <c r="N57" s="180" t="s">
        <v>120</v>
      </c>
      <c r="O57" s="180" t="s">
        <v>120</v>
      </c>
      <c r="P57" s="180" t="s">
        <v>120</v>
      </c>
      <c r="Q57" s="180">
        <v>2.59</v>
      </c>
      <c r="R57" s="180">
        <v>2.54</v>
      </c>
      <c r="S57" s="180">
        <v>2.57</v>
      </c>
      <c r="T57" s="180">
        <v>2.52</v>
      </c>
      <c r="U57" s="180">
        <v>2.4900000000000002</v>
      </c>
      <c r="V57" s="180">
        <v>2.4300000000000002</v>
      </c>
      <c r="W57" s="180">
        <v>2.36</v>
      </c>
      <c r="X57" s="180">
        <v>2.17</v>
      </c>
      <c r="Y57" s="180">
        <v>2.06</v>
      </c>
      <c r="Z57" s="180">
        <v>2.2599999999999998</v>
      </c>
      <c r="AA57" s="180">
        <v>2.31</v>
      </c>
      <c r="AB57" s="180">
        <v>2.39</v>
      </c>
      <c r="AC57" s="180">
        <v>2.38</v>
      </c>
      <c r="AD57" s="180">
        <v>2.2999999999999998</v>
      </c>
      <c r="AE57" s="180">
        <v>2.2200000000000002</v>
      </c>
      <c r="AF57" s="180">
        <v>1.83</v>
      </c>
      <c r="AG57" s="180">
        <v>1.59</v>
      </c>
      <c r="AH57" s="180">
        <v>1.51</v>
      </c>
      <c r="AI57" s="180">
        <v>1.43</v>
      </c>
      <c r="AJ57" s="180">
        <v>1.4</v>
      </c>
      <c r="AK57" s="180">
        <v>1.33</v>
      </c>
      <c r="AL57" s="180">
        <v>1.3</v>
      </c>
      <c r="AM57" s="180">
        <v>1.32</v>
      </c>
      <c r="AN57" s="180">
        <v>1.32</v>
      </c>
      <c r="AO57" s="180">
        <v>1.3</v>
      </c>
      <c r="AP57" s="180">
        <v>1.31</v>
      </c>
      <c r="AQ57" s="180">
        <v>1.27</v>
      </c>
      <c r="AR57" s="180">
        <v>1.27</v>
      </c>
      <c r="AS57" s="180">
        <v>1.3</v>
      </c>
      <c r="AT57" s="180">
        <v>1.33</v>
      </c>
      <c r="AU57" s="180">
        <v>1.4</v>
      </c>
      <c r="AV57" s="180">
        <v>1.42</v>
      </c>
      <c r="AW57" s="180">
        <v>1.45</v>
      </c>
      <c r="AX57" s="180">
        <v>1.6</v>
      </c>
      <c r="AY57" s="180">
        <v>1.66</v>
      </c>
      <c r="AZ57" s="180">
        <v>1.59</v>
      </c>
      <c r="BA57" s="180">
        <v>1.47</v>
      </c>
      <c r="BB57" s="180">
        <v>1.52</v>
      </c>
      <c r="BC57" s="180">
        <v>1.46</v>
      </c>
      <c r="BD57" s="180">
        <v>1.56</v>
      </c>
      <c r="BE57" s="180">
        <v>1.62</v>
      </c>
      <c r="BF57" s="180">
        <v>1.69</v>
      </c>
      <c r="BG57" s="180">
        <v>1.78</v>
      </c>
      <c r="BH57" s="180">
        <v>1.76</v>
      </c>
      <c r="BI57" s="180">
        <v>1.77</v>
      </c>
      <c r="BJ57" s="180">
        <v>1.8</v>
      </c>
      <c r="BK57" s="180">
        <v>1.81</v>
      </c>
      <c r="BL57" s="180">
        <v>1.71</v>
      </c>
      <c r="BM57" s="180">
        <v>1.54</v>
      </c>
    </row>
    <row r="58" spans="1:65" s="108" customFormat="1">
      <c r="A58" s="185" t="s">
        <v>141</v>
      </c>
      <c r="B58" s="181">
        <v>2.6164304820955508</v>
      </c>
      <c r="C58" s="181">
        <v>2.6210969305143572</v>
      </c>
      <c r="D58" s="181">
        <v>2.613422568218041</v>
      </c>
      <c r="E58" s="181">
        <v>2.6500844680631626</v>
      </c>
      <c r="F58" s="181">
        <v>2.6729872166135404</v>
      </c>
      <c r="G58" s="181">
        <v>2.6243464649282013</v>
      </c>
      <c r="H58" s="181">
        <v>2.5847448248488734</v>
      </c>
      <c r="I58" s="181">
        <v>2.5255939301115182</v>
      </c>
      <c r="J58" s="181">
        <v>2.4533962034942824</v>
      </c>
      <c r="K58" s="181">
        <v>2.4118175616442477</v>
      </c>
      <c r="L58" s="181">
        <v>2.3736998679228916</v>
      </c>
      <c r="M58" s="181">
        <v>2.3560452955492961</v>
      </c>
      <c r="N58" s="181">
        <v>2.2910391659597016</v>
      </c>
      <c r="O58" s="181">
        <v>2.2252139359694372</v>
      </c>
      <c r="P58" s="181">
        <v>2.2287998120289219</v>
      </c>
      <c r="Q58" s="181">
        <v>2.177654821245715</v>
      </c>
      <c r="R58" s="181">
        <v>2.1380082909435574</v>
      </c>
      <c r="S58" s="181">
        <v>2.0876643993322825</v>
      </c>
      <c r="T58" s="181">
        <v>2.0483588335755782</v>
      </c>
      <c r="U58" s="181">
        <v>2.0252132705086154</v>
      </c>
      <c r="V58" s="181">
        <v>1.9984373152677923</v>
      </c>
      <c r="W58" s="181">
        <v>1.9488580113924512</v>
      </c>
      <c r="X58" s="181">
        <v>1.9258454121987862</v>
      </c>
      <c r="Y58" s="181">
        <v>1.8878752635235214</v>
      </c>
      <c r="Z58" s="181">
        <v>1.8714333290686445</v>
      </c>
      <c r="AA58" s="181">
        <v>1.8430155748865147</v>
      </c>
      <c r="AB58" s="181">
        <v>1.8380991577751871</v>
      </c>
      <c r="AC58" s="181">
        <v>1.8157325750049225</v>
      </c>
      <c r="AD58" s="181">
        <v>1.8277935834096406</v>
      </c>
      <c r="AE58" s="181">
        <v>1.7888729289609075</v>
      </c>
      <c r="AF58" s="181">
        <v>1.7802688148620791</v>
      </c>
      <c r="AG58" s="181">
        <v>1.7337006684900615</v>
      </c>
      <c r="AH58" s="181">
        <v>1.6959134546683896</v>
      </c>
      <c r="AI58" s="181">
        <v>1.6233299595631632</v>
      </c>
      <c r="AJ58" s="181">
        <v>1.5651393495281727</v>
      </c>
      <c r="AK58" s="181">
        <v>1.5086922937001666</v>
      </c>
      <c r="AL58" s="181">
        <v>1.5019729059209392</v>
      </c>
      <c r="AM58" s="181">
        <v>1.4816452711154584</v>
      </c>
      <c r="AN58" s="181">
        <v>1.4507050100615846</v>
      </c>
      <c r="AO58" s="181">
        <v>1.4485122443045375</v>
      </c>
      <c r="AP58" s="181">
        <v>1.4721013081888836</v>
      </c>
      <c r="AQ58" s="181">
        <v>1.4384581289325067</v>
      </c>
      <c r="AR58" s="181">
        <v>1.4365217730817763</v>
      </c>
      <c r="AS58" s="181">
        <v>1.4494279918035227</v>
      </c>
      <c r="AT58" s="181">
        <v>1.4693724326010458</v>
      </c>
      <c r="AU58" s="181">
        <v>1.4839761110237879</v>
      </c>
      <c r="AV58" s="181">
        <v>1.5145678132468172</v>
      </c>
      <c r="AW58" s="181">
        <v>1.5355714931738329</v>
      </c>
      <c r="AX58" s="181">
        <v>1.5915663806986666</v>
      </c>
      <c r="AY58" s="181">
        <v>1.590842793508273</v>
      </c>
      <c r="AZ58" s="181">
        <v>1.5844739691129013</v>
      </c>
      <c r="BA58" s="181">
        <v>1.5424493273428033</v>
      </c>
      <c r="BB58" s="181">
        <v>1.5439525605135875</v>
      </c>
      <c r="BC58" s="181">
        <v>1.5161038582492494</v>
      </c>
      <c r="BD58" s="181">
        <v>1.5393919028756244</v>
      </c>
      <c r="BE58" s="181">
        <v>1.5448008760894281</v>
      </c>
      <c r="BF58" s="181">
        <v>1.5670020537131788</v>
      </c>
      <c r="BG58" s="181">
        <v>1.55372316216902</v>
      </c>
      <c r="BH58" s="181">
        <v>1.5402729988062474</v>
      </c>
      <c r="BI58" s="181">
        <v>1.5228806895807234</v>
      </c>
      <c r="BJ58" s="181">
        <v>1.5097343274049917</v>
      </c>
      <c r="BK58" s="181">
        <v>1.541488608297602</v>
      </c>
      <c r="BL58" s="181">
        <v>1.4581636089115637</v>
      </c>
      <c r="BM58" s="181">
        <v>1.3941771191600134</v>
      </c>
    </row>
    <row r="59" spans="1:65" s="108" customFormat="1">
      <c r="A59" s="182" t="s">
        <v>142</v>
      </c>
      <c r="B59" s="187"/>
      <c r="C59" s="187"/>
      <c r="D59" s="187"/>
      <c r="E59" s="187"/>
      <c r="F59" s="187"/>
      <c r="G59" s="187"/>
      <c r="H59" s="187"/>
      <c r="I59" s="187"/>
      <c r="J59" s="187"/>
      <c r="K59" s="187"/>
      <c r="L59" s="188"/>
      <c r="M59" s="188"/>
      <c r="N59" s="188"/>
      <c r="O59" s="188"/>
      <c r="P59" s="188"/>
      <c r="Q59" s="188"/>
      <c r="R59" s="188"/>
      <c r="S59" s="188"/>
      <c r="T59" s="188"/>
      <c r="U59" s="188"/>
      <c r="V59" s="188"/>
      <c r="W59" s="188"/>
      <c r="X59" s="188"/>
      <c r="Y59" s="188"/>
      <c r="Z59" s="188"/>
      <c r="AA59" s="188"/>
      <c r="AB59" s="188"/>
      <c r="AC59" s="188"/>
      <c r="AD59" s="188"/>
      <c r="AE59" s="188"/>
      <c r="AF59" s="188"/>
      <c r="AG59" s="188"/>
      <c r="AH59" s="188"/>
      <c r="AI59" s="188"/>
      <c r="AJ59" s="188"/>
      <c r="AK59" s="188"/>
      <c r="AL59" s="188"/>
      <c r="AM59" s="188"/>
      <c r="AN59" s="188"/>
      <c r="AO59" s="188"/>
      <c r="AP59" s="188"/>
      <c r="AQ59" s="188"/>
      <c r="AR59" s="188"/>
      <c r="AS59" s="188"/>
      <c r="AT59" s="188"/>
      <c r="AU59" s="188"/>
      <c r="AV59" s="188"/>
      <c r="AW59" s="188"/>
      <c r="AX59" s="188"/>
      <c r="AY59" s="188"/>
      <c r="AZ59" s="188"/>
      <c r="BA59" s="188"/>
      <c r="BB59" s="188"/>
      <c r="BC59" s="188"/>
      <c r="BD59" s="188"/>
      <c r="BE59" s="188"/>
      <c r="BF59" s="188"/>
      <c r="BG59" s="188"/>
      <c r="BH59" s="188"/>
      <c r="BI59" s="188"/>
      <c r="BJ59" s="188"/>
      <c r="BK59" s="188"/>
      <c r="BL59" s="188"/>
      <c r="BM59" s="188"/>
    </row>
    <row r="60" spans="1:65">
      <c r="A60" s="106"/>
      <c r="B60" s="104"/>
      <c r="C60" s="106"/>
      <c r="D60" s="106"/>
      <c r="E60" s="106"/>
      <c r="F60" s="106"/>
      <c r="G60" s="106"/>
      <c r="H60" s="106"/>
      <c r="I60" s="106"/>
      <c r="J60" s="106"/>
      <c r="K60" s="106"/>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row>
    <row r="61" spans="1:65">
      <c r="A61" s="100" t="s">
        <v>39</v>
      </c>
      <c r="B61" s="83"/>
      <c r="C61" s="83"/>
      <c r="D61" s="83"/>
      <c r="E61" s="37"/>
      <c r="F61" s="37"/>
      <c r="G61" s="37"/>
      <c r="H61" s="37"/>
      <c r="I61" s="106"/>
      <c r="J61" s="106"/>
      <c r="K61" s="106"/>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row>
    <row r="62" spans="1:65" ht="12.75" customHeight="1">
      <c r="A62" s="221" t="s">
        <v>143</v>
      </c>
      <c r="B62" s="221"/>
      <c r="C62" s="221"/>
      <c r="D62" s="221"/>
      <c r="E62" s="221"/>
      <c r="F62" s="221"/>
      <c r="G62" s="221"/>
      <c r="H62" s="221"/>
      <c r="I62" s="106"/>
      <c r="J62" s="106"/>
      <c r="K62" s="106"/>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row>
    <row r="63" spans="1:65" ht="12.75" customHeight="1">
      <c r="A63" s="221"/>
      <c r="B63" s="221"/>
      <c r="C63" s="221"/>
      <c r="D63" s="221"/>
      <c r="E63" s="221"/>
      <c r="F63" s="221"/>
      <c r="G63" s="221"/>
      <c r="H63" s="221"/>
      <c r="I63" s="106"/>
      <c r="J63" s="106"/>
      <c r="K63" s="106"/>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row>
    <row r="64" spans="1:65">
      <c r="A64" s="23" t="s">
        <v>57</v>
      </c>
      <c r="B64" s="42"/>
      <c r="C64" s="42"/>
      <c r="D64" s="42"/>
      <c r="E64" s="37"/>
      <c r="F64" s="37"/>
      <c r="G64" s="37"/>
      <c r="H64" s="37"/>
      <c r="I64" s="106"/>
      <c r="J64" s="106"/>
      <c r="K64" s="106"/>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row>
    <row r="65" spans="1:65">
      <c r="A65" s="23" t="s">
        <v>58</v>
      </c>
      <c r="B65" s="37"/>
      <c r="C65" s="37"/>
      <c r="D65" s="37"/>
      <c r="E65" s="37"/>
      <c r="F65" s="37"/>
      <c r="G65" s="37"/>
      <c r="H65" s="37"/>
      <c r="I65" s="106"/>
      <c r="J65" s="106"/>
      <c r="K65" s="106"/>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row>
    <row r="66" spans="1:65">
      <c r="A66" s="24"/>
      <c r="B66" s="37"/>
      <c r="C66" s="37"/>
      <c r="D66" s="37"/>
      <c r="E66" s="37"/>
      <c r="F66" s="37"/>
      <c r="G66" s="37"/>
      <c r="H66" s="37"/>
      <c r="I66" s="106"/>
      <c r="J66" s="106"/>
      <c r="K66" s="106"/>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row>
    <row r="67" spans="1:65" ht="12.75" customHeight="1">
      <c r="A67" s="222" t="s">
        <v>118</v>
      </c>
      <c r="B67" s="222"/>
      <c r="C67" s="222"/>
      <c r="D67" s="222"/>
      <c r="E67" s="222"/>
      <c r="F67" s="222"/>
      <c r="G67" s="222"/>
      <c r="H67" s="222"/>
      <c r="I67" s="106"/>
      <c r="J67" s="106"/>
      <c r="K67" s="106"/>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row>
    <row r="68" spans="1:65" ht="12.75" customHeight="1">
      <c r="A68" s="222"/>
      <c r="B68" s="222"/>
      <c r="C68" s="222"/>
      <c r="D68" s="222"/>
      <c r="E68" s="222"/>
      <c r="F68" s="222"/>
      <c r="G68" s="222"/>
      <c r="H68" s="222"/>
      <c r="I68" s="106"/>
      <c r="J68" s="106"/>
      <c r="K68" s="106"/>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row>
    <row r="69" spans="1:65">
      <c r="A69" s="28" t="s">
        <v>59</v>
      </c>
      <c r="B69" s="37"/>
      <c r="C69" s="27"/>
      <c r="D69" s="37"/>
      <c r="E69" s="37"/>
      <c r="F69" s="37"/>
      <c r="G69" s="37"/>
      <c r="H69" s="37"/>
      <c r="I69" s="106"/>
      <c r="J69" s="106"/>
      <c r="K69" s="106"/>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row>
    <row r="70" spans="1:65">
      <c r="A70" s="40" t="s">
        <v>60</v>
      </c>
      <c r="B70" s="37"/>
      <c r="C70" s="27"/>
      <c r="D70" s="37"/>
      <c r="E70" s="37"/>
      <c r="F70" s="37"/>
      <c r="G70" s="37"/>
      <c r="H70" s="37"/>
      <c r="I70" s="106"/>
      <c r="J70" s="106"/>
      <c r="K70" s="106"/>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row>
    <row r="71" spans="1:65">
      <c r="A71" s="44" t="s">
        <v>61</v>
      </c>
      <c r="B71" s="45"/>
      <c r="C71" s="46"/>
      <c r="D71" s="45"/>
      <c r="E71" s="45"/>
      <c r="F71" s="45"/>
      <c r="G71" s="45"/>
      <c r="H71" s="45"/>
      <c r="I71" s="106"/>
      <c r="J71" s="106"/>
      <c r="K71" s="106"/>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row>
    <row r="72" spans="1:65">
      <c r="A72" s="44" t="s">
        <v>62</v>
      </c>
      <c r="B72" s="45"/>
      <c r="C72" s="46"/>
      <c r="D72" s="45"/>
      <c r="E72" s="45"/>
      <c r="F72" s="45"/>
      <c r="G72" s="45"/>
      <c r="H72" s="45"/>
      <c r="I72" s="106"/>
      <c r="J72" s="106"/>
      <c r="K72" s="106"/>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row>
    <row r="73" spans="1:65">
      <c r="A73" s="44" t="s">
        <v>63</v>
      </c>
      <c r="B73" s="45"/>
      <c r="C73" s="46"/>
      <c r="D73" s="45"/>
      <c r="E73" s="45"/>
      <c r="F73" s="45"/>
      <c r="G73" s="45"/>
      <c r="H73" s="45"/>
      <c r="I73" s="106"/>
      <c r="J73" s="106"/>
      <c r="K73" s="106"/>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row>
    <row r="74" spans="1:65">
      <c r="A74" s="44" t="s">
        <v>64</v>
      </c>
      <c r="B74" s="45"/>
      <c r="C74" s="46"/>
      <c r="D74" s="45"/>
      <c r="E74" s="45"/>
      <c r="F74" s="45"/>
      <c r="G74" s="45"/>
      <c r="H74" s="45"/>
      <c r="I74" s="106"/>
      <c r="J74" s="106"/>
      <c r="K74" s="106"/>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row>
    <row r="75" spans="1:65">
      <c r="A75" s="44" t="s">
        <v>79</v>
      </c>
      <c r="B75" s="45"/>
      <c r="C75" s="46"/>
      <c r="D75" s="45"/>
      <c r="E75" s="45"/>
      <c r="F75" s="45"/>
      <c r="G75" s="45"/>
      <c r="H75" s="45"/>
      <c r="I75" s="106"/>
      <c r="J75" s="106"/>
      <c r="K75" s="106"/>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row>
    <row r="76" spans="1:65">
      <c r="A76" s="44" t="s">
        <v>65</v>
      </c>
      <c r="B76" s="45"/>
      <c r="C76" s="46"/>
      <c r="D76" s="45"/>
      <c r="E76" s="45"/>
      <c r="F76" s="45"/>
      <c r="G76" s="45"/>
      <c r="H76" s="45"/>
      <c r="I76" s="106"/>
      <c r="J76" s="106"/>
      <c r="K76" s="106"/>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row>
    <row r="77" spans="1:65">
      <c r="A77" s="44" t="s">
        <v>66</v>
      </c>
      <c r="B77" s="45"/>
      <c r="C77" s="46"/>
      <c r="D77" s="45"/>
      <c r="E77" s="45"/>
      <c r="F77" s="45"/>
      <c r="G77" s="45"/>
      <c r="H77" s="45"/>
      <c r="I77" s="106"/>
      <c r="J77" s="106"/>
      <c r="K77" s="106"/>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row>
    <row r="78" spans="1:65">
      <c r="A78" s="44" t="s">
        <v>67</v>
      </c>
      <c r="B78" s="45"/>
      <c r="C78" s="46"/>
      <c r="D78" s="45"/>
      <c r="E78" s="45"/>
      <c r="F78" s="45"/>
      <c r="G78" s="45"/>
      <c r="H78" s="45"/>
      <c r="I78" s="106"/>
      <c r="J78" s="106"/>
      <c r="K78" s="106"/>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row>
    <row r="79" spans="1:65">
      <c r="A79" s="44" t="s">
        <v>68</v>
      </c>
      <c r="B79" s="47"/>
      <c r="C79" s="48"/>
      <c r="D79" s="47"/>
      <c r="E79" s="49"/>
      <c r="F79" s="49"/>
      <c r="G79" s="49"/>
      <c r="H79" s="49"/>
      <c r="I79" s="106"/>
      <c r="J79" s="106"/>
      <c r="K79" s="106"/>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row>
    <row r="80" spans="1:65">
      <c r="A80" s="44" t="s">
        <v>69</v>
      </c>
      <c r="B80" s="49"/>
      <c r="C80" s="49"/>
      <c r="D80" s="49"/>
      <c r="E80" s="49"/>
      <c r="F80" s="49"/>
      <c r="G80" s="49"/>
      <c r="H80" s="49"/>
      <c r="I80" s="106"/>
      <c r="J80" s="106"/>
      <c r="K80" s="106"/>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row>
    <row r="81" spans="1:65">
      <c r="A81" s="44" t="s">
        <v>70</v>
      </c>
      <c r="B81" s="49"/>
      <c r="C81" s="49"/>
      <c r="D81" s="49"/>
      <c r="E81" s="49"/>
      <c r="F81" s="49"/>
      <c r="G81" s="49"/>
      <c r="H81" s="49"/>
      <c r="I81" s="106"/>
      <c r="J81" s="106"/>
      <c r="K81" s="106"/>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row>
    <row r="82" spans="1:65">
      <c r="A82" s="44" t="s">
        <v>71</v>
      </c>
      <c r="B82" s="49"/>
      <c r="C82" s="49"/>
      <c r="D82" s="49"/>
      <c r="E82" s="49"/>
      <c r="F82" s="49"/>
      <c r="G82" s="49"/>
      <c r="H82" s="49"/>
      <c r="I82" s="106"/>
      <c r="J82" s="106"/>
      <c r="K82" s="106"/>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row>
    <row r="83" spans="1:65">
      <c r="A83" s="44" t="s">
        <v>78</v>
      </c>
      <c r="B83" s="49"/>
      <c r="C83" s="49"/>
      <c r="D83" s="49"/>
      <c r="E83" s="49"/>
      <c r="F83" s="49"/>
      <c r="G83" s="49"/>
      <c r="H83" s="49"/>
      <c r="I83" s="106"/>
      <c r="J83" s="106"/>
      <c r="K83" s="106"/>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row>
    <row r="84" spans="1:65">
      <c r="A84" s="44" t="s">
        <v>72</v>
      </c>
      <c r="B84" s="49"/>
      <c r="C84" s="49"/>
      <c r="D84" s="49"/>
      <c r="E84" s="49"/>
      <c r="F84" s="49"/>
      <c r="G84" s="49"/>
      <c r="H84" s="49"/>
      <c r="I84" s="106"/>
      <c r="J84" s="106"/>
      <c r="K84" s="106"/>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row>
    <row r="85" spans="1:65">
      <c r="A85" s="44" t="s">
        <v>73</v>
      </c>
      <c r="B85" s="47"/>
      <c r="C85" s="47"/>
      <c r="D85" s="47"/>
      <c r="E85" s="47"/>
      <c r="F85" s="47"/>
      <c r="G85" s="47"/>
      <c r="H85" s="47"/>
      <c r="I85" s="106"/>
      <c r="J85" s="106"/>
      <c r="K85" s="106"/>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row>
    <row r="86" spans="1:65">
      <c r="A86" s="44" t="s">
        <v>80</v>
      </c>
      <c r="B86" s="47"/>
      <c r="C86" s="47"/>
      <c r="D86" s="47"/>
      <c r="E86" s="47"/>
      <c r="F86" s="47"/>
      <c r="G86" s="47"/>
      <c r="H86" s="47"/>
      <c r="I86" s="106"/>
      <c r="J86" s="106"/>
      <c r="K86" s="106"/>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row>
    <row r="87" spans="1:65">
      <c r="A87" s="44" t="s">
        <v>74</v>
      </c>
      <c r="B87" s="47"/>
      <c r="C87" s="47"/>
      <c r="D87" s="47"/>
      <c r="E87" s="47"/>
      <c r="F87" s="47"/>
      <c r="G87" s="47"/>
      <c r="H87" s="47"/>
      <c r="I87" s="106"/>
      <c r="J87" s="106"/>
      <c r="K87" s="106"/>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row>
    <row r="88" spans="1:65">
      <c r="A88" s="44" t="s">
        <v>75</v>
      </c>
      <c r="B88" s="47"/>
      <c r="C88" s="47"/>
      <c r="D88" s="47"/>
      <c r="E88" s="47"/>
      <c r="F88" s="47"/>
      <c r="G88" s="47"/>
      <c r="H88" s="47"/>
      <c r="I88" s="106"/>
      <c r="J88" s="106"/>
      <c r="K88" s="106"/>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row>
    <row r="89" spans="1:65">
      <c r="A89" s="85" t="s">
        <v>116</v>
      </c>
      <c r="B89" s="47"/>
      <c r="C89" s="47"/>
      <c r="D89" s="47"/>
      <c r="E89" s="47"/>
      <c r="F89" s="47"/>
      <c r="G89" s="47"/>
      <c r="H89" s="47"/>
      <c r="I89" s="106"/>
      <c r="J89" s="106"/>
      <c r="K89" s="106"/>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row>
    <row r="90" spans="1:65">
      <c r="A90" s="44" t="s">
        <v>76</v>
      </c>
      <c r="B90" s="47"/>
      <c r="C90" s="47"/>
      <c r="D90" s="47"/>
      <c r="E90" s="47"/>
      <c r="F90" s="47"/>
      <c r="G90" s="47"/>
      <c r="H90" s="47"/>
      <c r="I90" s="106"/>
      <c r="J90" s="106"/>
      <c r="K90" s="106"/>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row>
    <row r="91" spans="1:65">
      <c r="A91" s="44" t="s">
        <v>119</v>
      </c>
      <c r="B91" s="47"/>
      <c r="C91" s="47"/>
      <c r="D91" s="47"/>
      <c r="E91" s="47"/>
      <c r="F91" s="47"/>
      <c r="G91" s="47"/>
      <c r="H91" s="47"/>
      <c r="I91" s="106"/>
      <c r="J91" s="106"/>
      <c r="K91" s="106"/>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row>
    <row r="92" spans="1:65">
      <c r="A92" s="44" t="s">
        <v>83</v>
      </c>
      <c r="B92" s="47"/>
      <c r="C92" s="47"/>
      <c r="D92" s="47"/>
      <c r="E92" s="47"/>
      <c r="F92" s="47"/>
      <c r="G92" s="47"/>
      <c r="H92" s="47"/>
      <c r="I92" s="106"/>
      <c r="J92" s="106"/>
      <c r="K92" s="106"/>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row>
    <row r="93" spans="1:65">
      <c r="A93" s="44" t="s">
        <v>77</v>
      </c>
      <c r="B93" s="47"/>
      <c r="C93" s="47"/>
      <c r="D93" s="47"/>
      <c r="E93" s="47"/>
      <c r="F93" s="47"/>
      <c r="G93" s="47"/>
      <c r="H93" s="47"/>
      <c r="I93" s="106"/>
      <c r="J93" s="106"/>
      <c r="K93" s="106"/>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row>
    <row r="94" spans="1:65">
      <c r="A94" s="85" t="s">
        <v>96</v>
      </c>
      <c r="B94" s="47"/>
      <c r="C94" s="47"/>
      <c r="D94" s="47"/>
      <c r="E94" s="47"/>
      <c r="F94" s="47"/>
      <c r="G94" s="47"/>
      <c r="H94" s="47"/>
      <c r="I94" s="106"/>
      <c r="J94" s="106"/>
      <c r="K94" s="106"/>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row>
    <row r="95" spans="1:65">
      <c r="A95" s="106"/>
      <c r="B95" s="104"/>
      <c r="C95" s="106"/>
      <c r="D95" s="106"/>
      <c r="E95" s="106"/>
      <c r="F95" s="106"/>
      <c r="G95" s="106"/>
      <c r="H95" s="106"/>
      <c r="I95" s="106"/>
      <c r="J95" s="106"/>
      <c r="K95" s="106"/>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row>
    <row r="96" spans="1:65">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row>
    <row r="97" spans="2:65">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row>
    <row r="98" spans="2:65">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row>
    <row r="99" spans="2:65">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c r="BI99" s="107"/>
      <c r="BJ99" s="107"/>
      <c r="BK99" s="107"/>
      <c r="BL99" s="107"/>
      <c r="BM99" s="107"/>
    </row>
  </sheetData>
  <mergeCells count="2">
    <mergeCell ref="A62:H63"/>
    <mergeCell ref="A67:H68"/>
  </mergeCells>
  <hyperlinks>
    <hyperlink ref="A62" r:id="rId1" display="For Brazil, China Colombia, Costa Rica, India, Indonesia, the Russian Federation and South Africa, World Bank World Development Indicators" xr:uid="{EFC46837-E741-4447-905D-ADF72B57EF2B}"/>
    <hyperlink ref="A67" r:id="rId2" display="For Bulgaria, Croatia, Cyprus, Latvia, Lithuania, Malta and Romania, Eurostat Population and Demography Statistics" xr:uid="{B4A24853-35DC-4084-9E6A-B5B65F544106}"/>
    <hyperlink ref="A64" r:id="rId3" display="For Australia, Australia Bureau of Statistics" xr:uid="{2BBC3A41-CDD7-4F8A-87CA-01EB86598A1E}"/>
    <hyperlink ref="A69" r:id="rId4" display="For Canada, Statistics Canada" xr:uid="{32D246A2-57F5-4A7B-BB64-0FDB68926238}"/>
    <hyperlink ref="A71" r:id="rId5" display="For Denmark, Statistics Denmark" xr:uid="{ED36C9A2-CAD3-463D-9AFF-777CBEBCC920}"/>
    <hyperlink ref="A72" r:id="rId6" display="For Estonia, Statistics Estonia" xr:uid="{C776FA8B-E78F-41FC-AE65-3694A90E5A31}"/>
    <hyperlink ref="A73" r:id="rId7" display="For Finland, Statistics Finland" xr:uid="{8583B207-3664-48E3-BF1F-A20216943F86}"/>
    <hyperlink ref="A74" r:id="rId8" display="For France, INSEE" xr:uid="{494E2703-124E-4052-80E9-B5CDC8EEB67D}"/>
    <hyperlink ref="A75" r:id="rId9" display="For Germany, Destatis" xr:uid="{0E11CE68-4195-45C1-94F9-B87590776E09}"/>
    <hyperlink ref="A76" r:id="rId10" display="For Hungary, Hungarian Central Statistical Office" xr:uid="{9FA239C2-5D77-42A6-8856-7D3C5251BCF8}"/>
    <hyperlink ref="A77" r:id="rId11" display="For Iceland, Statistics Iceland" xr:uid="{7883322C-C850-4EA2-A4D9-A3FE453F5660}"/>
    <hyperlink ref="A79" r:id="rId12" display="for Israel, Central Bureau of Statistics" xr:uid="{0D391DE8-D57C-4779-B6A7-895CFF9AA620}"/>
    <hyperlink ref="A80" r:id="rId13" display="For Italy, ISTAT" xr:uid="{36695AD9-41C3-42C9-A575-E2574D540FC5}"/>
    <hyperlink ref="A82" r:id="rId14" xr:uid="{04C3F785-0715-4B80-926D-EB7F3A379363}"/>
    <hyperlink ref="A83" r:id="rId15" display="For the Netherlands, Statistics Netherlands" xr:uid="{F077A16D-ED83-48F0-A949-8DE75B5E3813}"/>
    <hyperlink ref="A84" r:id="rId16" display="For New Zealand, Statistics New Zealand" xr:uid="{4D4D6571-3BC3-43BD-9088-F92A100E1515}"/>
    <hyperlink ref="A85" r:id="rId17" display="For Norway, Statistics Norway" xr:uid="{FB828698-F28D-46BF-A0A9-EE6FB9798677}"/>
    <hyperlink ref="A86" r:id="rId18" display="For Poland, Polish Central Statistical Office" xr:uid="{0087F976-3A82-4A08-A613-A905B9683162}"/>
    <hyperlink ref="A87" r:id="rId19" display="For Portugal, INE" xr:uid="{D0415C29-8D03-4361-B860-5E10B1C40D0E}"/>
    <hyperlink ref="A90" r:id="rId20" display="For Sweden, Statistics Sweden" xr:uid="{ACF942EF-7473-44A0-837D-C76EBFA4C146}"/>
    <hyperlink ref="A93" r:id="rId21" display="For the United States, Department of Health and Human Services" xr:uid="{6293510A-05A6-4BCF-8942-6D93E502987B}"/>
    <hyperlink ref="A65" r:id="rId22" display="For Austria, Statistics Austria" xr:uid="{23F60251-5F85-47FD-914D-9BFABBEF3BD9}"/>
    <hyperlink ref="A70" r:id="rId23" display="for the Czech Republic, Czech Statistical Office" xr:uid="{23070863-D030-4192-8A70-B62592118E5D}"/>
    <hyperlink ref="A78" r:id="rId24" display="for Ireland, Irish Central Statistics Office" xr:uid="{AAF060E7-74C2-4F17-B1AA-B1CDA4A039DD}"/>
    <hyperlink ref="A92" r:id="rId25" display="For Turkey, TurkStat" xr:uid="{455E074B-78ED-4D48-BD29-BB1C5576805E}"/>
    <hyperlink ref="A88" r:id="rId26" display="For Slovenia, Statistical Office of the Republic of Slovenia" xr:uid="{C07D42B3-2B4C-46CB-9939-0FCABF1462E3}"/>
    <hyperlink ref="A81" r:id="rId27" display="For Japan, Ministry of Health and Welfare" xr:uid="{77868331-1BDE-46AC-B5DB-2E014162D7F0}"/>
    <hyperlink ref="A94" r:id="rId28" xr:uid="{CAD7A5B4-6CFE-4F09-B699-E8B643C478B3}"/>
    <hyperlink ref="A67:H68" r:id="rId29" display="Belgium, Bulgaria, Croatia, Cyprus, Greece, Latvia, Lithuania, Luxembourg (from 2011 onwards), Malta, Romania, and the Slovak Republic (from 2015 onwards): Eurostat" xr:uid="{B3301659-8AA8-4D99-8070-B3EE0F478823}"/>
    <hyperlink ref="A89" r:id="rId30" xr:uid="{F6D2FAFF-64BE-4AA4-AC0D-27481B4AE9DB}"/>
    <hyperlink ref="A91" r:id="rId31" xr:uid="{94D6B465-D26C-485E-A142-10532DD5C459}"/>
    <hyperlink ref="A62:H63" r:id="rId32" display="Argentina, Brazil, Chile, China, Colombia, Costa Rica, Mexico, India, Indonesia, Peru, Saudi Arabia and South Africa: World Bank World Development Indicators" xr:uid="{2E5CCAFF-C13B-4153-9AAB-9D0C76BD9B50}"/>
  </hyperlinks>
  <pageMargins left="0.70866141732283472" right="0.70866141732283472" top="0.74803149606299213" bottom="0.74803149606299213" header="0.31496062992125984" footer="0.31496062992125984"/>
  <pageSetup paperSize="9" scale="32" fitToWidth="2" orientation="landscape" r:id="rId33"/>
  <headerFooter>
    <oddFooter>&amp;C_x000D_&amp;1#&amp;"Calibri"&amp;10&amp;K0000FF Restricted Use - À usage restreint&amp;R OECD Society at a Glance 2014 via www.oecd.org/social/societyataglance.htm - &amp;A</oddFooter>
  </headerFooter>
  <drawing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5E3F-4601-4D60-B4DE-C0B7F885D688}">
  <sheetPr>
    <tabColor theme="4"/>
    <pageSetUpPr fitToPage="1"/>
  </sheetPr>
  <dimension ref="A1:CS137"/>
  <sheetViews>
    <sheetView showGridLines="0" zoomScaleNormal="100" workbookViewId="0">
      <selection sqref="A1:BI1"/>
    </sheetView>
  </sheetViews>
  <sheetFormatPr defaultColWidth="9.1796875" defaultRowHeight="14"/>
  <cols>
    <col min="1" max="1" width="15" style="134" customWidth="1"/>
    <col min="2" max="2" width="18.453125" style="134" customWidth="1"/>
    <col min="3" max="59" width="4.26953125" style="134" customWidth="1"/>
    <col min="60" max="64" width="4.453125" style="134" bestFit="1" customWidth="1"/>
    <col min="65" max="65" width="6.54296875" style="134" customWidth="1"/>
    <col min="66" max="66" width="6.7265625" style="195" customWidth="1"/>
    <col min="67" max="16384" width="9.1796875" style="134"/>
  </cols>
  <sheetData>
    <row r="1" spans="1:66">
      <c r="A1" s="248" t="s">
        <v>144</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c r="AX1" s="248"/>
      <c r="AY1" s="248"/>
      <c r="AZ1" s="248"/>
      <c r="BA1" s="248"/>
      <c r="BB1" s="248"/>
      <c r="BC1" s="248"/>
      <c r="BD1" s="248"/>
      <c r="BE1" s="248"/>
      <c r="BF1" s="248"/>
      <c r="BG1" s="248"/>
      <c r="BH1" s="248"/>
      <c r="BI1" s="248"/>
    </row>
    <row r="2" spans="1:66" ht="14.5" thickBot="1">
      <c r="A2" s="249" t="s">
        <v>135</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row>
    <row r="3" spans="1:66">
      <c r="A3" s="162"/>
      <c r="B3" s="161"/>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59" t="s">
        <v>134</v>
      </c>
      <c r="AH3" s="158"/>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96"/>
    </row>
    <row r="4" spans="1:66">
      <c r="A4" s="157" t="s">
        <v>122</v>
      </c>
      <c r="B4" s="156" t="s">
        <v>133</v>
      </c>
      <c r="C4" s="155">
        <v>1960</v>
      </c>
      <c r="D4" s="155">
        <v>1961</v>
      </c>
      <c r="E4" s="155">
        <v>1962</v>
      </c>
      <c r="F4" s="155">
        <v>1963</v>
      </c>
      <c r="G4" s="155">
        <v>1964</v>
      </c>
      <c r="H4" s="155">
        <v>1965</v>
      </c>
      <c r="I4" s="155">
        <v>1966</v>
      </c>
      <c r="J4" s="155">
        <v>1967</v>
      </c>
      <c r="K4" s="155">
        <v>1968</v>
      </c>
      <c r="L4" s="155">
        <v>1969</v>
      </c>
      <c r="M4" s="155">
        <v>1970</v>
      </c>
      <c r="N4" s="155">
        <v>1971</v>
      </c>
      <c r="O4" s="155">
        <v>1972</v>
      </c>
      <c r="P4" s="155">
        <v>1973</v>
      </c>
      <c r="Q4" s="155">
        <v>1974</v>
      </c>
      <c r="R4" s="155">
        <v>1975</v>
      </c>
      <c r="S4" s="155">
        <v>1976</v>
      </c>
      <c r="T4" s="155">
        <v>1977</v>
      </c>
      <c r="U4" s="155">
        <v>1978</v>
      </c>
      <c r="V4" s="155">
        <v>1979</v>
      </c>
      <c r="W4" s="155">
        <v>1980</v>
      </c>
      <c r="X4" s="155">
        <v>1981</v>
      </c>
      <c r="Y4" s="155">
        <v>1982</v>
      </c>
      <c r="Z4" s="155">
        <v>1983</v>
      </c>
      <c r="AA4" s="155">
        <v>1984</v>
      </c>
      <c r="AB4" s="155">
        <v>1985</v>
      </c>
      <c r="AC4" s="155">
        <v>1986</v>
      </c>
      <c r="AD4" s="155">
        <v>1987</v>
      </c>
      <c r="AE4" s="155">
        <v>1988</v>
      </c>
      <c r="AF4" s="155">
        <v>1989</v>
      </c>
      <c r="AG4" s="155">
        <v>1990</v>
      </c>
      <c r="AH4" s="155">
        <v>1991</v>
      </c>
      <c r="AI4" s="155">
        <v>1992</v>
      </c>
      <c r="AJ4" s="155">
        <v>1993</v>
      </c>
      <c r="AK4" s="155">
        <v>1994</v>
      </c>
      <c r="AL4" s="155">
        <v>1995</v>
      </c>
      <c r="AM4" s="155">
        <v>1996</v>
      </c>
      <c r="AN4" s="155">
        <v>1997</v>
      </c>
      <c r="AO4" s="155">
        <v>1998</v>
      </c>
      <c r="AP4" s="155">
        <v>1999</v>
      </c>
      <c r="AQ4" s="155">
        <v>2000</v>
      </c>
      <c r="AR4" s="155">
        <v>2001</v>
      </c>
      <c r="AS4" s="155">
        <v>2002</v>
      </c>
      <c r="AT4" s="155">
        <v>2003</v>
      </c>
      <c r="AU4" s="155">
        <v>2004</v>
      </c>
      <c r="AV4" s="155">
        <v>2005</v>
      </c>
      <c r="AW4" s="155">
        <v>2006</v>
      </c>
      <c r="AX4" s="155">
        <v>2007</v>
      </c>
      <c r="AY4" s="155">
        <v>2008</v>
      </c>
      <c r="AZ4" s="155">
        <v>2009</v>
      </c>
      <c r="BA4" s="155">
        <v>2010</v>
      </c>
      <c r="BB4" s="155">
        <v>2011</v>
      </c>
      <c r="BC4" s="155">
        <v>2012</v>
      </c>
      <c r="BD4" s="155">
        <v>2013</v>
      </c>
      <c r="BE4" s="155">
        <v>2014</v>
      </c>
      <c r="BF4" s="155">
        <v>2015</v>
      </c>
      <c r="BG4" s="155">
        <v>2016</v>
      </c>
      <c r="BH4" s="155">
        <v>2017</v>
      </c>
      <c r="BI4" s="155">
        <v>2018</v>
      </c>
      <c r="BJ4" s="155">
        <v>2019</v>
      </c>
      <c r="BK4" s="155">
        <v>2020</v>
      </c>
      <c r="BL4" s="155">
        <v>2021</v>
      </c>
      <c r="BM4" s="155">
        <v>2022</v>
      </c>
      <c r="BN4" s="155">
        <v>2023</v>
      </c>
    </row>
    <row r="5" spans="1:66">
      <c r="A5" s="250" t="s">
        <v>38</v>
      </c>
      <c r="B5" s="154" t="s">
        <v>132</v>
      </c>
      <c r="C5" s="153" t="s">
        <v>120</v>
      </c>
      <c r="D5" s="153" t="s">
        <v>120</v>
      </c>
      <c r="E5" s="153" t="s">
        <v>120</v>
      </c>
      <c r="F5" s="153" t="s">
        <v>120</v>
      </c>
      <c r="G5" s="153" t="s">
        <v>120</v>
      </c>
      <c r="H5" s="153" t="s">
        <v>120</v>
      </c>
      <c r="I5" s="153" t="s">
        <v>120</v>
      </c>
      <c r="J5" s="153" t="s">
        <v>120</v>
      </c>
      <c r="K5" s="153" t="s">
        <v>120</v>
      </c>
      <c r="L5" s="153" t="s">
        <v>120</v>
      </c>
      <c r="M5" s="153" t="s">
        <v>120</v>
      </c>
      <c r="N5" s="153" t="s">
        <v>120</v>
      </c>
      <c r="O5" s="153" t="s">
        <v>120</v>
      </c>
      <c r="P5" s="153" t="s">
        <v>120</v>
      </c>
      <c r="Q5" s="153" t="s">
        <v>120</v>
      </c>
      <c r="R5" s="153" t="s">
        <v>120</v>
      </c>
      <c r="S5" s="153" t="s">
        <v>120</v>
      </c>
      <c r="T5" s="153" t="s">
        <v>120</v>
      </c>
      <c r="U5" s="153" t="s">
        <v>120</v>
      </c>
      <c r="V5" s="153" t="s">
        <v>120</v>
      </c>
      <c r="W5" s="153" t="s">
        <v>120</v>
      </c>
      <c r="X5" s="153" t="s">
        <v>120</v>
      </c>
      <c r="Y5" s="153" t="s">
        <v>120</v>
      </c>
      <c r="Z5" s="153" t="s">
        <v>120</v>
      </c>
      <c r="AA5" s="153" t="s">
        <v>120</v>
      </c>
      <c r="AB5" s="153" t="s">
        <v>120</v>
      </c>
      <c r="AC5" s="153" t="s">
        <v>120</v>
      </c>
      <c r="AD5" s="153" t="s">
        <v>120</v>
      </c>
      <c r="AE5" s="153" t="s">
        <v>120</v>
      </c>
      <c r="AF5" s="153" t="s">
        <v>120</v>
      </c>
      <c r="AG5" s="153" t="s">
        <v>120</v>
      </c>
      <c r="AH5" s="153" t="s">
        <v>120</v>
      </c>
      <c r="AI5" s="153" t="s">
        <v>120</v>
      </c>
      <c r="AJ5" s="153" t="s">
        <v>120</v>
      </c>
      <c r="AK5" s="153" t="s">
        <v>120</v>
      </c>
      <c r="AL5" s="153" t="s">
        <v>120</v>
      </c>
      <c r="AM5" s="153" t="s">
        <v>120</v>
      </c>
      <c r="AN5" s="153" t="s">
        <v>120</v>
      </c>
      <c r="AO5" s="153" t="s">
        <v>120</v>
      </c>
      <c r="AP5" s="153" t="s">
        <v>120</v>
      </c>
      <c r="AQ5" s="153" t="s">
        <v>120</v>
      </c>
      <c r="AR5" s="153" t="s">
        <v>120</v>
      </c>
      <c r="AS5" s="153" t="s">
        <v>120</v>
      </c>
      <c r="AT5" s="153" t="s">
        <v>120</v>
      </c>
      <c r="AU5" s="153" t="s">
        <v>120</v>
      </c>
      <c r="AV5" s="153" t="s">
        <v>120</v>
      </c>
      <c r="AW5" s="153" t="s">
        <v>120</v>
      </c>
      <c r="AX5" s="153" t="s">
        <v>120</v>
      </c>
      <c r="AY5" s="153" t="s">
        <v>120</v>
      </c>
      <c r="AZ5" s="153" t="s">
        <v>120</v>
      </c>
      <c r="BA5" s="153" t="s">
        <v>120</v>
      </c>
      <c r="BB5" s="153" t="s">
        <v>120</v>
      </c>
      <c r="BC5" s="153" t="s">
        <v>120</v>
      </c>
      <c r="BD5" s="153" t="s">
        <v>120</v>
      </c>
      <c r="BE5" s="153" t="s">
        <v>120</v>
      </c>
      <c r="BF5" s="153" t="s">
        <v>120</v>
      </c>
      <c r="BG5" s="153" t="s">
        <v>120</v>
      </c>
      <c r="BH5" s="153" t="s">
        <v>120</v>
      </c>
      <c r="BI5" s="153" t="s">
        <v>120</v>
      </c>
      <c r="BJ5" s="153" t="s">
        <v>120</v>
      </c>
      <c r="BK5" s="153" t="s">
        <v>120</v>
      </c>
      <c r="BL5" s="153" t="s">
        <v>120</v>
      </c>
      <c r="BM5" s="153" t="s">
        <v>120</v>
      </c>
      <c r="BN5" s="153" t="s">
        <v>120</v>
      </c>
    </row>
    <row r="6" spans="1:66">
      <c r="A6" s="240"/>
      <c r="B6" s="145" t="s">
        <v>47</v>
      </c>
      <c r="C6" s="144" t="s">
        <v>120</v>
      </c>
      <c r="D6" s="144" t="s">
        <v>120</v>
      </c>
      <c r="E6" s="144" t="s">
        <v>120</v>
      </c>
      <c r="F6" s="144" t="s">
        <v>120</v>
      </c>
      <c r="G6" s="144" t="s">
        <v>120</v>
      </c>
      <c r="H6" s="144" t="s">
        <v>120</v>
      </c>
      <c r="I6" s="144" t="s">
        <v>120</v>
      </c>
      <c r="J6" s="144" t="s">
        <v>120</v>
      </c>
      <c r="K6" s="144" t="s">
        <v>120</v>
      </c>
      <c r="L6" s="144" t="s">
        <v>120</v>
      </c>
      <c r="M6" s="144" t="s">
        <v>120</v>
      </c>
      <c r="N6" s="144" t="s">
        <v>120</v>
      </c>
      <c r="O6" s="144" t="s">
        <v>120</v>
      </c>
      <c r="P6" s="144" t="s">
        <v>120</v>
      </c>
      <c r="Q6" s="144" t="s">
        <v>120</v>
      </c>
      <c r="R6" s="144" t="s">
        <v>120</v>
      </c>
      <c r="S6" s="144" t="s">
        <v>120</v>
      </c>
      <c r="T6" s="144" t="s">
        <v>120</v>
      </c>
      <c r="U6" s="144" t="s">
        <v>120</v>
      </c>
      <c r="V6" s="144" t="s">
        <v>120</v>
      </c>
      <c r="W6" s="144" t="s">
        <v>120</v>
      </c>
      <c r="X6" s="144" t="s">
        <v>120</v>
      </c>
      <c r="Y6" s="144" t="s">
        <v>120</v>
      </c>
      <c r="Z6" s="144" t="s">
        <v>120</v>
      </c>
      <c r="AA6" s="144" t="s">
        <v>120</v>
      </c>
      <c r="AB6" s="144" t="s">
        <v>120</v>
      </c>
      <c r="AC6" s="144" t="s">
        <v>120</v>
      </c>
      <c r="AD6" s="144" t="s">
        <v>120</v>
      </c>
      <c r="AE6" s="144" t="s">
        <v>120</v>
      </c>
      <c r="AF6" s="144" t="s">
        <v>120</v>
      </c>
      <c r="AG6" s="144" t="s">
        <v>120</v>
      </c>
      <c r="AH6" s="144" t="s">
        <v>120</v>
      </c>
      <c r="AI6" s="144" t="s">
        <v>120</v>
      </c>
      <c r="AJ6" s="144" t="s">
        <v>120</v>
      </c>
      <c r="AK6" s="144" t="s">
        <v>120</v>
      </c>
      <c r="AL6" s="144" t="s">
        <v>120</v>
      </c>
      <c r="AM6" s="144" t="s">
        <v>120</v>
      </c>
      <c r="AN6" s="144" t="s">
        <v>120</v>
      </c>
      <c r="AO6" s="144" t="s">
        <v>120</v>
      </c>
      <c r="AP6" s="144" t="s">
        <v>120</v>
      </c>
      <c r="AQ6" s="144" t="s">
        <v>120</v>
      </c>
      <c r="AR6" s="144" t="s">
        <v>120</v>
      </c>
      <c r="AS6" s="144" t="s">
        <v>120</v>
      </c>
      <c r="AT6" s="144" t="s">
        <v>120</v>
      </c>
      <c r="AU6" s="144" t="s">
        <v>120</v>
      </c>
      <c r="AV6" s="144" t="s">
        <v>120</v>
      </c>
      <c r="AW6" s="144" t="s">
        <v>120</v>
      </c>
      <c r="AX6" s="144" t="s">
        <v>120</v>
      </c>
      <c r="AY6" s="144" t="s">
        <v>120</v>
      </c>
      <c r="AZ6" s="144" t="s">
        <v>120</v>
      </c>
      <c r="BA6" s="144" t="s">
        <v>120</v>
      </c>
      <c r="BB6" s="144" t="s">
        <v>120</v>
      </c>
      <c r="BC6" s="144" t="s">
        <v>120</v>
      </c>
      <c r="BD6" s="144" t="s">
        <v>120</v>
      </c>
      <c r="BE6" s="144" t="s">
        <v>120</v>
      </c>
      <c r="BF6" s="144" t="s">
        <v>120</v>
      </c>
      <c r="BG6" s="144" t="s">
        <v>120</v>
      </c>
      <c r="BH6" s="144" t="s">
        <v>120</v>
      </c>
      <c r="BI6" s="144" t="s">
        <v>120</v>
      </c>
      <c r="BJ6" s="144" t="s">
        <v>120</v>
      </c>
      <c r="BK6" s="144" t="s">
        <v>120</v>
      </c>
      <c r="BL6" s="144" t="s">
        <v>120</v>
      </c>
      <c r="BM6" s="144" t="s">
        <v>120</v>
      </c>
      <c r="BN6" s="144" t="s">
        <v>120</v>
      </c>
    </row>
    <row r="7" spans="1:66">
      <c r="A7" s="240"/>
      <c r="B7" s="149" t="s">
        <v>48</v>
      </c>
      <c r="C7" s="148" t="s">
        <v>120</v>
      </c>
      <c r="D7" s="148" t="s">
        <v>120</v>
      </c>
      <c r="E7" s="148" t="s">
        <v>120</v>
      </c>
      <c r="F7" s="148" t="s">
        <v>120</v>
      </c>
      <c r="G7" s="148" t="s">
        <v>120</v>
      </c>
      <c r="H7" s="148" t="s">
        <v>120</v>
      </c>
      <c r="I7" s="148" t="s">
        <v>120</v>
      </c>
      <c r="J7" s="148" t="s">
        <v>120</v>
      </c>
      <c r="K7" s="148" t="s">
        <v>120</v>
      </c>
      <c r="L7" s="148" t="s">
        <v>120</v>
      </c>
      <c r="M7" s="148" t="s">
        <v>120</v>
      </c>
      <c r="N7" s="148" t="s">
        <v>120</v>
      </c>
      <c r="O7" s="148" t="s">
        <v>120</v>
      </c>
      <c r="P7" s="148" t="s">
        <v>120</v>
      </c>
      <c r="Q7" s="148" t="s">
        <v>120</v>
      </c>
      <c r="R7" s="148" t="s">
        <v>120</v>
      </c>
      <c r="S7" s="148" t="s">
        <v>120</v>
      </c>
      <c r="T7" s="148" t="s">
        <v>120</v>
      </c>
      <c r="U7" s="148" t="s">
        <v>120</v>
      </c>
      <c r="V7" s="148" t="s">
        <v>120</v>
      </c>
      <c r="W7" s="148" t="s">
        <v>120</v>
      </c>
      <c r="X7" s="148" t="s">
        <v>120</v>
      </c>
      <c r="Y7" s="148" t="s">
        <v>120</v>
      </c>
      <c r="Z7" s="148" t="s">
        <v>120</v>
      </c>
      <c r="AA7" s="148" t="s">
        <v>120</v>
      </c>
      <c r="AB7" s="148" t="s">
        <v>120</v>
      </c>
      <c r="AC7" s="148" t="s">
        <v>120</v>
      </c>
      <c r="AD7" s="148" t="s">
        <v>120</v>
      </c>
      <c r="AE7" s="148" t="s">
        <v>120</v>
      </c>
      <c r="AF7" s="148" t="s">
        <v>120</v>
      </c>
      <c r="AG7" s="148" t="s">
        <v>120</v>
      </c>
      <c r="AH7" s="148" t="s">
        <v>120</v>
      </c>
      <c r="AI7" s="148" t="s">
        <v>120</v>
      </c>
      <c r="AJ7" s="148" t="s">
        <v>120</v>
      </c>
      <c r="AK7" s="148" t="s">
        <v>120</v>
      </c>
      <c r="AL7" s="148" t="s">
        <v>120</v>
      </c>
      <c r="AM7" s="148" t="s">
        <v>120</v>
      </c>
      <c r="AN7" s="148" t="s">
        <v>120</v>
      </c>
      <c r="AO7" s="148" t="s">
        <v>120</v>
      </c>
      <c r="AP7" s="148" t="s">
        <v>120</v>
      </c>
      <c r="AQ7" s="148" t="s">
        <v>120</v>
      </c>
      <c r="AR7" s="148" t="s">
        <v>120</v>
      </c>
      <c r="AS7" s="148" t="s">
        <v>120</v>
      </c>
      <c r="AT7" s="148" t="s">
        <v>120</v>
      </c>
      <c r="AU7" s="148" t="s">
        <v>120</v>
      </c>
      <c r="AV7" s="148" t="s">
        <v>120</v>
      </c>
      <c r="AW7" s="148" t="s">
        <v>120</v>
      </c>
      <c r="AX7" s="148" t="s">
        <v>120</v>
      </c>
      <c r="AY7" s="148" t="s">
        <v>120</v>
      </c>
      <c r="AZ7" s="148" t="s">
        <v>120</v>
      </c>
      <c r="BA7" s="148" t="s">
        <v>120</v>
      </c>
      <c r="BB7" s="148" t="s">
        <v>120</v>
      </c>
      <c r="BC7" s="148" t="s">
        <v>120</v>
      </c>
      <c r="BD7" s="148" t="s">
        <v>120</v>
      </c>
      <c r="BE7" s="148" t="s">
        <v>120</v>
      </c>
      <c r="BF7" s="148" t="s">
        <v>120</v>
      </c>
      <c r="BG7" s="148" t="s">
        <v>120</v>
      </c>
      <c r="BH7" s="148" t="s">
        <v>120</v>
      </c>
      <c r="BI7" s="148" t="s">
        <v>120</v>
      </c>
      <c r="BJ7" s="148" t="s">
        <v>120</v>
      </c>
      <c r="BK7" s="148" t="s">
        <v>120</v>
      </c>
      <c r="BL7" s="148" t="s">
        <v>120</v>
      </c>
      <c r="BM7" s="148" t="s">
        <v>120</v>
      </c>
      <c r="BN7" s="148" t="s">
        <v>120</v>
      </c>
    </row>
    <row r="8" spans="1:66">
      <c r="A8" s="239" t="s">
        <v>37</v>
      </c>
      <c r="B8" s="147" t="s">
        <v>132</v>
      </c>
      <c r="C8" s="146" t="s">
        <v>120</v>
      </c>
      <c r="D8" s="146" t="s">
        <v>120</v>
      </c>
      <c r="E8" s="146" t="s">
        <v>120</v>
      </c>
      <c r="F8" s="146" t="s">
        <v>120</v>
      </c>
      <c r="G8" s="146" t="s">
        <v>120</v>
      </c>
      <c r="H8" s="146" t="s">
        <v>120</v>
      </c>
      <c r="I8" s="146" t="s">
        <v>120</v>
      </c>
      <c r="J8" s="146" t="s">
        <v>120</v>
      </c>
      <c r="K8" s="146" t="s">
        <v>120</v>
      </c>
      <c r="L8" s="146" t="s">
        <v>120</v>
      </c>
      <c r="M8" s="146" t="s">
        <v>120</v>
      </c>
      <c r="N8" s="146" t="s">
        <v>120</v>
      </c>
      <c r="O8" s="146" t="s">
        <v>120</v>
      </c>
      <c r="P8" s="146" t="s">
        <v>120</v>
      </c>
      <c r="Q8" s="146" t="s">
        <v>120</v>
      </c>
      <c r="R8" s="146" t="s">
        <v>120</v>
      </c>
      <c r="S8" s="146" t="s">
        <v>120</v>
      </c>
      <c r="T8" s="146" t="s">
        <v>120</v>
      </c>
      <c r="U8" s="146" t="s">
        <v>120</v>
      </c>
      <c r="V8" s="146" t="s">
        <v>120</v>
      </c>
      <c r="W8" s="146">
        <v>41.21738436577386</v>
      </c>
      <c r="X8" s="146">
        <v>41.197965272939967</v>
      </c>
      <c r="Y8" s="146">
        <v>41.134742280459889</v>
      </c>
      <c r="Z8" s="146">
        <v>40.658746531976952</v>
      </c>
      <c r="AA8" s="146">
        <v>47.00450500930139</v>
      </c>
      <c r="AB8" s="146">
        <v>47.03110704483074</v>
      </c>
      <c r="AC8" s="146">
        <v>47.395473989236926</v>
      </c>
      <c r="AD8" s="146">
        <v>47.561356253540339</v>
      </c>
      <c r="AE8" s="146">
        <v>47.804706309907779</v>
      </c>
      <c r="AF8" s="146">
        <v>46.696109690284935</v>
      </c>
      <c r="AG8" s="146">
        <v>46.199173060340058</v>
      </c>
      <c r="AH8" s="146">
        <v>46.511111815616779</v>
      </c>
      <c r="AI8" s="146">
        <v>46.088224801158425</v>
      </c>
      <c r="AJ8" s="146">
        <v>45.24662123137346</v>
      </c>
      <c r="AK8" s="146">
        <v>44.511172428718282</v>
      </c>
      <c r="AL8" s="146">
        <v>44.476649110737689</v>
      </c>
      <c r="AM8" s="146">
        <v>44.431307637739422</v>
      </c>
      <c r="AN8" s="146">
        <v>45.132964483312513</v>
      </c>
      <c r="AO8" s="146">
        <v>44.819223714500268</v>
      </c>
      <c r="AP8" s="146">
        <v>45.367170902761785</v>
      </c>
      <c r="AQ8" s="146">
        <v>45.452803189042776</v>
      </c>
      <c r="AR8" s="146">
        <v>46.029579368655412</v>
      </c>
      <c r="AS8" s="146">
        <v>45.654919067845249</v>
      </c>
      <c r="AT8" s="146">
        <v>45.800842170929506</v>
      </c>
      <c r="AU8" s="146">
        <v>46.108550298855235</v>
      </c>
      <c r="AV8" s="146">
        <v>46.324338150658647</v>
      </c>
      <c r="AW8" s="146">
        <v>46.574428215725028</v>
      </c>
      <c r="AX8" s="146">
        <v>46.243934426229508</v>
      </c>
      <c r="AY8" s="146">
        <v>46.805226875192922</v>
      </c>
      <c r="AZ8" s="146">
        <v>47.093419260190714</v>
      </c>
      <c r="BA8" s="146">
        <v>47.32798252520891</v>
      </c>
      <c r="BB8" s="146">
        <v>47.962462712363489</v>
      </c>
      <c r="BC8" s="146">
        <v>48.10391123720742</v>
      </c>
      <c r="BD8" s="146">
        <v>48.112945922097566</v>
      </c>
      <c r="BE8" s="146">
        <v>47.996867428599401</v>
      </c>
      <c r="BF8" s="146">
        <v>48.30471314632441</v>
      </c>
      <c r="BG8" s="146">
        <v>47.267750213858001</v>
      </c>
      <c r="BH8" s="146">
        <v>47.523193317585843</v>
      </c>
      <c r="BI8" s="146">
        <v>47.131583562284447</v>
      </c>
      <c r="BJ8" s="146">
        <v>47.181938035596573</v>
      </c>
      <c r="BK8" s="146">
        <v>47.705225889023126</v>
      </c>
      <c r="BL8" s="146">
        <v>47.5684843978717</v>
      </c>
      <c r="BM8" s="146">
        <v>48.4</v>
      </c>
      <c r="BN8" s="146">
        <v>48.1</v>
      </c>
    </row>
    <row r="9" spans="1:66">
      <c r="A9" s="240"/>
      <c r="B9" s="145" t="s">
        <v>47</v>
      </c>
      <c r="C9" s="144" t="s">
        <v>120</v>
      </c>
      <c r="D9" s="144" t="s">
        <v>120</v>
      </c>
      <c r="E9" s="144" t="s">
        <v>120</v>
      </c>
      <c r="F9" s="144" t="s">
        <v>120</v>
      </c>
      <c r="G9" s="144" t="s">
        <v>120</v>
      </c>
      <c r="H9" s="144" t="s">
        <v>120</v>
      </c>
      <c r="I9" s="144" t="s">
        <v>120</v>
      </c>
      <c r="J9" s="144" t="s">
        <v>120</v>
      </c>
      <c r="K9" s="144" t="s">
        <v>120</v>
      </c>
      <c r="L9" s="144" t="s">
        <v>120</v>
      </c>
      <c r="M9" s="144" t="s">
        <v>120</v>
      </c>
      <c r="N9" s="144" t="s">
        <v>120</v>
      </c>
      <c r="O9" s="144" t="s">
        <v>120</v>
      </c>
      <c r="P9" s="144" t="s">
        <v>120</v>
      </c>
      <c r="Q9" s="144" t="s">
        <v>120</v>
      </c>
      <c r="R9" s="144" t="s">
        <v>120</v>
      </c>
      <c r="S9" s="144" t="s">
        <v>120</v>
      </c>
      <c r="T9" s="144" t="s">
        <v>120</v>
      </c>
      <c r="U9" s="144" t="s">
        <v>120</v>
      </c>
      <c r="V9" s="144" t="s">
        <v>120</v>
      </c>
      <c r="W9" s="144">
        <v>35.654440513870789</v>
      </c>
      <c r="X9" s="144">
        <v>35.51702835210768</v>
      </c>
      <c r="Y9" s="144">
        <v>35.800998487545677</v>
      </c>
      <c r="Z9" s="144">
        <v>36.259514832467808</v>
      </c>
      <c r="AA9" s="144">
        <v>33.015442544321672</v>
      </c>
      <c r="AB9" s="144">
        <v>33.481244281793231</v>
      </c>
      <c r="AC9" s="144">
        <v>33.478220873004922</v>
      </c>
      <c r="AD9" s="144">
        <v>33.679756771441454</v>
      </c>
      <c r="AE9" s="144">
        <v>33.658519965474945</v>
      </c>
      <c r="AF9" s="144">
        <v>34.305253551752493</v>
      </c>
      <c r="AG9" s="144">
        <v>34.863024299644017</v>
      </c>
      <c r="AH9" s="144">
        <v>34.499994716207503</v>
      </c>
      <c r="AI9" s="144">
        <v>34.811441522738242</v>
      </c>
      <c r="AJ9" s="144">
        <v>35.813372257868039</v>
      </c>
      <c r="AK9" s="144">
        <v>36.418330357625926</v>
      </c>
      <c r="AL9" s="144">
        <v>36.363328784580858</v>
      </c>
      <c r="AM9" s="144">
        <v>36.52895539866455</v>
      </c>
      <c r="AN9" s="144">
        <v>35.805818311618779</v>
      </c>
      <c r="AO9" s="144">
        <v>36.302980315881477</v>
      </c>
      <c r="AP9" s="144">
        <v>35.717576595254549</v>
      </c>
      <c r="AQ9" s="144">
        <v>36.00066438391169</v>
      </c>
      <c r="AR9" s="144">
        <v>35.427655119404172</v>
      </c>
      <c r="AS9" s="144">
        <v>35.263204887817444</v>
      </c>
      <c r="AT9" s="144">
        <v>35.072260345186109</v>
      </c>
      <c r="AU9" s="144">
        <v>35.015449295917335</v>
      </c>
      <c r="AV9" s="144">
        <v>34.793451848062411</v>
      </c>
      <c r="AW9" s="144">
        <v>34.766537464383809</v>
      </c>
      <c r="AX9" s="144">
        <v>35.105573770491802</v>
      </c>
      <c r="AY9" s="144">
        <v>34.959872414857493</v>
      </c>
      <c r="AZ9" s="144">
        <v>34.737503929581891</v>
      </c>
      <c r="BA9" s="144">
        <v>35.171826979248685</v>
      </c>
      <c r="BB9" s="144">
        <v>34.75143709431692</v>
      </c>
      <c r="BC9" s="144">
        <v>35.125139325159594</v>
      </c>
      <c r="BD9" s="144">
        <v>35.569141560569776</v>
      </c>
      <c r="BE9" s="144">
        <v>35.460463522674438</v>
      </c>
      <c r="BF9" s="144">
        <v>35.325487965300248</v>
      </c>
      <c r="BG9" s="144">
        <v>35.604220131166237</v>
      </c>
      <c r="BH9" s="144">
        <v>35.297205390663336</v>
      </c>
      <c r="BI9" s="144">
        <v>35.261588823288712</v>
      </c>
      <c r="BJ9" s="144">
        <v>35.082164045578679</v>
      </c>
      <c r="BK9" s="144">
        <v>35.344425439278496</v>
      </c>
      <c r="BL9" s="144">
        <v>35.513139245800318</v>
      </c>
      <c r="BM9" s="163">
        <v>34.9</v>
      </c>
      <c r="BN9" s="197">
        <v>35.1</v>
      </c>
    </row>
    <row r="10" spans="1:66">
      <c r="A10" s="244"/>
      <c r="B10" s="149" t="s">
        <v>48</v>
      </c>
      <c r="C10" s="148" t="s">
        <v>120</v>
      </c>
      <c r="D10" s="148" t="s">
        <v>120</v>
      </c>
      <c r="E10" s="148" t="s">
        <v>120</v>
      </c>
      <c r="F10" s="148" t="s">
        <v>120</v>
      </c>
      <c r="G10" s="148" t="s">
        <v>120</v>
      </c>
      <c r="H10" s="148" t="s">
        <v>120</v>
      </c>
      <c r="I10" s="148" t="s">
        <v>120</v>
      </c>
      <c r="J10" s="148" t="s">
        <v>120</v>
      </c>
      <c r="K10" s="148" t="s">
        <v>120</v>
      </c>
      <c r="L10" s="148" t="s">
        <v>120</v>
      </c>
      <c r="M10" s="148" t="s">
        <v>120</v>
      </c>
      <c r="N10" s="148" t="s">
        <v>120</v>
      </c>
      <c r="O10" s="148" t="s">
        <v>120</v>
      </c>
      <c r="P10" s="148" t="s">
        <v>120</v>
      </c>
      <c r="Q10" s="148" t="s">
        <v>120</v>
      </c>
      <c r="R10" s="148" t="s">
        <v>120</v>
      </c>
      <c r="S10" s="148" t="s">
        <v>120</v>
      </c>
      <c r="T10" s="148" t="s">
        <v>120</v>
      </c>
      <c r="U10" s="148" t="s">
        <v>120</v>
      </c>
      <c r="V10" s="148" t="s">
        <v>120</v>
      </c>
      <c r="W10" s="148">
        <v>23.128175120355348</v>
      </c>
      <c r="X10" s="148">
        <v>23.285006374952353</v>
      </c>
      <c r="Y10" s="148">
        <v>23.064259231994434</v>
      </c>
      <c r="Z10" s="148">
        <v>23.08173863555524</v>
      </c>
      <c r="AA10" s="148">
        <v>19.980052446376941</v>
      </c>
      <c r="AB10" s="148">
        <v>19.487648673376029</v>
      </c>
      <c r="AC10" s="148">
        <v>19.126305137758155</v>
      </c>
      <c r="AD10" s="148">
        <v>18.758886975018207</v>
      </c>
      <c r="AE10" s="148">
        <v>18.536773724617273</v>
      </c>
      <c r="AF10" s="148">
        <v>18.998636757962572</v>
      </c>
      <c r="AG10" s="148">
        <v>18.937802640015917</v>
      </c>
      <c r="AH10" s="148">
        <v>18.988893468175718</v>
      </c>
      <c r="AI10" s="148">
        <v>19.100333676103336</v>
      </c>
      <c r="AJ10" s="148">
        <v>18.940006510758504</v>
      </c>
      <c r="AK10" s="148">
        <v>19.070497213655791</v>
      </c>
      <c r="AL10" s="148">
        <v>19.160022104681456</v>
      </c>
      <c r="AM10" s="148">
        <v>19.039736963596031</v>
      </c>
      <c r="AN10" s="148">
        <v>19.061217205068715</v>
      </c>
      <c r="AO10" s="148">
        <v>18.877795969618258</v>
      </c>
      <c r="AP10" s="148">
        <v>18.915252501983669</v>
      </c>
      <c r="AQ10" s="148">
        <v>18.546532427045538</v>
      </c>
      <c r="AR10" s="148">
        <v>18.542765511940416</v>
      </c>
      <c r="AS10" s="148">
        <v>19.081876044337299</v>
      </c>
      <c r="AT10" s="148">
        <v>19.126897483884385</v>
      </c>
      <c r="AU10" s="148">
        <v>18.876000405227433</v>
      </c>
      <c r="AV10" s="148">
        <v>18.882210001278935</v>
      </c>
      <c r="AW10" s="148">
        <v>18.659034319891163</v>
      </c>
      <c r="AX10" s="148">
        <v>18.650491803278687</v>
      </c>
      <c r="AY10" s="148">
        <v>18.234900709949585</v>
      </c>
      <c r="AZ10" s="148">
        <v>18.169076810227391</v>
      </c>
      <c r="BA10" s="148">
        <v>17.500190495542402</v>
      </c>
      <c r="BB10" s="148">
        <v>17.286100193319591</v>
      </c>
      <c r="BC10" s="148">
        <v>16.770949437632993</v>
      </c>
      <c r="BD10" s="148">
        <v>16.317912517332662</v>
      </c>
      <c r="BE10" s="148">
        <v>16.542669048726168</v>
      </c>
      <c r="BF10" s="148">
        <v>16.369798888375346</v>
      </c>
      <c r="BG10" s="148">
        <v>17.128029654975762</v>
      </c>
      <c r="BH10" s="148">
        <v>17.179601291750824</v>
      </c>
      <c r="BI10" s="148">
        <v>17.606827614426841</v>
      </c>
      <c r="BJ10" s="148">
        <v>17.735897918824747</v>
      </c>
      <c r="BK10" s="148">
        <v>16.950348671698386</v>
      </c>
      <c r="BL10" s="148">
        <v>16.918376356327983</v>
      </c>
      <c r="BM10" s="170">
        <v>16.7</v>
      </c>
      <c r="BN10" s="198">
        <v>16.8</v>
      </c>
    </row>
    <row r="11" spans="1:66">
      <c r="A11" s="239" t="s">
        <v>36</v>
      </c>
      <c r="B11" s="147" t="s">
        <v>132</v>
      </c>
      <c r="C11" s="146">
        <v>36.298026176905211</v>
      </c>
      <c r="D11" s="146" t="s">
        <v>120</v>
      </c>
      <c r="E11" s="146" t="s">
        <v>120</v>
      </c>
      <c r="F11" s="146" t="s">
        <v>120</v>
      </c>
      <c r="G11" s="146" t="s">
        <v>120</v>
      </c>
      <c r="H11" s="146">
        <v>36.56393468538193</v>
      </c>
      <c r="I11" s="146" t="s">
        <v>120</v>
      </c>
      <c r="J11" s="146" t="s">
        <v>120</v>
      </c>
      <c r="K11" s="146" t="s">
        <v>120</v>
      </c>
      <c r="L11" s="146" t="s">
        <v>120</v>
      </c>
      <c r="M11" s="146">
        <v>42.655921057391105</v>
      </c>
      <c r="N11" s="146" t="s">
        <v>120</v>
      </c>
      <c r="O11" s="146" t="s">
        <v>120</v>
      </c>
      <c r="P11" s="146" t="s">
        <v>120</v>
      </c>
      <c r="Q11" s="146" t="s">
        <v>120</v>
      </c>
      <c r="R11" s="146">
        <v>49.065650250510942</v>
      </c>
      <c r="S11" s="146" t="s">
        <v>120</v>
      </c>
      <c r="T11" s="146" t="s">
        <v>120</v>
      </c>
      <c r="U11" s="146" t="s">
        <v>120</v>
      </c>
      <c r="V11" s="146" t="s">
        <v>120</v>
      </c>
      <c r="W11" s="146">
        <v>47.854483868804074</v>
      </c>
      <c r="X11" s="146" t="s">
        <v>120</v>
      </c>
      <c r="Y11" s="146" t="s">
        <v>120</v>
      </c>
      <c r="Z11" s="146" t="s">
        <v>120</v>
      </c>
      <c r="AA11" s="146" t="s">
        <v>120</v>
      </c>
      <c r="AB11" s="146">
        <v>46.375854751237917</v>
      </c>
      <c r="AC11" s="146" t="s">
        <v>120</v>
      </c>
      <c r="AD11" s="146">
        <v>46.825873260045775</v>
      </c>
      <c r="AE11" s="146">
        <v>46.90125706808729</v>
      </c>
      <c r="AF11" s="146">
        <v>47.330330246309096</v>
      </c>
      <c r="AG11" s="146">
        <v>47.313144977742837</v>
      </c>
      <c r="AH11" s="146">
        <v>48.14552262544192</v>
      </c>
      <c r="AI11" s="146">
        <v>47.207330872396078</v>
      </c>
      <c r="AJ11" s="146">
        <v>46.921763096093002</v>
      </c>
      <c r="AK11" s="146">
        <v>47.170042219910663</v>
      </c>
      <c r="AL11" s="146">
        <v>47.264623722287901</v>
      </c>
      <c r="AM11" s="146">
        <v>46.87291129571279</v>
      </c>
      <c r="AN11" s="146">
        <v>46.940197743804177</v>
      </c>
      <c r="AO11" s="146">
        <v>46.601786553831687</v>
      </c>
      <c r="AP11" s="146">
        <v>43.472003554490925</v>
      </c>
      <c r="AQ11" s="146">
        <v>45.911486421312006</v>
      </c>
      <c r="AR11" s="146">
        <v>45.550001766222756</v>
      </c>
      <c r="AS11" s="146">
        <v>45.870823491227753</v>
      </c>
      <c r="AT11" s="146">
        <v>45.865443588170983</v>
      </c>
      <c r="AU11" s="146">
        <v>45.903277890258593</v>
      </c>
      <c r="AV11" s="146">
        <v>45.560029803514468</v>
      </c>
      <c r="AW11" s="146">
        <v>45.400792192412922</v>
      </c>
      <c r="AX11" s="146">
        <v>45.468625829157141</v>
      </c>
      <c r="AY11" s="146">
        <v>45.094459875207527</v>
      </c>
      <c r="AZ11" s="146">
        <v>47.813794515585379</v>
      </c>
      <c r="BA11" s="146">
        <v>44.553783773246522</v>
      </c>
      <c r="BB11" s="146">
        <v>44.131370292722146</v>
      </c>
      <c r="BC11" s="146">
        <v>43.318176777198623</v>
      </c>
      <c r="BD11" s="146">
        <v>43.881652998874415</v>
      </c>
      <c r="BE11" s="146">
        <v>42.304014521644703</v>
      </c>
      <c r="BF11" s="146">
        <v>43.47010764058124</v>
      </c>
      <c r="BG11" s="146">
        <v>44.102232394599795</v>
      </c>
      <c r="BH11" s="146">
        <v>43.558846098710674</v>
      </c>
      <c r="BI11" s="146">
        <v>42.925865694897361</v>
      </c>
      <c r="BJ11" s="146">
        <v>42.645395559259484</v>
      </c>
      <c r="BK11" s="146">
        <v>45.030596433480113</v>
      </c>
      <c r="BL11" s="146">
        <v>44.027061310782237</v>
      </c>
      <c r="BM11" s="146">
        <v>44.7</v>
      </c>
      <c r="BN11" s="146">
        <v>45.5</v>
      </c>
    </row>
    <row r="12" spans="1:66">
      <c r="A12" s="240"/>
      <c r="B12" s="145" t="s">
        <v>47</v>
      </c>
      <c r="C12" s="144">
        <v>26.400543592991344</v>
      </c>
      <c r="D12" s="144" t="s">
        <v>120</v>
      </c>
      <c r="E12" s="144" t="s">
        <v>120</v>
      </c>
      <c r="F12" s="144" t="s">
        <v>120</v>
      </c>
      <c r="G12" s="144" t="s">
        <v>120</v>
      </c>
      <c r="H12" s="144">
        <v>27.060512847535552</v>
      </c>
      <c r="I12" s="144" t="s">
        <v>120</v>
      </c>
      <c r="J12" s="144" t="s">
        <v>120</v>
      </c>
      <c r="K12" s="144" t="s">
        <v>120</v>
      </c>
      <c r="L12" s="144" t="s">
        <v>120</v>
      </c>
      <c r="M12" s="144">
        <v>28.094366513054613</v>
      </c>
      <c r="N12" s="144" t="s">
        <v>120</v>
      </c>
      <c r="O12" s="144" t="s">
        <v>120</v>
      </c>
      <c r="P12" s="144" t="s">
        <v>120</v>
      </c>
      <c r="Q12" s="144" t="s">
        <v>120</v>
      </c>
      <c r="R12" s="144">
        <v>30.796892112139219</v>
      </c>
      <c r="S12" s="144" t="s">
        <v>120</v>
      </c>
      <c r="T12" s="144" t="s">
        <v>120</v>
      </c>
      <c r="U12" s="144" t="s">
        <v>120</v>
      </c>
      <c r="V12" s="144" t="s">
        <v>120</v>
      </c>
      <c r="W12" s="144">
        <v>32.925581863304046</v>
      </c>
      <c r="X12" s="144" t="s">
        <v>120</v>
      </c>
      <c r="Y12" s="144" t="s">
        <v>120</v>
      </c>
      <c r="Z12" s="144" t="s">
        <v>120</v>
      </c>
      <c r="AA12" s="144" t="s">
        <v>120</v>
      </c>
      <c r="AB12" s="144">
        <v>33.70525819382221</v>
      </c>
      <c r="AC12" s="144" t="s">
        <v>120</v>
      </c>
      <c r="AD12" s="144">
        <v>33.021611075676283</v>
      </c>
      <c r="AE12" s="144">
        <v>32.888452731436047</v>
      </c>
      <c r="AF12" s="144">
        <v>32.738311742816371</v>
      </c>
      <c r="AG12" s="144">
        <v>32.808058279937477</v>
      </c>
      <c r="AH12" s="144">
        <v>32.302714689496597</v>
      </c>
      <c r="AI12" s="144">
        <v>32.778385798289712</v>
      </c>
      <c r="AJ12" s="144">
        <v>33.478252430953162</v>
      </c>
      <c r="AK12" s="144">
        <v>33.001896836566111</v>
      </c>
      <c r="AL12" s="144">
        <v>33.051547901779642</v>
      </c>
      <c r="AM12" s="144">
        <v>33.107355421878481</v>
      </c>
      <c r="AN12" s="144">
        <v>32.776906659697723</v>
      </c>
      <c r="AO12" s="144">
        <v>32.018805829807242</v>
      </c>
      <c r="AP12" s="144">
        <v>34.483391447972103</v>
      </c>
      <c r="AQ12" s="144">
        <v>33.219337244276083</v>
      </c>
      <c r="AR12" s="144">
        <v>33.463739446819034</v>
      </c>
      <c r="AS12" s="144">
        <v>33.702374727276009</v>
      </c>
      <c r="AT12" s="144">
        <v>33.622214518723951</v>
      </c>
      <c r="AU12" s="144">
        <v>33.083027926565691</v>
      </c>
      <c r="AV12" s="144">
        <v>33.702249495600633</v>
      </c>
      <c r="AW12" s="144">
        <v>34.218628772101759</v>
      </c>
      <c r="AX12" s="144">
        <v>34.136946755542581</v>
      </c>
      <c r="AY12" s="144">
        <v>34.271506243557766</v>
      </c>
      <c r="AZ12" s="144">
        <v>32.568633936587439</v>
      </c>
      <c r="BA12" s="144">
        <v>33.890600023392722</v>
      </c>
      <c r="BB12" s="144">
        <v>34.363719478554202</v>
      </c>
      <c r="BC12" s="144">
        <v>34.807268809708646</v>
      </c>
      <c r="BD12" s="144">
        <v>34.92442514873774</v>
      </c>
      <c r="BE12" s="144">
        <v>35.110452018605862</v>
      </c>
      <c r="BF12" s="144">
        <v>34.759729370265426</v>
      </c>
      <c r="BG12" s="144">
        <v>34.491823398679806</v>
      </c>
      <c r="BH12" s="144">
        <v>34.567287016502377</v>
      </c>
      <c r="BI12" s="144">
        <v>34.480497918245369</v>
      </c>
      <c r="BJ12" s="144">
        <v>34.718052945328374</v>
      </c>
      <c r="BK12" s="144">
        <v>34.211977693930613</v>
      </c>
      <c r="BL12" s="144">
        <v>35.072304439746297</v>
      </c>
      <c r="BM12" s="163">
        <v>34.299999999999997</v>
      </c>
      <c r="BN12" s="197">
        <v>34.1</v>
      </c>
    </row>
    <row r="13" spans="1:66">
      <c r="A13" s="240"/>
      <c r="B13" s="149" t="s">
        <v>48</v>
      </c>
      <c r="C13" s="148">
        <v>37.301430230103435</v>
      </c>
      <c r="D13" s="148" t="s">
        <v>120</v>
      </c>
      <c r="E13" s="148" t="s">
        <v>120</v>
      </c>
      <c r="F13" s="148" t="s">
        <v>120</v>
      </c>
      <c r="G13" s="148" t="s">
        <v>120</v>
      </c>
      <c r="H13" s="148">
        <v>36.375552467082514</v>
      </c>
      <c r="I13" s="148" t="s">
        <v>120</v>
      </c>
      <c r="J13" s="148" t="s">
        <v>120</v>
      </c>
      <c r="K13" s="148" t="s">
        <v>120</v>
      </c>
      <c r="L13" s="148" t="s">
        <v>120</v>
      </c>
      <c r="M13" s="148">
        <v>29.249712429554286</v>
      </c>
      <c r="N13" s="148" t="s">
        <v>120</v>
      </c>
      <c r="O13" s="148" t="s">
        <v>120</v>
      </c>
      <c r="P13" s="148" t="s">
        <v>120</v>
      </c>
      <c r="Q13" s="148" t="s">
        <v>120</v>
      </c>
      <c r="R13" s="148">
        <v>20.137457637349847</v>
      </c>
      <c r="S13" s="148" t="s">
        <v>120</v>
      </c>
      <c r="T13" s="148" t="s">
        <v>120</v>
      </c>
      <c r="U13" s="148" t="s">
        <v>120</v>
      </c>
      <c r="V13" s="148" t="s">
        <v>120</v>
      </c>
      <c r="W13" s="148">
        <v>19.219934267891876</v>
      </c>
      <c r="X13" s="148" t="s">
        <v>120</v>
      </c>
      <c r="Y13" s="148" t="s">
        <v>120</v>
      </c>
      <c r="Z13" s="148" t="s">
        <v>120</v>
      </c>
      <c r="AA13" s="148" t="s">
        <v>120</v>
      </c>
      <c r="AB13" s="148">
        <v>19.918887054939873</v>
      </c>
      <c r="AC13" s="148" t="s">
        <v>120</v>
      </c>
      <c r="AD13" s="148">
        <v>20.152515664277942</v>
      </c>
      <c r="AE13" s="148">
        <v>20.210290200476656</v>
      </c>
      <c r="AF13" s="148">
        <v>19.931358010874533</v>
      </c>
      <c r="AG13" s="148">
        <v>19.878796742319679</v>
      </c>
      <c r="AH13" s="148">
        <v>19.551762685061483</v>
      </c>
      <c r="AI13" s="148">
        <v>20.014283329314214</v>
      </c>
      <c r="AJ13" s="148">
        <v>19.599984472953828</v>
      </c>
      <c r="AK13" s="148">
        <v>19.828060943523219</v>
      </c>
      <c r="AL13" s="148">
        <v>19.683828375932457</v>
      </c>
      <c r="AM13" s="148">
        <v>20.019733282408733</v>
      </c>
      <c r="AN13" s="148">
        <v>20.282895596498104</v>
      </c>
      <c r="AO13" s="148">
        <v>21.379407616361071</v>
      </c>
      <c r="AP13" s="148">
        <v>22.044604997536972</v>
      </c>
      <c r="AQ13" s="148">
        <v>20.869176334411911</v>
      </c>
      <c r="AR13" s="148">
        <v>20.98625878695821</v>
      </c>
      <c r="AS13" s="148">
        <v>20.426801781496241</v>
      </c>
      <c r="AT13" s="148">
        <v>20.512341893105074</v>
      </c>
      <c r="AU13" s="148">
        <v>21.013694183175719</v>
      </c>
      <c r="AV13" s="148">
        <v>20.737720700884896</v>
      </c>
      <c r="AW13" s="148">
        <v>20.380579035485319</v>
      </c>
      <c r="AX13" s="148">
        <v>20.394427415300282</v>
      </c>
      <c r="AY13" s="148">
        <v>20.634033881234707</v>
      </c>
      <c r="AZ13" s="148">
        <v>19.617571547827183</v>
      </c>
      <c r="BA13" s="148">
        <v>21.555616203360756</v>
      </c>
      <c r="BB13" s="148">
        <v>21.504910228723656</v>
      </c>
      <c r="BC13" s="148">
        <v>21.874554413092728</v>
      </c>
      <c r="BD13" s="148">
        <v>21.193921852387842</v>
      </c>
      <c r="BE13" s="148">
        <v>22.585533459749438</v>
      </c>
      <c r="BF13" s="148">
        <v>21.770162989153334</v>
      </c>
      <c r="BG13" s="148">
        <v>21.405944206720402</v>
      </c>
      <c r="BH13" s="148">
        <v>21.873866884786953</v>
      </c>
      <c r="BI13" s="148">
        <v>22.593636386857273</v>
      </c>
      <c r="BJ13" s="148">
        <v>22.636551495412142</v>
      </c>
      <c r="BK13" s="148">
        <v>20.757425872589273</v>
      </c>
      <c r="BL13" s="148">
        <v>20.900634249471466</v>
      </c>
      <c r="BM13" s="170">
        <v>20.9</v>
      </c>
      <c r="BN13" s="198">
        <v>20.399999999999999</v>
      </c>
    </row>
    <row r="14" spans="1:66">
      <c r="A14" s="239" t="s">
        <v>35</v>
      </c>
      <c r="B14" s="147" t="s">
        <v>132</v>
      </c>
      <c r="C14" s="165" t="s">
        <v>120</v>
      </c>
      <c r="D14" s="165" t="s">
        <v>120</v>
      </c>
      <c r="E14" s="165" t="s">
        <v>120</v>
      </c>
      <c r="F14" s="165" t="s">
        <v>120</v>
      </c>
      <c r="G14" s="165" t="s">
        <v>120</v>
      </c>
      <c r="H14" s="165" t="s">
        <v>120</v>
      </c>
      <c r="I14" s="165" t="s">
        <v>120</v>
      </c>
      <c r="J14" s="165" t="s">
        <v>120</v>
      </c>
      <c r="K14" s="165" t="s">
        <v>120</v>
      </c>
      <c r="L14" s="165" t="s">
        <v>120</v>
      </c>
      <c r="M14" s="165" t="s">
        <v>120</v>
      </c>
      <c r="N14" s="165" t="s">
        <v>120</v>
      </c>
      <c r="O14" s="165" t="s">
        <v>120</v>
      </c>
      <c r="P14" s="165" t="s">
        <v>120</v>
      </c>
      <c r="Q14" s="165" t="s">
        <v>120</v>
      </c>
      <c r="R14" s="165" t="s">
        <v>120</v>
      </c>
      <c r="S14" s="165" t="s">
        <v>120</v>
      </c>
      <c r="T14" s="165" t="s">
        <v>120</v>
      </c>
      <c r="U14" s="165" t="s">
        <v>120</v>
      </c>
      <c r="V14" s="165" t="s">
        <v>120</v>
      </c>
      <c r="W14" s="165">
        <v>45.3</v>
      </c>
      <c r="X14" s="165" t="s">
        <v>120</v>
      </c>
      <c r="Y14" s="165" t="s">
        <v>120</v>
      </c>
      <c r="Z14" s="165" t="s">
        <v>120</v>
      </c>
      <c r="AA14" s="165" t="s">
        <v>120</v>
      </c>
      <c r="AB14" s="165" t="s">
        <v>120</v>
      </c>
      <c r="AC14" s="165" t="s">
        <v>120</v>
      </c>
      <c r="AD14" s="165" t="s">
        <v>120</v>
      </c>
      <c r="AE14" s="165" t="s">
        <v>120</v>
      </c>
      <c r="AF14" s="165" t="s">
        <v>120</v>
      </c>
      <c r="AG14" s="165" t="s">
        <v>120</v>
      </c>
      <c r="AH14" s="165" t="s">
        <v>120</v>
      </c>
      <c r="AI14" s="165" t="s">
        <v>120</v>
      </c>
      <c r="AJ14" s="165" t="s">
        <v>120</v>
      </c>
      <c r="AK14" s="165" t="s">
        <v>120</v>
      </c>
      <c r="AL14" s="165" t="s">
        <v>120</v>
      </c>
      <c r="AM14" s="165" t="s">
        <v>120</v>
      </c>
      <c r="AN14" s="165" t="s">
        <v>120</v>
      </c>
      <c r="AO14" s="165" t="s">
        <v>120</v>
      </c>
      <c r="AP14" s="165" t="s">
        <v>120</v>
      </c>
      <c r="AQ14" s="165">
        <v>44.2</v>
      </c>
      <c r="AR14" s="165" t="s">
        <v>120</v>
      </c>
      <c r="AS14" s="165" t="s">
        <v>120</v>
      </c>
      <c r="AT14" s="165" t="s">
        <v>120</v>
      </c>
      <c r="AU14" s="165" t="s">
        <v>120</v>
      </c>
      <c r="AV14" s="165" t="s">
        <v>120</v>
      </c>
      <c r="AW14" s="165" t="s">
        <v>120</v>
      </c>
      <c r="AX14" s="165" t="s">
        <v>120</v>
      </c>
      <c r="AY14" s="165" t="s">
        <v>120</v>
      </c>
      <c r="AZ14" s="165" t="s">
        <v>120</v>
      </c>
      <c r="BA14" s="165" t="s">
        <v>120</v>
      </c>
      <c r="BB14" s="165" t="s">
        <v>120</v>
      </c>
      <c r="BC14" s="165" t="s">
        <v>120</v>
      </c>
      <c r="BD14" s="165" t="s">
        <v>120</v>
      </c>
      <c r="BE14" s="165" t="s">
        <v>120</v>
      </c>
      <c r="BF14" s="165" t="s">
        <v>120</v>
      </c>
      <c r="BG14" s="165" t="s">
        <v>120</v>
      </c>
      <c r="BH14" s="165" t="s">
        <v>120</v>
      </c>
      <c r="BI14" s="165" t="s">
        <v>120</v>
      </c>
      <c r="BJ14" s="165" t="s">
        <v>120</v>
      </c>
      <c r="BK14" s="165" t="s">
        <v>120</v>
      </c>
      <c r="BL14" s="146" t="s">
        <v>120</v>
      </c>
      <c r="BM14" s="146">
        <v>42.1</v>
      </c>
      <c r="BN14" s="146" t="s">
        <v>120</v>
      </c>
    </row>
    <row r="15" spans="1:66">
      <c r="A15" s="240"/>
      <c r="B15" s="145" t="s">
        <v>47</v>
      </c>
      <c r="C15" s="144" t="s">
        <v>120</v>
      </c>
      <c r="D15" s="144" t="s">
        <v>120</v>
      </c>
      <c r="E15" s="144" t="s">
        <v>120</v>
      </c>
      <c r="F15" s="144" t="s">
        <v>120</v>
      </c>
      <c r="G15" s="144" t="s">
        <v>120</v>
      </c>
      <c r="H15" s="144" t="s">
        <v>120</v>
      </c>
      <c r="I15" s="144" t="s">
        <v>120</v>
      </c>
      <c r="J15" s="144" t="s">
        <v>120</v>
      </c>
      <c r="K15" s="144" t="s">
        <v>120</v>
      </c>
      <c r="L15" s="144" t="s">
        <v>120</v>
      </c>
      <c r="M15" s="144" t="s">
        <v>120</v>
      </c>
      <c r="N15" s="144" t="s">
        <v>120</v>
      </c>
      <c r="O15" s="144" t="s">
        <v>120</v>
      </c>
      <c r="P15" s="144" t="s">
        <v>120</v>
      </c>
      <c r="Q15" s="144" t="s">
        <v>120</v>
      </c>
      <c r="R15" s="144" t="s">
        <v>120</v>
      </c>
      <c r="S15" s="144" t="s">
        <v>120</v>
      </c>
      <c r="T15" s="144" t="s">
        <v>120</v>
      </c>
      <c r="U15" s="144" t="s">
        <v>120</v>
      </c>
      <c r="V15" s="144" t="s">
        <v>120</v>
      </c>
      <c r="W15" s="164">
        <v>34.6</v>
      </c>
      <c r="X15" s="144" t="s">
        <v>120</v>
      </c>
      <c r="Y15" s="144" t="s">
        <v>120</v>
      </c>
      <c r="Z15" s="144" t="s">
        <v>120</v>
      </c>
      <c r="AA15" s="144" t="s">
        <v>120</v>
      </c>
      <c r="AB15" s="144" t="s">
        <v>120</v>
      </c>
      <c r="AC15" s="144" t="s">
        <v>120</v>
      </c>
      <c r="AD15" s="144" t="s">
        <v>120</v>
      </c>
      <c r="AE15" s="144" t="s">
        <v>120</v>
      </c>
      <c r="AF15" s="144" t="s">
        <v>120</v>
      </c>
      <c r="AG15" s="144" t="s">
        <v>120</v>
      </c>
      <c r="AH15" s="144" t="s">
        <v>120</v>
      </c>
      <c r="AI15" s="144" t="s">
        <v>120</v>
      </c>
      <c r="AJ15" s="144" t="s">
        <v>120</v>
      </c>
      <c r="AK15" s="144" t="s">
        <v>120</v>
      </c>
      <c r="AL15" s="144" t="s">
        <v>120</v>
      </c>
      <c r="AM15" s="144" t="s">
        <v>120</v>
      </c>
      <c r="AN15" s="144" t="s">
        <v>120</v>
      </c>
      <c r="AO15" s="144" t="s">
        <v>120</v>
      </c>
      <c r="AP15" s="144" t="s">
        <v>120</v>
      </c>
      <c r="AQ15" s="164">
        <v>35.1</v>
      </c>
      <c r="AR15" s="144" t="s">
        <v>120</v>
      </c>
      <c r="AS15" s="144" t="s">
        <v>120</v>
      </c>
      <c r="AT15" s="144" t="s">
        <v>120</v>
      </c>
      <c r="AU15" s="144" t="s">
        <v>120</v>
      </c>
      <c r="AV15" s="144" t="s">
        <v>120</v>
      </c>
      <c r="AW15" s="144" t="s">
        <v>120</v>
      </c>
      <c r="AX15" s="144" t="s">
        <v>120</v>
      </c>
      <c r="AY15" s="144" t="s">
        <v>120</v>
      </c>
      <c r="AZ15" s="144" t="s">
        <v>120</v>
      </c>
      <c r="BA15" s="144" t="s">
        <v>120</v>
      </c>
      <c r="BB15" s="144" t="s">
        <v>120</v>
      </c>
      <c r="BC15" s="144" t="s">
        <v>120</v>
      </c>
      <c r="BD15" s="144" t="s">
        <v>120</v>
      </c>
      <c r="BE15" s="144" t="s">
        <v>120</v>
      </c>
      <c r="BF15" s="144" t="s">
        <v>120</v>
      </c>
      <c r="BG15" s="144" t="s">
        <v>120</v>
      </c>
      <c r="BH15" s="144" t="s">
        <v>120</v>
      </c>
      <c r="BI15" s="144" t="s">
        <v>120</v>
      </c>
      <c r="BJ15" s="144" t="s">
        <v>120</v>
      </c>
      <c r="BK15" s="144" t="s">
        <v>120</v>
      </c>
      <c r="BL15" s="144" t="s">
        <v>120</v>
      </c>
      <c r="BM15" s="163">
        <v>35.1</v>
      </c>
      <c r="BN15" s="197" t="s">
        <v>120</v>
      </c>
    </row>
    <row r="16" spans="1:66">
      <c r="A16" s="240"/>
      <c r="B16" s="149" t="s">
        <v>48</v>
      </c>
      <c r="C16" s="148" t="s">
        <v>120</v>
      </c>
      <c r="D16" s="148" t="s">
        <v>120</v>
      </c>
      <c r="E16" s="148" t="s">
        <v>120</v>
      </c>
      <c r="F16" s="148" t="s">
        <v>120</v>
      </c>
      <c r="G16" s="148" t="s">
        <v>120</v>
      </c>
      <c r="H16" s="148" t="s">
        <v>120</v>
      </c>
      <c r="I16" s="148" t="s">
        <v>120</v>
      </c>
      <c r="J16" s="148" t="s">
        <v>120</v>
      </c>
      <c r="K16" s="148" t="s">
        <v>120</v>
      </c>
      <c r="L16" s="148" t="s">
        <v>120</v>
      </c>
      <c r="M16" s="148" t="s">
        <v>120</v>
      </c>
      <c r="N16" s="148" t="s">
        <v>120</v>
      </c>
      <c r="O16" s="148" t="s">
        <v>120</v>
      </c>
      <c r="P16" s="148" t="s">
        <v>120</v>
      </c>
      <c r="Q16" s="148" t="s">
        <v>120</v>
      </c>
      <c r="R16" s="148" t="s">
        <v>120</v>
      </c>
      <c r="S16" s="148" t="s">
        <v>120</v>
      </c>
      <c r="T16" s="148" t="s">
        <v>120</v>
      </c>
      <c r="U16" s="148" t="s">
        <v>120</v>
      </c>
      <c r="V16" s="148" t="s">
        <v>120</v>
      </c>
      <c r="W16" s="166">
        <v>20.136447772489831</v>
      </c>
      <c r="X16" s="148" t="s">
        <v>120</v>
      </c>
      <c r="Y16" s="148" t="s">
        <v>120</v>
      </c>
      <c r="Z16" s="148" t="s">
        <v>120</v>
      </c>
      <c r="AA16" s="148" t="s">
        <v>120</v>
      </c>
      <c r="AB16" s="148" t="s">
        <v>120</v>
      </c>
      <c r="AC16" s="148" t="s">
        <v>120</v>
      </c>
      <c r="AD16" s="148" t="s">
        <v>120</v>
      </c>
      <c r="AE16" s="148" t="s">
        <v>120</v>
      </c>
      <c r="AF16" s="148" t="s">
        <v>120</v>
      </c>
      <c r="AG16" s="148" t="s">
        <v>120</v>
      </c>
      <c r="AH16" s="148" t="s">
        <v>120</v>
      </c>
      <c r="AI16" s="148" t="s">
        <v>120</v>
      </c>
      <c r="AJ16" s="148" t="s">
        <v>120</v>
      </c>
      <c r="AK16" s="148" t="s">
        <v>120</v>
      </c>
      <c r="AL16" s="148" t="s">
        <v>120</v>
      </c>
      <c r="AM16" s="148" t="s">
        <v>120</v>
      </c>
      <c r="AN16" s="148" t="s">
        <v>120</v>
      </c>
      <c r="AO16" s="148" t="s">
        <v>120</v>
      </c>
      <c r="AP16" s="148" t="s">
        <v>120</v>
      </c>
      <c r="AQ16" s="166">
        <v>20.629223478521144</v>
      </c>
      <c r="AR16" s="148" t="s">
        <v>120</v>
      </c>
      <c r="AS16" s="148" t="s">
        <v>120</v>
      </c>
      <c r="AT16" s="148" t="s">
        <v>120</v>
      </c>
      <c r="AU16" s="148" t="s">
        <v>120</v>
      </c>
      <c r="AV16" s="148" t="s">
        <v>120</v>
      </c>
      <c r="AW16" s="148" t="s">
        <v>120</v>
      </c>
      <c r="AX16" s="148" t="s">
        <v>120</v>
      </c>
      <c r="AY16" s="148" t="s">
        <v>120</v>
      </c>
      <c r="AZ16" s="148" t="s">
        <v>120</v>
      </c>
      <c r="BA16" s="148" t="s">
        <v>120</v>
      </c>
      <c r="BB16" s="148" t="s">
        <v>120</v>
      </c>
      <c r="BC16" s="148" t="s">
        <v>120</v>
      </c>
      <c r="BD16" s="148" t="s">
        <v>120</v>
      </c>
      <c r="BE16" s="148" t="s">
        <v>120</v>
      </c>
      <c r="BF16" s="148" t="s">
        <v>120</v>
      </c>
      <c r="BG16" s="148" t="s">
        <v>120</v>
      </c>
      <c r="BH16" s="148" t="s">
        <v>120</v>
      </c>
      <c r="BI16" s="148" t="s">
        <v>120</v>
      </c>
      <c r="BJ16" s="148" t="s">
        <v>120</v>
      </c>
      <c r="BK16" s="148" t="s">
        <v>120</v>
      </c>
      <c r="BL16" s="148" t="s">
        <v>120</v>
      </c>
      <c r="BM16" s="171">
        <v>22.748883746182919</v>
      </c>
      <c r="BN16" s="198" t="s">
        <v>120</v>
      </c>
    </row>
    <row r="17" spans="1:66">
      <c r="A17" s="239" t="s">
        <v>34</v>
      </c>
      <c r="B17" s="147" t="s">
        <v>132</v>
      </c>
      <c r="C17" s="146" t="s">
        <v>120</v>
      </c>
      <c r="D17" s="146" t="s">
        <v>120</v>
      </c>
      <c r="E17" s="146" t="s">
        <v>120</v>
      </c>
      <c r="F17" s="146" t="s">
        <v>120</v>
      </c>
      <c r="G17" s="146" t="s">
        <v>120</v>
      </c>
      <c r="H17" s="146" t="s">
        <v>120</v>
      </c>
      <c r="I17" s="146" t="s">
        <v>120</v>
      </c>
      <c r="J17" s="146" t="s">
        <v>120</v>
      </c>
      <c r="K17" s="146" t="s">
        <v>120</v>
      </c>
      <c r="L17" s="146" t="s">
        <v>120</v>
      </c>
      <c r="M17" s="146" t="s">
        <v>120</v>
      </c>
      <c r="N17" s="146" t="s">
        <v>120</v>
      </c>
      <c r="O17" s="146" t="s">
        <v>120</v>
      </c>
      <c r="P17" s="146" t="s">
        <v>120</v>
      </c>
      <c r="Q17" s="146" t="s">
        <v>120</v>
      </c>
      <c r="R17" s="146" t="s">
        <v>120</v>
      </c>
      <c r="S17" s="146" t="s">
        <v>120</v>
      </c>
      <c r="T17" s="146" t="s">
        <v>120</v>
      </c>
      <c r="U17" s="146" t="s">
        <v>120</v>
      </c>
      <c r="V17" s="146" t="s">
        <v>120</v>
      </c>
      <c r="W17" s="146" t="s">
        <v>120</v>
      </c>
      <c r="X17" s="146" t="s">
        <v>120</v>
      </c>
      <c r="Y17" s="146" t="s">
        <v>120</v>
      </c>
      <c r="Z17" s="146" t="s">
        <v>120</v>
      </c>
      <c r="AA17" s="146" t="s">
        <v>120</v>
      </c>
      <c r="AB17" s="146" t="s">
        <v>120</v>
      </c>
      <c r="AC17" s="146" t="s">
        <v>120</v>
      </c>
      <c r="AD17" s="146" t="s">
        <v>120</v>
      </c>
      <c r="AE17" s="146" t="s">
        <v>120</v>
      </c>
      <c r="AF17" s="146" t="s">
        <v>120</v>
      </c>
      <c r="AG17" s="146" t="s">
        <v>120</v>
      </c>
      <c r="AH17" s="146" t="s">
        <v>120</v>
      </c>
      <c r="AI17" s="146" t="s">
        <v>120</v>
      </c>
      <c r="AJ17" s="146" t="s">
        <v>120</v>
      </c>
      <c r="AK17" s="146" t="s">
        <v>120</v>
      </c>
      <c r="AL17" s="146" t="s">
        <v>120</v>
      </c>
      <c r="AM17" s="146" t="s">
        <v>120</v>
      </c>
      <c r="AN17" s="146" t="s">
        <v>120</v>
      </c>
      <c r="AO17" s="146" t="s">
        <v>120</v>
      </c>
      <c r="AP17" s="146" t="s">
        <v>120</v>
      </c>
      <c r="AQ17" s="165">
        <v>41.7</v>
      </c>
      <c r="AR17" s="146" t="s">
        <v>120</v>
      </c>
      <c r="AS17" s="146" t="s">
        <v>120</v>
      </c>
      <c r="AT17" s="146" t="s">
        <v>120</v>
      </c>
      <c r="AU17" s="146" t="s">
        <v>120</v>
      </c>
      <c r="AV17" s="146" t="s">
        <v>120</v>
      </c>
      <c r="AW17" s="146" t="s">
        <v>120</v>
      </c>
      <c r="AX17" s="146" t="s">
        <v>120</v>
      </c>
      <c r="AY17" s="146" t="s">
        <v>120</v>
      </c>
      <c r="AZ17" s="146" t="s">
        <v>120</v>
      </c>
      <c r="BA17" s="146" t="s">
        <v>120</v>
      </c>
      <c r="BB17" s="146" t="s">
        <v>120</v>
      </c>
      <c r="BC17" s="146" t="s">
        <v>120</v>
      </c>
      <c r="BD17" s="146" t="s">
        <v>120</v>
      </c>
      <c r="BE17" s="146" t="s">
        <v>120</v>
      </c>
      <c r="BF17" s="146" t="s">
        <v>120</v>
      </c>
      <c r="BG17" s="146" t="s">
        <v>120</v>
      </c>
      <c r="BH17" s="146" t="s">
        <v>120</v>
      </c>
      <c r="BI17" s="146" t="s">
        <v>120</v>
      </c>
      <c r="BJ17" s="146" t="s">
        <v>120</v>
      </c>
      <c r="BK17" s="146" t="s">
        <v>120</v>
      </c>
      <c r="BL17" s="146" t="s">
        <v>120</v>
      </c>
      <c r="BM17" s="146" t="s">
        <v>120</v>
      </c>
      <c r="BN17" s="146" t="s">
        <v>120</v>
      </c>
    </row>
    <row r="18" spans="1:66">
      <c r="A18" s="240"/>
      <c r="B18" s="145" t="s">
        <v>47</v>
      </c>
      <c r="C18" s="144" t="s">
        <v>120</v>
      </c>
      <c r="D18" s="144" t="s">
        <v>120</v>
      </c>
      <c r="E18" s="144" t="s">
        <v>120</v>
      </c>
      <c r="F18" s="144" t="s">
        <v>120</v>
      </c>
      <c r="G18" s="144" t="s">
        <v>120</v>
      </c>
      <c r="H18" s="144" t="s">
        <v>120</v>
      </c>
      <c r="I18" s="144" t="s">
        <v>120</v>
      </c>
      <c r="J18" s="144" t="s">
        <v>120</v>
      </c>
      <c r="K18" s="144" t="s">
        <v>120</v>
      </c>
      <c r="L18" s="144" t="s">
        <v>120</v>
      </c>
      <c r="M18" s="144" t="s">
        <v>120</v>
      </c>
      <c r="N18" s="144" t="s">
        <v>120</v>
      </c>
      <c r="O18" s="144" t="s">
        <v>120</v>
      </c>
      <c r="P18" s="144" t="s">
        <v>120</v>
      </c>
      <c r="Q18" s="144" t="s">
        <v>120</v>
      </c>
      <c r="R18" s="144" t="s">
        <v>120</v>
      </c>
      <c r="S18" s="144" t="s">
        <v>120</v>
      </c>
      <c r="T18" s="144" t="s">
        <v>120</v>
      </c>
      <c r="U18" s="144" t="s">
        <v>120</v>
      </c>
      <c r="V18" s="144" t="s">
        <v>120</v>
      </c>
      <c r="W18" s="144" t="s">
        <v>120</v>
      </c>
      <c r="X18" s="144" t="s">
        <v>120</v>
      </c>
      <c r="Y18" s="144" t="s">
        <v>120</v>
      </c>
      <c r="Z18" s="144" t="s">
        <v>120</v>
      </c>
      <c r="AA18" s="144" t="s">
        <v>120</v>
      </c>
      <c r="AB18" s="144" t="s">
        <v>120</v>
      </c>
      <c r="AC18" s="144" t="s">
        <v>120</v>
      </c>
      <c r="AD18" s="144" t="s">
        <v>120</v>
      </c>
      <c r="AE18" s="144" t="s">
        <v>120</v>
      </c>
      <c r="AF18" s="144" t="s">
        <v>120</v>
      </c>
      <c r="AG18" s="144" t="s">
        <v>120</v>
      </c>
      <c r="AH18" s="144" t="s">
        <v>120</v>
      </c>
      <c r="AI18" s="144" t="s">
        <v>120</v>
      </c>
      <c r="AJ18" s="144" t="s">
        <v>120</v>
      </c>
      <c r="AK18" s="144" t="s">
        <v>120</v>
      </c>
      <c r="AL18" s="144" t="s">
        <v>120</v>
      </c>
      <c r="AM18" s="144" t="s">
        <v>120</v>
      </c>
      <c r="AN18" s="144" t="s">
        <v>120</v>
      </c>
      <c r="AO18" s="144" t="s">
        <v>120</v>
      </c>
      <c r="AP18" s="144" t="s">
        <v>120</v>
      </c>
      <c r="AQ18" s="164">
        <v>31.2</v>
      </c>
      <c r="AR18" s="144" t="s">
        <v>120</v>
      </c>
      <c r="AS18" s="144" t="s">
        <v>120</v>
      </c>
      <c r="AT18" s="144" t="s">
        <v>120</v>
      </c>
      <c r="AU18" s="144" t="s">
        <v>120</v>
      </c>
      <c r="AV18" s="144" t="s">
        <v>120</v>
      </c>
      <c r="AW18" s="144" t="s">
        <v>120</v>
      </c>
      <c r="AX18" s="144" t="s">
        <v>120</v>
      </c>
      <c r="AY18" s="144" t="s">
        <v>120</v>
      </c>
      <c r="AZ18" s="144" t="s">
        <v>120</v>
      </c>
      <c r="BA18" s="144" t="s">
        <v>120</v>
      </c>
      <c r="BB18" s="144" t="s">
        <v>120</v>
      </c>
      <c r="BC18" s="144" t="s">
        <v>120</v>
      </c>
      <c r="BD18" s="144" t="s">
        <v>120</v>
      </c>
      <c r="BE18" s="144" t="s">
        <v>120</v>
      </c>
      <c r="BF18" s="144" t="s">
        <v>120</v>
      </c>
      <c r="BG18" s="144" t="s">
        <v>120</v>
      </c>
      <c r="BH18" s="144" t="s">
        <v>120</v>
      </c>
      <c r="BI18" s="144" t="s">
        <v>120</v>
      </c>
      <c r="BJ18" s="144" t="s">
        <v>120</v>
      </c>
      <c r="BK18" s="144" t="s">
        <v>120</v>
      </c>
      <c r="BL18" s="144" t="s">
        <v>120</v>
      </c>
      <c r="BM18" s="163" t="s">
        <v>120</v>
      </c>
      <c r="BN18" s="197" t="s">
        <v>120</v>
      </c>
    </row>
    <row r="19" spans="1:66">
      <c r="A19" s="240"/>
      <c r="B19" s="149" t="s">
        <v>48</v>
      </c>
      <c r="C19" s="148" t="s">
        <v>120</v>
      </c>
      <c r="D19" s="148" t="s">
        <v>120</v>
      </c>
      <c r="E19" s="148" t="s">
        <v>120</v>
      </c>
      <c r="F19" s="148" t="s">
        <v>120</v>
      </c>
      <c r="G19" s="148" t="s">
        <v>120</v>
      </c>
      <c r="H19" s="148" t="s">
        <v>120</v>
      </c>
      <c r="I19" s="148" t="s">
        <v>120</v>
      </c>
      <c r="J19" s="148" t="s">
        <v>120</v>
      </c>
      <c r="K19" s="148" t="s">
        <v>120</v>
      </c>
      <c r="L19" s="148" t="s">
        <v>120</v>
      </c>
      <c r="M19" s="148" t="s">
        <v>120</v>
      </c>
      <c r="N19" s="148" t="s">
        <v>120</v>
      </c>
      <c r="O19" s="148" t="s">
        <v>120</v>
      </c>
      <c r="P19" s="148" t="s">
        <v>120</v>
      </c>
      <c r="Q19" s="148" t="s">
        <v>120</v>
      </c>
      <c r="R19" s="148" t="s">
        <v>120</v>
      </c>
      <c r="S19" s="148" t="s">
        <v>120</v>
      </c>
      <c r="T19" s="148" t="s">
        <v>120</v>
      </c>
      <c r="U19" s="148" t="s">
        <v>120</v>
      </c>
      <c r="V19" s="148" t="s">
        <v>120</v>
      </c>
      <c r="W19" s="148" t="s">
        <v>120</v>
      </c>
      <c r="X19" s="148" t="s">
        <v>120</v>
      </c>
      <c r="Y19" s="148" t="s">
        <v>120</v>
      </c>
      <c r="Z19" s="148" t="s">
        <v>120</v>
      </c>
      <c r="AA19" s="148" t="s">
        <v>120</v>
      </c>
      <c r="AB19" s="148" t="s">
        <v>120</v>
      </c>
      <c r="AC19" s="148" t="s">
        <v>120</v>
      </c>
      <c r="AD19" s="148" t="s">
        <v>120</v>
      </c>
      <c r="AE19" s="148" t="s">
        <v>120</v>
      </c>
      <c r="AF19" s="148" t="s">
        <v>120</v>
      </c>
      <c r="AG19" s="148" t="s">
        <v>120</v>
      </c>
      <c r="AH19" s="148" t="s">
        <v>120</v>
      </c>
      <c r="AI19" s="148" t="s">
        <v>120</v>
      </c>
      <c r="AJ19" s="148" t="s">
        <v>120</v>
      </c>
      <c r="AK19" s="148" t="s">
        <v>120</v>
      </c>
      <c r="AL19" s="148" t="s">
        <v>120</v>
      </c>
      <c r="AM19" s="148" t="s">
        <v>120</v>
      </c>
      <c r="AN19" s="148" t="s">
        <v>120</v>
      </c>
      <c r="AO19" s="148" t="s">
        <v>120</v>
      </c>
      <c r="AP19" s="148" t="s">
        <v>120</v>
      </c>
      <c r="AQ19" s="166">
        <v>27.014143278747554</v>
      </c>
      <c r="AR19" s="148" t="s">
        <v>120</v>
      </c>
      <c r="AS19" s="148" t="s">
        <v>120</v>
      </c>
      <c r="AT19" s="148" t="s">
        <v>120</v>
      </c>
      <c r="AU19" s="148" t="s">
        <v>120</v>
      </c>
      <c r="AV19" s="148" t="s">
        <v>120</v>
      </c>
      <c r="AW19" s="148" t="s">
        <v>120</v>
      </c>
      <c r="AX19" s="148" t="s">
        <v>120</v>
      </c>
      <c r="AY19" s="148" t="s">
        <v>120</v>
      </c>
      <c r="AZ19" s="148" t="s">
        <v>120</v>
      </c>
      <c r="BA19" s="148" t="s">
        <v>120</v>
      </c>
      <c r="BB19" s="148" t="s">
        <v>120</v>
      </c>
      <c r="BC19" s="148" t="s">
        <v>120</v>
      </c>
      <c r="BD19" s="148" t="s">
        <v>120</v>
      </c>
      <c r="BE19" s="148" t="s">
        <v>120</v>
      </c>
      <c r="BF19" s="148" t="s">
        <v>120</v>
      </c>
      <c r="BG19" s="148" t="s">
        <v>120</v>
      </c>
      <c r="BH19" s="148" t="s">
        <v>120</v>
      </c>
      <c r="BI19" s="148" t="s">
        <v>120</v>
      </c>
      <c r="BJ19" s="148" t="s">
        <v>120</v>
      </c>
      <c r="BK19" s="148" t="s">
        <v>120</v>
      </c>
      <c r="BL19" s="148" t="s">
        <v>120</v>
      </c>
      <c r="BM19" s="170" t="s">
        <v>120</v>
      </c>
      <c r="BN19" s="198" t="s">
        <v>120</v>
      </c>
    </row>
    <row r="20" spans="1:66">
      <c r="A20" s="239" t="s">
        <v>45</v>
      </c>
      <c r="B20" s="147" t="s">
        <v>132</v>
      </c>
      <c r="C20" s="146" t="s">
        <v>120</v>
      </c>
      <c r="D20" s="146" t="s">
        <v>120</v>
      </c>
      <c r="E20" s="146" t="s">
        <v>120</v>
      </c>
      <c r="F20" s="146" t="s">
        <v>120</v>
      </c>
      <c r="G20" s="146" t="s">
        <v>120</v>
      </c>
      <c r="H20" s="146" t="s">
        <v>120</v>
      </c>
      <c r="I20" s="146" t="s">
        <v>120</v>
      </c>
      <c r="J20" s="146" t="s">
        <v>120</v>
      </c>
      <c r="K20" s="146" t="s">
        <v>120</v>
      </c>
      <c r="L20" s="146" t="s">
        <v>120</v>
      </c>
      <c r="M20" s="146" t="s">
        <v>120</v>
      </c>
      <c r="N20" s="146" t="s">
        <v>120</v>
      </c>
      <c r="O20" s="146" t="s">
        <v>120</v>
      </c>
      <c r="P20" s="146" t="s">
        <v>120</v>
      </c>
      <c r="Q20" s="146" t="s">
        <v>120</v>
      </c>
      <c r="R20" s="146" t="s">
        <v>120</v>
      </c>
      <c r="S20" s="146" t="s">
        <v>120</v>
      </c>
      <c r="T20" s="146" t="s">
        <v>120</v>
      </c>
      <c r="U20" s="146" t="s">
        <v>120</v>
      </c>
      <c r="V20" s="146" t="s">
        <v>120</v>
      </c>
      <c r="W20" s="146" t="s">
        <v>120</v>
      </c>
      <c r="X20" s="146" t="s">
        <v>120</v>
      </c>
      <c r="Y20" s="146" t="s">
        <v>120</v>
      </c>
      <c r="Z20" s="146" t="s">
        <v>120</v>
      </c>
      <c r="AA20" s="146" t="s">
        <v>120</v>
      </c>
      <c r="AB20" s="146" t="s">
        <v>120</v>
      </c>
      <c r="AC20" s="146" t="s">
        <v>120</v>
      </c>
      <c r="AD20" s="146" t="s">
        <v>120</v>
      </c>
      <c r="AE20" s="146" t="s">
        <v>120</v>
      </c>
      <c r="AF20" s="146" t="s">
        <v>120</v>
      </c>
      <c r="AG20" s="146" t="s">
        <v>120</v>
      </c>
      <c r="AH20" s="146" t="s">
        <v>120</v>
      </c>
      <c r="AI20" s="146" t="s">
        <v>120</v>
      </c>
      <c r="AJ20" s="146" t="s">
        <v>120</v>
      </c>
      <c r="AK20" s="146" t="s">
        <v>120</v>
      </c>
      <c r="AL20" s="146" t="s">
        <v>120</v>
      </c>
      <c r="AM20" s="146" t="s">
        <v>120</v>
      </c>
      <c r="AN20" s="146" t="s">
        <v>120</v>
      </c>
      <c r="AO20" s="146" t="s">
        <v>120</v>
      </c>
      <c r="AP20" s="146" t="s">
        <v>120</v>
      </c>
      <c r="AQ20" s="146" t="s">
        <v>120</v>
      </c>
      <c r="AR20" s="146" t="s">
        <v>120</v>
      </c>
      <c r="AS20" s="146" t="s">
        <v>120</v>
      </c>
      <c r="AT20" s="146" t="s">
        <v>120</v>
      </c>
      <c r="AU20" s="146" t="s">
        <v>120</v>
      </c>
      <c r="AV20" s="146" t="s">
        <v>120</v>
      </c>
      <c r="AW20" s="146" t="s">
        <v>120</v>
      </c>
      <c r="AX20" s="146" t="s">
        <v>120</v>
      </c>
      <c r="AY20" s="146" t="s">
        <v>120</v>
      </c>
      <c r="AZ20" s="146" t="s">
        <v>120</v>
      </c>
      <c r="BA20" s="146" t="s">
        <v>120</v>
      </c>
      <c r="BB20" s="146" t="s">
        <v>120</v>
      </c>
      <c r="BC20" s="146" t="s">
        <v>120</v>
      </c>
      <c r="BD20" s="146" t="s">
        <v>120</v>
      </c>
      <c r="BE20" s="146" t="s">
        <v>120</v>
      </c>
      <c r="BF20" s="146" t="s">
        <v>120</v>
      </c>
      <c r="BG20" s="146" t="s">
        <v>120</v>
      </c>
      <c r="BH20" s="146" t="s">
        <v>120</v>
      </c>
      <c r="BI20" s="146" t="s">
        <v>120</v>
      </c>
      <c r="BJ20" s="146" t="s">
        <v>120</v>
      </c>
      <c r="BK20" s="146" t="s">
        <v>120</v>
      </c>
      <c r="BL20" s="146" t="s">
        <v>120</v>
      </c>
      <c r="BM20" s="146" t="s">
        <v>120</v>
      </c>
      <c r="BN20" s="146" t="s">
        <v>120</v>
      </c>
    </row>
    <row r="21" spans="1:66">
      <c r="A21" s="240"/>
      <c r="B21" s="145" t="s">
        <v>47</v>
      </c>
      <c r="C21" s="144" t="s">
        <v>120</v>
      </c>
      <c r="D21" s="144" t="s">
        <v>120</v>
      </c>
      <c r="E21" s="144" t="s">
        <v>120</v>
      </c>
      <c r="F21" s="144" t="s">
        <v>120</v>
      </c>
      <c r="G21" s="144" t="s">
        <v>120</v>
      </c>
      <c r="H21" s="144" t="s">
        <v>120</v>
      </c>
      <c r="I21" s="144" t="s">
        <v>120</v>
      </c>
      <c r="J21" s="144" t="s">
        <v>120</v>
      </c>
      <c r="K21" s="144" t="s">
        <v>120</v>
      </c>
      <c r="L21" s="144" t="s">
        <v>120</v>
      </c>
      <c r="M21" s="144" t="s">
        <v>120</v>
      </c>
      <c r="N21" s="144" t="s">
        <v>120</v>
      </c>
      <c r="O21" s="144" t="s">
        <v>120</v>
      </c>
      <c r="P21" s="144" t="s">
        <v>120</v>
      </c>
      <c r="Q21" s="144" t="s">
        <v>120</v>
      </c>
      <c r="R21" s="144" t="s">
        <v>120</v>
      </c>
      <c r="S21" s="144" t="s">
        <v>120</v>
      </c>
      <c r="T21" s="144" t="s">
        <v>120</v>
      </c>
      <c r="U21" s="144" t="s">
        <v>120</v>
      </c>
      <c r="V21" s="144" t="s">
        <v>120</v>
      </c>
      <c r="W21" s="144" t="s">
        <v>120</v>
      </c>
      <c r="X21" s="144" t="s">
        <v>120</v>
      </c>
      <c r="Y21" s="144" t="s">
        <v>120</v>
      </c>
      <c r="Z21" s="144" t="s">
        <v>120</v>
      </c>
      <c r="AA21" s="144" t="s">
        <v>120</v>
      </c>
      <c r="AB21" s="144" t="s">
        <v>120</v>
      </c>
      <c r="AC21" s="144" t="s">
        <v>120</v>
      </c>
      <c r="AD21" s="144" t="s">
        <v>120</v>
      </c>
      <c r="AE21" s="144" t="s">
        <v>120</v>
      </c>
      <c r="AF21" s="144" t="s">
        <v>120</v>
      </c>
      <c r="AG21" s="144" t="s">
        <v>120</v>
      </c>
      <c r="AH21" s="144" t="s">
        <v>120</v>
      </c>
      <c r="AI21" s="144" t="s">
        <v>120</v>
      </c>
      <c r="AJ21" s="144" t="s">
        <v>120</v>
      </c>
      <c r="AK21" s="144" t="s">
        <v>120</v>
      </c>
      <c r="AL21" s="144" t="s">
        <v>120</v>
      </c>
      <c r="AM21" s="144" t="s">
        <v>120</v>
      </c>
      <c r="AN21" s="144" t="s">
        <v>120</v>
      </c>
      <c r="AO21" s="144" t="s">
        <v>120</v>
      </c>
      <c r="AP21" s="144" t="s">
        <v>120</v>
      </c>
      <c r="AQ21" s="144" t="s">
        <v>120</v>
      </c>
      <c r="AR21" s="144" t="s">
        <v>120</v>
      </c>
      <c r="AS21" s="144" t="s">
        <v>120</v>
      </c>
      <c r="AT21" s="144" t="s">
        <v>120</v>
      </c>
      <c r="AU21" s="144" t="s">
        <v>120</v>
      </c>
      <c r="AV21" s="144" t="s">
        <v>120</v>
      </c>
      <c r="AW21" s="144" t="s">
        <v>120</v>
      </c>
      <c r="AX21" s="144" t="s">
        <v>120</v>
      </c>
      <c r="AY21" s="144" t="s">
        <v>120</v>
      </c>
      <c r="AZ21" s="144" t="s">
        <v>120</v>
      </c>
      <c r="BA21" s="144" t="s">
        <v>120</v>
      </c>
      <c r="BB21" s="144" t="s">
        <v>120</v>
      </c>
      <c r="BC21" s="144" t="s">
        <v>120</v>
      </c>
      <c r="BD21" s="144" t="s">
        <v>120</v>
      </c>
      <c r="BE21" s="144" t="s">
        <v>120</v>
      </c>
      <c r="BF21" s="144" t="s">
        <v>120</v>
      </c>
      <c r="BG21" s="144" t="s">
        <v>120</v>
      </c>
      <c r="BH21" s="144" t="s">
        <v>120</v>
      </c>
      <c r="BI21" s="144" t="s">
        <v>120</v>
      </c>
      <c r="BJ21" s="144" t="s">
        <v>120</v>
      </c>
      <c r="BK21" s="144" t="s">
        <v>120</v>
      </c>
      <c r="BL21" s="144" t="s">
        <v>120</v>
      </c>
      <c r="BM21" s="163" t="s">
        <v>120</v>
      </c>
      <c r="BN21" s="197" t="s">
        <v>120</v>
      </c>
    </row>
    <row r="22" spans="1:66">
      <c r="A22" s="244"/>
      <c r="B22" s="152" t="s">
        <v>48</v>
      </c>
      <c r="C22" s="151" t="s">
        <v>120</v>
      </c>
      <c r="D22" s="151" t="s">
        <v>120</v>
      </c>
      <c r="E22" s="151" t="s">
        <v>120</v>
      </c>
      <c r="F22" s="151" t="s">
        <v>120</v>
      </c>
      <c r="G22" s="151" t="s">
        <v>120</v>
      </c>
      <c r="H22" s="151" t="s">
        <v>120</v>
      </c>
      <c r="I22" s="151" t="s">
        <v>120</v>
      </c>
      <c r="J22" s="151" t="s">
        <v>120</v>
      </c>
      <c r="K22" s="151" t="s">
        <v>120</v>
      </c>
      <c r="L22" s="151" t="s">
        <v>120</v>
      </c>
      <c r="M22" s="151" t="s">
        <v>120</v>
      </c>
      <c r="N22" s="151" t="s">
        <v>120</v>
      </c>
      <c r="O22" s="151" t="s">
        <v>120</v>
      </c>
      <c r="P22" s="151" t="s">
        <v>120</v>
      </c>
      <c r="Q22" s="151" t="s">
        <v>120</v>
      </c>
      <c r="R22" s="151" t="s">
        <v>120</v>
      </c>
      <c r="S22" s="151" t="s">
        <v>120</v>
      </c>
      <c r="T22" s="151" t="s">
        <v>120</v>
      </c>
      <c r="U22" s="151" t="s">
        <v>120</v>
      </c>
      <c r="V22" s="151" t="s">
        <v>120</v>
      </c>
      <c r="W22" s="151" t="s">
        <v>120</v>
      </c>
      <c r="X22" s="151" t="s">
        <v>120</v>
      </c>
      <c r="Y22" s="151" t="s">
        <v>120</v>
      </c>
      <c r="Z22" s="151" t="s">
        <v>120</v>
      </c>
      <c r="AA22" s="151" t="s">
        <v>120</v>
      </c>
      <c r="AB22" s="151" t="s">
        <v>120</v>
      </c>
      <c r="AC22" s="151" t="s">
        <v>120</v>
      </c>
      <c r="AD22" s="151" t="s">
        <v>120</v>
      </c>
      <c r="AE22" s="151" t="s">
        <v>120</v>
      </c>
      <c r="AF22" s="151" t="s">
        <v>120</v>
      </c>
      <c r="AG22" s="151" t="s">
        <v>120</v>
      </c>
      <c r="AH22" s="151" t="s">
        <v>120</v>
      </c>
      <c r="AI22" s="151" t="s">
        <v>120</v>
      </c>
      <c r="AJ22" s="151" t="s">
        <v>120</v>
      </c>
      <c r="AK22" s="151" t="s">
        <v>120</v>
      </c>
      <c r="AL22" s="151" t="s">
        <v>120</v>
      </c>
      <c r="AM22" s="151" t="s">
        <v>120</v>
      </c>
      <c r="AN22" s="151" t="s">
        <v>120</v>
      </c>
      <c r="AO22" s="151" t="s">
        <v>120</v>
      </c>
      <c r="AP22" s="151" t="s">
        <v>120</v>
      </c>
      <c r="AQ22" s="151" t="s">
        <v>120</v>
      </c>
      <c r="AR22" s="151" t="s">
        <v>120</v>
      </c>
      <c r="AS22" s="151" t="s">
        <v>120</v>
      </c>
      <c r="AT22" s="151" t="s">
        <v>120</v>
      </c>
      <c r="AU22" s="151" t="s">
        <v>120</v>
      </c>
      <c r="AV22" s="151" t="s">
        <v>120</v>
      </c>
      <c r="AW22" s="151" t="s">
        <v>120</v>
      </c>
      <c r="AX22" s="151" t="s">
        <v>120</v>
      </c>
      <c r="AY22" s="151" t="s">
        <v>120</v>
      </c>
      <c r="AZ22" s="151" t="s">
        <v>120</v>
      </c>
      <c r="BA22" s="151" t="s">
        <v>120</v>
      </c>
      <c r="BB22" s="151" t="s">
        <v>120</v>
      </c>
      <c r="BC22" s="151" t="s">
        <v>120</v>
      </c>
      <c r="BD22" s="151" t="s">
        <v>120</v>
      </c>
      <c r="BE22" s="151" t="s">
        <v>120</v>
      </c>
      <c r="BF22" s="151" t="s">
        <v>120</v>
      </c>
      <c r="BG22" s="151" t="s">
        <v>120</v>
      </c>
      <c r="BH22" s="151" t="s">
        <v>120</v>
      </c>
      <c r="BI22" s="151" t="s">
        <v>120</v>
      </c>
      <c r="BJ22" s="151" t="s">
        <v>120</v>
      </c>
      <c r="BK22" s="151" t="s">
        <v>120</v>
      </c>
      <c r="BL22" s="148" t="s">
        <v>120</v>
      </c>
      <c r="BM22" s="170" t="s">
        <v>120</v>
      </c>
      <c r="BN22" s="198" t="s">
        <v>120</v>
      </c>
    </row>
    <row r="23" spans="1:66">
      <c r="A23" s="239" t="s">
        <v>92</v>
      </c>
      <c r="B23" s="147" t="s">
        <v>132</v>
      </c>
      <c r="C23" s="146">
        <v>44.591438481055874</v>
      </c>
      <c r="D23" s="146" t="s">
        <v>120</v>
      </c>
      <c r="E23" s="146" t="s">
        <v>120</v>
      </c>
      <c r="F23" s="146" t="s">
        <v>120</v>
      </c>
      <c r="G23" s="146" t="s">
        <v>120</v>
      </c>
      <c r="H23" s="146">
        <v>45.792807824305811</v>
      </c>
      <c r="I23" s="146" t="s">
        <v>120</v>
      </c>
      <c r="J23" s="146" t="s">
        <v>120</v>
      </c>
      <c r="K23" s="146" t="s">
        <v>120</v>
      </c>
      <c r="L23" s="146" t="s">
        <v>120</v>
      </c>
      <c r="M23" s="146">
        <v>50.726676360193423</v>
      </c>
      <c r="N23" s="146" t="s">
        <v>120</v>
      </c>
      <c r="O23" s="146" t="s">
        <v>120</v>
      </c>
      <c r="P23" s="146" t="s">
        <v>120</v>
      </c>
      <c r="Q23" s="146" t="s">
        <v>120</v>
      </c>
      <c r="R23" s="146">
        <v>42.037064074753879</v>
      </c>
      <c r="S23" s="146" t="s">
        <v>120</v>
      </c>
      <c r="T23" s="146" t="s">
        <v>120</v>
      </c>
      <c r="U23" s="146" t="s">
        <v>120</v>
      </c>
      <c r="V23" s="146" t="s">
        <v>120</v>
      </c>
      <c r="W23" s="146">
        <v>41.990624248216854</v>
      </c>
      <c r="X23" s="146" t="s">
        <v>120</v>
      </c>
      <c r="Y23" s="146" t="s">
        <v>120</v>
      </c>
      <c r="Z23" s="146" t="s">
        <v>120</v>
      </c>
      <c r="AA23" s="146">
        <v>45.774457613132661</v>
      </c>
      <c r="AB23" s="146">
        <v>46.113879055938654</v>
      </c>
      <c r="AC23" s="146">
        <v>46.354119799634063</v>
      </c>
      <c r="AD23" s="146">
        <v>46.682350425065501</v>
      </c>
      <c r="AE23" s="146">
        <v>46.621993412076854</v>
      </c>
      <c r="AF23" s="146">
        <v>47.415002025616253</v>
      </c>
      <c r="AG23" s="146">
        <v>47.77273980576576</v>
      </c>
      <c r="AH23" s="146">
        <v>50.065711149249346</v>
      </c>
      <c r="AI23" s="146">
        <v>49.830327431083361</v>
      </c>
      <c r="AJ23" s="146">
        <v>48.49824416442884</v>
      </c>
      <c r="AK23" s="146">
        <v>47.687630771540363</v>
      </c>
      <c r="AL23" s="146">
        <v>46.330270455893526</v>
      </c>
      <c r="AM23" s="146">
        <v>46.553744775888376</v>
      </c>
      <c r="AN23" s="146">
        <v>47.224152575090727</v>
      </c>
      <c r="AO23" s="146">
        <v>47.632407356271059</v>
      </c>
      <c r="AP23" s="146">
        <v>48.137385298029528</v>
      </c>
      <c r="AQ23" s="146">
        <v>48.293917060829394</v>
      </c>
      <c r="AR23" s="146">
        <v>47.772694703191313</v>
      </c>
      <c r="AS23" s="146">
        <v>48.223869980384968</v>
      </c>
      <c r="AT23" s="146">
        <v>48.42077173506965</v>
      </c>
      <c r="AU23" s="146">
        <v>49.215678243774576</v>
      </c>
      <c r="AV23" s="146">
        <v>48.849928089931609</v>
      </c>
      <c r="AW23" s="146">
        <v>48.967693775925767</v>
      </c>
      <c r="AX23" s="146">
        <v>47.150882825040128</v>
      </c>
      <c r="AY23" s="146">
        <v>47.621476959103454</v>
      </c>
      <c r="AZ23" s="146">
        <v>47.35103254807855</v>
      </c>
      <c r="BA23" s="146">
        <v>46.376106459074883</v>
      </c>
      <c r="BB23" s="146">
        <v>46.919658056739024</v>
      </c>
      <c r="BC23" s="146">
        <v>47.410109048040084</v>
      </c>
      <c r="BD23" s="146">
        <v>47.984562205506272</v>
      </c>
      <c r="BE23" s="146">
        <v>47.429455670853812</v>
      </c>
      <c r="BF23" s="146">
        <v>48.05081073272904</v>
      </c>
      <c r="BG23" s="146">
        <v>48.745373370139269</v>
      </c>
      <c r="BH23" s="146">
        <v>48.709409553778244</v>
      </c>
      <c r="BI23" s="146">
        <v>48.015538952611458</v>
      </c>
      <c r="BJ23" s="146">
        <v>47.800518573299712</v>
      </c>
      <c r="BK23" s="146">
        <v>47.562613430127044</v>
      </c>
      <c r="BL23" s="146">
        <v>46.425089227411377</v>
      </c>
      <c r="BM23" s="146">
        <v>46.3</v>
      </c>
      <c r="BN23" s="146">
        <v>46.3</v>
      </c>
    </row>
    <row r="24" spans="1:66">
      <c r="A24" s="240"/>
      <c r="B24" s="145" t="s">
        <v>47</v>
      </c>
      <c r="C24" s="144">
        <v>32.93088866300949</v>
      </c>
      <c r="D24" s="144" t="s">
        <v>120</v>
      </c>
      <c r="E24" s="144" t="s">
        <v>120</v>
      </c>
      <c r="F24" s="144" t="s">
        <v>120</v>
      </c>
      <c r="G24" s="144" t="s">
        <v>120</v>
      </c>
      <c r="H24" s="144">
        <v>33.514426402962599</v>
      </c>
      <c r="I24" s="144" t="s">
        <v>120</v>
      </c>
      <c r="J24" s="144" t="s">
        <v>120</v>
      </c>
      <c r="K24" s="144" t="s">
        <v>120</v>
      </c>
      <c r="L24" s="144" t="s">
        <v>120</v>
      </c>
      <c r="M24" s="144">
        <v>34.759408920298924</v>
      </c>
      <c r="N24" s="144" t="s">
        <v>120</v>
      </c>
      <c r="O24" s="144" t="s">
        <v>120</v>
      </c>
      <c r="P24" s="144" t="s">
        <v>120</v>
      </c>
      <c r="Q24" s="144" t="s">
        <v>120</v>
      </c>
      <c r="R24" s="144">
        <v>40.768396462539627</v>
      </c>
      <c r="S24" s="144" t="s">
        <v>120</v>
      </c>
      <c r="T24" s="144" t="s">
        <v>120</v>
      </c>
      <c r="U24" s="144" t="s">
        <v>120</v>
      </c>
      <c r="V24" s="144" t="s">
        <v>120</v>
      </c>
      <c r="W24" s="144">
        <v>39.839792979239405</v>
      </c>
      <c r="X24" s="144" t="s">
        <v>120</v>
      </c>
      <c r="Y24" s="144" t="s">
        <v>120</v>
      </c>
      <c r="Z24" s="144" t="s">
        <v>120</v>
      </c>
      <c r="AA24" s="144">
        <v>37.366457087358789</v>
      </c>
      <c r="AB24" s="144">
        <v>37.544616245096812</v>
      </c>
      <c r="AC24" s="144">
        <v>37.55661537538618</v>
      </c>
      <c r="AD24" s="144">
        <v>37.731914666096351</v>
      </c>
      <c r="AE24" s="144">
        <v>37.59488041487333</v>
      </c>
      <c r="AF24" s="144">
        <v>37.350805572002862</v>
      </c>
      <c r="AG24" s="144">
        <v>37.181765264544595</v>
      </c>
      <c r="AH24" s="144">
        <v>35.496389752153007</v>
      </c>
      <c r="AI24" s="144">
        <v>35.797214576229408</v>
      </c>
      <c r="AJ24" s="144">
        <v>36.750258211113405</v>
      </c>
      <c r="AK24" s="144">
        <v>36.916278066035524</v>
      </c>
      <c r="AL24" s="144">
        <v>38.529818828891642</v>
      </c>
      <c r="AM24" s="144">
        <v>38.49479247285673</v>
      </c>
      <c r="AN24" s="144">
        <v>38.077589154726056</v>
      </c>
      <c r="AO24" s="144">
        <v>37.989727729607338</v>
      </c>
      <c r="AP24" s="144">
        <v>37.560773882039989</v>
      </c>
      <c r="AQ24" s="144">
        <v>37.259927400725992</v>
      </c>
      <c r="AR24" s="144">
        <v>37.718128203714926</v>
      </c>
      <c r="AS24" s="144">
        <v>37.125212855387666</v>
      </c>
      <c r="AT24" s="144">
        <v>37.170304744622939</v>
      </c>
      <c r="AU24" s="144">
        <v>36.522157601572744</v>
      </c>
      <c r="AV24" s="144">
        <v>37.171145962763305</v>
      </c>
      <c r="AW24" s="144">
        <v>36.887112471771033</v>
      </c>
      <c r="AX24" s="144">
        <v>37.860283341475331</v>
      </c>
      <c r="AY24" s="144">
        <v>37.878230325332439</v>
      </c>
      <c r="AZ24" s="144">
        <v>38.197519180721265</v>
      </c>
      <c r="BA24" s="144">
        <v>38.850050788285408</v>
      </c>
      <c r="BB24" s="144">
        <v>38.791604170309093</v>
      </c>
      <c r="BC24" s="144">
        <v>38.522325375773654</v>
      </c>
      <c r="BD24" s="144">
        <v>37.563114162864984</v>
      </c>
      <c r="BE24" s="144">
        <v>37.498634625887497</v>
      </c>
      <c r="BF24" s="144">
        <v>37.264815282943921</v>
      </c>
      <c r="BG24" s="144">
        <v>36.659772951190718</v>
      </c>
      <c r="BH24" s="144">
        <v>36.564835452995936</v>
      </c>
      <c r="BI24" s="144">
        <v>37.235609807429235</v>
      </c>
      <c r="BJ24" s="144">
        <v>37.576961801997669</v>
      </c>
      <c r="BK24" s="144">
        <v>37.597096188747727</v>
      </c>
      <c r="BL24" s="144">
        <v>39.021226731548488</v>
      </c>
      <c r="BM24" s="163">
        <v>38.6</v>
      </c>
      <c r="BN24" s="197">
        <v>39.1</v>
      </c>
    </row>
    <row r="25" spans="1:66">
      <c r="A25" s="240"/>
      <c r="B25" s="149" t="s">
        <v>48</v>
      </c>
      <c r="C25" s="148">
        <v>22.477672855934635</v>
      </c>
      <c r="D25" s="148" t="s">
        <v>120</v>
      </c>
      <c r="E25" s="148" t="s">
        <v>120</v>
      </c>
      <c r="F25" s="148" t="s">
        <v>120</v>
      </c>
      <c r="G25" s="148" t="s">
        <v>120</v>
      </c>
      <c r="H25" s="148">
        <v>20.69276577273159</v>
      </c>
      <c r="I25" s="148" t="s">
        <v>120</v>
      </c>
      <c r="J25" s="148" t="s">
        <v>120</v>
      </c>
      <c r="K25" s="148" t="s">
        <v>120</v>
      </c>
      <c r="L25" s="148" t="s">
        <v>120</v>
      </c>
      <c r="M25" s="148">
        <v>14.513914719507659</v>
      </c>
      <c r="N25" s="148" t="s">
        <v>120</v>
      </c>
      <c r="O25" s="148" t="s">
        <v>120</v>
      </c>
      <c r="P25" s="148" t="s">
        <v>120</v>
      </c>
      <c r="Q25" s="148" t="s">
        <v>120</v>
      </c>
      <c r="R25" s="148">
        <v>17.194539462706491</v>
      </c>
      <c r="S25" s="148" t="s">
        <v>120</v>
      </c>
      <c r="T25" s="148" t="s">
        <v>120</v>
      </c>
      <c r="U25" s="148" t="s">
        <v>120</v>
      </c>
      <c r="V25" s="148" t="s">
        <v>120</v>
      </c>
      <c r="W25" s="148">
        <v>18.169582772543741</v>
      </c>
      <c r="X25" s="148" t="s">
        <v>120</v>
      </c>
      <c r="Y25" s="148" t="s">
        <v>120</v>
      </c>
      <c r="Z25" s="148" t="s">
        <v>120</v>
      </c>
      <c r="AA25" s="148">
        <v>16.859085299508546</v>
      </c>
      <c r="AB25" s="148">
        <v>16.341504698964535</v>
      </c>
      <c r="AC25" s="148">
        <v>16.089264824979754</v>
      </c>
      <c r="AD25" s="148">
        <v>15.585734908838154</v>
      </c>
      <c r="AE25" s="148">
        <v>15.783126173049816</v>
      </c>
      <c r="AF25" s="148">
        <v>15.234192402380877</v>
      </c>
      <c r="AG25" s="148">
        <v>15.045494929689655</v>
      </c>
      <c r="AH25" s="148">
        <v>14.437899098597647</v>
      </c>
      <c r="AI25" s="148">
        <v>14.372457992687234</v>
      </c>
      <c r="AJ25" s="148">
        <v>14.751497624457757</v>
      </c>
      <c r="AK25" s="148">
        <v>15.396091162424117</v>
      </c>
      <c r="AL25" s="148">
        <v>15.139910715214835</v>
      </c>
      <c r="AM25" s="148">
        <v>14.951462751254892</v>
      </c>
      <c r="AN25" s="148">
        <v>14.698258270183217</v>
      </c>
      <c r="AO25" s="148">
        <v>14.377864914121611</v>
      </c>
      <c r="AP25" s="148">
        <v>14.301840819930481</v>
      </c>
      <c r="AQ25" s="148">
        <v>14.446155538444616</v>
      </c>
      <c r="AR25" s="148">
        <v>14.509177093093756</v>
      </c>
      <c r="AS25" s="148">
        <v>14.650917164227362</v>
      </c>
      <c r="AT25" s="148">
        <v>14.408923520307413</v>
      </c>
      <c r="AU25" s="148">
        <v>14.262164154652687</v>
      </c>
      <c r="AV25" s="148">
        <v>13.978925947305084</v>
      </c>
      <c r="AW25" s="148">
        <v>14.1451937523032</v>
      </c>
      <c r="AX25" s="148">
        <v>14.988833833484541</v>
      </c>
      <c r="AY25" s="148">
        <v>14.500292715564106</v>
      </c>
      <c r="AZ25" s="148">
        <v>14.45144827120019</v>
      </c>
      <c r="BA25" s="148">
        <v>14.773842752639709</v>
      </c>
      <c r="BB25" s="148">
        <v>14.288737772951885</v>
      </c>
      <c r="BC25" s="148">
        <v>14.067565576186267</v>
      </c>
      <c r="BD25" s="148">
        <v>14.452323631628744</v>
      </c>
      <c r="BE25" s="148">
        <v>15.071909703258694</v>
      </c>
      <c r="BF25" s="148">
        <v>14.684373984327037</v>
      </c>
      <c r="BG25" s="148">
        <v>14.594853678670017</v>
      </c>
      <c r="BH25" s="148">
        <v>14.72575499322582</v>
      </c>
      <c r="BI25" s="148">
        <v>14.748851239959313</v>
      </c>
      <c r="BJ25" s="148">
        <v>14.622519624702623</v>
      </c>
      <c r="BK25" s="148">
        <v>14.840290381125227</v>
      </c>
      <c r="BL25" s="148">
        <v>14.553684041040135</v>
      </c>
      <c r="BM25" s="170">
        <v>15</v>
      </c>
      <c r="BN25" s="198">
        <v>14.600000000000001</v>
      </c>
    </row>
    <row r="26" spans="1:66">
      <c r="A26" s="239" t="s">
        <v>33</v>
      </c>
      <c r="B26" s="147" t="s">
        <v>132</v>
      </c>
      <c r="C26" s="146">
        <v>33.917867283626038</v>
      </c>
      <c r="D26" s="146" t="s">
        <v>120</v>
      </c>
      <c r="E26" s="146" t="s">
        <v>120</v>
      </c>
      <c r="F26" s="146" t="s">
        <v>120</v>
      </c>
      <c r="G26" s="146" t="s">
        <v>120</v>
      </c>
      <c r="H26" s="146">
        <v>36.549601948876948</v>
      </c>
      <c r="I26" s="146" t="s">
        <v>120</v>
      </c>
      <c r="J26" s="146" t="s">
        <v>120</v>
      </c>
      <c r="K26" s="146">
        <v>45.38990917993641</v>
      </c>
      <c r="L26" s="146">
        <v>42.618306263850322</v>
      </c>
      <c r="M26" s="146">
        <v>41.892884381797124</v>
      </c>
      <c r="N26" s="146">
        <v>41.21206491593572</v>
      </c>
      <c r="O26" s="146">
        <v>41.944242103171973</v>
      </c>
      <c r="P26" s="146">
        <v>42.994644968356631</v>
      </c>
      <c r="Q26" s="146">
        <v>44.171211462699958</v>
      </c>
      <c r="R26" s="146">
        <v>44.583813184221114</v>
      </c>
      <c r="S26" s="146">
        <v>43.829193926486589</v>
      </c>
      <c r="T26" s="146">
        <v>43.854035359901744</v>
      </c>
      <c r="U26" s="146">
        <v>43.982526275066093</v>
      </c>
      <c r="V26" s="146">
        <v>44.811987084622629</v>
      </c>
      <c r="W26" s="146">
        <v>45.81187928717295</v>
      </c>
      <c r="X26" s="146">
        <v>45.783495639397991</v>
      </c>
      <c r="Y26" s="146">
        <v>45.510653651866761</v>
      </c>
      <c r="Z26" s="146">
        <v>46.135531856282711</v>
      </c>
      <c r="AA26" s="146" t="s">
        <v>120</v>
      </c>
      <c r="AB26" s="146">
        <v>46.704124727901913</v>
      </c>
      <c r="AC26" s="146">
        <v>47.011498409025165</v>
      </c>
      <c r="AD26" s="146">
        <v>47.062485548104796</v>
      </c>
      <c r="AE26" s="146">
        <v>46.873088165318471</v>
      </c>
      <c r="AF26" s="146">
        <v>47.042988824537076</v>
      </c>
      <c r="AG26" s="146">
        <v>47.032301798748286</v>
      </c>
      <c r="AH26" s="146">
        <v>48.828428478200067</v>
      </c>
      <c r="AI26" s="146">
        <v>46.598056876236598</v>
      </c>
      <c r="AJ26" s="146">
        <v>46.367023408392583</v>
      </c>
      <c r="AK26" s="146">
        <v>45.657853185197943</v>
      </c>
      <c r="AL26" s="146">
        <v>45.405684310100185</v>
      </c>
      <c r="AM26" s="146">
        <v>46.219580709068872</v>
      </c>
      <c r="AN26" s="146">
        <v>42.858638430246472</v>
      </c>
      <c r="AO26" s="146">
        <v>43.095057034220531</v>
      </c>
      <c r="AP26" s="146">
        <v>42.363966424105129</v>
      </c>
      <c r="AQ26" s="146">
        <v>42.291213908724004</v>
      </c>
      <c r="AR26" s="146">
        <v>43.37854539196821</v>
      </c>
      <c r="AS26" s="146">
        <v>43.446088794926006</v>
      </c>
      <c r="AT26" s="146">
        <v>43.592949118639829</v>
      </c>
      <c r="AU26" s="146">
        <v>43.389953359384847</v>
      </c>
      <c r="AV26" s="146">
        <v>43.074318979972794</v>
      </c>
      <c r="AW26" s="146" t="s">
        <v>120</v>
      </c>
      <c r="AX26" s="146" t="s">
        <v>120</v>
      </c>
      <c r="AY26" s="146" t="s">
        <v>120</v>
      </c>
      <c r="AZ26" s="146" t="s">
        <v>120</v>
      </c>
      <c r="BA26" s="146" t="s">
        <v>120</v>
      </c>
      <c r="BB26" s="146" t="s">
        <v>120</v>
      </c>
      <c r="BC26" s="146">
        <v>45.480616223966983</v>
      </c>
      <c r="BD26" s="146">
        <v>44.225296654913819</v>
      </c>
      <c r="BE26" s="146">
        <v>45.604009143660981</v>
      </c>
      <c r="BF26" s="146">
        <v>46.009792973112276</v>
      </c>
      <c r="BG26" s="146">
        <v>47.023403771870029</v>
      </c>
      <c r="BH26" s="146">
        <v>46.327996481912798</v>
      </c>
      <c r="BI26" s="146">
        <v>46.289608953087388</v>
      </c>
      <c r="BJ26" s="146">
        <v>46.108195595664334</v>
      </c>
      <c r="BK26" s="146">
        <v>45.200781134614438</v>
      </c>
      <c r="BL26" s="146">
        <v>43.938367494840321</v>
      </c>
      <c r="BM26" s="146">
        <v>45</v>
      </c>
      <c r="BN26" s="146">
        <v>44.3</v>
      </c>
    </row>
    <row r="27" spans="1:66">
      <c r="A27" s="240"/>
      <c r="B27" s="145" t="s">
        <v>47</v>
      </c>
      <c r="C27" s="144">
        <v>30.074140288148072</v>
      </c>
      <c r="D27" s="144" t="s">
        <v>120</v>
      </c>
      <c r="E27" s="144" t="s">
        <v>120</v>
      </c>
      <c r="F27" s="144" t="s">
        <v>120</v>
      </c>
      <c r="G27" s="144" t="s">
        <v>120</v>
      </c>
      <c r="H27" s="144">
        <v>30.84167705989999</v>
      </c>
      <c r="I27" s="144" t="s">
        <v>120</v>
      </c>
      <c r="J27" s="144" t="s">
        <v>120</v>
      </c>
      <c r="K27" s="144">
        <v>32.645587110795113</v>
      </c>
      <c r="L27" s="144">
        <v>34.700833122948751</v>
      </c>
      <c r="M27" s="144">
        <v>35.910002542301065</v>
      </c>
      <c r="N27" s="144">
        <v>36.898048010191218</v>
      </c>
      <c r="O27" s="144">
        <v>35.493013707701479</v>
      </c>
      <c r="P27" s="144">
        <v>35.682592669865777</v>
      </c>
      <c r="Q27" s="144">
        <v>35.794299493880303</v>
      </c>
      <c r="R27" s="144">
        <v>36.12964992854269</v>
      </c>
      <c r="S27" s="144">
        <v>37.197971409747652</v>
      </c>
      <c r="T27" s="144">
        <v>37.698374220239828</v>
      </c>
      <c r="U27" s="144">
        <v>38.680766006834745</v>
      </c>
      <c r="V27" s="144">
        <v>38.028050585228037</v>
      </c>
      <c r="W27" s="144">
        <v>37.076082592986928</v>
      </c>
      <c r="X27" s="144">
        <v>37.147054945468923</v>
      </c>
      <c r="Y27" s="144">
        <v>37.840404117133197</v>
      </c>
      <c r="Z27" s="144">
        <v>37.192554405572395</v>
      </c>
      <c r="AA27" s="144" t="s">
        <v>120</v>
      </c>
      <c r="AB27" s="144">
        <v>36.562540698431597</v>
      </c>
      <c r="AC27" s="144">
        <v>36.27784205958924</v>
      </c>
      <c r="AD27" s="144">
        <v>35.997225236121736</v>
      </c>
      <c r="AE27" s="144">
        <v>36.79389572428795</v>
      </c>
      <c r="AF27" s="144">
        <v>36.290072599722649</v>
      </c>
      <c r="AG27" s="144">
        <v>35.569813819305409</v>
      </c>
      <c r="AH27" s="144">
        <v>34.615743186550233</v>
      </c>
      <c r="AI27" s="144">
        <v>36.054100345509852</v>
      </c>
      <c r="AJ27" s="144">
        <v>36.077424334634621</v>
      </c>
      <c r="AK27" s="144">
        <v>36.093646829156263</v>
      </c>
      <c r="AL27" s="144">
        <v>35.89026959625059</v>
      </c>
      <c r="AM27" s="144">
        <v>35.244980632189005</v>
      </c>
      <c r="AN27" s="144">
        <v>37.62712371380713</v>
      </c>
      <c r="AO27" s="144">
        <v>37.545247148288972</v>
      </c>
      <c r="AP27" s="144">
        <v>37.842702207878851</v>
      </c>
      <c r="AQ27" s="144">
        <v>37.814343371623721</v>
      </c>
      <c r="AR27" s="144">
        <v>36.951862455218162</v>
      </c>
      <c r="AS27" s="144">
        <v>36.813290839670572</v>
      </c>
      <c r="AT27" s="144">
        <v>36.942117764720592</v>
      </c>
      <c r="AU27" s="144">
        <v>36.876024202697593</v>
      </c>
      <c r="AV27" s="144">
        <v>37.38570569810485</v>
      </c>
      <c r="AW27" s="144" t="s">
        <v>120</v>
      </c>
      <c r="AX27" s="144" t="s">
        <v>120</v>
      </c>
      <c r="AY27" s="144" t="s">
        <v>120</v>
      </c>
      <c r="AZ27" s="144" t="s">
        <v>120</v>
      </c>
      <c r="BA27" s="144" t="s">
        <v>120</v>
      </c>
      <c r="BB27" s="144" t="s">
        <v>120</v>
      </c>
      <c r="BC27" s="144">
        <v>37.020651546680192</v>
      </c>
      <c r="BD27" s="144">
        <v>37.912766452490473</v>
      </c>
      <c r="BE27" s="144">
        <v>37.378231053279407</v>
      </c>
      <c r="BF27" s="144">
        <v>37.314663688686537</v>
      </c>
      <c r="BG27" s="144">
        <v>36.072970428798648</v>
      </c>
      <c r="BH27" s="144">
        <v>36.505040962913498</v>
      </c>
      <c r="BI27" s="144">
        <v>36.941245364044505</v>
      </c>
      <c r="BJ27" s="144">
        <v>37.917504536760013</v>
      </c>
      <c r="BK27" s="144">
        <v>38.890985772190952</v>
      </c>
      <c r="BL27" s="144">
        <v>39.492382587872008</v>
      </c>
      <c r="BM27" s="163">
        <v>38.700000000000003</v>
      </c>
      <c r="BN27" s="197">
        <v>39.9</v>
      </c>
    </row>
    <row r="28" spans="1:66">
      <c r="A28" s="240"/>
      <c r="B28" s="149" t="s">
        <v>48</v>
      </c>
      <c r="C28" s="148">
        <v>36.00799242822589</v>
      </c>
      <c r="D28" s="148" t="s">
        <v>120</v>
      </c>
      <c r="E28" s="148" t="s">
        <v>120</v>
      </c>
      <c r="F28" s="148" t="s">
        <v>120</v>
      </c>
      <c r="G28" s="148" t="s">
        <v>120</v>
      </c>
      <c r="H28" s="148">
        <v>32.608720991223059</v>
      </c>
      <c r="I28" s="148" t="s">
        <v>120</v>
      </c>
      <c r="J28" s="148" t="s">
        <v>120</v>
      </c>
      <c r="K28" s="148">
        <v>21.964503709268477</v>
      </c>
      <c r="L28" s="148">
        <v>22.680860613200931</v>
      </c>
      <c r="M28" s="148">
        <v>22.197113075901811</v>
      </c>
      <c r="N28" s="148">
        <v>21.889887073873059</v>
      </c>
      <c r="O28" s="148">
        <v>22.562744189126548</v>
      </c>
      <c r="P28" s="148">
        <v>21.322762361777592</v>
      </c>
      <c r="Q28" s="148">
        <v>20.034489043419743</v>
      </c>
      <c r="R28" s="148">
        <v>19.286536887236196</v>
      </c>
      <c r="S28" s="148">
        <v>18.972834663765763</v>
      </c>
      <c r="T28" s="148">
        <v>18.447590419858432</v>
      </c>
      <c r="U28" s="148">
        <v>17.336707718099166</v>
      </c>
      <c r="V28" s="148">
        <v>17.159962330149334</v>
      </c>
      <c r="W28" s="148">
        <v>17.112038119840118</v>
      </c>
      <c r="X28" s="148">
        <v>17.069449415133079</v>
      </c>
      <c r="Y28" s="148">
        <v>16.648942231000039</v>
      </c>
      <c r="Z28" s="148">
        <v>16.671913738144898</v>
      </c>
      <c r="AA28" s="148" t="s">
        <v>120</v>
      </c>
      <c r="AB28" s="148">
        <v>16.733334573666486</v>
      </c>
      <c r="AC28" s="148">
        <v>16.710659531385595</v>
      </c>
      <c r="AD28" s="148">
        <v>16.940289215773465</v>
      </c>
      <c r="AE28" s="148">
        <v>16.333016110393583</v>
      </c>
      <c r="AF28" s="148">
        <v>16.745248388938737</v>
      </c>
      <c r="AG28" s="148">
        <v>17.397884381946305</v>
      </c>
      <c r="AH28" s="148">
        <v>16.555828335249696</v>
      </c>
      <c r="AI28" s="148">
        <v>17.34784277825355</v>
      </c>
      <c r="AJ28" s="148">
        <v>17.555552256972792</v>
      </c>
      <c r="AK28" s="148">
        <v>18.248499985645797</v>
      </c>
      <c r="AL28" s="148">
        <v>18.704046093649225</v>
      </c>
      <c r="AM28" s="148">
        <v>18.535438658742127</v>
      </c>
      <c r="AN28" s="148">
        <v>19.514237855946398</v>
      </c>
      <c r="AO28" s="148">
        <v>19.359695817490493</v>
      </c>
      <c r="AP28" s="148">
        <v>19.793331368016013</v>
      </c>
      <c r="AQ28" s="148">
        <v>19.894442719652282</v>
      </c>
      <c r="AR28" s="148">
        <v>19.669592152813628</v>
      </c>
      <c r="AS28" s="148">
        <v>19.740620365403426</v>
      </c>
      <c r="AT28" s="148">
        <v>19.464933116639578</v>
      </c>
      <c r="AU28" s="148">
        <v>19.73402243791756</v>
      </c>
      <c r="AV28" s="148">
        <v>19.539975321922359</v>
      </c>
      <c r="AW28" s="148" t="s">
        <v>120</v>
      </c>
      <c r="AX28" s="148" t="s">
        <v>120</v>
      </c>
      <c r="AY28" s="148" t="s">
        <v>120</v>
      </c>
      <c r="AZ28" s="148" t="s">
        <v>120</v>
      </c>
      <c r="BA28" s="148" t="s">
        <v>120</v>
      </c>
      <c r="BB28" s="148" t="s">
        <v>120</v>
      </c>
      <c r="BC28" s="148">
        <v>17.498732229352825</v>
      </c>
      <c r="BD28" s="148">
        <v>17.861936892595708</v>
      </c>
      <c r="BE28" s="148">
        <v>17.017759803059608</v>
      </c>
      <c r="BF28" s="148">
        <v>16.675543338201184</v>
      </c>
      <c r="BG28" s="148">
        <v>16.903625799331319</v>
      </c>
      <c r="BH28" s="148">
        <v>17.166962555173708</v>
      </c>
      <c r="BI28" s="148">
        <v>16.76914568286811</v>
      </c>
      <c r="BJ28" s="148">
        <v>15.974299867575652</v>
      </c>
      <c r="BK28" s="148">
        <v>15.90823309319461</v>
      </c>
      <c r="BL28" s="148">
        <v>16.569249917287671</v>
      </c>
      <c r="BM28" s="170">
        <v>16.2</v>
      </c>
      <c r="BN28" s="198">
        <v>15.8</v>
      </c>
    </row>
    <row r="29" spans="1:66">
      <c r="A29" s="239" t="s">
        <v>32</v>
      </c>
      <c r="B29" s="147" t="s">
        <v>132</v>
      </c>
      <c r="C29" s="146">
        <v>49.105683000545014</v>
      </c>
      <c r="D29" s="146">
        <v>49.315203955500621</v>
      </c>
      <c r="E29" s="146">
        <v>48.85748647023452</v>
      </c>
      <c r="F29" s="146">
        <v>48.601670731074556</v>
      </c>
      <c r="G29" s="146">
        <v>49.146235791834449</v>
      </c>
      <c r="H29" s="146">
        <v>48.571881942240559</v>
      </c>
      <c r="I29" s="146">
        <v>47.919686476619958</v>
      </c>
      <c r="J29" s="146">
        <v>49.05468373413315</v>
      </c>
      <c r="K29" s="146">
        <v>48.826979472140764</v>
      </c>
      <c r="L29" s="146">
        <v>49.008662175168432</v>
      </c>
      <c r="M29" s="146">
        <v>49.375899030207414</v>
      </c>
      <c r="N29" s="146">
        <v>48.815337312353044</v>
      </c>
      <c r="O29" s="146">
        <v>48.524544953116383</v>
      </c>
      <c r="P29" s="146">
        <v>48.846407382992751</v>
      </c>
      <c r="Q29" s="146">
        <v>49.387260612273423</v>
      </c>
      <c r="R29" s="146">
        <v>49.311797752808992</v>
      </c>
      <c r="S29" s="146">
        <v>49.272969129856428</v>
      </c>
      <c r="T29" s="146">
        <v>49.328843791236295</v>
      </c>
      <c r="U29" s="146">
        <v>49.29035802582181</v>
      </c>
      <c r="V29" s="146">
        <v>49.787448004753855</v>
      </c>
      <c r="W29" s="146">
        <v>49.405512520266619</v>
      </c>
      <c r="X29" s="146">
        <v>48.147017788629235</v>
      </c>
      <c r="Y29" s="146">
        <v>46.816884352564657</v>
      </c>
      <c r="Z29" s="146">
        <v>44.779332615715823</v>
      </c>
      <c r="AA29" s="146">
        <v>45.361888256169017</v>
      </c>
      <c r="AB29" s="146">
        <v>44.972492594159966</v>
      </c>
      <c r="AC29" s="146">
        <v>44.405724953329184</v>
      </c>
      <c r="AD29" s="146">
        <v>43.46196778823154</v>
      </c>
      <c r="AE29" s="146">
        <v>43.47166799680766</v>
      </c>
      <c r="AF29" s="146">
        <v>44.033226416646102</v>
      </c>
      <c r="AG29" s="146">
        <v>46.189024390243901</v>
      </c>
      <c r="AH29" s="146">
        <v>49.461700922062533</v>
      </c>
      <c r="AI29" s="146">
        <v>50.293824149018739</v>
      </c>
      <c r="AJ29" s="146">
        <v>49.550908018094802</v>
      </c>
      <c r="AK29" s="146">
        <v>49.612020316027092</v>
      </c>
      <c r="AL29" s="146">
        <v>49.633577614923382</v>
      </c>
      <c r="AM29" s="146">
        <v>50.196344962996534</v>
      </c>
      <c r="AN29" s="146">
        <v>49.272481513874531</v>
      </c>
      <c r="AO29" s="146">
        <v>50.160269581655292</v>
      </c>
      <c r="AP29" s="146">
        <v>49.376257545271628</v>
      </c>
      <c r="AQ29" s="146">
        <v>48.366113109359453</v>
      </c>
      <c r="AR29" s="146">
        <v>48.289786223277908</v>
      </c>
      <c r="AS29" s="146">
        <v>48.184615384615384</v>
      </c>
      <c r="AT29" s="146">
        <v>49.263577784596499</v>
      </c>
      <c r="AU29" s="146">
        <v>49.313893653516296</v>
      </c>
      <c r="AV29" s="146">
        <v>48.397212543554005</v>
      </c>
      <c r="AW29" s="146">
        <v>48.228809571822282</v>
      </c>
      <c r="AX29" s="146">
        <v>47.664025356576865</v>
      </c>
      <c r="AY29" s="146">
        <v>47.473171949089092</v>
      </c>
      <c r="AZ29" s="146">
        <v>45.740024107086214</v>
      </c>
      <c r="BA29" s="146">
        <v>42.199052132701418</v>
      </c>
      <c r="BB29" s="146">
        <v>40.159411404046594</v>
      </c>
      <c r="BC29" s="146">
        <v>41.128343767785999</v>
      </c>
      <c r="BD29" s="146">
        <v>41.578597295100138</v>
      </c>
      <c r="BE29" s="146">
        <v>41.864069072393185</v>
      </c>
      <c r="BF29" s="146">
        <v>42.325949367088604</v>
      </c>
      <c r="BG29" s="146">
        <v>40.816907421902798</v>
      </c>
      <c r="BH29" s="146">
        <v>40.184271619268721</v>
      </c>
      <c r="BI29" s="146">
        <v>36.709125078304453</v>
      </c>
      <c r="BJ29" s="146">
        <v>38.754521597276401</v>
      </c>
      <c r="BK29" s="146">
        <v>38.046116504854375</v>
      </c>
      <c r="BL29" s="146">
        <v>37.163740486775673</v>
      </c>
      <c r="BM29" s="146">
        <v>39.799999999999997</v>
      </c>
      <c r="BN29" s="146">
        <v>39.700000000000003</v>
      </c>
    </row>
    <row r="30" spans="1:66">
      <c r="A30" s="240"/>
      <c r="B30" s="145" t="s">
        <v>47</v>
      </c>
      <c r="C30" s="144">
        <v>32.804835752861315</v>
      </c>
      <c r="D30" s="144">
        <v>33.132262051915944</v>
      </c>
      <c r="E30" s="144">
        <v>33.66907195830828</v>
      </c>
      <c r="F30" s="144">
        <v>33.648108753178022</v>
      </c>
      <c r="G30" s="144">
        <v>33.880422039859319</v>
      </c>
      <c r="H30" s="144">
        <v>34.629218237596533</v>
      </c>
      <c r="I30" s="144">
        <v>34.917055886616197</v>
      </c>
      <c r="J30" s="144">
        <v>34.224197954046382</v>
      </c>
      <c r="K30" s="144">
        <v>34.947921933461423</v>
      </c>
      <c r="L30" s="144">
        <v>35.120307988450435</v>
      </c>
      <c r="M30" s="144">
        <v>35.659598162498256</v>
      </c>
      <c r="N30" s="144">
        <v>35.634834508952792</v>
      </c>
      <c r="O30" s="144">
        <v>35.999264570693143</v>
      </c>
      <c r="P30" s="144">
        <v>35.70016009040399</v>
      </c>
      <c r="Q30" s="144">
        <v>35.054284516098974</v>
      </c>
      <c r="R30" s="144">
        <v>35.360486891385769</v>
      </c>
      <c r="S30" s="144">
        <v>35.443328287693227</v>
      </c>
      <c r="T30" s="144">
        <v>35.955771943395369</v>
      </c>
      <c r="U30" s="144">
        <v>35.880413881512681</v>
      </c>
      <c r="V30" s="144">
        <v>35.041367646386618</v>
      </c>
      <c r="W30" s="144">
        <v>35.619708160691765</v>
      </c>
      <c r="X30" s="144">
        <v>36.566968957098013</v>
      </c>
      <c r="Y30" s="144">
        <v>36.843698641985988</v>
      </c>
      <c r="Z30" s="144">
        <v>38.738925229775603</v>
      </c>
      <c r="AA30" s="144">
        <v>37.884789964512663</v>
      </c>
      <c r="AB30" s="144">
        <v>37.647058823529413</v>
      </c>
      <c r="AC30" s="144">
        <v>37.651939431653183</v>
      </c>
      <c r="AD30" s="144">
        <v>38.040184978472332</v>
      </c>
      <c r="AE30" s="144">
        <v>36.169193934557065</v>
      </c>
      <c r="AF30" s="144">
        <v>34.653343202565999</v>
      </c>
      <c r="AG30" s="144">
        <v>32.792324246771884</v>
      </c>
      <c r="AH30" s="144">
        <v>31.221346520372943</v>
      </c>
      <c r="AI30" s="144">
        <v>30.785009424548175</v>
      </c>
      <c r="AJ30" s="144">
        <v>31.206975676916016</v>
      </c>
      <c r="AK30" s="144">
        <v>31.285270880361171</v>
      </c>
      <c r="AL30" s="144">
        <v>31.949070989710567</v>
      </c>
      <c r="AM30" s="144">
        <v>30.871469566530735</v>
      </c>
      <c r="AN30" s="144">
        <v>32.360658344597283</v>
      </c>
      <c r="AO30" s="144">
        <v>31.264896852141039</v>
      </c>
      <c r="AP30" s="144">
        <v>32.370221327967805</v>
      </c>
      <c r="AQ30" s="144">
        <v>32.10377286293717</v>
      </c>
      <c r="AR30" s="144">
        <v>32.50989707046714</v>
      </c>
      <c r="AS30" s="144">
        <v>33.069230769230771</v>
      </c>
      <c r="AT30" s="144">
        <v>32.617367290579935</v>
      </c>
      <c r="AU30" s="144">
        <v>32.339908519153802</v>
      </c>
      <c r="AV30" s="144">
        <v>33.623693379790943</v>
      </c>
      <c r="AW30" s="144">
        <v>34.408818982321705</v>
      </c>
      <c r="AX30" s="144">
        <v>34.339144215530901</v>
      </c>
      <c r="AY30" s="144">
        <v>34.464686798103315</v>
      </c>
      <c r="AZ30" s="144">
        <v>35.221721753473325</v>
      </c>
      <c r="BA30" s="144">
        <v>37.522906793048975</v>
      </c>
      <c r="BB30" s="144">
        <v>38.66067170788201</v>
      </c>
      <c r="BC30" s="144">
        <v>37.898406374501988</v>
      </c>
      <c r="BD30" s="144">
        <v>37.491685758628336</v>
      </c>
      <c r="BE30" s="144">
        <v>37.155929451700977</v>
      </c>
      <c r="BF30" s="144">
        <v>37.00373993095512</v>
      </c>
      <c r="BG30" s="144">
        <v>37.251832348964633</v>
      </c>
      <c r="BH30" s="144">
        <v>36.796285548461981</v>
      </c>
      <c r="BI30" s="144">
        <v>37.321639869144569</v>
      </c>
      <c r="BJ30" s="144">
        <v>34.598198453791049</v>
      </c>
      <c r="BK30" s="144">
        <v>34.875606796116507</v>
      </c>
      <c r="BL30" s="144">
        <v>35.890287092155823</v>
      </c>
      <c r="BM30" s="163">
        <v>33.799999999999997</v>
      </c>
      <c r="BN30" s="197">
        <v>33.9</v>
      </c>
    </row>
    <row r="31" spans="1:66">
      <c r="A31" s="240"/>
      <c r="B31" s="149" t="s">
        <v>48</v>
      </c>
      <c r="C31" s="148">
        <v>18.089481246593667</v>
      </c>
      <c r="D31" s="148">
        <v>17.552533992583434</v>
      </c>
      <c r="E31" s="148">
        <v>17.473441571457208</v>
      </c>
      <c r="F31" s="148">
        <v>17.750220515747419</v>
      </c>
      <c r="G31" s="148">
        <v>16.973342168306232</v>
      </c>
      <c r="H31" s="148">
        <v>16.798899820162909</v>
      </c>
      <c r="I31" s="148">
        <v>17.163257636763838</v>
      </c>
      <c r="J31" s="148">
        <v>16.721118311820472</v>
      </c>
      <c r="K31" s="148">
        <v>16.225098594397817</v>
      </c>
      <c r="L31" s="148">
        <v>15.871029836381137</v>
      </c>
      <c r="M31" s="148">
        <v>14.964502807294325</v>
      </c>
      <c r="N31" s="148">
        <v>15.549828178694158</v>
      </c>
      <c r="O31" s="148">
        <v>15.476190476190476</v>
      </c>
      <c r="P31" s="148">
        <v>15.453432526603258</v>
      </c>
      <c r="Q31" s="148">
        <v>15.558454871627603</v>
      </c>
      <c r="R31" s="148">
        <v>15.327715355805244</v>
      </c>
      <c r="S31" s="148">
        <v>15.283702582450346</v>
      </c>
      <c r="T31" s="148">
        <v>14.715384265368339</v>
      </c>
      <c r="U31" s="148">
        <v>14.829228092665506</v>
      </c>
      <c r="V31" s="148">
        <v>15.171184348859532</v>
      </c>
      <c r="W31" s="148">
        <v>14.974779319041614</v>
      </c>
      <c r="X31" s="148">
        <v>15.28601325427276</v>
      </c>
      <c r="Y31" s="148">
        <v>16.339417005449356</v>
      </c>
      <c r="Z31" s="148">
        <v>16.48174215450857</v>
      </c>
      <c r="AA31" s="148">
        <v>16.753321779318313</v>
      </c>
      <c r="AB31" s="148">
        <v>17.380448582310624</v>
      </c>
      <c r="AC31" s="148">
        <v>17.946484131922837</v>
      </c>
      <c r="AD31" s="148">
        <v>18.497847233296124</v>
      </c>
      <c r="AE31" s="148">
        <v>20.359138068635275</v>
      </c>
      <c r="AF31" s="148">
        <v>21.313430380787892</v>
      </c>
      <c r="AG31" s="148">
        <v>21.018651362984215</v>
      </c>
      <c r="AH31" s="148">
        <v>19.31695255756452</v>
      </c>
      <c r="AI31" s="148">
        <v>18.921166426433086</v>
      </c>
      <c r="AJ31" s="148">
        <v>19.242116304989182</v>
      </c>
      <c r="AK31" s="148">
        <v>19.102708803611737</v>
      </c>
      <c r="AL31" s="148">
        <v>18.417351395366051</v>
      </c>
      <c r="AM31" s="148">
        <v>18.932185470472739</v>
      </c>
      <c r="AN31" s="148">
        <v>18.366860141528186</v>
      </c>
      <c r="AO31" s="148">
        <v>18.574833566203665</v>
      </c>
      <c r="AP31" s="148">
        <v>18.253521126760564</v>
      </c>
      <c r="AQ31" s="148">
        <v>19.530114027703373</v>
      </c>
      <c r="AR31" s="148">
        <v>19.200316706254949</v>
      </c>
      <c r="AS31" s="148">
        <v>18.746153846153845</v>
      </c>
      <c r="AT31" s="148">
        <v>18.119054924823565</v>
      </c>
      <c r="AU31" s="148">
        <v>18.346197827329902</v>
      </c>
      <c r="AV31" s="148">
        <v>17.979094076655052</v>
      </c>
      <c r="AW31" s="148">
        <v>17.36237144585602</v>
      </c>
      <c r="AX31" s="148">
        <v>17.996830427892235</v>
      </c>
      <c r="AY31" s="148">
        <v>18.062141252807589</v>
      </c>
      <c r="AZ31" s="148">
        <v>19.038254139440461</v>
      </c>
      <c r="BA31" s="148">
        <v>20.278041074249607</v>
      </c>
      <c r="BB31" s="148">
        <v>21.179916888071396</v>
      </c>
      <c r="BC31" s="148">
        <v>20.973249857712009</v>
      </c>
      <c r="BD31" s="148">
        <v>20.929716946271526</v>
      </c>
      <c r="BE31" s="148">
        <v>20.980001475905837</v>
      </c>
      <c r="BF31" s="148">
        <v>20.670310701956272</v>
      </c>
      <c r="BG31" s="148">
        <v>21.931260229132572</v>
      </c>
      <c r="BH31" s="148">
        <v>23.019442832269299</v>
      </c>
      <c r="BI31" s="148">
        <v>25.969235052550989</v>
      </c>
      <c r="BJ31" s="148">
        <v>26.64727994893255</v>
      </c>
      <c r="BK31" s="148">
        <v>27.078276699029125</v>
      </c>
      <c r="BL31" s="148">
        <v>26.945972421068504</v>
      </c>
      <c r="BM31" s="170">
        <v>26.400000000000002</v>
      </c>
      <c r="BN31" s="198">
        <v>26.4</v>
      </c>
    </row>
    <row r="32" spans="1:66">
      <c r="A32" s="239" t="s">
        <v>31</v>
      </c>
      <c r="B32" s="147" t="s">
        <v>132</v>
      </c>
      <c r="C32" s="146">
        <v>35.531907121723144</v>
      </c>
      <c r="D32" s="146" t="s">
        <v>120</v>
      </c>
      <c r="E32" s="146" t="s">
        <v>120</v>
      </c>
      <c r="F32" s="146" t="s">
        <v>120</v>
      </c>
      <c r="G32" s="146" t="s">
        <v>120</v>
      </c>
      <c r="H32" s="146">
        <v>39.978172947294091</v>
      </c>
      <c r="I32" s="146" t="s">
        <v>120</v>
      </c>
      <c r="J32" s="146" t="s">
        <v>120</v>
      </c>
      <c r="K32" s="146" t="s">
        <v>120</v>
      </c>
      <c r="L32" s="146" t="s">
        <v>120</v>
      </c>
      <c r="M32" s="146">
        <v>50.731888659985437</v>
      </c>
      <c r="N32" s="146" t="s">
        <v>120</v>
      </c>
      <c r="O32" s="146" t="s">
        <v>120</v>
      </c>
      <c r="P32" s="146" t="s">
        <v>120</v>
      </c>
      <c r="Q32" s="146" t="s">
        <v>120</v>
      </c>
      <c r="R32" s="146">
        <v>52.29081391987097</v>
      </c>
      <c r="S32" s="146" t="s">
        <v>120</v>
      </c>
      <c r="T32" s="146" t="s">
        <v>120</v>
      </c>
      <c r="U32" s="146" t="s">
        <v>120</v>
      </c>
      <c r="V32" s="146" t="s">
        <v>120</v>
      </c>
      <c r="W32" s="146">
        <v>46.996477644146864</v>
      </c>
      <c r="X32" s="146" t="s">
        <v>120</v>
      </c>
      <c r="Y32" s="146" t="s">
        <v>120</v>
      </c>
      <c r="Z32" s="146" t="s">
        <v>120</v>
      </c>
      <c r="AA32" s="146">
        <v>39.149833074354987</v>
      </c>
      <c r="AB32" s="146">
        <v>39.421450681303249</v>
      </c>
      <c r="AC32" s="146">
        <v>39.133955871415587</v>
      </c>
      <c r="AD32" s="146">
        <v>39.691905392493751</v>
      </c>
      <c r="AE32" s="146">
        <v>39.58879931307542</v>
      </c>
      <c r="AF32" s="146">
        <v>39.825779014434097</v>
      </c>
      <c r="AG32" s="146">
        <v>39.957894094494193</v>
      </c>
      <c r="AH32" s="146">
        <v>40.703417692484138</v>
      </c>
      <c r="AI32" s="146">
        <v>39.647240413001455</v>
      </c>
      <c r="AJ32" s="146">
        <v>39.462561317989696</v>
      </c>
      <c r="AK32" s="146">
        <v>38.222624212414338</v>
      </c>
      <c r="AL32" s="146">
        <v>38.714383116368303</v>
      </c>
      <c r="AM32" s="146">
        <v>39.237191838347904</v>
      </c>
      <c r="AN32" s="146">
        <v>39.806839825380507</v>
      </c>
      <c r="AO32" s="146">
        <v>39.794774812635708</v>
      </c>
      <c r="AP32" s="146">
        <v>40.278597978254069</v>
      </c>
      <c r="AQ32" s="146">
        <v>40.225934933558918</v>
      </c>
      <c r="AR32" s="146">
        <v>40.607592233355284</v>
      </c>
      <c r="AS32" s="146">
        <v>41.193411934119339</v>
      </c>
      <c r="AT32" s="146">
        <v>41.898287126964505</v>
      </c>
      <c r="AU32" s="146">
        <v>41.956092662488317</v>
      </c>
      <c r="AV32" s="146">
        <v>42.221837388518487</v>
      </c>
      <c r="AW32" s="146">
        <v>42.144799456152278</v>
      </c>
      <c r="AX32" s="146">
        <v>41.906043011118868</v>
      </c>
      <c r="AY32" s="146">
        <v>41.794053418444484</v>
      </c>
      <c r="AZ32" s="146">
        <v>42.060234982624522</v>
      </c>
      <c r="BA32" s="146">
        <v>41.900623155132834</v>
      </c>
      <c r="BB32" s="146">
        <v>41.021664081653078</v>
      </c>
      <c r="BC32" s="146">
        <v>41.142655438454945</v>
      </c>
      <c r="BD32" s="146">
        <v>40.523617848419171</v>
      </c>
      <c r="BE32" s="146">
        <v>40.788370142577577</v>
      </c>
      <c r="BF32" s="146">
        <v>41.3037207960773</v>
      </c>
      <c r="BG32" s="146">
        <v>41.377286325595485</v>
      </c>
      <c r="BH32" s="146">
        <v>40.635122513463564</v>
      </c>
      <c r="BI32" s="146">
        <v>40.710847678500116</v>
      </c>
      <c r="BJ32" s="146">
        <v>42.095455243022819</v>
      </c>
      <c r="BK32" s="146">
        <v>42.065729720422702</v>
      </c>
      <c r="BL32" s="146">
        <v>42.333750050409321</v>
      </c>
      <c r="BM32" s="146">
        <v>43.4</v>
      </c>
      <c r="BN32" s="146">
        <v>43.4</v>
      </c>
    </row>
    <row r="33" spans="1:66">
      <c r="A33" s="240"/>
      <c r="B33" s="145" t="s">
        <v>47</v>
      </c>
      <c r="C33" s="144">
        <v>25.721730448440866</v>
      </c>
      <c r="D33" s="144" t="s">
        <v>120</v>
      </c>
      <c r="E33" s="144" t="s">
        <v>120</v>
      </c>
      <c r="F33" s="144" t="s">
        <v>120</v>
      </c>
      <c r="G33" s="144" t="s">
        <v>120</v>
      </c>
      <c r="H33" s="144">
        <v>27.584258843166204</v>
      </c>
      <c r="I33" s="144" t="s">
        <v>120</v>
      </c>
      <c r="J33" s="144" t="s">
        <v>120</v>
      </c>
      <c r="K33" s="144" t="s">
        <v>120</v>
      </c>
      <c r="L33" s="144" t="s">
        <v>120</v>
      </c>
      <c r="M33" s="144">
        <v>28.809306216019454</v>
      </c>
      <c r="N33" s="144" t="s">
        <v>120</v>
      </c>
      <c r="O33" s="144" t="s">
        <v>120</v>
      </c>
      <c r="P33" s="144" t="s">
        <v>120</v>
      </c>
      <c r="Q33" s="144" t="s">
        <v>120</v>
      </c>
      <c r="R33" s="144">
        <v>32.9554618907774</v>
      </c>
      <c r="S33" s="144" t="s">
        <v>120</v>
      </c>
      <c r="T33" s="144" t="s">
        <v>120</v>
      </c>
      <c r="U33" s="144" t="s">
        <v>120</v>
      </c>
      <c r="V33" s="144" t="s">
        <v>120</v>
      </c>
      <c r="W33" s="144">
        <v>35.504395011582524</v>
      </c>
      <c r="X33" s="144" t="s">
        <v>120</v>
      </c>
      <c r="Y33" s="144" t="s">
        <v>120</v>
      </c>
      <c r="Z33" s="144" t="s">
        <v>120</v>
      </c>
      <c r="AA33" s="144">
        <v>36.168248742288341</v>
      </c>
      <c r="AB33" s="144">
        <v>35.820276350639816</v>
      </c>
      <c r="AC33" s="144">
        <v>36.168911660193373</v>
      </c>
      <c r="AD33" s="144">
        <v>35.732604723670313</v>
      </c>
      <c r="AE33" s="144">
        <v>35.225556138593397</v>
      </c>
      <c r="AF33" s="144">
        <v>34.556463725040707</v>
      </c>
      <c r="AG33" s="144">
        <v>33.587087522311556</v>
      </c>
      <c r="AH33" s="144">
        <v>33.539261411422892</v>
      </c>
      <c r="AI33" s="144">
        <v>34.04714450555214</v>
      </c>
      <c r="AJ33" s="144">
        <v>34.446055594977324</v>
      </c>
      <c r="AK33" s="144">
        <v>34.957305575569897</v>
      </c>
      <c r="AL33" s="144">
        <v>34.422122504637926</v>
      </c>
      <c r="AM33" s="144">
        <v>34.09910577540635</v>
      </c>
      <c r="AN33" s="144">
        <v>34.130020731851204</v>
      </c>
      <c r="AO33" s="144">
        <v>33.786859984590599</v>
      </c>
      <c r="AP33" s="144">
        <v>33.091325945739399</v>
      </c>
      <c r="AQ33" s="144">
        <v>33.400303126431922</v>
      </c>
      <c r="AR33" s="144">
        <v>33.018918293616188</v>
      </c>
      <c r="AS33" s="144">
        <v>32.88452884528845</v>
      </c>
      <c r="AT33" s="144">
        <v>32.844781917711465</v>
      </c>
      <c r="AU33" s="144">
        <v>32.573842584577029</v>
      </c>
      <c r="AV33" s="144">
        <v>32.827084596068921</v>
      </c>
      <c r="AW33" s="144">
        <v>33.162814411964646</v>
      </c>
      <c r="AX33" s="144">
        <v>33.317441127892522</v>
      </c>
      <c r="AY33" s="144">
        <v>33.492356794893333</v>
      </c>
      <c r="AZ33" s="144">
        <v>33.480059573059741</v>
      </c>
      <c r="BA33" s="144">
        <v>33.69793374877009</v>
      </c>
      <c r="BB33" s="144">
        <v>33.963743099681459</v>
      </c>
      <c r="BC33" s="144">
        <v>33.975425680332137</v>
      </c>
      <c r="BD33" s="144">
        <v>34.171053084253622</v>
      </c>
      <c r="BE33" s="144">
        <v>34.260553536483087</v>
      </c>
      <c r="BF33" s="144">
        <v>34.401139313527544</v>
      </c>
      <c r="BG33" s="144">
        <v>33.989093800886124</v>
      </c>
      <c r="BH33" s="144">
        <v>34.019594205202594</v>
      </c>
      <c r="BI33" s="144">
        <v>34.178279420728501</v>
      </c>
      <c r="BJ33" s="144">
        <v>33.746958104049284</v>
      </c>
      <c r="BK33" s="144">
        <v>34.078729311495174</v>
      </c>
      <c r="BL33" s="144">
        <v>33.879098278017501</v>
      </c>
      <c r="BM33" s="163">
        <v>33.200000000000003</v>
      </c>
      <c r="BN33" s="197">
        <v>33.9</v>
      </c>
    </row>
    <row r="34" spans="1:66">
      <c r="A34" s="240"/>
      <c r="B34" s="149" t="s">
        <v>48</v>
      </c>
      <c r="C34" s="148">
        <v>38.74636242983599</v>
      </c>
      <c r="D34" s="148" t="s">
        <v>120</v>
      </c>
      <c r="E34" s="148" t="s">
        <v>120</v>
      </c>
      <c r="F34" s="148" t="s">
        <v>120</v>
      </c>
      <c r="G34" s="148" t="s">
        <v>120</v>
      </c>
      <c r="H34" s="148">
        <v>32.437568209539705</v>
      </c>
      <c r="I34" s="148" t="s">
        <v>120</v>
      </c>
      <c r="J34" s="148" t="s">
        <v>120</v>
      </c>
      <c r="K34" s="148" t="s">
        <v>120</v>
      </c>
      <c r="L34" s="148" t="s">
        <v>120</v>
      </c>
      <c r="M34" s="148">
        <v>20.458805123995106</v>
      </c>
      <c r="N34" s="148" t="s">
        <v>120</v>
      </c>
      <c r="O34" s="148" t="s">
        <v>120</v>
      </c>
      <c r="P34" s="148" t="s">
        <v>120</v>
      </c>
      <c r="Q34" s="148" t="s">
        <v>120</v>
      </c>
      <c r="R34" s="148">
        <v>14.753724189351633</v>
      </c>
      <c r="S34" s="148" t="s">
        <v>120</v>
      </c>
      <c r="T34" s="148" t="s">
        <v>120</v>
      </c>
      <c r="U34" s="148" t="s">
        <v>120</v>
      </c>
      <c r="V34" s="148" t="s">
        <v>120</v>
      </c>
      <c r="W34" s="148">
        <v>17.499127344270619</v>
      </c>
      <c r="X34" s="148" t="s">
        <v>120</v>
      </c>
      <c r="Y34" s="148" t="s">
        <v>120</v>
      </c>
      <c r="Z34" s="148" t="s">
        <v>120</v>
      </c>
      <c r="AA34" s="148">
        <v>24.681918183356665</v>
      </c>
      <c r="AB34" s="148">
        <v>24.758272968056929</v>
      </c>
      <c r="AC34" s="148">
        <v>24.697132468391043</v>
      </c>
      <c r="AD34" s="148">
        <v>24.575489883835928</v>
      </c>
      <c r="AE34" s="148">
        <v>25.185644548331187</v>
      </c>
      <c r="AF34" s="148">
        <v>25.617757260525192</v>
      </c>
      <c r="AG34" s="148">
        <v>26.45501838319425</v>
      </c>
      <c r="AH34" s="148">
        <v>25.75732089609297</v>
      </c>
      <c r="AI34" s="148">
        <v>26.305615081446405</v>
      </c>
      <c r="AJ34" s="148">
        <v>26.09138308703298</v>
      </c>
      <c r="AK34" s="148">
        <v>26.820070212015761</v>
      </c>
      <c r="AL34" s="148">
        <v>26.863494378993767</v>
      </c>
      <c r="AM34" s="148">
        <v>26.663702386245742</v>
      </c>
      <c r="AN34" s="148">
        <v>26.063139442768289</v>
      </c>
      <c r="AO34" s="148">
        <v>26.418365202773693</v>
      </c>
      <c r="AP34" s="148">
        <v>26.630076076006532</v>
      </c>
      <c r="AQ34" s="148">
        <v>26.373761940009167</v>
      </c>
      <c r="AR34" s="148">
        <v>26.373489473028528</v>
      </c>
      <c r="AS34" s="148">
        <v>25.92205922059221</v>
      </c>
      <c r="AT34" s="148">
        <v>25.25693095532403</v>
      </c>
      <c r="AU34" s="148">
        <v>25.470064752934658</v>
      </c>
      <c r="AV34" s="148">
        <v>24.951078015412591</v>
      </c>
      <c r="AW34" s="148">
        <v>24.692386131883072</v>
      </c>
      <c r="AX34" s="148">
        <v>24.77651586098861</v>
      </c>
      <c r="AY34" s="148">
        <v>24.713589786662187</v>
      </c>
      <c r="AZ34" s="148">
        <v>24.459705444315738</v>
      </c>
      <c r="BA34" s="148">
        <v>24.401443096097079</v>
      </c>
      <c r="BB34" s="148">
        <v>25.014592818665466</v>
      </c>
      <c r="BC34" s="148">
        <v>24.881918881212918</v>
      </c>
      <c r="BD34" s="148">
        <v>25.305329067327207</v>
      </c>
      <c r="BE34" s="148">
        <v>24.951076320939332</v>
      </c>
      <c r="BF34" s="148">
        <v>24.295139890395152</v>
      </c>
      <c r="BG34" s="148">
        <v>24.633619873518388</v>
      </c>
      <c r="BH34" s="148">
        <v>25.345283281333835</v>
      </c>
      <c r="BI34" s="148">
        <v>25.11087290077138</v>
      </c>
      <c r="BJ34" s="148">
        <v>24.157586652927893</v>
      </c>
      <c r="BK34" s="148">
        <v>23.855540968082131</v>
      </c>
      <c r="BL34" s="148">
        <v>23.787151671573177</v>
      </c>
      <c r="BM34" s="170">
        <v>23.5</v>
      </c>
      <c r="BN34" s="198">
        <v>22.6</v>
      </c>
    </row>
    <row r="35" spans="1:66">
      <c r="A35" s="239" t="s">
        <v>30</v>
      </c>
      <c r="B35" s="147" t="s">
        <v>132</v>
      </c>
      <c r="C35" s="146" t="s">
        <v>120</v>
      </c>
      <c r="D35" s="146" t="s">
        <v>120</v>
      </c>
      <c r="E35" s="146" t="s">
        <v>120</v>
      </c>
      <c r="F35" s="146" t="s">
        <v>120</v>
      </c>
      <c r="G35" s="146" t="s">
        <v>120</v>
      </c>
      <c r="H35" s="146" t="s">
        <v>120</v>
      </c>
      <c r="I35" s="146" t="s">
        <v>120</v>
      </c>
      <c r="J35" s="146" t="s">
        <v>120</v>
      </c>
      <c r="K35" s="146" t="s">
        <v>120</v>
      </c>
      <c r="L35" s="146" t="s">
        <v>120</v>
      </c>
      <c r="M35" s="146" t="s">
        <v>120</v>
      </c>
      <c r="N35" s="146" t="s">
        <v>120</v>
      </c>
      <c r="O35" s="146" t="s">
        <v>120</v>
      </c>
      <c r="P35" s="146" t="s">
        <v>120</v>
      </c>
      <c r="Q35" s="146" t="s">
        <v>120</v>
      </c>
      <c r="R35" s="146" t="s">
        <v>120</v>
      </c>
      <c r="S35" s="146" t="s">
        <v>120</v>
      </c>
      <c r="T35" s="146" t="s">
        <v>120</v>
      </c>
      <c r="U35" s="146" t="s">
        <v>120</v>
      </c>
      <c r="V35" s="146" t="s">
        <v>120</v>
      </c>
      <c r="W35" s="146" t="s">
        <v>120</v>
      </c>
      <c r="X35" s="146" t="s">
        <v>120</v>
      </c>
      <c r="Y35" s="146" t="s">
        <v>120</v>
      </c>
      <c r="Z35" s="146" t="s">
        <v>120</v>
      </c>
      <c r="AA35" s="146" t="s">
        <v>120</v>
      </c>
      <c r="AB35" s="146" t="s">
        <v>120</v>
      </c>
      <c r="AC35" s="146" t="s">
        <v>120</v>
      </c>
      <c r="AD35" s="146" t="s">
        <v>120</v>
      </c>
      <c r="AE35" s="146" t="s">
        <v>120</v>
      </c>
      <c r="AF35" s="146" t="s">
        <v>120</v>
      </c>
      <c r="AG35" s="146" t="s">
        <v>120</v>
      </c>
      <c r="AH35" s="146" t="s">
        <v>120</v>
      </c>
      <c r="AI35" s="146" t="s">
        <v>120</v>
      </c>
      <c r="AJ35" s="146" t="s">
        <v>120</v>
      </c>
      <c r="AK35" s="146" t="s">
        <v>120</v>
      </c>
      <c r="AL35" s="146" t="s">
        <v>120</v>
      </c>
      <c r="AM35" s="146" t="s">
        <v>120</v>
      </c>
      <c r="AN35" s="146" t="s">
        <v>120</v>
      </c>
      <c r="AO35" s="146">
        <v>49.594512484695827</v>
      </c>
      <c r="AP35" s="146">
        <v>51.231990810613127</v>
      </c>
      <c r="AQ35" s="146" t="s">
        <v>120</v>
      </c>
      <c r="AR35" s="146">
        <v>54.691363245163252</v>
      </c>
      <c r="AS35" s="146">
        <v>56.114873123439089</v>
      </c>
      <c r="AT35" s="146">
        <v>57.124574722286248</v>
      </c>
      <c r="AU35" s="146">
        <v>57.679696091172652</v>
      </c>
      <c r="AV35" s="146">
        <v>57.654307385486526</v>
      </c>
      <c r="AW35" s="146">
        <v>57.756465226523815</v>
      </c>
      <c r="AX35" s="146" t="s">
        <v>120</v>
      </c>
      <c r="AY35" s="146" t="s">
        <v>120</v>
      </c>
      <c r="AZ35" s="146" t="s">
        <v>120</v>
      </c>
      <c r="BA35" s="146" t="s">
        <v>120</v>
      </c>
      <c r="BB35" s="146" t="s">
        <v>120</v>
      </c>
      <c r="BC35" s="146" t="s">
        <v>120</v>
      </c>
      <c r="BD35" s="146">
        <v>42.284601455296595</v>
      </c>
      <c r="BE35" s="146">
        <v>42.477493750976407</v>
      </c>
      <c r="BF35" s="146">
        <v>42.180596770421836</v>
      </c>
      <c r="BG35" s="146">
        <v>42.25289261466866</v>
      </c>
      <c r="BH35" s="146">
        <v>42.654779915459486</v>
      </c>
      <c r="BI35" s="146">
        <v>41.726477511166379</v>
      </c>
      <c r="BJ35" s="146">
        <v>42.331646348579852</v>
      </c>
      <c r="BK35" s="146">
        <v>42.119805647106787</v>
      </c>
      <c r="BL35" s="146">
        <v>41.411819521089363</v>
      </c>
      <c r="BM35" s="146">
        <v>42.7</v>
      </c>
      <c r="BN35" s="146">
        <v>43.1</v>
      </c>
    </row>
    <row r="36" spans="1:66">
      <c r="A36" s="240"/>
      <c r="B36" s="145" t="s">
        <v>47</v>
      </c>
      <c r="C36" s="144" t="s">
        <v>120</v>
      </c>
      <c r="D36" s="144" t="s">
        <v>120</v>
      </c>
      <c r="E36" s="144" t="s">
        <v>120</v>
      </c>
      <c r="F36" s="144" t="s">
        <v>120</v>
      </c>
      <c r="G36" s="144" t="s">
        <v>120</v>
      </c>
      <c r="H36" s="144" t="s">
        <v>120</v>
      </c>
      <c r="I36" s="144" t="s">
        <v>120</v>
      </c>
      <c r="J36" s="144" t="s">
        <v>120</v>
      </c>
      <c r="K36" s="144" t="s">
        <v>120</v>
      </c>
      <c r="L36" s="144" t="s">
        <v>120</v>
      </c>
      <c r="M36" s="144" t="s">
        <v>120</v>
      </c>
      <c r="N36" s="144" t="s">
        <v>120</v>
      </c>
      <c r="O36" s="144" t="s">
        <v>120</v>
      </c>
      <c r="P36" s="144" t="s">
        <v>120</v>
      </c>
      <c r="Q36" s="144" t="s">
        <v>120</v>
      </c>
      <c r="R36" s="144" t="s">
        <v>120</v>
      </c>
      <c r="S36" s="144" t="s">
        <v>120</v>
      </c>
      <c r="T36" s="144" t="s">
        <v>120</v>
      </c>
      <c r="U36" s="144" t="s">
        <v>120</v>
      </c>
      <c r="V36" s="144" t="s">
        <v>120</v>
      </c>
      <c r="W36" s="144" t="s">
        <v>120</v>
      </c>
      <c r="X36" s="144" t="s">
        <v>120</v>
      </c>
      <c r="Y36" s="144" t="s">
        <v>120</v>
      </c>
      <c r="Z36" s="144" t="s">
        <v>120</v>
      </c>
      <c r="AA36" s="144" t="s">
        <v>120</v>
      </c>
      <c r="AB36" s="144" t="s">
        <v>120</v>
      </c>
      <c r="AC36" s="144" t="s">
        <v>120</v>
      </c>
      <c r="AD36" s="144" t="s">
        <v>120</v>
      </c>
      <c r="AE36" s="144" t="s">
        <v>120</v>
      </c>
      <c r="AF36" s="144" t="s">
        <v>120</v>
      </c>
      <c r="AG36" s="144" t="s">
        <v>120</v>
      </c>
      <c r="AH36" s="144" t="s">
        <v>120</v>
      </c>
      <c r="AI36" s="144" t="s">
        <v>120</v>
      </c>
      <c r="AJ36" s="144" t="s">
        <v>120</v>
      </c>
      <c r="AK36" s="144" t="s">
        <v>120</v>
      </c>
      <c r="AL36" s="144" t="s">
        <v>120</v>
      </c>
      <c r="AM36" s="144" t="s">
        <v>120</v>
      </c>
      <c r="AN36" s="144" t="s">
        <v>120</v>
      </c>
      <c r="AO36" s="144">
        <v>31.74226268929365</v>
      </c>
      <c r="AP36" s="144">
        <v>31.056547695699425</v>
      </c>
      <c r="AQ36" s="144" t="s">
        <v>120</v>
      </c>
      <c r="AR36" s="144">
        <v>28.910319233084426</v>
      </c>
      <c r="AS36" s="144">
        <v>28.387260176964389</v>
      </c>
      <c r="AT36" s="144">
        <v>28.005915154813053</v>
      </c>
      <c r="AU36" s="144">
        <v>27.534614615615315</v>
      </c>
      <c r="AV36" s="144">
        <v>27.654814945028829</v>
      </c>
      <c r="AW36" s="144">
        <v>27.417956179060759</v>
      </c>
      <c r="AX36" s="144" t="s">
        <v>120</v>
      </c>
      <c r="AY36" s="144" t="s">
        <v>120</v>
      </c>
      <c r="AZ36" s="144" t="s">
        <v>120</v>
      </c>
      <c r="BA36" s="144" t="s">
        <v>120</v>
      </c>
      <c r="BB36" s="144" t="s">
        <v>120</v>
      </c>
      <c r="BC36" s="144" t="s">
        <v>120</v>
      </c>
      <c r="BD36" s="144">
        <v>35.638517227328848</v>
      </c>
      <c r="BE36" s="144">
        <v>35.616505233557255</v>
      </c>
      <c r="BF36" s="144">
        <v>35.732820122275285</v>
      </c>
      <c r="BG36" s="144">
        <v>35.587543429063203</v>
      </c>
      <c r="BH36" s="144">
        <v>35.321442253374805</v>
      </c>
      <c r="BI36" s="144">
        <v>35.800494995383289</v>
      </c>
      <c r="BJ36" s="144">
        <v>34.967135627208201</v>
      </c>
      <c r="BK36" s="144">
        <v>35.051068601134858</v>
      </c>
      <c r="BL36" s="144">
        <v>35.586491821998862</v>
      </c>
      <c r="BM36" s="163">
        <v>35</v>
      </c>
      <c r="BN36" s="197">
        <v>34.299999999999997</v>
      </c>
    </row>
    <row r="37" spans="1:66">
      <c r="A37" s="240"/>
      <c r="B37" s="149" t="s">
        <v>48</v>
      </c>
      <c r="C37" s="148" t="s">
        <v>120</v>
      </c>
      <c r="D37" s="148" t="s">
        <v>120</v>
      </c>
      <c r="E37" s="148" t="s">
        <v>120</v>
      </c>
      <c r="F37" s="148" t="s">
        <v>120</v>
      </c>
      <c r="G37" s="148" t="s">
        <v>120</v>
      </c>
      <c r="H37" s="148" t="s">
        <v>120</v>
      </c>
      <c r="I37" s="148" t="s">
        <v>120</v>
      </c>
      <c r="J37" s="148" t="s">
        <v>120</v>
      </c>
      <c r="K37" s="148" t="s">
        <v>120</v>
      </c>
      <c r="L37" s="148" t="s">
        <v>120</v>
      </c>
      <c r="M37" s="148" t="s">
        <v>120</v>
      </c>
      <c r="N37" s="148" t="s">
        <v>120</v>
      </c>
      <c r="O37" s="148" t="s">
        <v>120</v>
      </c>
      <c r="P37" s="148" t="s">
        <v>120</v>
      </c>
      <c r="Q37" s="148" t="s">
        <v>120</v>
      </c>
      <c r="R37" s="148" t="s">
        <v>120</v>
      </c>
      <c r="S37" s="148" t="s">
        <v>120</v>
      </c>
      <c r="T37" s="148" t="s">
        <v>120</v>
      </c>
      <c r="U37" s="148" t="s">
        <v>120</v>
      </c>
      <c r="V37" s="148" t="s">
        <v>120</v>
      </c>
      <c r="W37" s="148" t="s">
        <v>120</v>
      </c>
      <c r="X37" s="148" t="s">
        <v>120</v>
      </c>
      <c r="Y37" s="148" t="s">
        <v>120</v>
      </c>
      <c r="Z37" s="148" t="s">
        <v>120</v>
      </c>
      <c r="AA37" s="148" t="s">
        <v>120</v>
      </c>
      <c r="AB37" s="148" t="s">
        <v>120</v>
      </c>
      <c r="AC37" s="148" t="s">
        <v>120</v>
      </c>
      <c r="AD37" s="148" t="s">
        <v>120</v>
      </c>
      <c r="AE37" s="148" t="s">
        <v>120</v>
      </c>
      <c r="AF37" s="148" t="s">
        <v>120</v>
      </c>
      <c r="AG37" s="148" t="s">
        <v>120</v>
      </c>
      <c r="AH37" s="148" t="s">
        <v>120</v>
      </c>
      <c r="AI37" s="148" t="s">
        <v>120</v>
      </c>
      <c r="AJ37" s="148" t="s">
        <v>120</v>
      </c>
      <c r="AK37" s="148" t="s">
        <v>120</v>
      </c>
      <c r="AL37" s="148" t="s">
        <v>120</v>
      </c>
      <c r="AM37" s="148" t="s">
        <v>120</v>
      </c>
      <c r="AN37" s="148" t="s">
        <v>120</v>
      </c>
      <c r="AO37" s="148">
        <v>18.663224826010531</v>
      </c>
      <c r="AP37" s="148">
        <v>17.711461493687448</v>
      </c>
      <c r="AQ37" s="148" t="s">
        <v>120</v>
      </c>
      <c r="AR37" s="148">
        <v>16.398317521752325</v>
      </c>
      <c r="AS37" s="148">
        <v>15.497866699596525</v>
      </c>
      <c r="AT37" s="148">
        <v>14.869510122900692</v>
      </c>
      <c r="AU37" s="148">
        <v>14.785689293212037</v>
      </c>
      <c r="AV37" s="148">
        <v>14.690877669484653</v>
      </c>
      <c r="AW37" s="148">
        <v>14.825578594415431</v>
      </c>
      <c r="AX37" s="148" t="s">
        <v>120</v>
      </c>
      <c r="AY37" s="148" t="s">
        <v>120</v>
      </c>
      <c r="AZ37" s="148" t="s">
        <v>120</v>
      </c>
      <c r="BA37" s="148" t="s">
        <v>120</v>
      </c>
      <c r="BB37" s="148" t="s">
        <v>120</v>
      </c>
      <c r="BC37" s="148" t="s">
        <v>120</v>
      </c>
      <c r="BD37" s="148">
        <v>22.076881317374557</v>
      </c>
      <c r="BE37" s="148">
        <v>21.906001015466334</v>
      </c>
      <c r="BF37" s="148">
        <v>22.086583107302879</v>
      </c>
      <c r="BG37" s="148">
        <v>22.159563956268126</v>
      </c>
      <c r="BH37" s="148">
        <v>22.02377783116571</v>
      </c>
      <c r="BI37" s="148">
        <v>22.473027493450335</v>
      </c>
      <c r="BJ37" s="148">
        <v>22.701218024211943</v>
      </c>
      <c r="BK37" s="148">
        <v>22.829125751758351</v>
      </c>
      <c r="BL37" s="148">
        <v>23.001688656911774</v>
      </c>
      <c r="BM37" s="170">
        <v>22.2</v>
      </c>
      <c r="BN37" s="198">
        <v>22.700000000000003</v>
      </c>
    </row>
    <row r="38" spans="1:66">
      <c r="A38" s="239" t="s">
        <v>29</v>
      </c>
      <c r="B38" s="147" t="s">
        <v>132</v>
      </c>
      <c r="C38" s="146" t="s">
        <v>120</v>
      </c>
      <c r="D38" s="146" t="s">
        <v>120</v>
      </c>
      <c r="E38" s="146" t="s">
        <v>120</v>
      </c>
      <c r="F38" s="146" t="s">
        <v>120</v>
      </c>
      <c r="G38" s="146" t="s">
        <v>120</v>
      </c>
      <c r="H38" s="146" t="s">
        <v>120</v>
      </c>
      <c r="I38" s="146" t="s">
        <v>120</v>
      </c>
      <c r="J38" s="146" t="s">
        <v>120</v>
      </c>
      <c r="K38" s="146" t="s">
        <v>120</v>
      </c>
      <c r="L38" s="146" t="s">
        <v>120</v>
      </c>
      <c r="M38" s="146" t="s">
        <v>120</v>
      </c>
      <c r="N38" s="146" t="s">
        <v>120</v>
      </c>
      <c r="O38" s="146" t="s">
        <v>120</v>
      </c>
      <c r="P38" s="146" t="s">
        <v>120</v>
      </c>
      <c r="Q38" s="146" t="s">
        <v>120</v>
      </c>
      <c r="R38" s="146" t="s">
        <v>120</v>
      </c>
      <c r="S38" s="146" t="s">
        <v>120</v>
      </c>
      <c r="T38" s="146" t="s">
        <v>120</v>
      </c>
      <c r="U38" s="146" t="s">
        <v>120</v>
      </c>
      <c r="V38" s="146" t="s">
        <v>120</v>
      </c>
      <c r="W38" s="146" t="s">
        <v>120</v>
      </c>
      <c r="X38" s="146" t="s">
        <v>120</v>
      </c>
      <c r="Y38" s="146" t="s">
        <v>120</v>
      </c>
      <c r="Z38" s="146" t="s">
        <v>120</v>
      </c>
      <c r="AA38" s="146" t="s">
        <v>120</v>
      </c>
      <c r="AB38" s="146" t="s">
        <v>120</v>
      </c>
      <c r="AC38" s="146" t="s">
        <v>120</v>
      </c>
      <c r="AD38" s="146" t="s">
        <v>120</v>
      </c>
      <c r="AE38" s="146" t="s">
        <v>120</v>
      </c>
      <c r="AF38" s="146" t="s">
        <v>120</v>
      </c>
      <c r="AG38" s="146">
        <v>47.329186877379648</v>
      </c>
      <c r="AH38" s="146">
        <v>48.005907790792705</v>
      </c>
      <c r="AI38" s="146">
        <v>46.826618418798084</v>
      </c>
      <c r="AJ38" s="146">
        <v>46.331541115879574</v>
      </c>
      <c r="AK38" s="146">
        <v>47.07212153509937</v>
      </c>
      <c r="AL38" s="146">
        <v>46.55706824214402</v>
      </c>
      <c r="AM38" s="146">
        <v>46.18218935565406</v>
      </c>
      <c r="AN38" s="146">
        <v>45.615601644805956</v>
      </c>
      <c r="AO38" s="146">
        <v>45.19196008389644</v>
      </c>
      <c r="AP38" s="146">
        <v>44.812117778407291</v>
      </c>
      <c r="AQ38" s="146">
        <v>44.657275396859177</v>
      </c>
      <c r="AR38" s="146" t="s">
        <v>120</v>
      </c>
      <c r="AS38" s="146" t="s">
        <v>120</v>
      </c>
      <c r="AT38" s="146">
        <v>44.816695086033178</v>
      </c>
      <c r="AU38" s="146" t="s">
        <v>120</v>
      </c>
      <c r="AV38" s="146" t="s">
        <v>120</v>
      </c>
      <c r="AW38" s="146">
        <v>44.159336170032155</v>
      </c>
      <c r="AX38" s="146" t="s">
        <v>120</v>
      </c>
      <c r="AY38" s="146" t="s">
        <v>120</v>
      </c>
      <c r="AZ38" s="146">
        <v>49.83521919155168</v>
      </c>
      <c r="BA38" s="146">
        <v>49.541040818825074</v>
      </c>
      <c r="BB38" s="146">
        <v>49.790171801081961</v>
      </c>
      <c r="BC38" s="146">
        <v>49.417261530055946</v>
      </c>
      <c r="BD38" s="146">
        <v>49.434148158030936</v>
      </c>
      <c r="BE38" s="146">
        <v>49.502956245882444</v>
      </c>
      <c r="BF38" s="146">
        <v>48.965054401247329</v>
      </c>
      <c r="BG38" s="146">
        <v>47.988173822589665</v>
      </c>
      <c r="BH38" s="146">
        <v>47.096257999416487</v>
      </c>
      <c r="BI38" s="146">
        <v>46.477245743933828</v>
      </c>
      <c r="BJ38" s="146">
        <v>46.145561567427933</v>
      </c>
      <c r="BK38" s="146">
        <v>46.582008008857336</v>
      </c>
      <c r="BL38" s="146">
        <v>46.127050932001829</v>
      </c>
      <c r="BM38" s="146">
        <v>46.6</v>
      </c>
      <c r="BN38" s="146">
        <v>46.6</v>
      </c>
    </row>
    <row r="39" spans="1:66">
      <c r="A39" s="240"/>
      <c r="B39" s="145" t="s">
        <v>47</v>
      </c>
      <c r="C39" s="144" t="s">
        <v>120</v>
      </c>
      <c r="D39" s="144" t="s">
        <v>120</v>
      </c>
      <c r="E39" s="144" t="s">
        <v>120</v>
      </c>
      <c r="F39" s="144" t="s">
        <v>120</v>
      </c>
      <c r="G39" s="144" t="s">
        <v>120</v>
      </c>
      <c r="H39" s="144" t="s">
        <v>120</v>
      </c>
      <c r="I39" s="144" t="s">
        <v>120</v>
      </c>
      <c r="J39" s="144" t="s">
        <v>120</v>
      </c>
      <c r="K39" s="144" t="s">
        <v>120</v>
      </c>
      <c r="L39" s="144" t="s">
        <v>120</v>
      </c>
      <c r="M39" s="144" t="s">
        <v>120</v>
      </c>
      <c r="N39" s="144" t="s">
        <v>120</v>
      </c>
      <c r="O39" s="144" t="s">
        <v>120</v>
      </c>
      <c r="P39" s="144" t="s">
        <v>120</v>
      </c>
      <c r="Q39" s="144" t="s">
        <v>120</v>
      </c>
      <c r="R39" s="144" t="s">
        <v>120</v>
      </c>
      <c r="S39" s="144" t="s">
        <v>120</v>
      </c>
      <c r="T39" s="144" t="s">
        <v>120</v>
      </c>
      <c r="U39" s="144" t="s">
        <v>120</v>
      </c>
      <c r="V39" s="144" t="s">
        <v>120</v>
      </c>
      <c r="W39" s="144" t="s">
        <v>120</v>
      </c>
      <c r="X39" s="144" t="s">
        <v>120</v>
      </c>
      <c r="Y39" s="144" t="s">
        <v>120</v>
      </c>
      <c r="Z39" s="144" t="s">
        <v>120</v>
      </c>
      <c r="AA39" s="144" t="s">
        <v>120</v>
      </c>
      <c r="AB39" s="144" t="s">
        <v>120</v>
      </c>
      <c r="AC39" s="144" t="s">
        <v>120</v>
      </c>
      <c r="AD39" s="144" t="s">
        <v>120</v>
      </c>
      <c r="AE39" s="144" t="s">
        <v>120</v>
      </c>
      <c r="AF39" s="144" t="s">
        <v>120</v>
      </c>
      <c r="AG39" s="144">
        <v>36.018098367495959</v>
      </c>
      <c r="AH39" s="144">
        <v>35.042818714246799</v>
      </c>
      <c r="AI39" s="144">
        <v>35.669686030673795</v>
      </c>
      <c r="AJ39" s="144">
        <v>36.476697497511623</v>
      </c>
      <c r="AK39" s="144">
        <v>36.024983989544445</v>
      </c>
      <c r="AL39" s="144">
        <v>36.672816010088042</v>
      </c>
      <c r="AM39" s="144">
        <v>36.719404282514503</v>
      </c>
      <c r="AN39" s="144">
        <v>36.934898100069034</v>
      </c>
      <c r="AO39" s="144">
        <v>37.249827604603794</v>
      </c>
      <c r="AP39" s="144">
        <v>37.687423972271752</v>
      </c>
      <c r="AQ39" s="144">
        <v>37.95480274077542</v>
      </c>
      <c r="AR39" s="144" t="s">
        <v>120</v>
      </c>
      <c r="AS39" s="144" t="s">
        <v>120</v>
      </c>
      <c r="AT39" s="144">
        <v>38.248139823283211</v>
      </c>
      <c r="AU39" s="144" t="s">
        <v>120</v>
      </c>
      <c r="AV39" s="144" t="s">
        <v>120</v>
      </c>
      <c r="AW39" s="144">
        <v>38.1120743625386</v>
      </c>
      <c r="AX39" s="144" t="s">
        <v>120</v>
      </c>
      <c r="AY39" s="144" t="s">
        <v>120</v>
      </c>
      <c r="AZ39" s="144">
        <v>33.718423276191281</v>
      </c>
      <c r="BA39" s="144">
        <v>33.915778077047321</v>
      </c>
      <c r="BB39" s="144">
        <v>34.012841697035547</v>
      </c>
      <c r="BC39" s="144">
        <v>34.40651241789697</v>
      </c>
      <c r="BD39" s="144">
        <v>34.443582687382069</v>
      </c>
      <c r="BE39" s="144">
        <v>34.204611100154281</v>
      </c>
      <c r="BF39" s="144">
        <v>34.437311459851536</v>
      </c>
      <c r="BG39" s="144">
        <v>34.570865540352038</v>
      </c>
      <c r="BH39" s="144">
        <v>34.993075559847675</v>
      </c>
      <c r="BI39" s="144">
        <v>35.349443762277424</v>
      </c>
      <c r="BJ39" s="144">
        <v>35.592540708658383</v>
      </c>
      <c r="BK39" s="144">
        <v>35.351629191974588</v>
      </c>
      <c r="BL39" s="144">
        <v>35.593946890729264</v>
      </c>
      <c r="BM39" s="163">
        <v>34.799999999999997</v>
      </c>
      <c r="BN39" s="197">
        <v>34.9</v>
      </c>
    </row>
    <row r="40" spans="1:66">
      <c r="A40" s="240"/>
      <c r="B40" s="149" t="s">
        <v>48</v>
      </c>
      <c r="C40" s="148" t="s">
        <v>120</v>
      </c>
      <c r="D40" s="148" t="s">
        <v>120</v>
      </c>
      <c r="E40" s="148" t="s">
        <v>120</v>
      </c>
      <c r="F40" s="148" t="s">
        <v>120</v>
      </c>
      <c r="G40" s="148" t="s">
        <v>120</v>
      </c>
      <c r="H40" s="148" t="s">
        <v>120</v>
      </c>
      <c r="I40" s="148" t="s">
        <v>120</v>
      </c>
      <c r="J40" s="148" t="s">
        <v>120</v>
      </c>
      <c r="K40" s="148" t="s">
        <v>120</v>
      </c>
      <c r="L40" s="148" t="s">
        <v>120</v>
      </c>
      <c r="M40" s="148" t="s">
        <v>120</v>
      </c>
      <c r="N40" s="148" t="s">
        <v>120</v>
      </c>
      <c r="O40" s="148" t="s">
        <v>120</v>
      </c>
      <c r="P40" s="148" t="s">
        <v>120</v>
      </c>
      <c r="Q40" s="148" t="s">
        <v>120</v>
      </c>
      <c r="R40" s="148" t="s">
        <v>120</v>
      </c>
      <c r="S40" s="148" t="s">
        <v>120</v>
      </c>
      <c r="T40" s="148" t="s">
        <v>120</v>
      </c>
      <c r="U40" s="148" t="s">
        <v>120</v>
      </c>
      <c r="V40" s="148" t="s">
        <v>120</v>
      </c>
      <c r="W40" s="148" t="s">
        <v>120</v>
      </c>
      <c r="X40" s="148" t="s">
        <v>120</v>
      </c>
      <c r="Y40" s="148" t="s">
        <v>120</v>
      </c>
      <c r="Z40" s="148" t="s">
        <v>120</v>
      </c>
      <c r="AA40" s="148" t="s">
        <v>120</v>
      </c>
      <c r="AB40" s="148" t="s">
        <v>120</v>
      </c>
      <c r="AC40" s="148" t="s">
        <v>120</v>
      </c>
      <c r="AD40" s="148" t="s">
        <v>120</v>
      </c>
      <c r="AE40" s="148" t="s">
        <v>120</v>
      </c>
      <c r="AF40" s="148" t="s">
        <v>120</v>
      </c>
      <c r="AG40" s="148">
        <v>16.652714755124393</v>
      </c>
      <c r="AH40" s="148">
        <v>16.9512734949605</v>
      </c>
      <c r="AI40" s="148">
        <v>17.503695550528121</v>
      </c>
      <c r="AJ40" s="148">
        <v>17.191761386608796</v>
      </c>
      <c r="AK40" s="148">
        <v>16.902894475356185</v>
      </c>
      <c r="AL40" s="148">
        <v>16.770115747767946</v>
      </c>
      <c r="AM40" s="148">
        <v>17.098406361831433</v>
      </c>
      <c r="AN40" s="148">
        <v>17.44950025512501</v>
      </c>
      <c r="AO40" s="148">
        <v>17.558212311499769</v>
      </c>
      <c r="AP40" s="148">
        <v>17.500458249320957</v>
      </c>
      <c r="AQ40" s="148">
        <v>17.387921862365406</v>
      </c>
      <c r="AR40" s="148" t="s">
        <v>120</v>
      </c>
      <c r="AS40" s="148" t="s">
        <v>120</v>
      </c>
      <c r="AT40" s="148">
        <v>16.935165090683615</v>
      </c>
      <c r="AU40" s="148" t="s">
        <v>120</v>
      </c>
      <c r="AV40" s="148" t="s">
        <v>120</v>
      </c>
      <c r="AW40" s="148">
        <v>17.728589467429252</v>
      </c>
      <c r="AX40" s="148" t="s">
        <v>120</v>
      </c>
      <c r="AY40" s="148" t="s">
        <v>120</v>
      </c>
      <c r="AZ40" s="148">
        <v>16.446357532257046</v>
      </c>
      <c r="BA40" s="148">
        <v>16.543181104127608</v>
      </c>
      <c r="BB40" s="148">
        <v>16.196986501882492</v>
      </c>
      <c r="BC40" s="148">
        <v>16.176226052047081</v>
      </c>
      <c r="BD40" s="148">
        <v>16.122269154586998</v>
      </c>
      <c r="BE40" s="148">
        <v>16.292432653963271</v>
      </c>
      <c r="BF40" s="148">
        <v>16.597634138901128</v>
      </c>
      <c r="BG40" s="148">
        <v>17.4409606370583</v>
      </c>
      <c r="BH40" s="148">
        <v>17.910666440735838</v>
      </c>
      <c r="BI40" s="148">
        <v>18.173310493788751</v>
      </c>
      <c r="BJ40" s="148">
        <v>18.261897723913687</v>
      </c>
      <c r="BK40" s="148">
        <v>18.066362799168072</v>
      </c>
      <c r="BL40" s="148">
        <v>18.279002177268907</v>
      </c>
      <c r="BM40" s="170">
        <v>18.600000000000001</v>
      </c>
      <c r="BN40" s="198">
        <v>18.5</v>
      </c>
    </row>
    <row r="41" spans="1:66">
      <c r="A41" s="239" t="s">
        <v>28</v>
      </c>
      <c r="B41" s="147" t="s">
        <v>132</v>
      </c>
      <c r="C41" s="146">
        <v>41.040708730022452</v>
      </c>
      <c r="D41" s="146" t="s">
        <v>120</v>
      </c>
      <c r="E41" s="146" t="s">
        <v>120</v>
      </c>
      <c r="F41" s="146" t="s">
        <v>120</v>
      </c>
      <c r="G41" s="146" t="s">
        <v>120</v>
      </c>
      <c r="H41" s="146">
        <v>42.63839733770007</v>
      </c>
      <c r="I41" s="146" t="s">
        <v>120</v>
      </c>
      <c r="J41" s="146" t="s">
        <v>120</v>
      </c>
      <c r="K41" s="146" t="s">
        <v>120</v>
      </c>
      <c r="L41" s="146" t="s">
        <v>120</v>
      </c>
      <c r="M41" s="146">
        <v>41.491637226760872</v>
      </c>
      <c r="N41" s="146" t="s">
        <v>120</v>
      </c>
      <c r="O41" s="146" t="s">
        <v>120</v>
      </c>
      <c r="P41" s="146" t="s">
        <v>120</v>
      </c>
      <c r="Q41" s="146" t="s">
        <v>120</v>
      </c>
      <c r="R41" s="146">
        <v>43.353271527275027</v>
      </c>
      <c r="S41" s="146" t="s">
        <v>120</v>
      </c>
      <c r="T41" s="146" t="s">
        <v>120</v>
      </c>
      <c r="U41" s="146" t="s">
        <v>120</v>
      </c>
      <c r="V41" s="146" t="s">
        <v>120</v>
      </c>
      <c r="W41" s="146">
        <v>44.877610811832533</v>
      </c>
      <c r="X41" s="146" t="s">
        <v>120</v>
      </c>
      <c r="Y41" s="146" t="s">
        <v>120</v>
      </c>
      <c r="Z41" s="146" t="s">
        <v>120</v>
      </c>
      <c r="AA41" s="146" t="s">
        <v>120</v>
      </c>
      <c r="AB41" s="146">
        <v>44.15827474008637</v>
      </c>
      <c r="AC41" s="146" t="s">
        <v>120</v>
      </c>
      <c r="AD41" s="146">
        <v>45.439506729829311</v>
      </c>
      <c r="AE41" s="146">
        <v>45.365331845030468</v>
      </c>
      <c r="AF41" s="146">
        <v>44.366841437382568</v>
      </c>
      <c r="AG41" s="146">
        <v>44.593999745669038</v>
      </c>
      <c r="AH41" s="146">
        <v>45.393685441434414</v>
      </c>
      <c r="AI41" s="146">
        <v>46.5502829527003</v>
      </c>
      <c r="AJ41" s="146">
        <v>45.458206858613543</v>
      </c>
      <c r="AK41" s="146">
        <v>45.274327072270466</v>
      </c>
      <c r="AL41" s="146">
        <v>46.362516628073116</v>
      </c>
      <c r="AM41" s="146">
        <v>46.731468059333977</v>
      </c>
      <c r="AN41" s="146">
        <v>46.233756051667022</v>
      </c>
      <c r="AO41" s="146">
        <v>47.029555771403651</v>
      </c>
      <c r="AP41" s="146">
        <v>47.221366612680463</v>
      </c>
      <c r="AQ41" s="146">
        <v>47.671569814171036</v>
      </c>
      <c r="AR41" s="146">
        <v>47.191099118124399</v>
      </c>
      <c r="AS41" s="146">
        <v>47.214900211453234</v>
      </c>
      <c r="AT41" s="146">
        <v>47.624018387282128</v>
      </c>
      <c r="AU41" s="146">
        <v>47.692016468695279</v>
      </c>
      <c r="AV41" s="146">
        <v>46.983123343716585</v>
      </c>
      <c r="AW41" s="146">
        <v>47.591974438157116</v>
      </c>
      <c r="AX41" s="146">
        <v>47.335739685149115</v>
      </c>
      <c r="AY41" s="146">
        <v>47.332251356697263</v>
      </c>
      <c r="AZ41" s="146">
        <v>46.914773642661508</v>
      </c>
      <c r="BA41" s="146">
        <v>48.181517174075942</v>
      </c>
      <c r="BB41" s="146">
        <v>50.39275378659751</v>
      </c>
      <c r="BC41" s="146">
        <v>51.127317651512882</v>
      </c>
      <c r="BD41" s="146">
        <v>50.645901500021253</v>
      </c>
      <c r="BE41" s="146">
        <v>49.759628427872251</v>
      </c>
      <c r="BF41" s="146">
        <v>48.119154681154527</v>
      </c>
      <c r="BG41" s="146">
        <v>48.744859953927964</v>
      </c>
      <c r="BH41" s="146">
        <v>47.730737524420405</v>
      </c>
      <c r="BI41" s="146">
        <v>46.985192040721891</v>
      </c>
      <c r="BJ41" s="146">
        <v>46.645893771713048</v>
      </c>
      <c r="BK41" s="146">
        <v>46.254306073333019</v>
      </c>
      <c r="BL41" s="146">
        <v>45.764300611627959</v>
      </c>
      <c r="BM41" s="146">
        <v>47.2</v>
      </c>
      <c r="BN41" s="146">
        <v>47.5</v>
      </c>
    </row>
    <row r="42" spans="1:66">
      <c r="A42" s="240"/>
      <c r="B42" s="145" t="s">
        <v>47</v>
      </c>
      <c r="C42" s="144">
        <v>31.520805906931486</v>
      </c>
      <c r="D42" s="144" t="s">
        <v>120</v>
      </c>
      <c r="E42" s="144" t="s">
        <v>120</v>
      </c>
      <c r="F42" s="144" t="s">
        <v>120</v>
      </c>
      <c r="G42" s="144" t="s">
        <v>120</v>
      </c>
      <c r="H42" s="144">
        <v>35.429322275632558</v>
      </c>
      <c r="I42" s="144" t="s">
        <v>120</v>
      </c>
      <c r="J42" s="144" t="s">
        <v>120</v>
      </c>
      <c r="K42" s="144" t="s">
        <v>120</v>
      </c>
      <c r="L42" s="144" t="s">
        <v>120</v>
      </c>
      <c r="M42" s="144">
        <v>38.051998233605659</v>
      </c>
      <c r="N42" s="144" t="s">
        <v>120</v>
      </c>
      <c r="O42" s="144" t="s">
        <v>120</v>
      </c>
      <c r="P42" s="144" t="s">
        <v>120</v>
      </c>
      <c r="Q42" s="144" t="s">
        <v>120</v>
      </c>
      <c r="R42" s="144">
        <v>36.85098367223577</v>
      </c>
      <c r="S42" s="144" t="s">
        <v>120</v>
      </c>
      <c r="T42" s="144" t="s">
        <v>120</v>
      </c>
      <c r="U42" s="144" t="s">
        <v>120</v>
      </c>
      <c r="V42" s="144" t="s">
        <v>120</v>
      </c>
      <c r="W42" s="144">
        <v>37.412072852957458</v>
      </c>
      <c r="X42" s="144" t="s">
        <v>120</v>
      </c>
      <c r="Y42" s="144" t="s">
        <v>120</v>
      </c>
      <c r="Z42" s="144" t="s">
        <v>120</v>
      </c>
      <c r="AA42" s="144" t="s">
        <v>120</v>
      </c>
      <c r="AB42" s="144">
        <v>39.118826246340603</v>
      </c>
      <c r="AC42" s="144" t="s">
        <v>120</v>
      </c>
      <c r="AD42" s="144">
        <v>38.277314083765695</v>
      </c>
      <c r="AE42" s="144">
        <v>38.483791451560393</v>
      </c>
      <c r="AF42" s="144">
        <v>39.175856065002904</v>
      </c>
      <c r="AG42" s="144">
        <v>38.964481702843621</v>
      </c>
      <c r="AH42" s="144">
        <v>37.573572403040345</v>
      </c>
      <c r="AI42" s="144">
        <v>36.45910396710255</v>
      </c>
      <c r="AJ42" s="144">
        <v>37.103507893004846</v>
      </c>
      <c r="AK42" s="144">
        <v>37.082582423407189</v>
      </c>
      <c r="AL42" s="144">
        <v>37.269547223727642</v>
      </c>
      <c r="AM42" s="144">
        <v>36.803749081594155</v>
      </c>
      <c r="AN42" s="144">
        <v>37.464474019482935</v>
      </c>
      <c r="AO42" s="144">
        <v>37.710864868079369</v>
      </c>
      <c r="AP42" s="144">
        <v>37.672764126665541</v>
      </c>
      <c r="AQ42" s="144">
        <v>37.316858241258103</v>
      </c>
      <c r="AR42" s="144">
        <v>38.206135977004749</v>
      </c>
      <c r="AS42" s="144">
        <v>38.180343539089883</v>
      </c>
      <c r="AT42" s="144">
        <v>38.015705803485922</v>
      </c>
      <c r="AU42" s="144">
        <v>37.749278311485497</v>
      </c>
      <c r="AV42" s="144">
        <v>38.527128178901854</v>
      </c>
      <c r="AW42" s="144">
        <v>37.79832562788954</v>
      </c>
      <c r="AX42" s="144">
        <v>38.160927755838678</v>
      </c>
      <c r="AY42" s="144">
        <v>37.602069280316478</v>
      </c>
      <c r="AZ42" s="144">
        <v>37.582356083538961</v>
      </c>
      <c r="BA42" s="144">
        <v>36.597947127197948</v>
      </c>
      <c r="BB42" s="144">
        <v>35.814823166835794</v>
      </c>
      <c r="BC42" s="144">
        <v>35.951619491685847</v>
      </c>
      <c r="BD42" s="144">
        <v>36.771767305485916</v>
      </c>
      <c r="BE42" s="144">
        <v>37.827865739183281</v>
      </c>
      <c r="BF42" s="144">
        <v>38.976776595860507</v>
      </c>
      <c r="BG42" s="144">
        <v>38.190273202867665</v>
      </c>
      <c r="BH42" s="144">
        <v>38.380404955224556</v>
      </c>
      <c r="BI42" s="144">
        <v>38.582832022211939</v>
      </c>
      <c r="BJ42" s="144">
        <v>38.511037092749781</v>
      </c>
      <c r="BK42" s="144">
        <v>38.333490632815817</v>
      </c>
      <c r="BL42" s="144">
        <v>38.654418484756171</v>
      </c>
      <c r="BM42" s="163">
        <v>37.6</v>
      </c>
      <c r="BN42" s="197">
        <v>37.299999999999997</v>
      </c>
    </row>
    <row r="43" spans="1:66">
      <c r="A43" s="240"/>
      <c r="B43" s="149" t="s">
        <v>48</v>
      </c>
      <c r="C43" s="148">
        <v>27.438485363046063</v>
      </c>
      <c r="D43" s="148" t="s">
        <v>120</v>
      </c>
      <c r="E43" s="148" t="s">
        <v>120</v>
      </c>
      <c r="F43" s="148" t="s">
        <v>120</v>
      </c>
      <c r="G43" s="148" t="s">
        <v>120</v>
      </c>
      <c r="H43" s="148">
        <v>21.932280386667372</v>
      </c>
      <c r="I43" s="148" t="s">
        <v>120</v>
      </c>
      <c r="J43" s="148" t="s">
        <v>120</v>
      </c>
      <c r="K43" s="148" t="s">
        <v>120</v>
      </c>
      <c r="L43" s="148" t="s">
        <v>120</v>
      </c>
      <c r="M43" s="148">
        <v>20.456364539633473</v>
      </c>
      <c r="N43" s="148" t="s">
        <v>120</v>
      </c>
      <c r="O43" s="148" t="s">
        <v>120</v>
      </c>
      <c r="P43" s="148" t="s">
        <v>120</v>
      </c>
      <c r="Q43" s="148" t="s">
        <v>120</v>
      </c>
      <c r="R43" s="148">
        <v>19.795744800489203</v>
      </c>
      <c r="S43" s="148" t="s">
        <v>120</v>
      </c>
      <c r="T43" s="148" t="s">
        <v>120</v>
      </c>
      <c r="U43" s="148" t="s">
        <v>120</v>
      </c>
      <c r="V43" s="148" t="s">
        <v>120</v>
      </c>
      <c r="W43" s="148">
        <v>17.710316335210013</v>
      </c>
      <c r="X43" s="148" t="s">
        <v>120</v>
      </c>
      <c r="Y43" s="148" t="s">
        <v>120</v>
      </c>
      <c r="Z43" s="148" t="s">
        <v>120</v>
      </c>
      <c r="AA43" s="148" t="s">
        <v>120</v>
      </c>
      <c r="AB43" s="148">
        <v>16.722899013573027</v>
      </c>
      <c r="AC43" s="148" t="s">
        <v>120</v>
      </c>
      <c r="AD43" s="148">
        <v>16.283179186404993</v>
      </c>
      <c r="AE43" s="148">
        <v>16.150876703409146</v>
      </c>
      <c r="AF43" s="148">
        <v>16.457302497614528</v>
      </c>
      <c r="AG43" s="148">
        <v>16.441518551487349</v>
      </c>
      <c r="AH43" s="148">
        <v>17.032742155525238</v>
      </c>
      <c r="AI43" s="148">
        <v>16.990613080197154</v>
      </c>
      <c r="AJ43" s="148">
        <v>17.438285248381614</v>
      </c>
      <c r="AK43" s="148">
        <v>17.643090504322352</v>
      </c>
      <c r="AL43" s="148">
        <v>16.367936148199242</v>
      </c>
      <c r="AM43" s="148">
        <v>16.464782859071864</v>
      </c>
      <c r="AN43" s="148">
        <v>16.301769928850035</v>
      </c>
      <c r="AO43" s="148">
        <v>15.259579360516978</v>
      </c>
      <c r="AP43" s="148">
        <v>15.105869260653995</v>
      </c>
      <c r="AQ43" s="148">
        <v>15.01157194457087</v>
      </c>
      <c r="AR43" s="148">
        <v>14.602764904870845</v>
      </c>
      <c r="AS43" s="148">
        <v>14.604756249456885</v>
      </c>
      <c r="AT43" s="148">
        <v>14.360275809231949</v>
      </c>
      <c r="AU43" s="148">
        <v>14.558705219819224</v>
      </c>
      <c r="AV43" s="148">
        <v>14.489748477381562</v>
      </c>
      <c r="AW43" s="148">
        <v>14.609699933953339</v>
      </c>
      <c r="AX43" s="148">
        <v>14.503332559012206</v>
      </c>
      <c r="AY43" s="148">
        <v>15.065679362986256</v>
      </c>
      <c r="AZ43" s="148">
        <v>15.50287027379953</v>
      </c>
      <c r="BA43" s="148">
        <v>15.220535698726104</v>
      </c>
      <c r="BB43" s="148">
        <v>13.792423046566693</v>
      </c>
      <c r="BC43" s="148">
        <v>12.921062856801269</v>
      </c>
      <c r="BD43" s="148">
        <v>12.582331194492841</v>
      </c>
      <c r="BE43" s="148">
        <v>12.41250583294447</v>
      </c>
      <c r="BF43" s="148">
        <v>12.904068722984965</v>
      </c>
      <c r="BG43" s="148">
        <v>13.064866843204376</v>
      </c>
      <c r="BH43" s="148">
        <v>13.888857520355041</v>
      </c>
      <c r="BI43" s="148">
        <v>14.431975937066174</v>
      </c>
      <c r="BJ43" s="148">
        <v>14.843069135537171</v>
      </c>
      <c r="BK43" s="148">
        <v>15.412203293851162</v>
      </c>
      <c r="BL43" s="148">
        <v>15.58128090361587</v>
      </c>
      <c r="BM43" s="170">
        <v>15.200000000000001</v>
      </c>
      <c r="BN43" s="198">
        <v>15.2</v>
      </c>
    </row>
    <row r="44" spans="1:66">
      <c r="A44" s="239" t="s">
        <v>27</v>
      </c>
      <c r="B44" s="147" t="s">
        <v>132</v>
      </c>
      <c r="C44" s="146">
        <v>43.972798219321184</v>
      </c>
      <c r="D44" s="146" t="s">
        <v>120</v>
      </c>
      <c r="E44" s="146" t="s">
        <v>120</v>
      </c>
      <c r="F44" s="146" t="s">
        <v>120</v>
      </c>
      <c r="G44" s="146" t="s">
        <v>120</v>
      </c>
      <c r="H44" s="146">
        <v>48.787676021923325</v>
      </c>
      <c r="I44" s="146" t="s">
        <v>120</v>
      </c>
      <c r="J44" s="146" t="s">
        <v>120</v>
      </c>
      <c r="K44" s="146" t="s">
        <v>120</v>
      </c>
      <c r="L44" s="146" t="s">
        <v>120</v>
      </c>
      <c r="M44" s="146">
        <v>49.337039500984723</v>
      </c>
      <c r="N44" s="146" t="s">
        <v>120</v>
      </c>
      <c r="O44" s="146" t="s">
        <v>120</v>
      </c>
      <c r="P44" s="146" t="s">
        <v>120</v>
      </c>
      <c r="Q44" s="146" t="s">
        <v>120</v>
      </c>
      <c r="R44" s="146">
        <v>43.59606672158155</v>
      </c>
      <c r="S44" s="146" t="s">
        <v>120</v>
      </c>
      <c r="T44" s="146" t="s">
        <v>120</v>
      </c>
      <c r="U44" s="146" t="s">
        <v>120</v>
      </c>
      <c r="V44" s="146" t="s">
        <v>120</v>
      </c>
      <c r="W44" s="146">
        <v>45.502545855669823</v>
      </c>
      <c r="X44" s="146" t="s">
        <v>120</v>
      </c>
      <c r="Y44" s="146" t="s">
        <v>120</v>
      </c>
      <c r="Z44" s="146">
        <v>45.346461519118641</v>
      </c>
      <c r="AA44" s="146">
        <v>46.19452931181646</v>
      </c>
      <c r="AB44" s="146">
        <v>44.822580645161295</v>
      </c>
      <c r="AC44" s="146">
        <v>43.731864840410594</v>
      </c>
      <c r="AD44" s="146">
        <v>43.932771773680862</v>
      </c>
      <c r="AE44" s="146">
        <v>44.422990281264077</v>
      </c>
      <c r="AF44" s="146">
        <v>43.765003568416269</v>
      </c>
      <c r="AG44" s="146">
        <v>44.219002379076855</v>
      </c>
      <c r="AH44" s="146">
        <v>44.647700205177387</v>
      </c>
      <c r="AI44" s="146">
        <v>44.315007722388359</v>
      </c>
      <c r="AJ44" s="146">
        <v>43.609067527962196</v>
      </c>
      <c r="AK44" s="146">
        <v>43.159051194657351</v>
      </c>
      <c r="AL44" s="146">
        <v>43.188998161600658</v>
      </c>
      <c r="AM44" s="146">
        <v>44.570256098487725</v>
      </c>
      <c r="AN44" s="146">
        <v>44.431489785749875</v>
      </c>
      <c r="AO44" s="146">
        <v>44.754935714946406</v>
      </c>
      <c r="AP44" s="146">
        <v>45.183580749115116</v>
      </c>
      <c r="AQ44" s="146">
        <v>45.095648431816556</v>
      </c>
      <c r="AR44" s="146">
        <v>44.405288159345474</v>
      </c>
      <c r="AS44" s="146">
        <v>45.126234453121775</v>
      </c>
      <c r="AT44" s="146">
        <v>45.39076780035289</v>
      </c>
      <c r="AU44" s="146">
        <v>46.707379883746597</v>
      </c>
      <c r="AV44" s="146">
        <v>46.553704767375073</v>
      </c>
      <c r="AW44" s="146">
        <v>45.853150564227853</v>
      </c>
      <c r="AX44" s="146">
        <v>46.377019454375954</v>
      </c>
      <c r="AY44" s="146">
        <v>46.473489394749315</v>
      </c>
      <c r="AZ44" s="146">
        <v>46.682980444204809</v>
      </c>
      <c r="BA44" s="146">
        <v>47.359273814136273</v>
      </c>
      <c r="BB44" s="146" t="s">
        <v>120</v>
      </c>
      <c r="BC44" s="146">
        <v>46.147625430657257</v>
      </c>
      <c r="BD44" s="146">
        <v>46.321056891107844</v>
      </c>
      <c r="BE44" s="146">
        <v>46.166234625779055</v>
      </c>
      <c r="BF44" s="146">
        <v>46.510451601552624</v>
      </c>
      <c r="BG44" s="146">
        <v>46.913139057643782</v>
      </c>
      <c r="BH44" s="146">
        <v>46.542804939793513</v>
      </c>
      <c r="BI44" s="146">
        <v>46.443791494706623</v>
      </c>
      <c r="BJ44" s="146">
        <v>46.87665819926616</v>
      </c>
      <c r="BK44" s="146">
        <v>46.656739777840578</v>
      </c>
      <c r="BL44" s="146">
        <v>45.701635980778576</v>
      </c>
      <c r="BM44" s="146">
        <v>45.8</v>
      </c>
      <c r="BN44" s="146">
        <v>45.6</v>
      </c>
    </row>
    <row r="45" spans="1:66">
      <c r="A45" s="240"/>
      <c r="B45" s="145" t="s">
        <v>47</v>
      </c>
      <c r="C45" s="144">
        <v>29.338185592068879</v>
      </c>
      <c r="D45" s="144" t="s">
        <v>120</v>
      </c>
      <c r="E45" s="144" t="s">
        <v>120</v>
      </c>
      <c r="F45" s="144" t="s">
        <v>120</v>
      </c>
      <c r="G45" s="144" t="s">
        <v>120</v>
      </c>
      <c r="H45" s="144">
        <v>29.900232315106496</v>
      </c>
      <c r="I45" s="144" t="s">
        <v>120</v>
      </c>
      <c r="J45" s="144" t="s">
        <v>120</v>
      </c>
      <c r="K45" s="144" t="s">
        <v>120</v>
      </c>
      <c r="L45" s="144" t="s">
        <v>120</v>
      </c>
      <c r="M45" s="144">
        <v>33.706584814812373</v>
      </c>
      <c r="N45" s="144" t="s">
        <v>120</v>
      </c>
      <c r="O45" s="144" t="s">
        <v>120</v>
      </c>
      <c r="P45" s="144" t="s">
        <v>120</v>
      </c>
      <c r="Q45" s="144" t="s">
        <v>120</v>
      </c>
      <c r="R45" s="144">
        <v>39.558793245469523</v>
      </c>
      <c r="S45" s="144" t="s">
        <v>120</v>
      </c>
      <c r="T45" s="144" t="s">
        <v>120</v>
      </c>
      <c r="U45" s="144" t="s">
        <v>120</v>
      </c>
      <c r="V45" s="144" t="s">
        <v>120</v>
      </c>
      <c r="W45" s="144">
        <v>38.847672408574525</v>
      </c>
      <c r="X45" s="144" t="s">
        <v>120</v>
      </c>
      <c r="Y45" s="144" t="s">
        <v>120</v>
      </c>
      <c r="Z45" s="144">
        <v>38.132769649059391</v>
      </c>
      <c r="AA45" s="144">
        <v>37.507478521685719</v>
      </c>
      <c r="AB45" s="144">
        <v>37.554531490015364</v>
      </c>
      <c r="AC45" s="144">
        <v>38.073695048516427</v>
      </c>
      <c r="AD45" s="144">
        <v>37.434043229497775</v>
      </c>
      <c r="AE45" s="144">
        <v>36.436409860333399</v>
      </c>
      <c r="AF45" s="144">
        <v>36.447317199766431</v>
      </c>
      <c r="AG45" s="144">
        <v>35.690926885159811</v>
      </c>
      <c r="AH45" s="144">
        <v>35.402139819349564</v>
      </c>
      <c r="AI45" s="144">
        <v>35.142617725345865</v>
      </c>
      <c r="AJ45" s="144">
        <v>34.709013696991448</v>
      </c>
      <c r="AK45" s="144">
        <v>33.588816415508923</v>
      </c>
      <c r="AL45" s="144">
        <v>34.252235529298375</v>
      </c>
      <c r="AM45" s="144">
        <v>33.510335131848926</v>
      </c>
      <c r="AN45" s="144">
        <v>32.686596910812163</v>
      </c>
      <c r="AO45" s="144">
        <v>33.008910494239522</v>
      </c>
      <c r="AP45" s="144">
        <v>32.401077711448046</v>
      </c>
      <c r="AQ45" s="144">
        <v>32.363699703884343</v>
      </c>
      <c r="AR45" s="144">
        <v>31.960802497758817</v>
      </c>
      <c r="AS45" s="144">
        <v>32.121606545184086</v>
      </c>
      <c r="AT45" s="144">
        <v>32.255644658573438</v>
      </c>
      <c r="AU45" s="144">
        <v>31.769973827217591</v>
      </c>
      <c r="AV45" s="144">
        <v>32.163370804956095</v>
      </c>
      <c r="AW45" s="144">
        <v>33.015590111243505</v>
      </c>
      <c r="AX45" s="144">
        <v>32.90750207451876</v>
      </c>
      <c r="AY45" s="144">
        <v>32.624635649376195</v>
      </c>
      <c r="AZ45" s="144">
        <v>33.189896518114516</v>
      </c>
      <c r="BA45" s="144">
        <v>32.55991586871091</v>
      </c>
      <c r="BB45" s="144" t="s">
        <v>120</v>
      </c>
      <c r="BC45" s="144">
        <v>32.629141787324549</v>
      </c>
      <c r="BD45" s="144">
        <v>32.090870749695085</v>
      </c>
      <c r="BE45" s="144">
        <v>32.068832386520327</v>
      </c>
      <c r="BF45" s="144">
        <v>32.237775309809443</v>
      </c>
      <c r="BG45" s="144">
        <v>32.402022892910125</v>
      </c>
      <c r="BH45" s="144">
        <v>32.372817927664165</v>
      </c>
      <c r="BI45" s="144">
        <v>32.897452000717749</v>
      </c>
      <c r="BJ45" s="144">
        <v>32.956251764041774</v>
      </c>
      <c r="BK45" s="144">
        <v>32.370714953372605</v>
      </c>
      <c r="BL45" s="144">
        <v>32.875114734625562</v>
      </c>
      <c r="BM45" s="163">
        <v>33.1</v>
      </c>
      <c r="BN45" s="197">
        <v>33.6</v>
      </c>
    </row>
    <row r="46" spans="1:66">
      <c r="A46" s="240"/>
      <c r="B46" s="149" t="s">
        <v>48</v>
      </c>
      <c r="C46" s="148">
        <v>26.689016188609937</v>
      </c>
      <c r="D46" s="148" t="s">
        <v>120</v>
      </c>
      <c r="E46" s="148" t="s">
        <v>120</v>
      </c>
      <c r="F46" s="148" t="s">
        <v>120</v>
      </c>
      <c r="G46" s="148" t="s">
        <v>120</v>
      </c>
      <c r="H46" s="148">
        <v>21.312091662970175</v>
      </c>
      <c r="I46" s="148" t="s">
        <v>120</v>
      </c>
      <c r="J46" s="148" t="s">
        <v>120</v>
      </c>
      <c r="K46" s="148" t="s">
        <v>120</v>
      </c>
      <c r="L46" s="148" t="s">
        <v>120</v>
      </c>
      <c r="M46" s="148">
        <v>16.9563756842029</v>
      </c>
      <c r="N46" s="148" t="s">
        <v>120</v>
      </c>
      <c r="O46" s="148" t="s">
        <v>120</v>
      </c>
      <c r="P46" s="148" t="s">
        <v>120</v>
      </c>
      <c r="Q46" s="148" t="s">
        <v>120</v>
      </c>
      <c r="R46" s="148">
        <v>16.84514003294893</v>
      </c>
      <c r="S46" s="148" t="s">
        <v>120</v>
      </c>
      <c r="T46" s="148" t="s">
        <v>120</v>
      </c>
      <c r="U46" s="148" t="s">
        <v>120</v>
      </c>
      <c r="V46" s="148" t="s">
        <v>120</v>
      </c>
      <c r="W46" s="148">
        <v>15.649781735755653</v>
      </c>
      <c r="X46" s="148" t="s">
        <v>120</v>
      </c>
      <c r="Y46" s="148" t="s">
        <v>120</v>
      </c>
      <c r="Z46" s="148">
        <v>16.520768831821968</v>
      </c>
      <c r="AA46" s="148">
        <v>16.297992166497817</v>
      </c>
      <c r="AB46" s="148">
        <v>17.622887864823351</v>
      </c>
      <c r="AC46" s="148">
        <v>18.194440111072975</v>
      </c>
      <c r="AD46" s="148">
        <v>18.633184996821363</v>
      </c>
      <c r="AE46" s="148">
        <v>19.140599858402524</v>
      </c>
      <c r="AF46" s="148">
        <v>19.787679231817297</v>
      </c>
      <c r="AG46" s="148">
        <v>20.090070735763334</v>
      </c>
      <c r="AH46" s="148">
        <v>19.950159975473049</v>
      </c>
      <c r="AI46" s="148">
        <v>20.542374552265784</v>
      </c>
      <c r="AJ46" s="148">
        <v>21.681918775046356</v>
      </c>
      <c r="AK46" s="148">
        <v>23.252132389833736</v>
      </c>
      <c r="AL46" s="148">
        <v>22.558766309100971</v>
      </c>
      <c r="AM46" s="148">
        <v>21.919408769663349</v>
      </c>
      <c r="AN46" s="148">
        <v>22.881913303437969</v>
      </c>
      <c r="AO46" s="148">
        <v>22.236153790814072</v>
      </c>
      <c r="AP46" s="148">
        <v>22.415341539436842</v>
      </c>
      <c r="AQ46" s="148">
        <v>22.540651864299107</v>
      </c>
      <c r="AR46" s="148">
        <v>23.633909342895709</v>
      </c>
      <c r="AS46" s="148">
        <v>22.752159001694146</v>
      </c>
      <c r="AT46" s="148">
        <v>22.353587541073676</v>
      </c>
      <c r="AU46" s="148">
        <v>21.522646289035812</v>
      </c>
      <c r="AV46" s="148">
        <v>21.282924427668828</v>
      </c>
      <c r="AW46" s="148">
        <v>21.131259324528642</v>
      </c>
      <c r="AX46" s="148">
        <v>20.715478471105282</v>
      </c>
      <c r="AY46" s="148">
        <v>20.90187495587449</v>
      </c>
      <c r="AZ46" s="148">
        <v>20.127123037680679</v>
      </c>
      <c r="BA46" s="148">
        <v>20.080810317152821</v>
      </c>
      <c r="BB46" s="148" t="s">
        <v>120</v>
      </c>
      <c r="BC46" s="148">
        <v>21.22323278201819</v>
      </c>
      <c r="BD46" s="148">
        <v>21.588072359197071</v>
      </c>
      <c r="BE46" s="148">
        <v>21.764932987700622</v>
      </c>
      <c r="BF46" s="148">
        <v>21.251773088637936</v>
      </c>
      <c r="BG46" s="148">
        <v>20.684838049446086</v>
      </c>
      <c r="BH46" s="148">
        <v>21.084377132542322</v>
      </c>
      <c r="BI46" s="148">
        <v>20.658756504575631</v>
      </c>
      <c r="BJ46" s="148">
        <v>20.16709003669207</v>
      </c>
      <c r="BK46" s="148">
        <v>20.972545268786817</v>
      </c>
      <c r="BL46" s="148">
        <v>21.423249284595862</v>
      </c>
      <c r="BM46" s="170">
        <v>21</v>
      </c>
      <c r="BN46" s="198">
        <v>20.8</v>
      </c>
    </row>
    <row r="47" spans="1:66">
      <c r="A47" s="239" t="s">
        <v>26</v>
      </c>
      <c r="B47" s="147" t="s">
        <v>132</v>
      </c>
      <c r="C47" s="146">
        <v>25.420254202542026</v>
      </c>
      <c r="D47" s="146" t="s">
        <v>120</v>
      </c>
      <c r="E47" s="146" t="s">
        <v>120</v>
      </c>
      <c r="F47" s="146" t="s">
        <v>120</v>
      </c>
      <c r="G47" s="146" t="s">
        <v>120</v>
      </c>
      <c r="H47" s="146">
        <v>29.450737337037829</v>
      </c>
      <c r="I47" s="146" t="s">
        <v>120</v>
      </c>
      <c r="J47" s="146" t="s">
        <v>120</v>
      </c>
      <c r="K47" s="146" t="s">
        <v>120</v>
      </c>
      <c r="L47" s="146" t="s">
        <v>120</v>
      </c>
      <c r="M47" s="146">
        <v>35.890410958904113</v>
      </c>
      <c r="N47" s="146" t="s">
        <v>120</v>
      </c>
      <c r="O47" s="146" t="s">
        <v>120</v>
      </c>
      <c r="P47" s="146" t="s">
        <v>120</v>
      </c>
      <c r="Q47" s="146" t="s">
        <v>120</v>
      </c>
      <c r="R47" s="146">
        <v>38.789954337899545</v>
      </c>
      <c r="S47" s="146" t="s">
        <v>120</v>
      </c>
      <c r="T47" s="146" t="s">
        <v>120</v>
      </c>
      <c r="U47" s="146" t="s">
        <v>120</v>
      </c>
      <c r="V47" s="146" t="s">
        <v>120</v>
      </c>
      <c r="W47" s="146">
        <v>37.257067137809187</v>
      </c>
      <c r="X47" s="146" t="s">
        <v>120</v>
      </c>
      <c r="Y47" s="146" t="s">
        <v>120</v>
      </c>
      <c r="Z47" s="146">
        <v>37.703042781972087</v>
      </c>
      <c r="AA47" s="146">
        <v>37.126185266229029</v>
      </c>
      <c r="AB47" s="146">
        <v>37.120622568093388</v>
      </c>
      <c r="AC47" s="146">
        <v>37.335738211801086</v>
      </c>
      <c r="AD47" s="146">
        <v>35.463868352015268</v>
      </c>
      <c r="AE47" s="146">
        <v>35.544618018403597</v>
      </c>
      <c r="AF47" s="146">
        <v>35.614035087719301</v>
      </c>
      <c r="AG47" s="146">
        <v>36.094798657718115</v>
      </c>
      <c r="AH47" s="146">
        <v>35.870284579748514</v>
      </c>
      <c r="AI47" s="146">
        <v>36.472119765675856</v>
      </c>
      <c r="AJ47" s="146">
        <v>34.955656500108155</v>
      </c>
      <c r="AK47" s="146">
        <v>35.884736605132822</v>
      </c>
      <c r="AL47" s="146">
        <v>36.985981308411212</v>
      </c>
      <c r="AM47" s="146">
        <v>35.481635481635479</v>
      </c>
      <c r="AN47" s="146">
        <v>39.0749217056131</v>
      </c>
      <c r="AO47" s="146">
        <v>38.295835327908087</v>
      </c>
      <c r="AP47" s="146">
        <v>39</v>
      </c>
      <c r="AQ47" s="146">
        <v>41.08922363847045</v>
      </c>
      <c r="AR47" s="146">
        <v>41.0901979956001</v>
      </c>
      <c r="AS47" s="146">
        <v>38.997283279822177</v>
      </c>
      <c r="AT47" s="146">
        <v>40.164132271300993</v>
      </c>
      <c r="AU47" s="146">
        <v>38.285309400094476</v>
      </c>
      <c r="AV47" s="146">
        <v>38.901869158878505</v>
      </c>
      <c r="AW47" s="146">
        <v>40.362400906002264</v>
      </c>
      <c r="AX47" s="146">
        <v>40.263157894736842</v>
      </c>
      <c r="AY47" s="146">
        <v>40.041365046535674</v>
      </c>
      <c r="AZ47" s="146">
        <v>39.892558694787105</v>
      </c>
      <c r="BA47" s="146">
        <v>38.944365192582026</v>
      </c>
      <c r="BB47" s="146">
        <v>38.089937666963493</v>
      </c>
      <c r="BC47" s="146">
        <v>39.620560335318771</v>
      </c>
      <c r="BD47" s="146">
        <v>39.042995839112344</v>
      </c>
      <c r="BE47" s="146">
        <v>39.862857142857145</v>
      </c>
      <c r="BF47" s="146">
        <v>39.404214095422617</v>
      </c>
      <c r="BG47" s="146">
        <v>38.646504709965299</v>
      </c>
      <c r="BH47" s="146">
        <v>41.29206583149103</v>
      </c>
      <c r="BI47" s="146">
        <v>44.678334910122992</v>
      </c>
      <c r="BJ47" s="146">
        <v>45.709793351302785</v>
      </c>
      <c r="BK47" s="146">
        <v>47.140957446808514</v>
      </c>
      <c r="BL47" s="146">
        <v>39.967206394753028</v>
      </c>
      <c r="BM47" s="146">
        <v>41.5</v>
      </c>
      <c r="BN47" s="146">
        <v>41.9</v>
      </c>
    </row>
    <row r="48" spans="1:66">
      <c r="A48" s="240"/>
      <c r="B48" s="145" t="s">
        <v>47</v>
      </c>
      <c r="C48" s="144">
        <v>22.775727757277572</v>
      </c>
      <c r="D48" s="144" t="s">
        <v>120</v>
      </c>
      <c r="E48" s="144" t="s">
        <v>120</v>
      </c>
      <c r="F48" s="144" t="s">
        <v>120</v>
      </c>
      <c r="G48" s="144" t="s">
        <v>120</v>
      </c>
      <c r="H48" s="144">
        <v>23.851250267151102</v>
      </c>
      <c r="I48" s="144" t="s">
        <v>120</v>
      </c>
      <c r="J48" s="144" t="s">
        <v>120</v>
      </c>
      <c r="K48" s="144" t="s">
        <v>120</v>
      </c>
      <c r="L48" s="144" t="s">
        <v>120</v>
      </c>
      <c r="M48" s="144">
        <v>27.04856787048568</v>
      </c>
      <c r="N48" s="144" t="s">
        <v>120</v>
      </c>
      <c r="O48" s="144" t="s">
        <v>120</v>
      </c>
      <c r="P48" s="144" t="s">
        <v>120</v>
      </c>
      <c r="Q48" s="144" t="s">
        <v>120</v>
      </c>
      <c r="R48" s="144">
        <v>29.406392694063925</v>
      </c>
      <c r="S48" s="144" t="s">
        <v>120</v>
      </c>
      <c r="T48" s="144" t="s">
        <v>120</v>
      </c>
      <c r="U48" s="144" t="s">
        <v>120</v>
      </c>
      <c r="V48" s="144" t="s">
        <v>120</v>
      </c>
      <c r="W48" s="144">
        <v>30.719964664310957</v>
      </c>
      <c r="X48" s="144" t="s">
        <v>120</v>
      </c>
      <c r="Y48" s="144" t="s">
        <v>120</v>
      </c>
      <c r="Z48" s="144">
        <v>31.068405399222147</v>
      </c>
      <c r="AA48" s="144">
        <v>31.825917821541456</v>
      </c>
      <c r="AB48" s="144">
        <v>32.52918287937743</v>
      </c>
      <c r="AC48" s="144">
        <v>32.517392424632824</v>
      </c>
      <c r="AD48" s="144">
        <v>32.864297638922011</v>
      </c>
      <c r="AE48" s="144">
        <v>32.741279691846778</v>
      </c>
      <c r="AF48" s="144">
        <v>32.302631578947363</v>
      </c>
      <c r="AG48" s="144">
        <v>30.893456375838923</v>
      </c>
      <c r="AH48" s="144">
        <v>30.708140304434149</v>
      </c>
      <c r="AI48" s="144">
        <v>31.026252983293556</v>
      </c>
      <c r="AJ48" s="144">
        <v>32.879082846636379</v>
      </c>
      <c r="AK48" s="144">
        <v>31.584871679423681</v>
      </c>
      <c r="AL48" s="144">
        <v>31.05140186915888</v>
      </c>
      <c r="AM48" s="144">
        <v>34.280434280434278</v>
      </c>
      <c r="AN48" s="144">
        <v>31.847747530715491</v>
      </c>
      <c r="AO48" s="144">
        <v>33.532790808999522</v>
      </c>
      <c r="AP48" s="144">
        <v>33.268292682926834</v>
      </c>
      <c r="AQ48" s="144">
        <v>32.027809965237545</v>
      </c>
      <c r="AR48" s="144">
        <v>32.192617941823514</v>
      </c>
      <c r="AS48" s="144">
        <v>35.589034329464063</v>
      </c>
      <c r="AT48" s="144">
        <v>34.636736664252957</v>
      </c>
      <c r="AU48" s="144">
        <v>36.136041568256964</v>
      </c>
      <c r="AV48" s="144">
        <v>36.028037383177569</v>
      </c>
      <c r="AW48" s="144">
        <v>34.790486976217437</v>
      </c>
      <c r="AX48" s="144">
        <v>34.956140350877192</v>
      </c>
      <c r="AY48" s="144">
        <v>34.891416752843845</v>
      </c>
      <c r="AZ48" s="144">
        <v>33.863907680063669</v>
      </c>
      <c r="BA48" s="144">
        <v>33.299368249439574</v>
      </c>
      <c r="BB48" s="144">
        <v>34.884238646482636</v>
      </c>
      <c r="BC48" s="144">
        <v>34.149569821310386</v>
      </c>
      <c r="BD48" s="144">
        <v>34.211742949607029</v>
      </c>
      <c r="BE48" s="144">
        <v>36.137142857142855</v>
      </c>
      <c r="BF48" s="144">
        <v>35.432308064906756</v>
      </c>
      <c r="BG48" s="144">
        <v>35.076846802181457</v>
      </c>
      <c r="BH48" s="144">
        <v>34.586096782117416</v>
      </c>
      <c r="BI48" s="144">
        <v>33.230842005676443</v>
      </c>
      <c r="BJ48" s="144">
        <v>33.445642407906554</v>
      </c>
      <c r="BK48" s="144">
        <v>33.62145390070922</v>
      </c>
      <c r="BL48" s="144">
        <v>36.216437794630046</v>
      </c>
      <c r="BM48" s="163">
        <v>36</v>
      </c>
      <c r="BN48" s="197">
        <v>38.299999999999997</v>
      </c>
    </row>
    <row r="49" spans="1:66">
      <c r="A49" s="240"/>
      <c r="B49" s="149" t="s">
        <v>48</v>
      </c>
      <c r="C49" s="148">
        <v>51.804018040180402</v>
      </c>
      <c r="D49" s="148" t="s">
        <v>120</v>
      </c>
      <c r="E49" s="148" t="s">
        <v>120</v>
      </c>
      <c r="F49" s="148" t="s">
        <v>120</v>
      </c>
      <c r="G49" s="148" t="s">
        <v>120</v>
      </c>
      <c r="H49" s="148">
        <v>46.69801239581107</v>
      </c>
      <c r="I49" s="148" t="s">
        <v>120</v>
      </c>
      <c r="J49" s="148" t="s">
        <v>120</v>
      </c>
      <c r="K49" s="148" t="s">
        <v>120</v>
      </c>
      <c r="L49" s="148" t="s">
        <v>120</v>
      </c>
      <c r="M49" s="148">
        <v>37.061021170610218</v>
      </c>
      <c r="N49" s="148" t="s">
        <v>120</v>
      </c>
      <c r="O49" s="148" t="s">
        <v>120</v>
      </c>
      <c r="P49" s="148" t="s">
        <v>120</v>
      </c>
      <c r="Q49" s="148" t="s">
        <v>120</v>
      </c>
      <c r="R49" s="148">
        <v>31.803652968036527</v>
      </c>
      <c r="S49" s="148" t="s">
        <v>120</v>
      </c>
      <c r="T49" s="148" t="s">
        <v>120</v>
      </c>
      <c r="U49" s="148" t="s">
        <v>120</v>
      </c>
      <c r="V49" s="148" t="s">
        <v>120</v>
      </c>
      <c r="W49" s="148">
        <v>32.022968197879855</v>
      </c>
      <c r="X49" s="148" t="s">
        <v>120</v>
      </c>
      <c r="Y49" s="148" t="s">
        <v>120</v>
      </c>
      <c r="Z49" s="148">
        <v>31.228551818805766</v>
      </c>
      <c r="AA49" s="148">
        <v>31.047896912229518</v>
      </c>
      <c r="AB49" s="148">
        <v>30.350194552529182</v>
      </c>
      <c r="AC49" s="148">
        <v>30.146869363566093</v>
      </c>
      <c r="AD49" s="148">
        <v>31.671834009062721</v>
      </c>
      <c r="AE49" s="148">
        <v>31.714102289749626</v>
      </c>
      <c r="AF49" s="148">
        <v>32.083333333333336</v>
      </c>
      <c r="AG49" s="148">
        <v>33.011744966442954</v>
      </c>
      <c r="AH49" s="148">
        <v>33.421575115817333</v>
      </c>
      <c r="AI49" s="148">
        <v>32.501627251030591</v>
      </c>
      <c r="AJ49" s="148">
        <v>32.165260653255459</v>
      </c>
      <c r="AK49" s="148">
        <v>32.5303917154435</v>
      </c>
      <c r="AL49" s="148">
        <v>31.962616822429908</v>
      </c>
      <c r="AM49" s="148">
        <v>30.237930237930239</v>
      </c>
      <c r="AN49" s="148">
        <v>29.077330763671405</v>
      </c>
      <c r="AO49" s="148">
        <v>28.171373863092384</v>
      </c>
      <c r="AP49" s="148">
        <v>27.731707317073173</v>
      </c>
      <c r="AQ49" s="148">
        <v>26.882966396292009</v>
      </c>
      <c r="AR49" s="148">
        <v>26.717184062576386</v>
      </c>
      <c r="AS49" s="148">
        <v>25.413682390713753</v>
      </c>
      <c r="AT49" s="148">
        <v>25.19913106444605</v>
      </c>
      <c r="AU49" s="148">
        <v>25.57864903164856</v>
      </c>
      <c r="AV49" s="148">
        <v>25.070093457943926</v>
      </c>
      <c r="AW49" s="148">
        <v>24.847112117780295</v>
      </c>
      <c r="AX49" s="148">
        <v>24.780701754385966</v>
      </c>
      <c r="AY49" s="148">
        <v>25.067218200620477</v>
      </c>
      <c r="AZ49" s="148">
        <v>26.243533625149222</v>
      </c>
      <c r="BA49" s="148">
        <v>27.7562665579784</v>
      </c>
      <c r="BB49" s="148">
        <v>27.025823686553874</v>
      </c>
      <c r="BC49" s="148">
        <v>26.229869843370835</v>
      </c>
      <c r="BD49" s="148">
        <v>26.745261211280631</v>
      </c>
      <c r="BE49" s="148">
        <v>24</v>
      </c>
      <c r="BF49" s="148">
        <v>25.163477839670623</v>
      </c>
      <c r="BG49" s="148">
        <v>26.276648487853251</v>
      </c>
      <c r="BH49" s="148">
        <v>24.121837386391551</v>
      </c>
      <c r="BI49" s="148">
        <v>22.090823084200569</v>
      </c>
      <c r="BJ49" s="148">
        <v>20.844564240790657</v>
      </c>
      <c r="BK49" s="148">
        <v>19.23758865248227</v>
      </c>
      <c r="BL49" s="148">
        <v>23.816355810616926</v>
      </c>
      <c r="BM49" s="170">
        <v>22.4</v>
      </c>
      <c r="BN49" s="198">
        <v>19.8</v>
      </c>
    </row>
    <row r="50" spans="1:66">
      <c r="A50" s="239" t="s">
        <v>25</v>
      </c>
      <c r="B50" s="147" t="s">
        <v>132</v>
      </c>
      <c r="C50" s="146">
        <v>21.085041574051207</v>
      </c>
      <c r="D50" s="146" t="s">
        <v>120</v>
      </c>
      <c r="E50" s="146" t="s">
        <v>120</v>
      </c>
      <c r="F50" s="146" t="s">
        <v>120</v>
      </c>
      <c r="G50" s="146" t="s">
        <v>120</v>
      </c>
      <c r="H50" s="146">
        <v>23.537190082644628</v>
      </c>
      <c r="I50" s="146" t="s">
        <v>120</v>
      </c>
      <c r="J50" s="146" t="s">
        <v>120</v>
      </c>
      <c r="K50" s="146" t="s">
        <v>120</v>
      </c>
      <c r="L50" s="146" t="s">
        <v>120</v>
      </c>
      <c r="M50" s="146">
        <v>27.198595880836258</v>
      </c>
      <c r="N50" s="146" t="s">
        <v>120</v>
      </c>
      <c r="O50" s="146" t="s">
        <v>120</v>
      </c>
      <c r="P50" s="146" t="s">
        <v>120</v>
      </c>
      <c r="Q50" s="146" t="s">
        <v>120</v>
      </c>
      <c r="R50" s="146">
        <v>30.693084045372</v>
      </c>
      <c r="S50" s="146" t="s">
        <v>120</v>
      </c>
      <c r="T50" s="146" t="s">
        <v>120</v>
      </c>
      <c r="U50" s="146" t="s">
        <v>120</v>
      </c>
      <c r="V50" s="146" t="s">
        <v>120</v>
      </c>
      <c r="W50" s="146">
        <v>29.23147548066537</v>
      </c>
      <c r="X50" s="146" t="s">
        <v>120</v>
      </c>
      <c r="Y50" s="146" t="s">
        <v>120</v>
      </c>
      <c r="Z50" s="146" t="s">
        <v>120</v>
      </c>
      <c r="AA50" s="146" t="s">
        <v>120</v>
      </c>
      <c r="AB50" s="146">
        <v>29.664358530486634</v>
      </c>
      <c r="AC50" s="146" t="s">
        <v>120</v>
      </c>
      <c r="AD50" s="146">
        <v>31.403487755206815</v>
      </c>
      <c r="AE50" s="146">
        <v>31.967032967032967</v>
      </c>
      <c r="AF50" s="146">
        <v>32.669460571340693</v>
      </c>
      <c r="AG50" s="146">
        <v>33.440162883643765</v>
      </c>
      <c r="AH50" s="146">
        <v>34.650153852034478</v>
      </c>
      <c r="AI50" s="146">
        <v>35.192372096688402</v>
      </c>
      <c r="AJ50" s="146">
        <v>35.425908133853923</v>
      </c>
      <c r="AK50" s="146">
        <v>35.652301500796511</v>
      </c>
      <c r="AL50" s="146">
        <v>36.499650622713638</v>
      </c>
      <c r="AM50" s="146">
        <v>38.00933618165994</v>
      </c>
      <c r="AN50" s="146">
        <v>38.368648894964686</v>
      </c>
      <c r="AO50" s="146">
        <v>39.51905372984433</v>
      </c>
      <c r="AP50" s="146">
        <v>40.635647656817291</v>
      </c>
      <c r="AQ50" s="146">
        <v>40.579311356924038</v>
      </c>
      <c r="AR50" s="146" t="s">
        <v>120</v>
      </c>
      <c r="AS50" s="146" t="s">
        <v>120</v>
      </c>
      <c r="AT50" s="146" t="s">
        <v>120</v>
      </c>
      <c r="AU50" s="146" t="s">
        <v>120</v>
      </c>
      <c r="AV50" s="146" t="s">
        <v>120</v>
      </c>
      <c r="AW50" s="146" t="s">
        <v>120</v>
      </c>
      <c r="AX50" s="146" t="s">
        <v>120</v>
      </c>
      <c r="AY50" s="146">
        <v>42.077995100204831</v>
      </c>
      <c r="AZ50" s="146">
        <v>42.350046548743187</v>
      </c>
      <c r="BA50" s="146">
        <v>41.519819374490659</v>
      </c>
      <c r="BB50" s="146">
        <v>39.65409573457142</v>
      </c>
      <c r="BC50" s="146">
        <v>38.696814092429101</v>
      </c>
      <c r="BD50" s="146">
        <v>37.93469565849756</v>
      </c>
      <c r="BE50" s="146">
        <v>37.957705548352486</v>
      </c>
      <c r="BF50" s="146">
        <v>37.757985914847467</v>
      </c>
      <c r="BG50" s="146">
        <v>37.484530914673307</v>
      </c>
      <c r="BH50" s="146">
        <v>38.164790372670808</v>
      </c>
      <c r="BI50" s="146">
        <v>38.405820851496181</v>
      </c>
      <c r="BJ50" s="146">
        <v>38.794717401204274</v>
      </c>
      <c r="BK50" s="146">
        <v>39.294840865633766</v>
      </c>
      <c r="BL50" s="146">
        <v>38.749525209320765</v>
      </c>
      <c r="BM50" s="146">
        <v>40.299999999999997</v>
      </c>
      <c r="BN50" s="146">
        <v>41.2</v>
      </c>
    </row>
    <row r="51" spans="1:66">
      <c r="A51" s="240"/>
      <c r="B51" s="145" t="s">
        <v>47</v>
      </c>
      <c r="C51" s="144">
        <v>18.22836914464477</v>
      </c>
      <c r="D51" s="144" t="s">
        <v>120</v>
      </c>
      <c r="E51" s="144" t="s">
        <v>120</v>
      </c>
      <c r="F51" s="144" t="s">
        <v>120</v>
      </c>
      <c r="G51" s="144" t="s">
        <v>120</v>
      </c>
      <c r="H51" s="144">
        <v>19.244391971664697</v>
      </c>
      <c r="I51" s="144" t="s">
        <v>120</v>
      </c>
      <c r="J51" s="144" t="s">
        <v>120</v>
      </c>
      <c r="K51" s="144" t="s">
        <v>120</v>
      </c>
      <c r="L51" s="144" t="s">
        <v>120</v>
      </c>
      <c r="M51" s="144">
        <v>21.501351309372186</v>
      </c>
      <c r="N51" s="144" t="s">
        <v>120</v>
      </c>
      <c r="O51" s="144" t="s">
        <v>120</v>
      </c>
      <c r="P51" s="144" t="s">
        <v>120</v>
      </c>
      <c r="Q51" s="144" t="s">
        <v>120</v>
      </c>
      <c r="R51" s="144">
        <v>24.362142368037155</v>
      </c>
      <c r="S51" s="144" t="s">
        <v>120</v>
      </c>
      <c r="T51" s="144" t="s">
        <v>120</v>
      </c>
      <c r="U51" s="144" t="s">
        <v>120</v>
      </c>
      <c r="V51" s="144" t="s">
        <v>120</v>
      </c>
      <c r="W51" s="144">
        <v>24.365413696262692</v>
      </c>
      <c r="X51" s="144" t="s">
        <v>120</v>
      </c>
      <c r="Y51" s="144" t="s">
        <v>120</v>
      </c>
      <c r="Z51" s="144" t="s">
        <v>120</v>
      </c>
      <c r="AA51" s="144" t="s">
        <v>120</v>
      </c>
      <c r="AB51" s="144">
        <v>25.9216515996666</v>
      </c>
      <c r="AC51" s="144" t="s">
        <v>120</v>
      </c>
      <c r="AD51" s="144">
        <v>25.879212089059266</v>
      </c>
      <c r="AE51" s="144">
        <v>27.032967032967033</v>
      </c>
      <c r="AF51" s="144">
        <v>27.250182629089931</v>
      </c>
      <c r="AG51" s="144">
        <v>27.795792172536011</v>
      </c>
      <c r="AH51" s="144">
        <v>28.433002694799608</v>
      </c>
      <c r="AI51" s="144">
        <v>28.470676306613345</v>
      </c>
      <c r="AJ51" s="144">
        <v>29.477299208896341</v>
      </c>
      <c r="AK51" s="144">
        <v>30.059948017104048</v>
      </c>
      <c r="AL51" s="144">
        <v>30.106046282214642</v>
      </c>
      <c r="AM51" s="144">
        <v>29.909407389825144</v>
      </c>
      <c r="AN51" s="144">
        <v>29.968861547808917</v>
      </c>
      <c r="AO51" s="144">
        <v>30.16980044263423</v>
      </c>
      <c r="AP51" s="144">
        <v>30.125304883725263</v>
      </c>
      <c r="AQ51" s="144">
        <v>30.231320969310072</v>
      </c>
      <c r="AR51" s="144" t="s">
        <v>120</v>
      </c>
      <c r="AS51" s="144" t="s">
        <v>120</v>
      </c>
      <c r="AT51" s="144" t="s">
        <v>120</v>
      </c>
      <c r="AU51" s="144" t="s">
        <v>120</v>
      </c>
      <c r="AV51" s="144" t="s">
        <v>120</v>
      </c>
      <c r="AW51" s="144" t="s">
        <v>120</v>
      </c>
      <c r="AX51" s="144" t="s">
        <v>120</v>
      </c>
      <c r="AY51" s="144">
        <v>31.795118947213407</v>
      </c>
      <c r="AZ51" s="144">
        <v>32.001595956909163</v>
      </c>
      <c r="BA51" s="144">
        <v>33.092410255040008</v>
      </c>
      <c r="BB51" s="144">
        <v>34.153294778854772</v>
      </c>
      <c r="BC51" s="144">
        <v>34.910663066138717</v>
      </c>
      <c r="BD51" s="144">
        <v>35.451967129663295</v>
      </c>
      <c r="BE51" s="144">
        <v>34.878764847021657</v>
      </c>
      <c r="BF51" s="144">
        <v>35.102888831176763</v>
      </c>
      <c r="BG51" s="144">
        <v>35.369769882669928</v>
      </c>
      <c r="BH51" s="144">
        <v>34.738936335403722</v>
      </c>
      <c r="BI51" s="144">
        <v>34.815312510242208</v>
      </c>
      <c r="BJ51" s="144">
        <v>34.763615510465684</v>
      </c>
      <c r="BK51" s="144">
        <v>34.791543808860062</v>
      </c>
      <c r="BL51" s="144">
        <v>34.795963866365007</v>
      </c>
      <c r="BM51" s="163">
        <v>34.299999999999997</v>
      </c>
      <c r="BN51" s="197">
        <v>34.200000000000003</v>
      </c>
    </row>
    <row r="52" spans="1:66">
      <c r="A52" s="240"/>
      <c r="B52" s="149" t="s">
        <v>48</v>
      </c>
      <c r="C52" s="148">
        <v>60.686589281304023</v>
      </c>
      <c r="D52" s="148" t="s">
        <v>120</v>
      </c>
      <c r="E52" s="148" t="s">
        <v>120</v>
      </c>
      <c r="F52" s="148" t="s">
        <v>120</v>
      </c>
      <c r="G52" s="148" t="s">
        <v>120</v>
      </c>
      <c r="H52" s="148">
        <v>57.218417945690668</v>
      </c>
      <c r="I52" s="148" t="s">
        <v>120</v>
      </c>
      <c r="J52" s="148" t="s">
        <v>120</v>
      </c>
      <c r="K52" s="148" t="s">
        <v>120</v>
      </c>
      <c r="L52" s="148" t="s">
        <v>120</v>
      </c>
      <c r="M52" s="148">
        <v>51.300052809791552</v>
      </c>
      <c r="N52" s="148" t="s">
        <v>120</v>
      </c>
      <c r="O52" s="148" t="s">
        <v>120</v>
      </c>
      <c r="P52" s="148" t="s">
        <v>120</v>
      </c>
      <c r="Q52" s="148" t="s">
        <v>120</v>
      </c>
      <c r="R52" s="148">
        <v>44.944773586590848</v>
      </c>
      <c r="S52" s="148" t="s">
        <v>120</v>
      </c>
      <c r="T52" s="148" t="s">
        <v>120</v>
      </c>
      <c r="U52" s="148" t="s">
        <v>120</v>
      </c>
      <c r="V52" s="148" t="s">
        <v>120</v>
      </c>
      <c r="W52" s="148">
        <v>46.403110823071934</v>
      </c>
      <c r="X52" s="148" t="s">
        <v>120</v>
      </c>
      <c r="Y52" s="148" t="s">
        <v>120</v>
      </c>
      <c r="Z52" s="148" t="s">
        <v>120</v>
      </c>
      <c r="AA52" s="148" t="s">
        <v>120</v>
      </c>
      <c r="AB52" s="148">
        <v>44.413989869846766</v>
      </c>
      <c r="AC52" s="148" t="s">
        <v>120</v>
      </c>
      <c r="AD52" s="148">
        <v>42.717300155733916</v>
      </c>
      <c r="AE52" s="148">
        <v>41</v>
      </c>
      <c r="AF52" s="148">
        <v>40.08035679956938</v>
      </c>
      <c r="AG52" s="148">
        <v>38.764044943820224</v>
      </c>
      <c r="AH52" s="148">
        <v>36.91684345316591</v>
      </c>
      <c r="AI52" s="148">
        <v>36.336951596698256</v>
      </c>
      <c r="AJ52" s="148">
        <v>35.096792657249736</v>
      </c>
      <c r="AK52" s="148">
        <v>34.28775048209944</v>
      </c>
      <c r="AL52" s="148">
        <v>33.394303095071727</v>
      </c>
      <c r="AM52" s="148">
        <v>32.081256428514912</v>
      </c>
      <c r="AN52" s="148">
        <v>31.662489557226397</v>
      </c>
      <c r="AO52" s="148">
        <v>30.311145827521436</v>
      </c>
      <c r="AP52" s="148">
        <v>29.239047459457446</v>
      </c>
      <c r="AQ52" s="148">
        <v>29.189367673765894</v>
      </c>
      <c r="AR52" s="148" t="s">
        <v>120</v>
      </c>
      <c r="AS52" s="148" t="s">
        <v>120</v>
      </c>
      <c r="AT52" s="148" t="s">
        <v>120</v>
      </c>
      <c r="AU52" s="148" t="s">
        <v>120</v>
      </c>
      <c r="AV52" s="148" t="s">
        <v>120</v>
      </c>
      <c r="AW52" s="148" t="s">
        <v>120</v>
      </c>
      <c r="AX52" s="148" t="s">
        <v>120</v>
      </c>
      <c r="AY52" s="148">
        <v>26.126885952581762</v>
      </c>
      <c r="AZ52" s="148">
        <v>25.64835749434765</v>
      </c>
      <c r="BA52" s="148">
        <v>25.387770370469333</v>
      </c>
      <c r="BB52" s="148">
        <v>26.192609486573808</v>
      </c>
      <c r="BC52" s="148">
        <v>26.392522841432186</v>
      </c>
      <c r="BD52" s="148">
        <v>26.613337211839138</v>
      </c>
      <c r="BE52" s="148">
        <v>27.163529604625865</v>
      </c>
      <c r="BF52" s="148">
        <v>27.13912525397577</v>
      </c>
      <c r="BG52" s="148">
        <v>27.145699202656765</v>
      </c>
      <c r="BH52" s="148">
        <v>27.096273291925467</v>
      </c>
      <c r="BI52" s="148">
        <v>26.778866638261611</v>
      </c>
      <c r="BJ52" s="148">
        <v>26.441667088330046</v>
      </c>
      <c r="BK52" s="148">
        <v>25.913615325506171</v>
      </c>
      <c r="BL52" s="148">
        <v>26.454510924314228</v>
      </c>
      <c r="BM52" s="170">
        <v>25.4</v>
      </c>
      <c r="BN52" s="198">
        <v>24.7</v>
      </c>
    </row>
    <row r="53" spans="1:66">
      <c r="A53" s="239" t="s">
        <v>24</v>
      </c>
      <c r="B53" s="147" t="s">
        <v>132</v>
      </c>
      <c r="C53" s="146" t="s">
        <v>120</v>
      </c>
      <c r="D53" s="146" t="s">
        <v>120</v>
      </c>
      <c r="E53" s="146" t="s">
        <v>120</v>
      </c>
      <c r="F53" s="146" t="s">
        <v>120</v>
      </c>
      <c r="G53" s="146" t="s">
        <v>120</v>
      </c>
      <c r="H53" s="146" t="s">
        <v>120</v>
      </c>
      <c r="I53" s="146" t="s">
        <v>120</v>
      </c>
      <c r="J53" s="146" t="s">
        <v>120</v>
      </c>
      <c r="K53" s="146" t="s">
        <v>120</v>
      </c>
      <c r="L53" s="146" t="s">
        <v>120</v>
      </c>
      <c r="M53" s="146" t="s">
        <v>120</v>
      </c>
      <c r="N53" s="146" t="s">
        <v>120</v>
      </c>
      <c r="O53" s="146" t="s">
        <v>120</v>
      </c>
      <c r="P53" s="146" t="s">
        <v>120</v>
      </c>
      <c r="Q53" s="146" t="s">
        <v>120</v>
      </c>
      <c r="R53" s="146" t="s">
        <v>120</v>
      </c>
      <c r="S53" s="146" t="s">
        <v>120</v>
      </c>
      <c r="T53" s="146" t="s">
        <v>120</v>
      </c>
      <c r="U53" s="146" t="s">
        <v>120</v>
      </c>
      <c r="V53" s="146" t="s">
        <v>120</v>
      </c>
      <c r="W53" s="146" t="s">
        <v>120</v>
      </c>
      <c r="X53" s="146" t="s">
        <v>120</v>
      </c>
      <c r="Y53" s="146" t="s">
        <v>120</v>
      </c>
      <c r="Z53" s="146" t="s">
        <v>120</v>
      </c>
      <c r="AA53" s="146" t="s">
        <v>120</v>
      </c>
      <c r="AB53" s="146" t="s">
        <v>120</v>
      </c>
      <c r="AC53" s="146" t="s">
        <v>120</v>
      </c>
      <c r="AD53" s="146" t="s">
        <v>120</v>
      </c>
      <c r="AE53" s="146" t="s">
        <v>120</v>
      </c>
      <c r="AF53" s="146" t="s">
        <v>120</v>
      </c>
      <c r="AG53" s="146" t="s">
        <v>120</v>
      </c>
      <c r="AH53" s="146" t="s">
        <v>120</v>
      </c>
      <c r="AI53" s="146" t="s">
        <v>120</v>
      </c>
      <c r="AJ53" s="146" t="s">
        <v>120</v>
      </c>
      <c r="AK53" s="146" t="s">
        <v>120</v>
      </c>
      <c r="AL53" s="146" t="s">
        <v>120</v>
      </c>
      <c r="AM53" s="146" t="s">
        <v>120</v>
      </c>
      <c r="AN53" s="146" t="s">
        <v>120</v>
      </c>
      <c r="AO53" s="146" t="s">
        <v>120</v>
      </c>
      <c r="AP53" s="146" t="s">
        <v>120</v>
      </c>
      <c r="AQ53" s="146" t="s">
        <v>120</v>
      </c>
      <c r="AR53" s="146" t="s">
        <v>120</v>
      </c>
      <c r="AS53" s="146" t="s">
        <v>120</v>
      </c>
      <c r="AT53" s="146" t="s">
        <v>120</v>
      </c>
      <c r="AU53" s="146" t="s">
        <v>120</v>
      </c>
      <c r="AV53" s="146" t="s">
        <v>120</v>
      </c>
      <c r="AW53" s="146" t="s">
        <v>120</v>
      </c>
      <c r="AX53" s="146" t="s">
        <v>120</v>
      </c>
      <c r="AY53" s="146" t="s">
        <v>120</v>
      </c>
      <c r="AZ53" s="146" t="s">
        <v>120</v>
      </c>
      <c r="BA53" s="146" t="s">
        <v>120</v>
      </c>
      <c r="BB53" s="146" t="s">
        <v>120</v>
      </c>
      <c r="BC53" s="146" t="s">
        <v>120</v>
      </c>
      <c r="BD53" s="146" t="s">
        <v>120</v>
      </c>
      <c r="BE53" s="146" t="s">
        <v>120</v>
      </c>
      <c r="BF53" s="146" t="s">
        <v>120</v>
      </c>
      <c r="BG53" s="146" t="s">
        <v>120</v>
      </c>
      <c r="BH53" s="146" t="s">
        <v>120</v>
      </c>
      <c r="BI53" s="146" t="s">
        <v>120</v>
      </c>
      <c r="BJ53" s="146" t="s">
        <v>120</v>
      </c>
      <c r="BK53" s="146" t="s">
        <v>120</v>
      </c>
      <c r="BL53" s="146" t="s">
        <v>120</v>
      </c>
      <c r="BM53" s="146" t="s">
        <v>120</v>
      </c>
      <c r="BN53" s="146" t="s">
        <v>120</v>
      </c>
    </row>
    <row r="54" spans="1:66">
      <c r="A54" s="240"/>
      <c r="B54" s="145" t="s">
        <v>47</v>
      </c>
      <c r="C54" s="144" t="s">
        <v>120</v>
      </c>
      <c r="D54" s="144" t="s">
        <v>120</v>
      </c>
      <c r="E54" s="144" t="s">
        <v>120</v>
      </c>
      <c r="F54" s="144" t="s">
        <v>120</v>
      </c>
      <c r="G54" s="144" t="s">
        <v>120</v>
      </c>
      <c r="H54" s="144" t="s">
        <v>120</v>
      </c>
      <c r="I54" s="144" t="s">
        <v>120</v>
      </c>
      <c r="J54" s="144" t="s">
        <v>120</v>
      </c>
      <c r="K54" s="144" t="s">
        <v>120</v>
      </c>
      <c r="L54" s="144" t="s">
        <v>120</v>
      </c>
      <c r="M54" s="144" t="s">
        <v>120</v>
      </c>
      <c r="N54" s="144" t="s">
        <v>120</v>
      </c>
      <c r="O54" s="144" t="s">
        <v>120</v>
      </c>
      <c r="P54" s="144" t="s">
        <v>120</v>
      </c>
      <c r="Q54" s="144" t="s">
        <v>120</v>
      </c>
      <c r="R54" s="144" t="s">
        <v>120</v>
      </c>
      <c r="S54" s="144" t="s">
        <v>120</v>
      </c>
      <c r="T54" s="144" t="s">
        <v>120</v>
      </c>
      <c r="U54" s="144" t="s">
        <v>120</v>
      </c>
      <c r="V54" s="144" t="s">
        <v>120</v>
      </c>
      <c r="W54" s="144" t="s">
        <v>120</v>
      </c>
      <c r="X54" s="144" t="s">
        <v>120</v>
      </c>
      <c r="Y54" s="144" t="s">
        <v>120</v>
      </c>
      <c r="Z54" s="144" t="s">
        <v>120</v>
      </c>
      <c r="AA54" s="144" t="s">
        <v>120</v>
      </c>
      <c r="AB54" s="144" t="s">
        <v>120</v>
      </c>
      <c r="AC54" s="144" t="s">
        <v>120</v>
      </c>
      <c r="AD54" s="144" t="s">
        <v>120</v>
      </c>
      <c r="AE54" s="144" t="s">
        <v>120</v>
      </c>
      <c r="AF54" s="144" t="s">
        <v>120</v>
      </c>
      <c r="AG54" s="144" t="s">
        <v>120</v>
      </c>
      <c r="AH54" s="144" t="s">
        <v>120</v>
      </c>
      <c r="AI54" s="144" t="s">
        <v>120</v>
      </c>
      <c r="AJ54" s="144" t="s">
        <v>120</v>
      </c>
      <c r="AK54" s="144" t="s">
        <v>120</v>
      </c>
      <c r="AL54" s="144" t="s">
        <v>120</v>
      </c>
      <c r="AM54" s="144" t="s">
        <v>120</v>
      </c>
      <c r="AN54" s="144" t="s">
        <v>120</v>
      </c>
      <c r="AO54" s="144" t="s">
        <v>120</v>
      </c>
      <c r="AP54" s="144" t="s">
        <v>120</v>
      </c>
      <c r="AQ54" s="144" t="s">
        <v>120</v>
      </c>
      <c r="AR54" s="144" t="s">
        <v>120</v>
      </c>
      <c r="AS54" s="144" t="s">
        <v>120</v>
      </c>
      <c r="AT54" s="144" t="s">
        <v>120</v>
      </c>
      <c r="AU54" s="144" t="s">
        <v>120</v>
      </c>
      <c r="AV54" s="144" t="s">
        <v>120</v>
      </c>
      <c r="AW54" s="144" t="s">
        <v>120</v>
      </c>
      <c r="AX54" s="144" t="s">
        <v>120</v>
      </c>
      <c r="AY54" s="144" t="s">
        <v>120</v>
      </c>
      <c r="AZ54" s="144" t="s">
        <v>120</v>
      </c>
      <c r="BA54" s="144" t="s">
        <v>120</v>
      </c>
      <c r="BB54" s="144" t="s">
        <v>120</v>
      </c>
      <c r="BC54" s="144" t="s">
        <v>120</v>
      </c>
      <c r="BD54" s="144" t="s">
        <v>120</v>
      </c>
      <c r="BE54" s="144" t="s">
        <v>120</v>
      </c>
      <c r="BF54" s="144" t="s">
        <v>120</v>
      </c>
      <c r="BG54" s="144" t="s">
        <v>120</v>
      </c>
      <c r="BH54" s="144" t="s">
        <v>120</v>
      </c>
      <c r="BI54" s="144" t="s">
        <v>120</v>
      </c>
      <c r="BJ54" s="144" t="s">
        <v>120</v>
      </c>
      <c r="BK54" s="144" t="s">
        <v>120</v>
      </c>
      <c r="BL54" s="144" t="s">
        <v>120</v>
      </c>
      <c r="BM54" s="163" t="s">
        <v>120</v>
      </c>
      <c r="BN54" s="197" t="s">
        <v>120</v>
      </c>
    </row>
    <row r="55" spans="1:66">
      <c r="A55" s="240"/>
      <c r="B55" s="149" t="s">
        <v>48</v>
      </c>
      <c r="C55" s="148" t="s">
        <v>120</v>
      </c>
      <c r="D55" s="148" t="s">
        <v>120</v>
      </c>
      <c r="E55" s="148" t="s">
        <v>120</v>
      </c>
      <c r="F55" s="148" t="s">
        <v>120</v>
      </c>
      <c r="G55" s="148" t="s">
        <v>120</v>
      </c>
      <c r="H55" s="148" t="s">
        <v>120</v>
      </c>
      <c r="I55" s="148" t="s">
        <v>120</v>
      </c>
      <c r="J55" s="148" t="s">
        <v>120</v>
      </c>
      <c r="K55" s="148" t="s">
        <v>120</v>
      </c>
      <c r="L55" s="148" t="s">
        <v>120</v>
      </c>
      <c r="M55" s="148" t="s">
        <v>120</v>
      </c>
      <c r="N55" s="148" t="s">
        <v>120</v>
      </c>
      <c r="O55" s="148" t="s">
        <v>120</v>
      </c>
      <c r="P55" s="148" t="s">
        <v>120</v>
      </c>
      <c r="Q55" s="148" t="s">
        <v>120</v>
      </c>
      <c r="R55" s="148" t="s">
        <v>120</v>
      </c>
      <c r="S55" s="148" t="s">
        <v>120</v>
      </c>
      <c r="T55" s="148" t="s">
        <v>120</v>
      </c>
      <c r="U55" s="148" t="s">
        <v>120</v>
      </c>
      <c r="V55" s="148" t="s">
        <v>120</v>
      </c>
      <c r="W55" s="148" t="s">
        <v>120</v>
      </c>
      <c r="X55" s="148" t="s">
        <v>120</v>
      </c>
      <c r="Y55" s="148" t="s">
        <v>120</v>
      </c>
      <c r="Z55" s="148" t="s">
        <v>120</v>
      </c>
      <c r="AA55" s="148" t="s">
        <v>120</v>
      </c>
      <c r="AB55" s="148" t="s">
        <v>120</v>
      </c>
      <c r="AC55" s="148" t="s">
        <v>120</v>
      </c>
      <c r="AD55" s="148" t="s">
        <v>120</v>
      </c>
      <c r="AE55" s="148" t="s">
        <v>120</v>
      </c>
      <c r="AF55" s="148" t="s">
        <v>120</v>
      </c>
      <c r="AG55" s="148" t="s">
        <v>120</v>
      </c>
      <c r="AH55" s="148" t="s">
        <v>120</v>
      </c>
      <c r="AI55" s="148" t="s">
        <v>120</v>
      </c>
      <c r="AJ55" s="148" t="s">
        <v>120</v>
      </c>
      <c r="AK55" s="148" t="s">
        <v>120</v>
      </c>
      <c r="AL55" s="148" t="s">
        <v>120</v>
      </c>
      <c r="AM55" s="148" t="s">
        <v>120</v>
      </c>
      <c r="AN55" s="148" t="s">
        <v>120</v>
      </c>
      <c r="AO55" s="148" t="s">
        <v>120</v>
      </c>
      <c r="AP55" s="148" t="s">
        <v>120</v>
      </c>
      <c r="AQ55" s="148" t="s">
        <v>120</v>
      </c>
      <c r="AR55" s="148" t="s">
        <v>120</v>
      </c>
      <c r="AS55" s="148" t="s">
        <v>120</v>
      </c>
      <c r="AT55" s="148" t="s">
        <v>120</v>
      </c>
      <c r="AU55" s="148" t="s">
        <v>120</v>
      </c>
      <c r="AV55" s="148" t="s">
        <v>120</v>
      </c>
      <c r="AW55" s="148" t="s">
        <v>120</v>
      </c>
      <c r="AX55" s="148" t="s">
        <v>120</v>
      </c>
      <c r="AY55" s="148" t="s">
        <v>120</v>
      </c>
      <c r="AZ55" s="148" t="s">
        <v>120</v>
      </c>
      <c r="BA55" s="148" t="s">
        <v>120</v>
      </c>
      <c r="BB55" s="148" t="s">
        <v>120</v>
      </c>
      <c r="BC55" s="148" t="s">
        <v>120</v>
      </c>
      <c r="BD55" s="148" t="s">
        <v>120</v>
      </c>
      <c r="BE55" s="148" t="s">
        <v>120</v>
      </c>
      <c r="BF55" s="148" t="s">
        <v>120</v>
      </c>
      <c r="BG55" s="148" t="s">
        <v>120</v>
      </c>
      <c r="BH55" s="148" t="s">
        <v>120</v>
      </c>
      <c r="BI55" s="148" t="s">
        <v>120</v>
      </c>
      <c r="BJ55" s="148" t="s">
        <v>120</v>
      </c>
      <c r="BK55" s="148" t="s">
        <v>120</v>
      </c>
      <c r="BL55" s="148" t="s">
        <v>120</v>
      </c>
      <c r="BM55" s="170" t="s">
        <v>120</v>
      </c>
      <c r="BN55" s="198" t="s">
        <v>120</v>
      </c>
    </row>
    <row r="56" spans="1:66">
      <c r="A56" s="239" t="s">
        <v>23</v>
      </c>
      <c r="B56" s="147" t="s">
        <v>132</v>
      </c>
      <c r="C56" s="146" t="s">
        <v>120</v>
      </c>
      <c r="D56" s="146" t="s">
        <v>120</v>
      </c>
      <c r="E56" s="146" t="s">
        <v>120</v>
      </c>
      <c r="F56" s="146" t="s">
        <v>120</v>
      </c>
      <c r="G56" s="146" t="s">
        <v>120</v>
      </c>
      <c r="H56" s="146" t="s">
        <v>120</v>
      </c>
      <c r="I56" s="146" t="s">
        <v>120</v>
      </c>
      <c r="J56" s="146" t="s">
        <v>120</v>
      </c>
      <c r="K56" s="146" t="s">
        <v>120</v>
      </c>
      <c r="L56" s="146" t="s">
        <v>120</v>
      </c>
      <c r="M56" s="146" t="s">
        <v>120</v>
      </c>
      <c r="N56" s="146" t="s">
        <v>120</v>
      </c>
      <c r="O56" s="146" t="s">
        <v>120</v>
      </c>
      <c r="P56" s="146" t="s">
        <v>120</v>
      </c>
      <c r="Q56" s="146" t="s">
        <v>120</v>
      </c>
      <c r="R56" s="146" t="s">
        <v>120</v>
      </c>
      <c r="S56" s="146" t="s">
        <v>120</v>
      </c>
      <c r="T56" s="146" t="s">
        <v>120</v>
      </c>
      <c r="U56" s="146" t="s">
        <v>120</v>
      </c>
      <c r="V56" s="146" t="s">
        <v>120</v>
      </c>
      <c r="W56" s="146">
        <v>46.66157603467876</v>
      </c>
      <c r="X56" s="146">
        <v>46.488301292081722</v>
      </c>
      <c r="Y56" s="146">
        <v>46.988920960689526</v>
      </c>
      <c r="Z56" s="146">
        <v>47.403177788705626</v>
      </c>
      <c r="AA56" s="146">
        <v>47.374509033444411</v>
      </c>
      <c r="AB56" s="146">
        <v>47.545748209476137</v>
      </c>
      <c r="AC56" s="146">
        <v>48.006373268280392</v>
      </c>
      <c r="AD56" s="146">
        <v>48.40673098366571</v>
      </c>
      <c r="AE56" s="146">
        <v>48.452162373748898</v>
      </c>
      <c r="AF56" s="146">
        <v>49.048312073737975</v>
      </c>
      <c r="AG56" s="146">
        <v>49.597983329088017</v>
      </c>
      <c r="AH56" s="146">
        <v>50.065833077167746</v>
      </c>
      <c r="AI56" s="146">
        <v>50.542669514881808</v>
      </c>
      <c r="AJ56" s="146">
        <v>50.943976530708809</v>
      </c>
      <c r="AK56" s="146">
        <v>51.117531188443863</v>
      </c>
      <c r="AL56" s="146">
        <v>51.079414545793547</v>
      </c>
      <c r="AM56" s="146">
        <v>51.040232681882138</v>
      </c>
      <c r="AN56" s="146">
        <v>50.300770308778375</v>
      </c>
      <c r="AO56" s="146" t="s">
        <v>120</v>
      </c>
      <c r="AP56" s="146" t="s">
        <v>120</v>
      </c>
      <c r="AQ56" s="146" t="s">
        <v>120</v>
      </c>
      <c r="AR56" s="146" t="s">
        <v>120</v>
      </c>
      <c r="AS56" s="146" t="s">
        <v>120</v>
      </c>
      <c r="AT56" s="146" t="s">
        <v>120</v>
      </c>
      <c r="AU56" s="146" t="s">
        <v>120</v>
      </c>
      <c r="AV56" s="146" t="s">
        <v>120</v>
      </c>
      <c r="AW56" s="146" t="s">
        <v>120</v>
      </c>
      <c r="AX56" s="146" t="s">
        <v>120</v>
      </c>
      <c r="AY56" s="146" t="s">
        <v>120</v>
      </c>
      <c r="AZ56" s="146" t="s">
        <v>120</v>
      </c>
      <c r="BA56" s="146" t="s">
        <v>120</v>
      </c>
      <c r="BB56" s="146" t="s">
        <v>120</v>
      </c>
      <c r="BC56" s="146" t="s">
        <v>120</v>
      </c>
      <c r="BD56" s="146">
        <v>48.890936948287795</v>
      </c>
      <c r="BE56" s="146">
        <v>48.676471758629198</v>
      </c>
      <c r="BF56" s="146">
        <v>47.506690271316231</v>
      </c>
      <c r="BG56" s="146">
        <v>48.034167092628813</v>
      </c>
      <c r="BH56" s="146">
        <v>46.767768705077586</v>
      </c>
      <c r="BI56" s="146">
        <v>46.59110806895783</v>
      </c>
      <c r="BJ56" s="146">
        <v>47.678797573818571</v>
      </c>
      <c r="BK56" s="146">
        <v>47.455123835491939</v>
      </c>
      <c r="BL56" s="146">
        <v>46.592246326661652</v>
      </c>
      <c r="BM56" s="146">
        <v>48.9</v>
      </c>
      <c r="BN56" s="146">
        <v>49.1</v>
      </c>
    </row>
    <row r="57" spans="1:66">
      <c r="A57" s="240"/>
      <c r="B57" s="145" t="s">
        <v>47</v>
      </c>
      <c r="C57" s="144" t="s">
        <v>120</v>
      </c>
      <c r="D57" s="144" t="s">
        <v>120</v>
      </c>
      <c r="E57" s="144" t="s">
        <v>120</v>
      </c>
      <c r="F57" s="144" t="s">
        <v>120</v>
      </c>
      <c r="G57" s="144" t="s">
        <v>120</v>
      </c>
      <c r="H57" s="144" t="s">
        <v>120</v>
      </c>
      <c r="I57" s="144" t="s">
        <v>120</v>
      </c>
      <c r="J57" s="144" t="s">
        <v>120</v>
      </c>
      <c r="K57" s="144" t="s">
        <v>120</v>
      </c>
      <c r="L57" s="144" t="s">
        <v>120</v>
      </c>
      <c r="M57" s="144" t="s">
        <v>120</v>
      </c>
      <c r="N57" s="144" t="s">
        <v>120</v>
      </c>
      <c r="O57" s="144" t="s">
        <v>120</v>
      </c>
      <c r="P57" s="144" t="s">
        <v>120</v>
      </c>
      <c r="Q57" s="144" t="s">
        <v>120</v>
      </c>
      <c r="R57" s="144" t="s">
        <v>120</v>
      </c>
      <c r="S57" s="144" t="s">
        <v>120</v>
      </c>
      <c r="T57" s="144" t="s">
        <v>120</v>
      </c>
      <c r="U57" s="144" t="s">
        <v>120</v>
      </c>
      <c r="V57" s="144" t="s">
        <v>120</v>
      </c>
      <c r="W57" s="144">
        <v>34.327255805818936</v>
      </c>
      <c r="X57" s="144">
        <v>34.767125178341303</v>
      </c>
      <c r="Y57" s="144">
        <v>34.943797175563759</v>
      </c>
      <c r="Z57" s="144">
        <v>34.959662949721562</v>
      </c>
      <c r="AA57" s="144">
        <v>35.360308639140221</v>
      </c>
      <c r="AB57" s="144">
        <v>35.49922490018966</v>
      </c>
      <c r="AC57" s="144">
        <v>35.503065109956886</v>
      </c>
      <c r="AD57" s="144">
        <v>35.217455157296214</v>
      </c>
      <c r="AE57" s="144">
        <v>35.442286966076765</v>
      </c>
      <c r="AF57" s="144">
        <v>35.033030847815539</v>
      </c>
      <c r="AG57" s="144">
        <v>35.058277924655911</v>
      </c>
      <c r="AH57" s="144">
        <v>35.058734476809164</v>
      </c>
      <c r="AI57" s="144">
        <v>35.196120040645177</v>
      </c>
      <c r="AJ57" s="144">
        <v>35.243064402239192</v>
      </c>
      <c r="AK57" s="144">
        <v>35.586342744583064</v>
      </c>
      <c r="AL57" s="144">
        <v>36.04865974517179</v>
      </c>
      <c r="AM57" s="144">
        <v>36.17816978884801</v>
      </c>
      <c r="AN57" s="144">
        <v>37.137227973603316</v>
      </c>
      <c r="AO57" s="144" t="s">
        <v>120</v>
      </c>
      <c r="AP57" s="144" t="s">
        <v>120</v>
      </c>
      <c r="AQ57" s="144" t="s">
        <v>120</v>
      </c>
      <c r="AR57" s="144" t="s">
        <v>120</v>
      </c>
      <c r="AS57" s="144" t="s">
        <v>120</v>
      </c>
      <c r="AT57" s="144" t="s">
        <v>120</v>
      </c>
      <c r="AU57" s="144" t="s">
        <v>120</v>
      </c>
      <c r="AV57" s="144" t="s">
        <v>120</v>
      </c>
      <c r="AW57" s="144" t="s">
        <v>120</v>
      </c>
      <c r="AX57" s="144" t="s">
        <v>120</v>
      </c>
      <c r="AY57" s="144" t="s">
        <v>120</v>
      </c>
      <c r="AZ57" s="144" t="s">
        <v>120</v>
      </c>
      <c r="BA57" s="144" t="s">
        <v>120</v>
      </c>
      <c r="BB57" s="144" t="s">
        <v>120</v>
      </c>
      <c r="BC57" s="144" t="s">
        <v>120</v>
      </c>
      <c r="BD57" s="144">
        <v>37.539178857805048</v>
      </c>
      <c r="BE57" s="144">
        <v>37.533525933354028</v>
      </c>
      <c r="BF57" s="144">
        <v>38.277821235950434</v>
      </c>
      <c r="BG57" s="144">
        <v>37.824804937499735</v>
      </c>
      <c r="BH57" s="144">
        <v>38.314660450375534</v>
      </c>
      <c r="BI57" s="144">
        <v>38.455975822461554</v>
      </c>
      <c r="BJ57" s="144">
        <v>37.910513135468143</v>
      </c>
      <c r="BK57" s="144">
        <v>37.870839631309089</v>
      </c>
      <c r="BL57" s="144">
        <v>38.52301942041079</v>
      </c>
      <c r="BM57" s="163">
        <v>36.700000000000003</v>
      </c>
      <c r="BN57" s="197">
        <v>36.299999999999997</v>
      </c>
    </row>
    <row r="58" spans="1:66">
      <c r="A58" s="240"/>
      <c r="B58" s="149" t="s">
        <v>48</v>
      </c>
      <c r="C58" s="148" t="s">
        <v>120</v>
      </c>
      <c r="D58" s="148" t="s">
        <v>120</v>
      </c>
      <c r="E58" s="148" t="s">
        <v>120</v>
      </c>
      <c r="F58" s="148" t="s">
        <v>120</v>
      </c>
      <c r="G58" s="148" t="s">
        <v>120</v>
      </c>
      <c r="H58" s="148" t="s">
        <v>120</v>
      </c>
      <c r="I58" s="148" t="s">
        <v>120</v>
      </c>
      <c r="J58" s="148" t="s">
        <v>120</v>
      </c>
      <c r="K58" s="148" t="s">
        <v>120</v>
      </c>
      <c r="L58" s="148" t="s">
        <v>120</v>
      </c>
      <c r="M58" s="148" t="s">
        <v>120</v>
      </c>
      <c r="N58" s="148" t="s">
        <v>120</v>
      </c>
      <c r="O58" s="148" t="s">
        <v>120</v>
      </c>
      <c r="P58" s="148" t="s">
        <v>120</v>
      </c>
      <c r="Q58" s="148" t="s">
        <v>120</v>
      </c>
      <c r="R58" s="148" t="s">
        <v>120</v>
      </c>
      <c r="S58" s="148" t="s">
        <v>120</v>
      </c>
      <c r="T58" s="148" t="s">
        <v>120</v>
      </c>
      <c r="U58" s="148" t="s">
        <v>120</v>
      </c>
      <c r="V58" s="148" t="s">
        <v>120</v>
      </c>
      <c r="W58" s="148">
        <v>19.011168159502304</v>
      </c>
      <c r="X58" s="148">
        <v>18.744573529576972</v>
      </c>
      <c r="Y58" s="148">
        <v>18.067281863746715</v>
      </c>
      <c r="Z58" s="148">
        <v>17.637159261572812</v>
      </c>
      <c r="AA58" s="148">
        <v>17.265182327415367</v>
      </c>
      <c r="AB58" s="148">
        <v>16.955026890334203</v>
      </c>
      <c r="AC58" s="148">
        <v>16.49056162176273</v>
      </c>
      <c r="AD58" s="148">
        <v>16.375813859038075</v>
      </c>
      <c r="AE58" s="148">
        <v>16.105550660174337</v>
      </c>
      <c r="AF58" s="148">
        <v>15.918657078446479</v>
      </c>
      <c r="AG58" s="148">
        <v>15.343738746256072</v>
      </c>
      <c r="AH58" s="148">
        <v>14.875432446023096</v>
      </c>
      <c r="AI58" s="148">
        <v>14.261210444473013</v>
      </c>
      <c r="AJ58" s="148">
        <v>13.812959067051997</v>
      </c>
      <c r="AK58" s="148">
        <v>13.296126066973081</v>
      </c>
      <c r="AL58" s="148">
        <v>12.871925709034663</v>
      </c>
      <c r="AM58" s="148">
        <v>12.781597529269858</v>
      </c>
      <c r="AN58" s="148">
        <v>12.56200171761831</v>
      </c>
      <c r="AO58" s="148" t="s">
        <v>120</v>
      </c>
      <c r="AP58" s="148" t="s">
        <v>120</v>
      </c>
      <c r="AQ58" s="148" t="s">
        <v>120</v>
      </c>
      <c r="AR58" s="148" t="s">
        <v>120</v>
      </c>
      <c r="AS58" s="148" t="s">
        <v>120</v>
      </c>
      <c r="AT58" s="148" t="s">
        <v>120</v>
      </c>
      <c r="AU58" s="148" t="s">
        <v>120</v>
      </c>
      <c r="AV58" s="148" t="s">
        <v>120</v>
      </c>
      <c r="AW58" s="148" t="s">
        <v>120</v>
      </c>
      <c r="AX58" s="148" t="s">
        <v>120</v>
      </c>
      <c r="AY58" s="148" t="s">
        <v>120</v>
      </c>
      <c r="AZ58" s="148" t="s">
        <v>120</v>
      </c>
      <c r="BA58" s="148" t="s">
        <v>120</v>
      </c>
      <c r="BB58" s="148" t="s">
        <v>120</v>
      </c>
      <c r="BC58" s="148" t="s">
        <v>120</v>
      </c>
      <c r="BD58" s="148">
        <v>13.569884193907154</v>
      </c>
      <c r="BE58" s="148">
        <v>13.790002308016778</v>
      </c>
      <c r="BF58" s="148">
        <v>14.215488492733336</v>
      </c>
      <c r="BG58" s="148">
        <v>14.14102796987145</v>
      </c>
      <c r="BH58" s="148">
        <v>14.917570844546885</v>
      </c>
      <c r="BI58" s="148">
        <v>14.952916108580617</v>
      </c>
      <c r="BJ58" s="148">
        <v>14.410689290713286</v>
      </c>
      <c r="BK58" s="148">
        <v>14.674036533198976</v>
      </c>
      <c r="BL58" s="148">
        <v>14.884734252927558</v>
      </c>
      <c r="BM58" s="170">
        <v>14.4</v>
      </c>
      <c r="BN58" s="198">
        <v>14.5</v>
      </c>
    </row>
    <row r="59" spans="1:66">
      <c r="A59" s="239" t="s">
        <v>22</v>
      </c>
      <c r="B59" s="147" t="s">
        <v>132</v>
      </c>
      <c r="C59" s="146" t="s">
        <v>120</v>
      </c>
      <c r="D59" s="146" t="s">
        <v>120</v>
      </c>
      <c r="E59" s="146" t="s">
        <v>120</v>
      </c>
      <c r="F59" s="146" t="s">
        <v>120</v>
      </c>
      <c r="G59" s="146" t="s">
        <v>120</v>
      </c>
      <c r="H59" s="146" t="s">
        <v>120</v>
      </c>
      <c r="I59" s="146" t="s">
        <v>120</v>
      </c>
      <c r="J59" s="146" t="s">
        <v>120</v>
      </c>
      <c r="K59" s="146" t="s">
        <v>120</v>
      </c>
      <c r="L59" s="146" t="s">
        <v>120</v>
      </c>
      <c r="M59" s="146" t="s">
        <v>120</v>
      </c>
      <c r="N59" s="146" t="s">
        <v>120</v>
      </c>
      <c r="O59" s="146" t="s">
        <v>120</v>
      </c>
      <c r="P59" s="146" t="s">
        <v>120</v>
      </c>
      <c r="Q59" s="146" t="s">
        <v>120</v>
      </c>
      <c r="R59" s="146" t="s">
        <v>120</v>
      </c>
      <c r="S59" s="146" t="s">
        <v>120</v>
      </c>
      <c r="T59" s="146" t="s">
        <v>120</v>
      </c>
      <c r="U59" s="146" t="s">
        <v>120</v>
      </c>
      <c r="V59" s="146" t="s">
        <v>120</v>
      </c>
      <c r="W59" s="165">
        <v>42</v>
      </c>
      <c r="X59" s="146" t="s">
        <v>120</v>
      </c>
      <c r="Y59" s="146" t="s">
        <v>120</v>
      </c>
      <c r="Z59" s="146" t="s">
        <v>120</v>
      </c>
      <c r="AA59" s="146" t="s">
        <v>120</v>
      </c>
      <c r="AB59" s="146" t="s">
        <v>120</v>
      </c>
      <c r="AC59" s="146" t="s">
        <v>120</v>
      </c>
      <c r="AD59" s="146" t="s">
        <v>120</v>
      </c>
      <c r="AE59" s="146" t="s">
        <v>120</v>
      </c>
      <c r="AF59" s="146" t="s">
        <v>120</v>
      </c>
      <c r="AG59" s="146" t="s">
        <v>120</v>
      </c>
      <c r="AH59" s="146" t="s">
        <v>120</v>
      </c>
      <c r="AI59" s="146" t="s">
        <v>120</v>
      </c>
      <c r="AJ59" s="146" t="s">
        <v>120</v>
      </c>
      <c r="AK59" s="146" t="s">
        <v>120</v>
      </c>
      <c r="AL59" s="146" t="s">
        <v>120</v>
      </c>
      <c r="AM59" s="146" t="s">
        <v>120</v>
      </c>
      <c r="AN59" s="146" t="s">
        <v>120</v>
      </c>
      <c r="AO59" s="146" t="s">
        <v>120</v>
      </c>
      <c r="AP59" s="146" t="s">
        <v>120</v>
      </c>
      <c r="AQ59" s="165">
        <v>49</v>
      </c>
      <c r="AR59" s="146" t="s">
        <v>120</v>
      </c>
      <c r="AS59" s="146" t="s">
        <v>120</v>
      </c>
      <c r="AT59" s="146" t="s">
        <v>120</v>
      </c>
      <c r="AU59" s="146" t="s">
        <v>120</v>
      </c>
      <c r="AV59" s="146" t="s">
        <v>120</v>
      </c>
      <c r="AW59" s="146" t="s">
        <v>120</v>
      </c>
      <c r="AX59" s="146" t="s">
        <v>120</v>
      </c>
      <c r="AY59" s="146" t="s">
        <v>120</v>
      </c>
      <c r="AZ59" s="146" t="s">
        <v>120</v>
      </c>
      <c r="BA59" s="146" t="s">
        <v>120</v>
      </c>
      <c r="BB59" s="146" t="s">
        <v>120</v>
      </c>
      <c r="BC59" s="146" t="s">
        <v>120</v>
      </c>
      <c r="BD59" s="146" t="s">
        <v>120</v>
      </c>
      <c r="BE59" s="146" t="s">
        <v>120</v>
      </c>
      <c r="BF59" s="146" t="s">
        <v>120</v>
      </c>
      <c r="BG59" s="146" t="s">
        <v>120</v>
      </c>
      <c r="BH59" s="146" t="s">
        <v>120</v>
      </c>
      <c r="BI59" s="146" t="s">
        <v>120</v>
      </c>
      <c r="BJ59" s="146" t="s">
        <v>120</v>
      </c>
      <c r="BK59" s="146" t="s">
        <v>120</v>
      </c>
      <c r="BL59" s="146" t="s">
        <v>120</v>
      </c>
      <c r="BM59" s="146">
        <v>46</v>
      </c>
      <c r="BN59" s="146" t="s">
        <v>120</v>
      </c>
    </row>
    <row r="60" spans="1:66">
      <c r="A60" s="240"/>
      <c r="B60" s="145" t="s">
        <v>47</v>
      </c>
      <c r="C60" s="144" t="s">
        <v>120</v>
      </c>
      <c r="D60" s="144" t="s">
        <v>120</v>
      </c>
      <c r="E60" s="144" t="s">
        <v>120</v>
      </c>
      <c r="F60" s="144" t="s">
        <v>120</v>
      </c>
      <c r="G60" s="144" t="s">
        <v>120</v>
      </c>
      <c r="H60" s="144" t="s">
        <v>120</v>
      </c>
      <c r="I60" s="144" t="s">
        <v>120</v>
      </c>
      <c r="J60" s="144" t="s">
        <v>120</v>
      </c>
      <c r="K60" s="144" t="s">
        <v>120</v>
      </c>
      <c r="L60" s="144" t="s">
        <v>120</v>
      </c>
      <c r="M60" s="144" t="s">
        <v>120</v>
      </c>
      <c r="N60" s="144" t="s">
        <v>120</v>
      </c>
      <c r="O60" s="144" t="s">
        <v>120</v>
      </c>
      <c r="P60" s="144" t="s">
        <v>120</v>
      </c>
      <c r="Q60" s="144" t="s">
        <v>120</v>
      </c>
      <c r="R60" s="144" t="s">
        <v>120</v>
      </c>
      <c r="S60" s="144" t="s">
        <v>120</v>
      </c>
      <c r="T60" s="144" t="s">
        <v>120</v>
      </c>
      <c r="U60" s="144" t="s">
        <v>120</v>
      </c>
      <c r="V60" s="144" t="s">
        <v>120</v>
      </c>
      <c r="W60" s="164">
        <v>40.700000000000003</v>
      </c>
      <c r="X60" s="144" t="s">
        <v>120</v>
      </c>
      <c r="Y60" s="144" t="s">
        <v>120</v>
      </c>
      <c r="Z60" s="144" t="s">
        <v>120</v>
      </c>
      <c r="AA60" s="144" t="s">
        <v>120</v>
      </c>
      <c r="AB60" s="144" t="s">
        <v>120</v>
      </c>
      <c r="AC60" s="144" t="s">
        <v>120</v>
      </c>
      <c r="AD60" s="144" t="s">
        <v>120</v>
      </c>
      <c r="AE60" s="144" t="s">
        <v>120</v>
      </c>
      <c r="AF60" s="144" t="s">
        <v>120</v>
      </c>
      <c r="AG60" s="144" t="s">
        <v>120</v>
      </c>
      <c r="AH60" s="144" t="s">
        <v>120</v>
      </c>
      <c r="AI60" s="144" t="s">
        <v>120</v>
      </c>
      <c r="AJ60" s="144" t="s">
        <v>120</v>
      </c>
      <c r="AK60" s="144" t="s">
        <v>120</v>
      </c>
      <c r="AL60" s="144" t="s">
        <v>120</v>
      </c>
      <c r="AM60" s="144" t="s">
        <v>120</v>
      </c>
      <c r="AN60" s="144" t="s">
        <v>120</v>
      </c>
      <c r="AO60" s="144" t="s">
        <v>120</v>
      </c>
      <c r="AP60" s="144" t="s">
        <v>120</v>
      </c>
      <c r="AQ60" s="164">
        <v>36.5</v>
      </c>
      <c r="AR60" s="144" t="s">
        <v>120</v>
      </c>
      <c r="AS60" s="144" t="s">
        <v>120</v>
      </c>
      <c r="AT60" s="144" t="s">
        <v>120</v>
      </c>
      <c r="AU60" s="144" t="s">
        <v>120</v>
      </c>
      <c r="AV60" s="144" t="s">
        <v>120</v>
      </c>
      <c r="AW60" s="144" t="s">
        <v>120</v>
      </c>
      <c r="AX60" s="144" t="s">
        <v>120</v>
      </c>
      <c r="AY60" s="144" t="s">
        <v>120</v>
      </c>
      <c r="AZ60" s="144" t="s">
        <v>120</v>
      </c>
      <c r="BA60" s="144" t="s">
        <v>120</v>
      </c>
      <c r="BB60" s="144" t="s">
        <v>120</v>
      </c>
      <c r="BC60" s="144" t="s">
        <v>120</v>
      </c>
      <c r="BD60" s="144" t="s">
        <v>120</v>
      </c>
      <c r="BE60" s="144" t="s">
        <v>120</v>
      </c>
      <c r="BF60" s="144" t="s">
        <v>120</v>
      </c>
      <c r="BG60" s="144" t="s">
        <v>120</v>
      </c>
      <c r="BH60" s="144" t="s">
        <v>120</v>
      </c>
      <c r="BI60" s="144" t="s">
        <v>120</v>
      </c>
      <c r="BJ60" s="144" t="s">
        <v>120</v>
      </c>
      <c r="BK60" s="144" t="s">
        <v>120</v>
      </c>
      <c r="BL60" s="144" t="s">
        <v>120</v>
      </c>
      <c r="BM60" s="163">
        <v>36.200000000000003</v>
      </c>
      <c r="BN60" s="197" t="s">
        <v>120</v>
      </c>
    </row>
    <row r="61" spans="1:66">
      <c r="A61" s="240"/>
      <c r="B61" s="149" t="s">
        <v>48</v>
      </c>
      <c r="C61" s="148" t="s">
        <v>120</v>
      </c>
      <c r="D61" s="148" t="s">
        <v>120</v>
      </c>
      <c r="E61" s="148" t="s">
        <v>120</v>
      </c>
      <c r="F61" s="148" t="s">
        <v>120</v>
      </c>
      <c r="G61" s="148" t="s">
        <v>120</v>
      </c>
      <c r="H61" s="148" t="s">
        <v>120</v>
      </c>
      <c r="I61" s="148" t="s">
        <v>120</v>
      </c>
      <c r="J61" s="148" t="s">
        <v>120</v>
      </c>
      <c r="K61" s="148" t="s">
        <v>120</v>
      </c>
      <c r="L61" s="148" t="s">
        <v>120</v>
      </c>
      <c r="M61" s="148" t="s">
        <v>120</v>
      </c>
      <c r="N61" s="148" t="s">
        <v>120</v>
      </c>
      <c r="O61" s="148" t="s">
        <v>120</v>
      </c>
      <c r="P61" s="148" t="s">
        <v>120</v>
      </c>
      <c r="Q61" s="148" t="s">
        <v>120</v>
      </c>
      <c r="R61" s="148" t="s">
        <v>120</v>
      </c>
      <c r="S61" s="148" t="s">
        <v>120</v>
      </c>
      <c r="T61" s="148" t="s">
        <v>120</v>
      </c>
      <c r="U61" s="148" t="s">
        <v>120</v>
      </c>
      <c r="V61" s="148" t="s">
        <v>120</v>
      </c>
      <c r="W61" s="166">
        <v>16.898065702199382</v>
      </c>
      <c r="X61" s="148" t="s">
        <v>120</v>
      </c>
      <c r="Y61" s="148" t="s">
        <v>120</v>
      </c>
      <c r="Z61" s="148" t="s">
        <v>120</v>
      </c>
      <c r="AA61" s="148" t="s">
        <v>120</v>
      </c>
      <c r="AB61" s="148" t="s">
        <v>120</v>
      </c>
      <c r="AC61" s="148" t="s">
        <v>120</v>
      </c>
      <c r="AD61" s="148" t="s">
        <v>120</v>
      </c>
      <c r="AE61" s="148" t="s">
        <v>120</v>
      </c>
      <c r="AF61" s="148" t="s">
        <v>120</v>
      </c>
      <c r="AG61" s="148" t="s">
        <v>120</v>
      </c>
      <c r="AH61" s="148" t="s">
        <v>120</v>
      </c>
      <c r="AI61" s="148" t="s">
        <v>120</v>
      </c>
      <c r="AJ61" s="148" t="s">
        <v>120</v>
      </c>
      <c r="AK61" s="148" t="s">
        <v>120</v>
      </c>
      <c r="AL61" s="148" t="s">
        <v>120</v>
      </c>
      <c r="AM61" s="148" t="s">
        <v>120</v>
      </c>
      <c r="AN61" s="148" t="s">
        <v>120</v>
      </c>
      <c r="AO61" s="148" t="s">
        <v>120</v>
      </c>
      <c r="AP61" s="148" t="s">
        <v>120</v>
      </c>
      <c r="AQ61" s="166">
        <v>14.453097361949036</v>
      </c>
      <c r="AR61" s="148" t="s">
        <v>120</v>
      </c>
      <c r="AS61" s="148" t="s">
        <v>120</v>
      </c>
      <c r="AT61" s="148" t="s">
        <v>120</v>
      </c>
      <c r="AU61" s="148" t="s">
        <v>120</v>
      </c>
      <c r="AV61" s="148" t="s">
        <v>120</v>
      </c>
      <c r="AW61" s="148" t="s">
        <v>120</v>
      </c>
      <c r="AX61" s="148" t="s">
        <v>120</v>
      </c>
      <c r="AY61" s="148" t="s">
        <v>120</v>
      </c>
      <c r="AZ61" s="148" t="s">
        <v>120</v>
      </c>
      <c r="BA61" s="148" t="s">
        <v>120</v>
      </c>
      <c r="BB61" s="148" t="s">
        <v>120</v>
      </c>
      <c r="BC61" s="148" t="s">
        <v>120</v>
      </c>
      <c r="BD61" s="148" t="s">
        <v>120</v>
      </c>
      <c r="BE61" s="148" t="s">
        <v>120</v>
      </c>
      <c r="BF61" s="148" t="s">
        <v>120</v>
      </c>
      <c r="BG61" s="148" t="s">
        <v>120</v>
      </c>
      <c r="BH61" s="148" t="s">
        <v>120</v>
      </c>
      <c r="BI61" s="148" t="s">
        <v>120</v>
      </c>
      <c r="BJ61" s="148" t="s">
        <v>120</v>
      </c>
      <c r="BK61" s="148" t="s">
        <v>120</v>
      </c>
      <c r="BL61" s="148" t="s">
        <v>120</v>
      </c>
      <c r="BM61" s="171">
        <v>17.828707455902066</v>
      </c>
      <c r="BN61" s="198"/>
    </row>
    <row r="62" spans="1:66">
      <c r="A62" s="239" t="s">
        <v>21</v>
      </c>
      <c r="B62" s="147" t="s">
        <v>132</v>
      </c>
      <c r="C62" s="146" t="s">
        <v>120</v>
      </c>
      <c r="D62" s="146" t="s">
        <v>120</v>
      </c>
      <c r="E62" s="146" t="s">
        <v>120</v>
      </c>
      <c r="F62" s="146" t="s">
        <v>120</v>
      </c>
      <c r="G62" s="146" t="s">
        <v>120</v>
      </c>
      <c r="H62" s="146" t="s">
        <v>120</v>
      </c>
      <c r="I62" s="146" t="s">
        <v>120</v>
      </c>
      <c r="J62" s="146" t="s">
        <v>120</v>
      </c>
      <c r="K62" s="146" t="s">
        <v>120</v>
      </c>
      <c r="L62" s="146" t="s">
        <v>120</v>
      </c>
      <c r="M62" s="146" t="s">
        <v>120</v>
      </c>
      <c r="N62" s="146" t="s">
        <v>120</v>
      </c>
      <c r="O62" s="146" t="s">
        <v>120</v>
      </c>
      <c r="P62" s="146" t="s">
        <v>120</v>
      </c>
      <c r="Q62" s="146" t="s">
        <v>120</v>
      </c>
      <c r="R62" s="146" t="s">
        <v>120</v>
      </c>
      <c r="S62" s="146" t="s">
        <v>120</v>
      </c>
      <c r="T62" s="146" t="s">
        <v>120</v>
      </c>
      <c r="U62" s="146" t="s">
        <v>120</v>
      </c>
      <c r="V62" s="146" t="s">
        <v>120</v>
      </c>
      <c r="W62" s="146" t="s">
        <v>120</v>
      </c>
      <c r="X62" s="146" t="s">
        <v>120</v>
      </c>
      <c r="Y62" s="146" t="s">
        <v>120</v>
      </c>
      <c r="Z62" s="146" t="s">
        <v>120</v>
      </c>
      <c r="AA62" s="146" t="s">
        <v>120</v>
      </c>
      <c r="AB62" s="146" t="s">
        <v>120</v>
      </c>
      <c r="AC62" s="146" t="s">
        <v>120</v>
      </c>
      <c r="AD62" s="146" t="s">
        <v>120</v>
      </c>
      <c r="AE62" s="146" t="s">
        <v>120</v>
      </c>
      <c r="AF62" s="146" t="s">
        <v>120</v>
      </c>
      <c r="AG62" s="146" t="s">
        <v>120</v>
      </c>
      <c r="AH62" s="146" t="s">
        <v>120</v>
      </c>
      <c r="AI62" s="146" t="s">
        <v>120</v>
      </c>
      <c r="AJ62" s="146" t="s">
        <v>120</v>
      </c>
      <c r="AK62" s="146" t="s">
        <v>120</v>
      </c>
      <c r="AL62" s="146" t="s">
        <v>120</v>
      </c>
      <c r="AM62" s="146" t="s">
        <v>120</v>
      </c>
      <c r="AN62" s="146" t="s">
        <v>120</v>
      </c>
      <c r="AO62" s="146" t="s">
        <v>120</v>
      </c>
      <c r="AP62" s="146" t="s">
        <v>120</v>
      </c>
      <c r="AQ62" s="165">
        <v>47</v>
      </c>
      <c r="AR62" s="146" t="s">
        <v>120</v>
      </c>
      <c r="AS62" s="146" t="s">
        <v>120</v>
      </c>
      <c r="AT62" s="146" t="s">
        <v>120</v>
      </c>
      <c r="AU62" s="146" t="s">
        <v>120</v>
      </c>
      <c r="AV62" s="146" t="s">
        <v>120</v>
      </c>
      <c r="AW62" s="146" t="s">
        <v>120</v>
      </c>
      <c r="AX62" s="146" t="s">
        <v>120</v>
      </c>
      <c r="AY62" s="146" t="s">
        <v>120</v>
      </c>
      <c r="AZ62" s="146" t="s">
        <v>120</v>
      </c>
      <c r="BA62" s="146" t="s">
        <v>120</v>
      </c>
      <c r="BB62" s="146" t="s">
        <v>120</v>
      </c>
      <c r="BC62" s="146" t="s">
        <v>120</v>
      </c>
      <c r="BD62" s="146" t="s">
        <v>120</v>
      </c>
      <c r="BE62" s="146" t="s">
        <v>120</v>
      </c>
      <c r="BF62" s="146" t="s">
        <v>120</v>
      </c>
      <c r="BG62" s="146" t="s">
        <v>120</v>
      </c>
      <c r="BH62" s="146" t="s">
        <v>120</v>
      </c>
      <c r="BI62" s="146" t="s">
        <v>120</v>
      </c>
      <c r="BJ62" s="146" t="s">
        <v>120</v>
      </c>
      <c r="BK62" s="146" t="s">
        <v>120</v>
      </c>
      <c r="BL62" s="146" t="s">
        <v>120</v>
      </c>
      <c r="BM62" s="146">
        <v>57</v>
      </c>
      <c r="BN62" s="146" t="s">
        <v>120</v>
      </c>
    </row>
    <row r="63" spans="1:66">
      <c r="A63" s="240"/>
      <c r="B63" s="145" t="s">
        <v>47</v>
      </c>
      <c r="C63" s="144" t="s">
        <v>120</v>
      </c>
      <c r="D63" s="144" t="s">
        <v>120</v>
      </c>
      <c r="E63" s="144" t="s">
        <v>120</v>
      </c>
      <c r="F63" s="144" t="s">
        <v>120</v>
      </c>
      <c r="G63" s="144" t="s">
        <v>120</v>
      </c>
      <c r="H63" s="144" t="s">
        <v>120</v>
      </c>
      <c r="I63" s="144" t="s">
        <v>120</v>
      </c>
      <c r="J63" s="144" t="s">
        <v>120</v>
      </c>
      <c r="K63" s="144" t="s">
        <v>120</v>
      </c>
      <c r="L63" s="144" t="s">
        <v>120</v>
      </c>
      <c r="M63" s="144" t="s">
        <v>120</v>
      </c>
      <c r="N63" s="144" t="s">
        <v>120</v>
      </c>
      <c r="O63" s="144" t="s">
        <v>120</v>
      </c>
      <c r="P63" s="144" t="s">
        <v>120</v>
      </c>
      <c r="Q63" s="144" t="s">
        <v>120</v>
      </c>
      <c r="R63" s="144" t="s">
        <v>120</v>
      </c>
      <c r="S63" s="144" t="s">
        <v>120</v>
      </c>
      <c r="T63" s="144" t="s">
        <v>120</v>
      </c>
      <c r="U63" s="144" t="s">
        <v>120</v>
      </c>
      <c r="V63" s="144" t="s">
        <v>120</v>
      </c>
      <c r="W63" s="144" t="s">
        <v>120</v>
      </c>
      <c r="X63" s="144" t="s">
        <v>120</v>
      </c>
      <c r="Y63" s="144" t="s">
        <v>120</v>
      </c>
      <c r="Z63" s="144" t="s">
        <v>120</v>
      </c>
      <c r="AA63" s="144" t="s">
        <v>120</v>
      </c>
      <c r="AB63" s="144" t="s">
        <v>120</v>
      </c>
      <c r="AC63" s="144" t="s">
        <v>120</v>
      </c>
      <c r="AD63" s="144" t="s">
        <v>120</v>
      </c>
      <c r="AE63" s="144" t="s">
        <v>120</v>
      </c>
      <c r="AF63" s="144" t="s">
        <v>120</v>
      </c>
      <c r="AG63" s="144" t="s">
        <v>120</v>
      </c>
      <c r="AH63" s="144" t="s">
        <v>120</v>
      </c>
      <c r="AI63" s="144" t="s">
        <v>120</v>
      </c>
      <c r="AJ63" s="144" t="s">
        <v>120</v>
      </c>
      <c r="AK63" s="144" t="s">
        <v>120</v>
      </c>
      <c r="AL63" s="144" t="s">
        <v>120</v>
      </c>
      <c r="AM63" s="144" t="s">
        <v>120</v>
      </c>
      <c r="AN63" s="144" t="s">
        <v>120</v>
      </c>
      <c r="AO63" s="144" t="s">
        <v>120</v>
      </c>
      <c r="AP63" s="144" t="s">
        <v>120</v>
      </c>
      <c r="AQ63" s="164">
        <v>42.1</v>
      </c>
      <c r="AR63" s="144" t="s">
        <v>120</v>
      </c>
      <c r="AS63" s="144" t="s">
        <v>120</v>
      </c>
      <c r="AT63" s="144" t="s">
        <v>120</v>
      </c>
      <c r="AU63" s="144" t="s">
        <v>120</v>
      </c>
      <c r="AV63" s="144" t="s">
        <v>120</v>
      </c>
      <c r="AW63" s="144" t="s">
        <v>120</v>
      </c>
      <c r="AX63" s="144" t="s">
        <v>120</v>
      </c>
      <c r="AY63" s="144" t="s">
        <v>120</v>
      </c>
      <c r="AZ63" s="144" t="s">
        <v>120</v>
      </c>
      <c r="BA63" s="144" t="s">
        <v>120</v>
      </c>
      <c r="BB63" s="144" t="s">
        <v>120</v>
      </c>
      <c r="BC63" s="144" t="s">
        <v>120</v>
      </c>
      <c r="BD63" s="144" t="s">
        <v>120</v>
      </c>
      <c r="BE63" s="144" t="s">
        <v>120</v>
      </c>
      <c r="BF63" s="144" t="s">
        <v>120</v>
      </c>
      <c r="BG63" s="144" t="s">
        <v>120</v>
      </c>
      <c r="BH63" s="144" t="s">
        <v>120</v>
      </c>
      <c r="BI63" s="144" t="s">
        <v>120</v>
      </c>
      <c r="BJ63" s="144" t="s">
        <v>120</v>
      </c>
      <c r="BK63" s="144" t="s">
        <v>120</v>
      </c>
      <c r="BL63" s="144" t="s">
        <v>120</v>
      </c>
      <c r="BM63" s="163">
        <v>35.1</v>
      </c>
      <c r="BN63" s="197" t="s">
        <v>120</v>
      </c>
    </row>
    <row r="64" spans="1:66">
      <c r="A64" s="240"/>
      <c r="B64" s="149" t="s">
        <v>48</v>
      </c>
      <c r="C64" s="148" t="s">
        <v>120</v>
      </c>
      <c r="D64" s="148" t="s">
        <v>120</v>
      </c>
      <c r="E64" s="148" t="s">
        <v>120</v>
      </c>
      <c r="F64" s="148" t="s">
        <v>120</v>
      </c>
      <c r="G64" s="148" t="s">
        <v>120</v>
      </c>
      <c r="H64" s="148" t="s">
        <v>120</v>
      </c>
      <c r="I64" s="148" t="s">
        <v>120</v>
      </c>
      <c r="J64" s="148" t="s">
        <v>120</v>
      </c>
      <c r="K64" s="148" t="s">
        <v>120</v>
      </c>
      <c r="L64" s="148" t="s">
        <v>120</v>
      </c>
      <c r="M64" s="148" t="s">
        <v>120</v>
      </c>
      <c r="N64" s="148" t="s">
        <v>120</v>
      </c>
      <c r="O64" s="148" t="s">
        <v>120</v>
      </c>
      <c r="P64" s="148" t="s">
        <v>120</v>
      </c>
      <c r="Q64" s="148" t="s">
        <v>120</v>
      </c>
      <c r="R64" s="148" t="s">
        <v>120</v>
      </c>
      <c r="S64" s="148" t="s">
        <v>120</v>
      </c>
      <c r="T64" s="148" t="s">
        <v>120</v>
      </c>
      <c r="U64" s="148" t="s">
        <v>120</v>
      </c>
      <c r="V64" s="148" t="s">
        <v>120</v>
      </c>
      <c r="W64" s="148" t="s">
        <v>120</v>
      </c>
      <c r="X64" s="148" t="s">
        <v>120</v>
      </c>
      <c r="Y64" s="148" t="s">
        <v>120</v>
      </c>
      <c r="Z64" s="148" t="s">
        <v>120</v>
      </c>
      <c r="AA64" s="148" t="s">
        <v>120</v>
      </c>
      <c r="AB64" s="148" t="s">
        <v>120</v>
      </c>
      <c r="AC64" s="148" t="s">
        <v>120</v>
      </c>
      <c r="AD64" s="148" t="s">
        <v>120</v>
      </c>
      <c r="AE64" s="148" t="s">
        <v>120</v>
      </c>
      <c r="AF64" s="148" t="s">
        <v>120</v>
      </c>
      <c r="AG64" s="148" t="s">
        <v>120</v>
      </c>
      <c r="AH64" s="148" t="s">
        <v>120</v>
      </c>
      <c r="AI64" s="148" t="s">
        <v>120</v>
      </c>
      <c r="AJ64" s="148" t="s">
        <v>120</v>
      </c>
      <c r="AK64" s="148" t="s">
        <v>120</v>
      </c>
      <c r="AL64" s="148" t="s">
        <v>120</v>
      </c>
      <c r="AM64" s="148" t="s">
        <v>120</v>
      </c>
      <c r="AN64" s="148" t="s">
        <v>120</v>
      </c>
      <c r="AO64" s="148" t="s">
        <v>120</v>
      </c>
      <c r="AP64" s="148" t="s">
        <v>120</v>
      </c>
      <c r="AQ64" s="166">
        <v>10.476444030974189</v>
      </c>
      <c r="AR64" s="148" t="s">
        <v>120</v>
      </c>
      <c r="AS64" s="148" t="s">
        <v>120</v>
      </c>
      <c r="AT64" s="148" t="s">
        <v>120</v>
      </c>
      <c r="AU64" s="148" t="s">
        <v>120</v>
      </c>
      <c r="AV64" s="148" t="s">
        <v>120</v>
      </c>
      <c r="AW64" s="148" t="s">
        <v>120</v>
      </c>
      <c r="AX64" s="148" t="s">
        <v>120</v>
      </c>
      <c r="AY64" s="148" t="s">
        <v>120</v>
      </c>
      <c r="AZ64" s="148" t="s">
        <v>120</v>
      </c>
      <c r="BA64" s="148" t="s">
        <v>120</v>
      </c>
      <c r="BB64" s="148" t="s">
        <v>120</v>
      </c>
      <c r="BC64" s="148" t="s">
        <v>120</v>
      </c>
      <c r="BD64" s="148" t="s">
        <v>120</v>
      </c>
      <c r="BE64" s="148" t="s">
        <v>120</v>
      </c>
      <c r="BF64" s="148" t="s">
        <v>120</v>
      </c>
      <c r="BG64" s="148" t="s">
        <v>120</v>
      </c>
      <c r="BH64" s="148" t="s">
        <v>120</v>
      </c>
      <c r="BI64" s="148" t="s">
        <v>120</v>
      </c>
      <c r="BJ64" s="148" t="s">
        <v>120</v>
      </c>
      <c r="BK64" s="148" t="s">
        <v>120</v>
      </c>
      <c r="BL64" s="148" t="s">
        <v>120</v>
      </c>
      <c r="BM64" s="171">
        <v>8.270861432710209</v>
      </c>
      <c r="BN64" s="198" t="s">
        <v>120</v>
      </c>
    </row>
    <row r="65" spans="1:66">
      <c r="A65" s="239" t="s">
        <v>3</v>
      </c>
      <c r="B65" s="147" t="s">
        <v>132</v>
      </c>
      <c r="C65" s="146">
        <v>51.344874252847639</v>
      </c>
      <c r="D65" s="146" t="s">
        <v>120</v>
      </c>
      <c r="E65" s="146" t="s">
        <v>120</v>
      </c>
      <c r="F65" s="146" t="s">
        <v>120</v>
      </c>
      <c r="G65" s="146" t="s">
        <v>120</v>
      </c>
      <c r="H65" s="146">
        <v>51.079712930924003</v>
      </c>
      <c r="I65" s="146" t="s">
        <v>120</v>
      </c>
      <c r="J65" s="146" t="s">
        <v>120</v>
      </c>
      <c r="K65" s="146" t="s">
        <v>120</v>
      </c>
      <c r="L65" s="146" t="s">
        <v>120</v>
      </c>
      <c r="M65" s="146" t="s">
        <v>120</v>
      </c>
      <c r="N65" s="146" t="s">
        <v>120</v>
      </c>
      <c r="O65" s="146" t="s">
        <v>120</v>
      </c>
      <c r="P65" s="146" t="s">
        <v>120</v>
      </c>
      <c r="Q65" s="146" t="s">
        <v>120</v>
      </c>
      <c r="R65" s="146">
        <v>50.758402757828215</v>
      </c>
      <c r="S65" s="146" t="s">
        <v>120</v>
      </c>
      <c r="T65" s="146" t="s">
        <v>120</v>
      </c>
      <c r="U65" s="146" t="s">
        <v>120</v>
      </c>
      <c r="V65" s="146" t="s">
        <v>120</v>
      </c>
      <c r="W65" s="146">
        <v>52.802949288005848</v>
      </c>
      <c r="X65" s="146" t="s">
        <v>120</v>
      </c>
      <c r="Y65" s="146" t="s">
        <v>120</v>
      </c>
      <c r="Z65" s="146" t="s">
        <v>120</v>
      </c>
      <c r="AA65" s="146">
        <v>46.894508776654341</v>
      </c>
      <c r="AB65" s="146">
        <v>46.579960252572263</v>
      </c>
      <c r="AC65" s="146">
        <v>44.49237368922784</v>
      </c>
      <c r="AD65" s="146">
        <v>44.271982912068353</v>
      </c>
      <c r="AE65" s="146">
        <v>45.257419745608722</v>
      </c>
      <c r="AF65" s="146">
        <v>46.791017933302506</v>
      </c>
      <c r="AG65" s="146">
        <v>47.590790410633751</v>
      </c>
      <c r="AH65" s="146">
        <v>48.987959460630037</v>
      </c>
      <c r="AI65" s="146">
        <v>49.516931166650828</v>
      </c>
      <c r="AJ65" s="146">
        <v>50.618483500878206</v>
      </c>
      <c r="AK65" s="146">
        <v>50.946196660482379</v>
      </c>
      <c r="AL65" s="146">
        <v>52.122335495829475</v>
      </c>
      <c r="AM65" s="146">
        <v>51.8818292189397</v>
      </c>
      <c r="AN65" s="146">
        <v>51.640172257961616</v>
      </c>
      <c r="AO65" s="146">
        <v>50.323351991739585</v>
      </c>
      <c r="AP65" s="146">
        <v>50.038701687393569</v>
      </c>
      <c r="AQ65" s="146">
        <v>49.7192118226601</v>
      </c>
      <c r="AR65" s="146">
        <v>50.636312934137806</v>
      </c>
      <c r="AS65" s="146">
        <v>50.211222106257146</v>
      </c>
      <c r="AT65" s="146">
        <v>51.510709726228185</v>
      </c>
      <c r="AU65" s="146">
        <v>52.713291478074652</v>
      </c>
      <c r="AV65" s="146">
        <v>51.478857142857137</v>
      </c>
      <c r="AW65" s="146">
        <v>52.181897682553569</v>
      </c>
      <c r="AX65" s="146">
        <v>52.63597278457236</v>
      </c>
      <c r="AY65" s="146">
        <v>51.60060663196294</v>
      </c>
      <c r="AZ65" s="146">
        <v>49.755035383777901</v>
      </c>
      <c r="BA65" s="146">
        <v>48.683079722966482</v>
      </c>
      <c r="BB65" s="146">
        <v>47.282868525896419</v>
      </c>
      <c r="BC65" s="146">
        <v>46.243210621605314</v>
      </c>
      <c r="BD65" s="146">
        <v>44.644678680720844</v>
      </c>
      <c r="BE65" s="146">
        <v>44.187436769980685</v>
      </c>
      <c r="BF65" s="146">
        <v>42.606242606242603</v>
      </c>
      <c r="BG65" s="146">
        <v>41.134687186959297</v>
      </c>
      <c r="BH65" s="146">
        <v>40.059546676911253</v>
      </c>
      <c r="BI65" s="146">
        <v>39.517423497126288</v>
      </c>
      <c r="BJ65" s="146">
        <v>39.015171679531541</v>
      </c>
      <c r="BK65" s="146">
        <v>38.688169591976298</v>
      </c>
      <c r="BL65" s="146">
        <v>38.230566081065561</v>
      </c>
      <c r="BM65" s="146">
        <v>37.9</v>
      </c>
      <c r="BN65" s="146">
        <v>39.200000000000003</v>
      </c>
    </row>
    <row r="66" spans="1:66">
      <c r="A66" s="240"/>
      <c r="B66" s="145" t="s">
        <v>47</v>
      </c>
      <c r="C66" s="144">
        <v>32.209315439269197</v>
      </c>
      <c r="D66" s="144" t="s">
        <v>120</v>
      </c>
      <c r="E66" s="144" t="s">
        <v>120</v>
      </c>
      <c r="F66" s="144" t="s">
        <v>120</v>
      </c>
      <c r="G66" s="144" t="s">
        <v>120</v>
      </c>
      <c r="H66" s="144">
        <v>32.926438549275922</v>
      </c>
      <c r="I66" s="144" t="s">
        <v>120</v>
      </c>
      <c r="J66" s="144" t="s">
        <v>120</v>
      </c>
      <c r="K66" s="144" t="s">
        <v>120</v>
      </c>
      <c r="L66" s="144" t="s">
        <v>120</v>
      </c>
      <c r="M66" s="144" t="s">
        <v>120</v>
      </c>
      <c r="N66" s="144" t="s">
        <v>120</v>
      </c>
      <c r="O66" s="144" t="s">
        <v>120</v>
      </c>
      <c r="P66" s="144" t="s">
        <v>120</v>
      </c>
      <c r="Q66" s="144" t="s">
        <v>120</v>
      </c>
      <c r="R66" s="144">
        <v>34.392415972421716</v>
      </c>
      <c r="S66" s="144" t="s">
        <v>120</v>
      </c>
      <c r="T66" s="144" t="s">
        <v>120</v>
      </c>
      <c r="U66" s="144" t="s">
        <v>120</v>
      </c>
      <c r="V66" s="144" t="s">
        <v>120</v>
      </c>
      <c r="W66" s="144">
        <v>33.387741318174143</v>
      </c>
      <c r="X66" s="144" t="s">
        <v>120</v>
      </c>
      <c r="Y66" s="144" t="s">
        <v>120</v>
      </c>
      <c r="Z66" s="144" t="s">
        <v>120</v>
      </c>
      <c r="AA66" s="144">
        <v>36.85950008568561</v>
      </c>
      <c r="AB66" s="144">
        <v>37.105984755100501</v>
      </c>
      <c r="AC66" s="144">
        <v>37.607244995233557</v>
      </c>
      <c r="AD66" s="144">
        <v>37.14014477275424</v>
      </c>
      <c r="AE66" s="144">
        <v>36.009691096305268</v>
      </c>
      <c r="AF66" s="144">
        <v>34.432968501104774</v>
      </c>
      <c r="AG66" s="144">
        <v>32.761030672257824</v>
      </c>
      <c r="AH66" s="144">
        <v>31.790488840123583</v>
      </c>
      <c r="AI66" s="144">
        <v>31.816022046944788</v>
      </c>
      <c r="AJ66" s="144">
        <v>30.509361336372809</v>
      </c>
      <c r="AK66" s="144">
        <v>30.880230880230879</v>
      </c>
      <c r="AL66" s="144">
        <v>29.962928637627435</v>
      </c>
      <c r="AM66" s="144">
        <v>29.992917847025495</v>
      </c>
      <c r="AN66" s="144">
        <v>30.602371205274071</v>
      </c>
      <c r="AO66" s="144">
        <v>31.226563773707948</v>
      </c>
      <c r="AP66" s="144">
        <v>31.869549512358741</v>
      </c>
      <c r="AQ66" s="144">
        <v>32.019704433497537</v>
      </c>
      <c r="AR66" s="144">
        <v>31.62804847132789</v>
      </c>
      <c r="AS66" s="144">
        <v>32.314497291387106</v>
      </c>
      <c r="AT66" s="144">
        <v>31.330086528913899</v>
      </c>
      <c r="AU66" s="144">
        <v>31.011826544021027</v>
      </c>
      <c r="AV66" s="144">
        <v>31.830857142857145</v>
      </c>
      <c r="AW66" s="144">
        <v>31.840839527765631</v>
      </c>
      <c r="AX66" s="144">
        <v>32.620945861334896</v>
      </c>
      <c r="AY66" s="144">
        <v>33.151617002090426</v>
      </c>
      <c r="AZ66" s="144">
        <v>33.991108691707495</v>
      </c>
      <c r="BA66" s="144">
        <v>34.497750366513316</v>
      </c>
      <c r="BB66" s="144">
        <v>35.585657370517929</v>
      </c>
      <c r="BC66" s="144">
        <v>36.345805672902834</v>
      </c>
      <c r="BD66" s="144">
        <v>37.159372419488022</v>
      </c>
      <c r="BE66" s="144">
        <v>37.464361261841255</v>
      </c>
      <c r="BF66" s="144">
        <v>37.501137501137499</v>
      </c>
      <c r="BG66" s="144">
        <v>38.270649303342132</v>
      </c>
      <c r="BH66" s="144">
        <v>37.912985017287745</v>
      </c>
      <c r="BI66" s="144">
        <v>37.839797027908659</v>
      </c>
      <c r="BJ66" s="144">
        <v>37.684322597817413</v>
      </c>
      <c r="BK66" s="144">
        <v>37.252108502393433</v>
      </c>
      <c r="BL66" s="144">
        <v>37.553105982317142</v>
      </c>
      <c r="BM66" s="163">
        <v>36.6</v>
      </c>
      <c r="BN66" s="197">
        <v>35.299999999999997</v>
      </c>
    </row>
    <row r="67" spans="1:66">
      <c r="A67" s="240"/>
      <c r="B67" s="149" t="s">
        <v>48</v>
      </c>
      <c r="C67" s="148">
        <v>16.445810307883164</v>
      </c>
      <c r="D67" s="148" t="s">
        <v>120</v>
      </c>
      <c r="E67" s="148" t="s">
        <v>120</v>
      </c>
      <c r="F67" s="148" t="s">
        <v>120</v>
      </c>
      <c r="G67" s="148" t="s">
        <v>120</v>
      </c>
      <c r="H67" s="148">
        <v>15.993848519800077</v>
      </c>
      <c r="I67" s="148" t="s">
        <v>120</v>
      </c>
      <c r="J67" s="148" t="s">
        <v>120</v>
      </c>
      <c r="K67" s="148" t="s">
        <v>120</v>
      </c>
      <c r="L67" s="148" t="s">
        <v>120</v>
      </c>
      <c r="M67" s="148" t="s">
        <v>120</v>
      </c>
      <c r="N67" s="148" t="s">
        <v>120</v>
      </c>
      <c r="O67" s="148" t="s">
        <v>120</v>
      </c>
      <c r="P67" s="148" t="s">
        <v>120</v>
      </c>
      <c r="Q67" s="148" t="s">
        <v>120</v>
      </c>
      <c r="R67" s="148">
        <v>14.849181269750073</v>
      </c>
      <c r="S67" s="148" t="s">
        <v>120</v>
      </c>
      <c r="T67" s="148" t="s">
        <v>120</v>
      </c>
      <c r="U67" s="148" t="s">
        <v>120</v>
      </c>
      <c r="V67" s="148" t="s">
        <v>120</v>
      </c>
      <c r="W67" s="148">
        <v>13.809309393820005</v>
      </c>
      <c r="X67" s="148" t="s">
        <v>120</v>
      </c>
      <c r="Y67" s="148" t="s">
        <v>120</v>
      </c>
      <c r="Z67" s="148" t="s">
        <v>120</v>
      </c>
      <c r="AA67" s="148">
        <v>16.245991137660049</v>
      </c>
      <c r="AB67" s="148">
        <v>16.314054992327236</v>
      </c>
      <c r="AC67" s="148">
        <v>17.900381315538606</v>
      </c>
      <c r="AD67" s="148">
        <v>18.587872315177407</v>
      </c>
      <c r="AE67" s="148">
        <v>18.732889158086007</v>
      </c>
      <c r="AF67" s="148">
        <v>18.776013565592724</v>
      </c>
      <c r="AG67" s="148">
        <v>19.648178917108421</v>
      </c>
      <c r="AH67" s="148">
        <v>19.221551699246383</v>
      </c>
      <c r="AI67" s="148">
        <v>18.667046786404384</v>
      </c>
      <c r="AJ67" s="148">
        <v>18.872155162748982</v>
      </c>
      <c r="AK67" s="148">
        <v>18.173572459286742</v>
      </c>
      <c r="AL67" s="148">
        <v>17.914735866543097</v>
      </c>
      <c r="AM67" s="148">
        <v>18.125252934034805</v>
      </c>
      <c r="AN67" s="148">
        <v>17.757456536764316</v>
      </c>
      <c r="AO67" s="148">
        <v>18.45008423455247</v>
      </c>
      <c r="AP67" s="148">
        <v>18.091748800247689</v>
      </c>
      <c r="AQ67" s="148">
        <v>18.261083743842367</v>
      </c>
      <c r="AR67" s="148">
        <v>17.735638594534301</v>
      </c>
      <c r="AS67" s="148">
        <v>17.474280602355748</v>
      </c>
      <c r="AT67" s="148">
        <v>17.159203744857912</v>
      </c>
      <c r="AU67" s="148">
        <v>16.274881977904318</v>
      </c>
      <c r="AV67" s="148">
        <v>16.690285714285714</v>
      </c>
      <c r="AW67" s="148">
        <v>15.977262789680804</v>
      </c>
      <c r="AX67" s="148">
        <v>14.74308135409275</v>
      </c>
      <c r="AY67" s="148">
        <v>15.247776365946633</v>
      </c>
      <c r="AZ67" s="148">
        <v>16.253855924514607</v>
      </c>
      <c r="BA67" s="148">
        <v>16.819169910520195</v>
      </c>
      <c r="BB67" s="148">
        <v>17.131474103585656</v>
      </c>
      <c r="BC67" s="148">
        <v>17.410983705491851</v>
      </c>
      <c r="BD67" s="148">
        <v>18.19594889979113</v>
      </c>
      <c r="BE67" s="148">
        <v>18.348201968178053</v>
      </c>
      <c r="BF67" s="148">
        <v>19.892619892619891</v>
      </c>
      <c r="BG67" s="148">
        <v>20.59466350969857</v>
      </c>
      <c r="BH67" s="148">
        <v>22.027468305800998</v>
      </c>
      <c r="BI67" s="148">
        <v>22.64277947496505</v>
      </c>
      <c r="BJ67" s="148">
        <v>23.300505722651053</v>
      </c>
      <c r="BK67" s="148">
        <v>24.059721905630273</v>
      </c>
      <c r="BL67" s="148">
        <v>24.216327936617297</v>
      </c>
      <c r="BM67" s="170">
        <v>25.5</v>
      </c>
      <c r="BN67" s="198">
        <v>25.5</v>
      </c>
    </row>
    <row r="68" spans="1:66">
      <c r="A68" s="239" t="s">
        <v>2</v>
      </c>
      <c r="B68" s="147" t="s">
        <v>132</v>
      </c>
      <c r="C68" s="146">
        <v>40.336080659358245</v>
      </c>
      <c r="D68" s="146" t="s">
        <v>120</v>
      </c>
      <c r="E68" s="146" t="s">
        <v>120</v>
      </c>
      <c r="F68" s="146" t="s">
        <v>120</v>
      </c>
      <c r="G68" s="146" t="s">
        <v>120</v>
      </c>
      <c r="H68" s="146">
        <v>41.64777583708053</v>
      </c>
      <c r="I68" s="146" t="s">
        <v>120</v>
      </c>
      <c r="J68" s="146" t="s">
        <v>120</v>
      </c>
      <c r="K68" s="146" t="s">
        <v>120</v>
      </c>
      <c r="L68" s="146" t="s">
        <v>120</v>
      </c>
      <c r="M68" s="146">
        <v>45.397723178903384</v>
      </c>
      <c r="N68" s="146">
        <v>45.10027835272286</v>
      </c>
      <c r="O68" s="146">
        <v>44.69203163908012</v>
      </c>
      <c r="P68" s="146">
        <v>44.948405975666098</v>
      </c>
      <c r="Q68" s="146">
        <v>45.241716563023431</v>
      </c>
      <c r="R68" s="146">
        <v>45.612950585326281</v>
      </c>
      <c r="S68" s="146">
        <v>45.737723726480034</v>
      </c>
      <c r="T68" s="146">
        <v>46.246597400605758</v>
      </c>
      <c r="U68" s="146" t="s">
        <v>120</v>
      </c>
      <c r="V68" s="146" t="s">
        <v>120</v>
      </c>
      <c r="W68" s="146">
        <v>49.398242055442864</v>
      </c>
      <c r="X68" s="146" t="s">
        <v>120</v>
      </c>
      <c r="Y68" s="146" t="s">
        <v>120</v>
      </c>
      <c r="Z68" s="146">
        <v>46.446369966486657</v>
      </c>
      <c r="AA68" s="146">
        <v>46.991802139780461</v>
      </c>
      <c r="AB68" s="146">
        <v>47.622061792178464</v>
      </c>
      <c r="AC68" s="146">
        <v>46.642659743740055</v>
      </c>
      <c r="AD68" s="146">
        <v>47.179919137466307</v>
      </c>
      <c r="AE68" s="146">
        <v>47.728594849013696</v>
      </c>
      <c r="AF68" s="146">
        <v>48.280807428919722</v>
      </c>
      <c r="AG68" s="146">
        <v>47.898642470282056</v>
      </c>
      <c r="AH68" s="146">
        <v>49.634465216385919</v>
      </c>
      <c r="AI68" s="146">
        <v>49.849861051532166</v>
      </c>
      <c r="AJ68" s="146">
        <v>49.705737582125963</v>
      </c>
      <c r="AK68" s="146">
        <v>50.414296168645691</v>
      </c>
      <c r="AL68" s="146">
        <v>50.180926245233991</v>
      </c>
      <c r="AM68" s="146">
        <v>49.222731579890898</v>
      </c>
      <c r="AN68" s="146">
        <v>48.255060193147244</v>
      </c>
      <c r="AO68" s="146">
        <v>46.475485161360076</v>
      </c>
      <c r="AP68" s="146">
        <v>46.436421584789542</v>
      </c>
      <c r="AQ68" s="146">
        <v>46.815678462620106</v>
      </c>
      <c r="AR68" s="146">
        <v>46.959004298453841</v>
      </c>
      <c r="AS68" s="146">
        <v>48.535635686473675</v>
      </c>
      <c r="AT68" s="146">
        <v>48.698438125750904</v>
      </c>
      <c r="AU68" s="146">
        <v>49.774865591397848</v>
      </c>
      <c r="AV68" s="146">
        <v>48.935953913927484</v>
      </c>
      <c r="AW68" s="146">
        <v>50.516787137742348</v>
      </c>
      <c r="AX68" s="146">
        <v>51.542305129913387</v>
      </c>
      <c r="AY68" s="146">
        <v>50.983065897126913</v>
      </c>
      <c r="AZ68" s="146">
        <v>49.337727753249176</v>
      </c>
      <c r="BA68" s="146">
        <v>46.635367762128325</v>
      </c>
      <c r="BB68" s="146">
        <v>46.480502313284866</v>
      </c>
      <c r="BC68" s="146">
        <v>46.877257503119459</v>
      </c>
      <c r="BD68" s="146">
        <v>48.242501339046598</v>
      </c>
      <c r="BE68" s="146">
        <v>47.742169230262512</v>
      </c>
      <c r="BF68" s="146">
        <v>47.44469870327994</v>
      </c>
      <c r="BG68" s="146">
        <v>47.042281154965501</v>
      </c>
      <c r="BH68" s="146">
        <v>46.357292393579904</v>
      </c>
      <c r="BI68" s="146">
        <v>44.369777777777777</v>
      </c>
      <c r="BJ68" s="146">
        <v>45.700811581487166</v>
      </c>
      <c r="BK68" s="146">
        <v>44.350215002388914</v>
      </c>
      <c r="BL68" s="146">
        <v>43.730978610313343</v>
      </c>
      <c r="BM68" s="146">
        <v>45.4</v>
      </c>
      <c r="BN68" s="146">
        <v>46.4</v>
      </c>
    </row>
    <row r="69" spans="1:66">
      <c r="A69" s="240"/>
      <c r="B69" s="145" t="s">
        <v>47</v>
      </c>
      <c r="C69" s="144">
        <v>29.98479635112427</v>
      </c>
      <c r="D69" s="144" t="s">
        <v>120</v>
      </c>
      <c r="E69" s="144" t="s">
        <v>120</v>
      </c>
      <c r="F69" s="144" t="s">
        <v>120</v>
      </c>
      <c r="G69" s="144" t="s">
        <v>120</v>
      </c>
      <c r="H69" s="144">
        <v>30.881861087368538</v>
      </c>
      <c r="I69" s="144" t="s">
        <v>120</v>
      </c>
      <c r="J69" s="144" t="s">
        <v>120</v>
      </c>
      <c r="K69" s="144" t="s">
        <v>120</v>
      </c>
      <c r="L69" s="144" t="s">
        <v>120</v>
      </c>
      <c r="M69" s="144">
        <v>32.273578788097126</v>
      </c>
      <c r="N69" s="144">
        <v>33.173934765541361</v>
      </c>
      <c r="O69" s="144">
        <v>33.72638054782481</v>
      </c>
      <c r="P69" s="144">
        <v>34.177190820884029</v>
      </c>
      <c r="Q69" s="144">
        <v>34.595021274137963</v>
      </c>
      <c r="R69" s="144">
        <v>34.518796121006069</v>
      </c>
      <c r="S69" s="144">
        <v>34.824843200244757</v>
      </c>
      <c r="T69" s="144">
        <v>34.817697350764867</v>
      </c>
      <c r="U69" s="144" t="s">
        <v>120</v>
      </c>
      <c r="V69" s="144" t="s">
        <v>120</v>
      </c>
      <c r="W69" s="144">
        <v>34.277987056891725</v>
      </c>
      <c r="X69" s="144" t="s">
        <v>120</v>
      </c>
      <c r="Y69" s="144" t="s">
        <v>120</v>
      </c>
      <c r="Z69" s="144">
        <v>37.168556495164005</v>
      </c>
      <c r="AA69" s="144">
        <v>36.421425593997498</v>
      </c>
      <c r="AB69" s="144">
        <v>36.490231635131899</v>
      </c>
      <c r="AC69" s="144">
        <v>37.28498450716021</v>
      </c>
      <c r="AD69" s="144">
        <v>36.805929919137462</v>
      </c>
      <c r="AE69" s="144">
        <v>37.035274208049081</v>
      </c>
      <c r="AF69" s="144">
        <v>36.53508300168513</v>
      </c>
      <c r="AG69" s="144">
        <v>36.215446296687062</v>
      </c>
      <c r="AH69" s="144">
        <v>34.751596435368825</v>
      </c>
      <c r="AI69" s="144">
        <v>34.302553294664008</v>
      </c>
      <c r="AJ69" s="144">
        <v>34.690863954458877</v>
      </c>
      <c r="AK69" s="144">
        <v>34.274450555935886</v>
      </c>
      <c r="AL69" s="144">
        <v>34.630983315928795</v>
      </c>
      <c r="AM69" s="144">
        <v>35.170435628857533</v>
      </c>
      <c r="AN69" s="144">
        <v>35.380341314988755</v>
      </c>
      <c r="AO69" s="144">
        <v>35.920860587058762</v>
      </c>
      <c r="AP69" s="144">
        <v>34.948895483020117</v>
      </c>
      <c r="AQ69" s="144">
        <v>34.157487696273733</v>
      </c>
      <c r="AR69" s="144">
        <v>34.265734265734267</v>
      </c>
      <c r="AS69" s="144">
        <v>33.81750465549348</v>
      </c>
      <c r="AT69" s="144">
        <v>33.306634628220536</v>
      </c>
      <c r="AU69" s="144">
        <v>33.293010752688176</v>
      </c>
      <c r="AV69" s="144">
        <v>34.059640799728911</v>
      </c>
      <c r="AW69" s="144">
        <v>34.043774910491116</v>
      </c>
      <c r="AX69" s="144">
        <v>33.647568287808127</v>
      </c>
      <c r="AY69" s="144">
        <v>34.822731020485826</v>
      </c>
      <c r="AZ69" s="144">
        <v>35.927492071388592</v>
      </c>
      <c r="BA69" s="144">
        <v>38.090114762649975</v>
      </c>
      <c r="BB69" s="144">
        <v>38.228684732319898</v>
      </c>
      <c r="BC69" s="144">
        <v>37.535299139686082</v>
      </c>
      <c r="BD69" s="144">
        <v>36.870648098553829</v>
      </c>
      <c r="BE69" s="144">
        <v>36.998122591482499</v>
      </c>
      <c r="BF69" s="144">
        <v>37.652555301296722</v>
      </c>
      <c r="BG69" s="144">
        <v>37.762009090611819</v>
      </c>
      <c r="BH69" s="144">
        <v>38.237962316817864</v>
      </c>
      <c r="BI69" s="144">
        <v>40.042666666666662</v>
      </c>
      <c r="BJ69" s="144">
        <v>38.919353659428232</v>
      </c>
      <c r="BK69" s="144">
        <v>39.182194616977227</v>
      </c>
      <c r="BL69" s="144">
        <v>39.663080286338889</v>
      </c>
      <c r="BM69" s="163">
        <v>38.4</v>
      </c>
      <c r="BN69" s="197">
        <v>37.6</v>
      </c>
    </row>
    <row r="70" spans="1:66">
      <c r="A70" s="240"/>
      <c r="B70" s="149" t="s">
        <v>48</v>
      </c>
      <c r="C70" s="148">
        <v>29.679122989517488</v>
      </c>
      <c r="D70" s="148" t="s">
        <v>120</v>
      </c>
      <c r="E70" s="148" t="s">
        <v>120</v>
      </c>
      <c r="F70" s="148" t="s">
        <v>120</v>
      </c>
      <c r="G70" s="148" t="s">
        <v>120</v>
      </c>
      <c r="H70" s="148">
        <v>27.470363075550928</v>
      </c>
      <c r="I70" s="148" t="s">
        <v>120</v>
      </c>
      <c r="J70" s="148" t="s">
        <v>120</v>
      </c>
      <c r="K70" s="148" t="s">
        <v>120</v>
      </c>
      <c r="L70" s="148" t="s">
        <v>120</v>
      </c>
      <c r="M70" s="148">
        <v>22.328698032999494</v>
      </c>
      <c r="N70" s="148">
        <v>21.725786881735779</v>
      </c>
      <c r="O70" s="148">
        <v>21.581587813095062</v>
      </c>
      <c r="P70" s="148">
        <v>20.874403203449869</v>
      </c>
      <c r="Q70" s="148">
        <v>20.163262162838606</v>
      </c>
      <c r="R70" s="148">
        <v>19.86825329366766</v>
      </c>
      <c r="S70" s="148">
        <v>19.437433073275205</v>
      </c>
      <c r="T70" s="148">
        <v>18.935705248629375</v>
      </c>
      <c r="U70" s="148" t="s">
        <v>120</v>
      </c>
      <c r="V70" s="148" t="s">
        <v>120</v>
      </c>
      <c r="W70" s="148">
        <v>16.323770887665411</v>
      </c>
      <c r="X70" s="148" t="s">
        <v>120</v>
      </c>
      <c r="Y70" s="148" t="s">
        <v>120</v>
      </c>
      <c r="Z70" s="148">
        <v>16.385073538349339</v>
      </c>
      <c r="AA70" s="148">
        <v>16.586772266222034</v>
      </c>
      <c r="AB70" s="148">
        <v>15.887706572689636</v>
      </c>
      <c r="AC70" s="148">
        <v>16.072355749099739</v>
      </c>
      <c r="AD70" s="148">
        <v>16.014150943396228</v>
      </c>
      <c r="AE70" s="148">
        <v>15.236130942937226</v>
      </c>
      <c r="AF70" s="148">
        <v>15.184109569395146</v>
      </c>
      <c r="AG70" s="148">
        <v>15.885911233030878</v>
      </c>
      <c r="AH70" s="148">
        <v>15.613938348245254</v>
      </c>
      <c r="AI70" s="148">
        <v>15.847585653803831</v>
      </c>
      <c r="AJ70" s="148">
        <v>15.603398463415155</v>
      </c>
      <c r="AK70" s="148">
        <v>15.311253275418427</v>
      </c>
      <c r="AL70" s="148">
        <v>15.188090438837214</v>
      </c>
      <c r="AM70" s="148">
        <v>15.606832791251568</v>
      </c>
      <c r="AN70" s="148">
        <v>16.364598491864001</v>
      </c>
      <c r="AO70" s="148">
        <v>17.603654251581165</v>
      </c>
      <c r="AP70" s="148">
        <v>18.614682932190352</v>
      </c>
      <c r="AQ70" s="148">
        <v>19.026833841106164</v>
      </c>
      <c r="AR70" s="148">
        <v>18.775261435811892</v>
      </c>
      <c r="AS70" s="148">
        <v>17.646859658032842</v>
      </c>
      <c r="AT70" s="148">
        <v>17.994927246028567</v>
      </c>
      <c r="AU70" s="148">
        <v>16.932123655913976</v>
      </c>
      <c r="AV70" s="148">
        <v>17.004405286343612</v>
      </c>
      <c r="AW70" s="148">
        <v>15.439437951766532</v>
      </c>
      <c r="AX70" s="148">
        <v>14.810126582278482</v>
      </c>
      <c r="AY70" s="148">
        <v>14.194203082387263</v>
      </c>
      <c r="AZ70" s="148">
        <v>14.734780175362229</v>
      </c>
      <c r="BA70" s="148">
        <v>15.2745174752217</v>
      </c>
      <c r="BB70" s="148">
        <v>15.290812954395241</v>
      </c>
      <c r="BC70" s="148">
        <v>15.587443357194458</v>
      </c>
      <c r="BD70" s="148">
        <v>14.886850562399573</v>
      </c>
      <c r="BE70" s="148">
        <v>15.259708178255</v>
      </c>
      <c r="BF70" s="148">
        <v>14.902745995423341</v>
      </c>
      <c r="BG70" s="148">
        <v>15.195709754422682</v>
      </c>
      <c r="BH70" s="148">
        <v>15.404745289602234</v>
      </c>
      <c r="BI70" s="148">
        <v>15.587555555555554</v>
      </c>
      <c r="BJ70" s="148">
        <v>15.379834759084595</v>
      </c>
      <c r="BK70" s="148">
        <v>16.467590380633858</v>
      </c>
      <c r="BL70" s="148">
        <v>16.605941103347767</v>
      </c>
      <c r="BM70" s="170">
        <v>16.2</v>
      </c>
      <c r="BN70" s="198">
        <v>16</v>
      </c>
    </row>
    <row r="71" spans="1:66">
      <c r="A71" s="239" t="s">
        <v>20</v>
      </c>
      <c r="B71" s="147" t="s">
        <v>132</v>
      </c>
      <c r="C71" s="146">
        <v>39.78880255030883</v>
      </c>
      <c r="D71" s="146" t="s">
        <v>120</v>
      </c>
      <c r="E71" s="146" t="s">
        <v>120</v>
      </c>
      <c r="F71" s="146" t="s">
        <v>120</v>
      </c>
      <c r="G71" s="146" t="s">
        <v>120</v>
      </c>
      <c r="H71" s="146">
        <v>37.738342457995088</v>
      </c>
      <c r="I71" s="146" t="s">
        <v>120</v>
      </c>
      <c r="J71" s="146" t="s">
        <v>120</v>
      </c>
      <c r="K71" s="146" t="s">
        <v>120</v>
      </c>
      <c r="L71" s="146" t="s">
        <v>120</v>
      </c>
      <c r="M71" s="146">
        <v>41.147132169576061</v>
      </c>
      <c r="N71" s="146" t="s">
        <v>120</v>
      </c>
      <c r="O71" s="146" t="s">
        <v>120</v>
      </c>
      <c r="P71" s="146" t="s">
        <v>120</v>
      </c>
      <c r="Q71" s="146" t="s">
        <v>120</v>
      </c>
      <c r="R71" s="146">
        <v>44.902059266700149</v>
      </c>
      <c r="S71" s="146" t="s">
        <v>120</v>
      </c>
      <c r="T71" s="146" t="s">
        <v>120</v>
      </c>
      <c r="U71" s="146" t="s">
        <v>120</v>
      </c>
      <c r="V71" s="146" t="s">
        <v>120</v>
      </c>
      <c r="W71" s="146">
        <v>44.662988726313266</v>
      </c>
      <c r="X71" s="146" t="s">
        <v>120</v>
      </c>
      <c r="Y71" s="146" t="s">
        <v>120</v>
      </c>
      <c r="Z71" s="146" t="s">
        <v>120</v>
      </c>
      <c r="AA71" s="146" t="s">
        <v>120</v>
      </c>
      <c r="AB71" s="146">
        <v>43.421052631578952</v>
      </c>
      <c r="AC71" s="146" t="s">
        <v>120</v>
      </c>
      <c r="AD71" s="146">
        <v>41.009910335063708</v>
      </c>
      <c r="AE71" s="146">
        <v>40.234629589398217</v>
      </c>
      <c r="AF71" s="146">
        <v>40.142210730446024</v>
      </c>
      <c r="AG71" s="146">
        <v>39.358245329000816</v>
      </c>
      <c r="AH71" s="146">
        <v>39.658291457286431</v>
      </c>
      <c r="AI71" s="146">
        <v>39.747081712062254</v>
      </c>
      <c r="AJ71" s="146">
        <v>39.46037099494098</v>
      </c>
      <c r="AK71" s="146">
        <v>37.848383500557418</v>
      </c>
      <c r="AL71" s="146">
        <v>36.728624535315987</v>
      </c>
      <c r="AM71" s="146">
        <v>34.999120183001935</v>
      </c>
      <c r="AN71" s="146">
        <v>35.209976159911974</v>
      </c>
      <c r="AO71" s="146">
        <v>33.895131086142321</v>
      </c>
      <c r="AP71" s="146">
        <v>33.766468146543943</v>
      </c>
      <c r="AQ71" s="146">
        <v>31.358024691358029</v>
      </c>
      <c r="AR71" s="146">
        <v>31.23841305153875</v>
      </c>
      <c r="AS71" s="146">
        <v>31.96998123827392</v>
      </c>
      <c r="AT71" s="146">
        <v>30.963695114997147</v>
      </c>
      <c r="AU71" s="146">
        <v>30.389276533235403</v>
      </c>
      <c r="AV71" s="146">
        <v>30.993377483443709</v>
      </c>
      <c r="AW71" s="146">
        <v>50.254638050200072</v>
      </c>
      <c r="AX71" s="146">
        <v>50.311697836450307</v>
      </c>
      <c r="AY71" s="146">
        <v>49.391988555078683</v>
      </c>
      <c r="AZ71" s="146">
        <v>50.400142272808111</v>
      </c>
      <c r="BA71" s="146">
        <v>51.561167036341928</v>
      </c>
      <c r="BB71" s="146">
        <v>51.72168974085907</v>
      </c>
      <c r="BC71" s="146">
        <v>51.504571903574394</v>
      </c>
      <c r="BD71" s="146">
        <v>53.824503311258276</v>
      </c>
      <c r="BE71" s="146">
        <v>54.251279511309228</v>
      </c>
      <c r="BF71" s="146">
        <v>54.506719108489023</v>
      </c>
      <c r="BG71" s="146">
        <v>54.552980132450337</v>
      </c>
      <c r="BH71" s="146">
        <v>53.423101881894873</v>
      </c>
      <c r="BI71" s="146">
        <v>52.327806122448983</v>
      </c>
      <c r="BJ71" s="146">
        <v>52.618894601542422</v>
      </c>
      <c r="BK71" s="146">
        <v>53.392193308550183</v>
      </c>
      <c r="BL71" s="146">
        <v>53.153961136023916</v>
      </c>
      <c r="BM71" s="146">
        <v>54.4</v>
      </c>
      <c r="BN71" s="146">
        <v>54.5</v>
      </c>
    </row>
    <row r="72" spans="1:66">
      <c r="A72" s="240"/>
      <c r="B72" s="145" t="s">
        <v>47</v>
      </c>
      <c r="C72" s="144">
        <v>30.08567443713887</v>
      </c>
      <c r="D72" s="144" t="s">
        <v>120</v>
      </c>
      <c r="E72" s="144" t="s">
        <v>120</v>
      </c>
      <c r="F72" s="144" t="s">
        <v>120</v>
      </c>
      <c r="G72" s="144" t="s">
        <v>120</v>
      </c>
      <c r="H72" s="144">
        <v>30.998678497262599</v>
      </c>
      <c r="I72" s="144" t="s">
        <v>120</v>
      </c>
      <c r="J72" s="144" t="s">
        <v>120</v>
      </c>
      <c r="K72" s="144" t="s">
        <v>120</v>
      </c>
      <c r="L72" s="144" t="s">
        <v>120</v>
      </c>
      <c r="M72" s="144">
        <v>29.925187032418954</v>
      </c>
      <c r="N72" s="144" t="s">
        <v>120</v>
      </c>
      <c r="O72" s="144" t="s">
        <v>120</v>
      </c>
      <c r="P72" s="144" t="s">
        <v>120</v>
      </c>
      <c r="Q72" s="144" t="s">
        <v>120</v>
      </c>
      <c r="R72" s="144">
        <v>32.822702159718737</v>
      </c>
      <c r="S72" s="144" t="s">
        <v>120</v>
      </c>
      <c r="T72" s="144" t="s">
        <v>120</v>
      </c>
      <c r="U72" s="144" t="s">
        <v>120</v>
      </c>
      <c r="V72" s="144" t="s">
        <v>120</v>
      </c>
      <c r="W72" s="144">
        <v>34.420724394339167</v>
      </c>
      <c r="X72" s="144" t="s">
        <v>120</v>
      </c>
      <c r="Y72" s="144" t="s">
        <v>120</v>
      </c>
      <c r="Z72" s="144" t="s">
        <v>120</v>
      </c>
      <c r="AA72" s="144" t="s">
        <v>120</v>
      </c>
      <c r="AB72" s="144">
        <v>33.55263157894737</v>
      </c>
      <c r="AC72" s="144" t="s">
        <v>120</v>
      </c>
      <c r="AD72" s="144">
        <v>32.987258140632377</v>
      </c>
      <c r="AE72" s="144">
        <v>32.652617857918749</v>
      </c>
      <c r="AF72" s="144">
        <v>33.074768368886012</v>
      </c>
      <c r="AG72" s="144">
        <v>32.839155158407799</v>
      </c>
      <c r="AH72" s="144">
        <v>33.668341708542712</v>
      </c>
      <c r="AI72" s="144">
        <v>32.626459143968873</v>
      </c>
      <c r="AJ72" s="144">
        <v>32.396477421772531</v>
      </c>
      <c r="AK72" s="144">
        <v>33.686361947231511</v>
      </c>
      <c r="AL72" s="144">
        <v>32.955390334572492</v>
      </c>
      <c r="AM72" s="144">
        <v>33.573816646137608</v>
      </c>
      <c r="AN72" s="144">
        <v>31.523931780671187</v>
      </c>
      <c r="AO72" s="144">
        <v>32.471910112359552</v>
      </c>
      <c r="AP72" s="144">
        <v>31.221801118931602</v>
      </c>
      <c r="AQ72" s="144">
        <v>31.199294532627864</v>
      </c>
      <c r="AR72" s="144">
        <v>31.03448275862069</v>
      </c>
      <c r="AS72" s="144">
        <v>29.512195121951219</v>
      </c>
      <c r="AT72" s="144">
        <v>28.226572894886903</v>
      </c>
      <c r="AU72" s="144">
        <v>28.663239074550127</v>
      </c>
      <c r="AV72" s="144">
        <v>27.984862819299906</v>
      </c>
      <c r="AW72" s="144">
        <v>33.921425973081121</v>
      </c>
      <c r="AX72" s="144">
        <v>34.250091675834248</v>
      </c>
      <c r="AY72" s="144">
        <v>34.388412017167383</v>
      </c>
      <c r="AZ72" s="144">
        <v>33.647519117908594</v>
      </c>
      <c r="BA72" s="144">
        <v>33.134277427060226</v>
      </c>
      <c r="BB72" s="144">
        <v>34.220802271920483</v>
      </c>
      <c r="BC72" s="144">
        <v>34.04821280133001</v>
      </c>
      <c r="BD72" s="144">
        <v>32.897350993377486</v>
      </c>
      <c r="BE72" s="144">
        <v>32.672940399537723</v>
      </c>
      <c r="BF72" s="144">
        <v>32.890855457227133</v>
      </c>
      <c r="BG72" s="144">
        <v>32.847682119205295</v>
      </c>
      <c r="BH72" s="144">
        <v>33.939000648929266</v>
      </c>
      <c r="BI72" s="144">
        <v>35.682397959183675</v>
      </c>
      <c r="BJ72" s="144">
        <v>34.800771208226223</v>
      </c>
      <c r="BK72" s="144">
        <v>33.844485749690215</v>
      </c>
      <c r="BL72" s="144">
        <v>34.140508221225716</v>
      </c>
      <c r="BM72" s="163">
        <v>32.799999999999997</v>
      </c>
      <c r="BN72" s="197">
        <v>31.8</v>
      </c>
    </row>
    <row r="73" spans="1:66">
      <c r="A73" s="240"/>
      <c r="B73" s="149" t="s">
        <v>48</v>
      </c>
      <c r="C73" s="148">
        <v>26.957561267184698</v>
      </c>
      <c r="D73" s="148" t="s">
        <v>120</v>
      </c>
      <c r="E73" s="148" t="s">
        <v>120</v>
      </c>
      <c r="F73" s="148" t="s">
        <v>120</v>
      </c>
      <c r="G73" s="148" t="s">
        <v>120</v>
      </c>
      <c r="H73" s="148">
        <v>27.56277138002643</v>
      </c>
      <c r="I73" s="148" t="s">
        <v>120</v>
      </c>
      <c r="J73" s="148" t="s">
        <v>120</v>
      </c>
      <c r="K73" s="148" t="s">
        <v>120</v>
      </c>
      <c r="L73" s="148" t="s">
        <v>120</v>
      </c>
      <c r="M73" s="148">
        <v>24.914985264112445</v>
      </c>
      <c r="N73" s="148" t="s">
        <v>120</v>
      </c>
      <c r="O73" s="148" t="s">
        <v>120</v>
      </c>
      <c r="P73" s="148" t="s">
        <v>120</v>
      </c>
      <c r="Q73" s="148" t="s">
        <v>120</v>
      </c>
      <c r="R73" s="148">
        <v>18.056253139126067</v>
      </c>
      <c r="S73" s="148" t="s">
        <v>120</v>
      </c>
      <c r="T73" s="148" t="s">
        <v>120</v>
      </c>
      <c r="U73" s="148" t="s">
        <v>120</v>
      </c>
      <c r="V73" s="148" t="s">
        <v>120</v>
      </c>
      <c r="W73" s="148">
        <v>14.94363156632286</v>
      </c>
      <c r="X73" s="148" t="s">
        <v>120</v>
      </c>
      <c r="Y73" s="148" t="s">
        <v>120</v>
      </c>
      <c r="Z73" s="148" t="s">
        <v>120</v>
      </c>
      <c r="AA73" s="148" t="s">
        <v>120</v>
      </c>
      <c r="AB73" s="148">
        <v>14.351851851851851</v>
      </c>
      <c r="AC73" s="148" t="s">
        <v>120</v>
      </c>
      <c r="AD73" s="148">
        <v>14.983482774893817</v>
      </c>
      <c r="AE73" s="148">
        <v>15.033673691071039</v>
      </c>
      <c r="AF73" s="148">
        <v>14.88903253609136</v>
      </c>
      <c r="AG73" s="148">
        <v>14.987814784727863</v>
      </c>
      <c r="AH73" s="148">
        <v>14.492462311557789</v>
      </c>
      <c r="AI73" s="148">
        <v>14.883268482490273</v>
      </c>
      <c r="AJ73" s="148">
        <v>15.177065767284992</v>
      </c>
      <c r="AK73" s="148">
        <v>15.551839464882944</v>
      </c>
      <c r="AL73" s="148">
        <v>17.100371747211895</v>
      </c>
      <c r="AM73" s="148">
        <v>16.452577863804329</v>
      </c>
      <c r="AN73" s="148">
        <v>16.284613973959289</v>
      </c>
      <c r="AO73" s="148">
        <v>16.011235955056179</v>
      </c>
      <c r="AP73" s="148">
        <v>16.224508211514166</v>
      </c>
      <c r="AQ73" s="148">
        <v>15.343915343915343</v>
      </c>
      <c r="AR73" s="148">
        <v>15.146459028550241</v>
      </c>
      <c r="AS73" s="148">
        <v>15.272045028142589</v>
      </c>
      <c r="AT73" s="148">
        <v>15.62440600646265</v>
      </c>
      <c r="AU73" s="148">
        <v>14.83657730444363</v>
      </c>
      <c r="AV73" s="148">
        <v>13.339640491958374</v>
      </c>
      <c r="AW73" s="148">
        <v>15.823935976718806</v>
      </c>
      <c r="AX73" s="148">
        <v>15.438210487715438</v>
      </c>
      <c r="AY73" s="148">
        <v>16.219599427753934</v>
      </c>
      <c r="AZ73" s="148">
        <v>15.9523386092833</v>
      </c>
      <c r="BA73" s="148">
        <v>15.304555536597849</v>
      </c>
      <c r="BB73" s="148">
        <v>14.057507987220447</v>
      </c>
      <c r="BC73" s="148">
        <v>14.447215295095594</v>
      </c>
      <c r="BD73" s="148">
        <v>13.278145695364238</v>
      </c>
      <c r="BE73" s="148">
        <v>13.075780089153048</v>
      </c>
      <c r="BF73" s="148">
        <v>12.602425434283843</v>
      </c>
      <c r="BG73" s="148">
        <v>12.599337748344372</v>
      </c>
      <c r="BH73" s="148">
        <v>12.63789746917586</v>
      </c>
      <c r="BI73" s="148">
        <v>11.989795918367346</v>
      </c>
      <c r="BJ73" s="148">
        <v>12.580334190231362</v>
      </c>
      <c r="BK73" s="148">
        <v>12.763320941759604</v>
      </c>
      <c r="BL73" s="148">
        <v>12.705530642750368</v>
      </c>
      <c r="BM73" s="170">
        <v>12.799999999999999</v>
      </c>
      <c r="BN73" s="198">
        <v>13.7</v>
      </c>
    </row>
    <row r="74" spans="1:66">
      <c r="A74" s="239" t="s">
        <v>19</v>
      </c>
      <c r="B74" s="147" t="s">
        <v>132</v>
      </c>
      <c r="C74" s="146" t="s">
        <v>120</v>
      </c>
      <c r="D74" s="146" t="s">
        <v>120</v>
      </c>
      <c r="E74" s="146" t="s">
        <v>120</v>
      </c>
      <c r="F74" s="146" t="s">
        <v>120</v>
      </c>
      <c r="G74" s="146" t="s">
        <v>120</v>
      </c>
      <c r="H74" s="146" t="s">
        <v>120</v>
      </c>
      <c r="I74" s="146" t="s">
        <v>120</v>
      </c>
      <c r="J74" s="146" t="s">
        <v>120</v>
      </c>
      <c r="K74" s="146" t="s">
        <v>120</v>
      </c>
      <c r="L74" s="146" t="s">
        <v>120</v>
      </c>
      <c r="M74" s="146" t="s">
        <v>120</v>
      </c>
      <c r="N74" s="146" t="s">
        <v>120</v>
      </c>
      <c r="O74" s="146" t="s">
        <v>120</v>
      </c>
      <c r="P74" s="146" t="s">
        <v>120</v>
      </c>
      <c r="Q74" s="146" t="s">
        <v>120</v>
      </c>
      <c r="R74" s="146" t="s">
        <v>120</v>
      </c>
      <c r="S74" s="146" t="s">
        <v>120</v>
      </c>
      <c r="T74" s="146" t="s">
        <v>120</v>
      </c>
      <c r="U74" s="146" t="s">
        <v>120</v>
      </c>
      <c r="V74" s="146" t="s">
        <v>120</v>
      </c>
      <c r="W74" s="146" t="s">
        <v>120</v>
      </c>
      <c r="X74" s="146" t="s">
        <v>120</v>
      </c>
      <c r="Y74" s="146" t="s">
        <v>120</v>
      </c>
      <c r="Z74" s="146" t="s">
        <v>120</v>
      </c>
      <c r="AA74" s="146" t="s">
        <v>120</v>
      </c>
      <c r="AB74" s="146" t="s">
        <v>120</v>
      </c>
      <c r="AC74" s="146" t="s">
        <v>120</v>
      </c>
      <c r="AD74" s="146" t="s">
        <v>120</v>
      </c>
      <c r="AE74" s="146" t="s">
        <v>120</v>
      </c>
      <c r="AF74" s="146" t="s">
        <v>120</v>
      </c>
      <c r="AG74" s="146" t="s">
        <v>120</v>
      </c>
      <c r="AH74" s="146" t="s">
        <v>120</v>
      </c>
      <c r="AI74" s="146" t="s">
        <v>120</v>
      </c>
      <c r="AJ74" s="146" t="s">
        <v>120</v>
      </c>
      <c r="AK74" s="146" t="s">
        <v>120</v>
      </c>
      <c r="AL74" s="146" t="s">
        <v>120</v>
      </c>
      <c r="AM74" s="146" t="s">
        <v>120</v>
      </c>
      <c r="AN74" s="146" t="s">
        <v>120</v>
      </c>
      <c r="AO74" s="146" t="s">
        <v>120</v>
      </c>
      <c r="AP74" s="146" t="s">
        <v>120</v>
      </c>
      <c r="AQ74" s="146" t="s">
        <v>120</v>
      </c>
      <c r="AR74" s="146" t="s">
        <v>120</v>
      </c>
      <c r="AS74" s="146" t="s">
        <v>120</v>
      </c>
      <c r="AT74" s="146" t="s">
        <v>120</v>
      </c>
      <c r="AU74" s="146" t="s">
        <v>120</v>
      </c>
      <c r="AV74" s="146" t="s">
        <v>120</v>
      </c>
      <c r="AW74" s="146" t="s">
        <v>120</v>
      </c>
      <c r="AX74" s="146" t="s">
        <v>120</v>
      </c>
      <c r="AY74" s="146" t="s">
        <v>120</v>
      </c>
      <c r="AZ74" s="146" t="s">
        <v>120</v>
      </c>
      <c r="BA74" s="146" t="s">
        <v>120</v>
      </c>
      <c r="BB74" s="146" t="s">
        <v>120</v>
      </c>
      <c r="BC74" s="146" t="s">
        <v>120</v>
      </c>
      <c r="BD74" s="146" t="s">
        <v>120</v>
      </c>
      <c r="BE74" s="146" t="s">
        <v>120</v>
      </c>
      <c r="BF74" s="146" t="s">
        <v>120</v>
      </c>
      <c r="BG74" s="146" t="s">
        <v>120</v>
      </c>
      <c r="BH74" s="146" t="s">
        <v>120</v>
      </c>
      <c r="BI74" s="146" t="s">
        <v>120</v>
      </c>
      <c r="BJ74" s="146" t="s">
        <v>120</v>
      </c>
      <c r="BK74" s="146" t="s">
        <v>120</v>
      </c>
      <c r="BL74" s="146" t="s">
        <v>120</v>
      </c>
      <c r="BM74" s="146" t="s">
        <v>120</v>
      </c>
      <c r="BN74" s="146" t="s">
        <v>120</v>
      </c>
    </row>
    <row r="75" spans="1:66">
      <c r="A75" s="240"/>
      <c r="B75" s="145" t="s">
        <v>47</v>
      </c>
      <c r="C75" s="144" t="s">
        <v>120</v>
      </c>
      <c r="D75" s="144" t="s">
        <v>120</v>
      </c>
      <c r="E75" s="144" t="s">
        <v>120</v>
      </c>
      <c r="F75" s="144" t="s">
        <v>120</v>
      </c>
      <c r="G75" s="144" t="s">
        <v>120</v>
      </c>
      <c r="H75" s="144" t="s">
        <v>120</v>
      </c>
      <c r="I75" s="144" t="s">
        <v>120</v>
      </c>
      <c r="J75" s="144" t="s">
        <v>120</v>
      </c>
      <c r="K75" s="144" t="s">
        <v>120</v>
      </c>
      <c r="L75" s="144" t="s">
        <v>120</v>
      </c>
      <c r="M75" s="144" t="s">
        <v>120</v>
      </c>
      <c r="N75" s="144" t="s">
        <v>120</v>
      </c>
      <c r="O75" s="144" t="s">
        <v>120</v>
      </c>
      <c r="P75" s="144" t="s">
        <v>120</v>
      </c>
      <c r="Q75" s="144" t="s">
        <v>120</v>
      </c>
      <c r="R75" s="144" t="s">
        <v>120</v>
      </c>
      <c r="S75" s="144" t="s">
        <v>120</v>
      </c>
      <c r="T75" s="144" t="s">
        <v>120</v>
      </c>
      <c r="U75" s="144" t="s">
        <v>120</v>
      </c>
      <c r="V75" s="144" t="s">
        <v>120</v>
      </c>
      <c r="W75" s="144" t="s">
        <v>120</v>
      </c>
      <c r="X75" s="144" t="s">
        <v>120</v>
      </c>
      <c r="Y75" s="144" t="s">
        <v>120</v>
      </c>
      <c r="Z75" s="144" t="s">
        <v>120</v>
      </c>
      <c r="AA75" s="144" t="s">
        <v>120</v>
      </c>
      <c r="AB75" s="144" t="s">
        <v>120</v>
      </c>
      <c r="AC75" s="144" t="s">
        <v>120</v>
      </c>
      <c r="AD75" s="144" t="s">
        <v>120</v>
      </c>
      <c r="AE75" s="144" t="s">
        <v>120</v>
      </c>
      <c r="AF75" s="144" t="s">
        <v>120</v>
      </c>
      <c r="AG75" s="144" t="s">
        <v>120</v>
      </c>
      <c r="AH75" s="144" t="s">
        <v>120</v>
      </c>
      <c r="AI75" s="144" t="s">
        <v>120</v>
      </c>
      <c r="AJ75" s="144" t="s">
        <v>120</v>
      </c>
      <c r="AK75" s="144" t="s">
        <v>120</v>
      </c>
      <c r="AL75" s="144" t="s">
        <v>120</v>
      </c>
      <c r="AM75" s="144" t="s">
        <v>120</v>
      </c>
      <c r="AN75" s="144" t="s">
        <v>120</v>
      </c>
      <c r="AO75" s="144" t="s">
        <v>120</v>
      </c>
      <c r="AP75" s="144" t="s">
        <v>120</v>
      </c>
      <c r="AQ75" s="144" t="s">
        <v>120</v>
      </c>
      <c r="AR75" s="144" t="s">
        <v>120</v>
      </c>
      <c r="AS75" s="144" t="s">
        <v>120</v>
      </c>
      <c r="AT75" s="144" t="s">
        <v>120</v>
      </c>
      <c r="AU75" s="144" t="s">
        <v>120</v>
      </c>
      <c r="AV75" s="144" t="s">
        <v>120</v>
      </c>
      <c r="AW75" s="144" t="s">
        <v>120</v>
      </c>
      <c r="AX75" s="144" t="s">
        <v>120</v>
      </c>
      <c r="AY75" s="144" t="s">
        <v>120</v>
      </c>
      <c r="AZ75" s="144" t="s">
        <v>120</v>
      </c>
      <c r="BA75" s="144" t="s">
        <v>120</v>
      </c>
      <c r="BB75" s="144" t="s">
        <v>120</v>
      </c>
      <c r="BC75" s="144" t="s">
        <v>120</v>
      </c>
      <c r="BD75" s="144" t="s">
        <v>120</v>
      </c>
      <c r="BE75" s="144" t="s">
        <v>120</v>
      </c>
      <c r="BF75" s="144" t="s">
        <v>120</v>
      </c>
      <c r="BG75" s="144" t="s">
        <v>120</v>
      </c>
      <c r="BH75" s="144" t="s">
        <v>120</v>
      </c>
      <c r="BI75" s="144" t="s">
        <v>120</v>
      </c>
      <c r="BJ75" s="144" t="s">
        <v>120</v>
      </c>
      <c r="BK75" s="144" t="s">
        <v>120</v>
      </c>
      <c r="BL75" s="144" t="s">
        <v>120</v>
      </c>
      <c r="BM75" s="163" t="s">
        <v>120</v>
      </c>
      <c r="BN75" s="197" t="s">
        <v>120</v>
      </c>
    </row>
    <row r="76" spans="1:66">
      <c r="A76" s="240"/>
      <c r="B76" s="149" t="s">
        <v>48</v>
      </c>
      <c r="C76" s="148" t="s">
        <v>120</v>
      </c>
      <c r="D76" s="148" t="s">
        <v>120</v>
      </c>
      <c r="E76" s="148" t="s">
        <v>120</v>
      </c>
      <c r="F76" s="148" t="s">
        <v>120</v>
      </c>
      <c r="G76" s="148" t="s">
        <v>120</v>
      </c>
      <c r="H76" s="148" t="s">
        <v>120</v>
      </c>
      <c r="I76" s="148" t="s">
        <v>120</v>
      </c>
      <c r="J76" s="148" t="s">
        <v>120</v>
      </c>
      <c r="K76" s="148" t="s">
        <v>120</v>
      </c>
      <c r="L76" s="148" t="s">
        <v>120</v>
      </c>
      <c r="M76" s="148" t="s">
        <v>120</v>
      </c>
      <c r="N76" s="148" t="s">
        <v>120</v>
      </c>
      <c r="O76" s="148" t="s">
        <v>120</v>
      </c>
      <c r="P76" s="148" t="s">
        <v>120</v>
      </c>
      <c r="Q76" s="148" t="s">
        <v>120</v>
      </c>
      <c r="R76" s="148" t="s">
        <v>120</v>
      </c>
      <c r="S76" s="148" t="s">
        <v>120</v>
      </c>
      <c r="T76" s="148" t="s">
        <v>120</v>
      </c>
      <c r="U76" s="148" t="s">
        <v>120</v>
      </c>
      <c r="V76" s="148" t="s">
        <v>120</v>
      </c>
      <c r="W76" s="148" t="s">
        <v>120</v>
      </c>
      <c r="X76" s="148" t="s">
        <v>120</v>
      </c>
      <c r="Y76" s="148" t="s">
        <v>120</v>
      </c>
      <c r="Z76" s="148" t="s">
        <v>120</v>
      </c>
      <c r="AA76" s="148" t="s">
        <v>120</v>
      </c>
      <c r="AB76" s="148" t="s">
        <v>120</v>
      </c>
      <c r="AC76" s="148" t="s">
        <v>120</v>
      </c>
      <c r="AD76" s="148" t="s">
        <v>120</v>
      </c>
      <c r="AE76" s="148" t="s">
        <v>120</v>
      </c>
      <c r="AF76" s="148" t="s">
        <v>120</v>
      </c>
      <c r="AG76" s="148" t="s">
        <v>120</v>
      </c>
      <c r="AH76" s="148" t="s">
        <v>120</v>
      </c>
      <c r="AI76" s="148" t="s">
        <v>120</v>
      </c>
      <c r="AJ76" s="148" t="s">
        <v>120</v>
      </c>
      <c r="AK76" s="148" t="s">
        <v>120</v>
      </c>
      <c r="AL76" s="148" t="s">
        <v>120</v>
      </c>
      <c r="AM76" s="148" t="s">
        <v>120</v>
      </c>
      <c r="AN76" s="148" t="s">
        <v>120</v>
      </c>
      <c r="AO76" s="148" t="s">
        <v>120</v>
      </c>
      <c r="AP76" s="148" t="s">
        <v>120</v>
      </c>
      <c r="AQ76" s="148" t="s">
        <v>120</v>
      </c>
      <c r="AR76" s="148" t="s">
        <v>120</v>
      </c>
      <c r="AS76" s="148" t="s">
        <v>120</v>
      </c>
      <c r="AT76" s="148" t="s">
        <v>120</v>
      </c>
      <c r="AU76" s="148" t="s">
        <v>120</v>
      </c>
      <c r="AV76" s="148" t="s">
        <v>120</v>
      </c>
      <c r="AW76" s="148" t="s">
        <v>120</v>
      </c>
      <c r="AX76" s="148" t="s">
        <v>120</v>
      </c>
      <c r="AY76" s="148" t="s">
        <v>120</v>
      </c>
      <c r="AZ76" s="148" t="s">
        <v>120</v>
      </c>
      <c r="BA76" s="148" t="s">
        <v>120</v>
      </c>
      <c r="BB76" s="148" t="s">
        <v>120</v>
      </c>
      <c r="BC76" s="148" t="s">
        <v>120</v>
      </c>
      <c r="BD76" s="148" t="s">
        <v>120</v>
      </c>
      <c r="BE76" s="148" t="s">
        <v>120</v>
      </c>
      <c r="BF76" s="148" t="s">
        <v>120</v>
      </c>
      <c r="BG76" s="148" t="s">
        <v>120</v>
      </c>
      <c r="BH76" s="148" t="s">
        <v>120</v>
      </c>
      <c r="BI76" s="148" t="s">
        <v>120</v>
      </c>
      <c r="BJ76" s="148" t="s">
        <v>120</v>
      </c>
      <c r="BK76" s="148" t="s">
        <v>120</v>
      </c>
      <c r="BL76" s="148" t="s">
        <v>120</v>
      </c>
      <c r="BM76" s="170" t="s">
        <v>120</v>
      </c>
      <c r="BN76" s="198" t="s">
        <v>120</v>
      </c>
    </row>
    <row r="77" spans="1:66">
      <c r="A77" s="239" t="s">
        <v>18</v>
      </c>
      <c r="B77" s="147" t="s">
        <v>132</v>
      </c>
      <c r="C77" s="146">
        <v>31.149008062627548</v>
      </c>
      <c r="D77" s="146">
        <v>31.356024688064604</v>
      </c>
      <c r="E77" s="146">
        <v>32.156002437538092</v>
      </c>
      <c r="F77" s="146">
        <v>32.326045806170185</v>
      </c>
      <c r="G77" s="146">
        <v>33.283116924523945</v>
      </c>
      <c r="H77" s="146">
        <v>35.314987602766543</v>
      </c>
      <c r="I77" s="146">
        <v>37.309222030708106</v>
      </c>
      <c r="J77" s="146">
        <v>39.12090766639573</v>
      </c>
      <c r="K77" s="146">
        <v>39.737339316441179</v>
      </c>
      <c r="L77" s="146">
        <v>39.0636864468391</v>
      </c>
      <c r="M77" s="146">
        <v>38.996366863112783</v>
      </c>
      <c r="N77" s="146">
        <v>40.39352055638701</v>
      </c>
      <c r="O77" s="146">
        <v>42.18779917154292</v>
      </c>
      <c r="P77" s="146">
        <v>43.264630012359419</v>
      </c>
      <c r="Q77" s="146">
        <v>43.618199610715017</v>
      </c>
      <c r="R77" s="146">
        <v>43.847961501270547</v>
      </c>
      <c r="S77" s="146">
        <v>43.178609746456601</v>
      </c>
      <c r="T77" s="146">
        <v>42.716508170990672</v>
      </c>
      <c r="U77" s="146">
        <v>42.706351466818568</v>
      </c>
      <c r="V77" s="146">
        <v>43.373204784574149</v>
      </c>
      <c r="W77" s="146">
        <v>43.080852096594477</v>
      </c>
      <c r="X77" s="146">
        <v>42.766661626598122</v>
      </c>
      <c r="Y77" s="146">
        <v>42.682962265576421</v>
      </c>
      <c r="Z77" s="146">
        <v>43.820119121741477</v>
      </c>
      <c r="AA77" s="146">
        <v>44.759109358160018</v>
      </c>
      <c r="AB77" s="146">
        <v>44.006826245116095</v>
      </c>
      <c r="AC77" s="146">
        <v>43.563326161300289</v>
      </c>
      <c r="AD77" s="146">
        <v>43.774207546057951</v>
      </c>
      <c r="AE77" s="146">
        <v>44.58094692119348</v>
      </c>
      <c r="AF77" s="146">
        <v>44.282168918239591</v>
      </c>
      <c r="AG77" s="146">
        <v>45.077160104058798</v>
      </c>
      <c r="AH77" s="146">
        <v>45.307930435658015</v>
      </c>
      <c r="AI77" s="146">
        <v>44.296867852023546</v>
      </c>
      <c r="AJ77" s="146">
        <v>44.387682121911851</v>
      </c>
      <c r="AK77" s="146">
        <v>44.475515180639121</v>
      </c>
      <c r="AL77" s="146">
        <v>44.632124841874308</v>
      </c>
      <c r="AM77" s="146">
        <v>45.267806733818418</v>
      </c>
      <c r="AN77" s="146">
        <v>46.41478255899149</v>
      </c>
      <c r="AO77" s="146">
        <v>47.077348952900586</v>
      </c>
      <c r="AP77" s="146">
        <v>46.803362518396568</v>
      </c>
      <c r="AQ77" s="146">
        <v>46.448777701953837</v>
      </c>
      <c r="AR77" s="146">
        <v>46.245613342349323</v>
      </c>
      <c r="AS77" s="146">
        <v>45.760405377988249</v>
      </c>
      <c r="AT77" s="146">
        <v>45.492443721074203</v>
      </c>
      <c r="AU77" s="146">
        <v>45.581860448334339</v>
      </c>
      <c r="AV77" s="146">
        <v>45.196104518120379</v>
      </c>
      <c r="AW77" s="146">
        <v>44.784579886197221</v>
      </c>
      <c r="AX77" s="146">
        <v>45.16753430096616</v>
      </c>
      <c r="AY77" s="146">
        <v>45.135240529913233</v>
      </c>
      <c r="AZ77" s="146">
        <v>46.097936889922394</v>
      </c>
      <c r="BA77" s="146">
        <v>46.348910231728283</v>
      </c>
      <c r="BB77" s="146">
        <v>46.39453515494835</v>
      </c>
      <c r="BC77" s="146">
        <v>46.384100841673344</v>
      </c>
      <c r="BD77" s="146">
        <v>46.375356744737104</v>
      </c>
      <c r="BE77" s="146">
        <v>46.091756526107289</v>
      </c>
      <c r="BF77" s="146">
        <v>45.549234648994194</v>
      </c>
      <c r="BG77" s="146">
        <v>45.265476466496644</v>
      </c>
      <c r="BH77" s="146">
        <v>45.047575307944129</v>
      </c>
      <c r="BI77" s="146">
        <v>44.831924046877319</v>
      </c>
      <c r="BJ77" s="146">
        <v>45.512140499764264</v>
      </c>
      <c r="BK77" s="146">
        <v>45.484079416176094</v>
      </c>
      <c r="BL77" s="146">
        <v>45.434989773797518</v>
      </c>
      <c r="BM77" s="146">
        <v>46.7</v>
      </c>
      <c r="BN77" s="146">
        <v>46</v>
      </c>
    </row>
    <row r="78" spans="1:66">
      <c r="A78" s="240"/>
      <c r="B78" s="145" t="s">
        <v>47</v>
      </c>
      <c r="C78" s="144">
        <v>27.089675822153826</v>
      </c>
      <c r="D78" s="144">
        <v>27.142320144539163</v>
      </c>
      <c r="E78" s="144">
        <v>27.200487507617304</v>
      </c>
      <c r="F78" s="144">
        <v>27.699006319058423</v>
      </c>
      <c r="G78" s="144">
        <v>27.960576133655358</v>
      </c>
      <c r="H78" s="144">
        <v>28.45899125668798</v>
      </c>
      <c r="I78" s="144">
        <v>29.4130903839974</v>
      </c>
      <c r="J78" s="144">
        <v>30.206386847551929</v>
      </c>
      <c r="K78" s="144">
        <v>31.332028745909106</v>
      </c>
      <c r="L78" s="144">
        <v>32.434932226117581</v>
      </c>
      <c r="M78" s="144">
        <v>33.523221939458878</v>
      </c>
      <c r="N78" s="144">
        <v>34.262699181265951</v>
      </c>
      <c r="O78" s="144">
        <v>35.768891296530661</v>
      </c>
      <c r="P78" s="144">
        <v>37.41365074643705</v>
      </c>
      <c r="Q78" s="144">
        <v>39.030121194524206</v>
      </c>
      <c r="R78" s="144">
        <v>39.58431716476646</v>
      </c>
      <c r="S78" s="144">
        <v>39.97345982268903</v>
      </c>
      <c r="T78" s="144">
        <v>39.983034807496999</v>
      </c>
      <c r="U78" s="144">
        <v>39.431500996866994</v>
      </c>
      <c r="V78" s="144">
        <v>38.010275518776538</v>
      </c>
      <c r="W78" s="144">
        <v>37.082308294813949</v>
      </c>
      <c r="X78" s="144">
        <v>36.67881883193612</v>
      </c>
      <c r="Y78" s="144">
        <v>36.329189694951502</v>
      </c>
      <c r="Z78" s="144">
        <v>35.617870610763248</v>
      </c>
      <c r="AA78" s="144">
        <v>34.813341282762735</v>
      </c>
      <c r="AB78" s="144">
        <v>35.469528899267978</v>
      </c>
      <c r="AC78" s="144">
        <v>35.887986212353603</v>
      </c>
      <c r="AD78" s="144">
        <v>35.672079157001505</v>
      </c>
      <c r="AE78" s="144">
        <v>34.940824122541478</v>
      </c>
      <c r="AF78" s="144">
        <v>35.07902994512618</v>
      </c>
      <c r="AG78" s="144">
        <v>34.446998206753719</v>
      </c>
      <c r="AH78" s="144">
        <v>34.677472126444016</v>
      </c>
      <c r="AI78" s="144">
        <v>35.426514989783158</v>
      </c>
      <c r="AJ78" s="144">
        <v>35.881337229499152</v>
      </c>
      <c r="AK78" s="144">
        <v>35.682042420927246</v>
      </c>
      <c r="AL78" s="144">
        <v>36.538713893540077</v>
      </c>
      <c r="AM78" s="144">
        <v>36.056162641606996</v>
      </c>
      <c r="AN78" s="144">
        <v>35.425034945412406</v>
      </c>
      <c r="AO78" s="144">
        <v>35.042224985958434</v>
      </c>
      <c r="AP78" s="144">
        <v>35.565367058295294</v>
      </c>
      <c r="AQ78" s="144">
        <v>35.821487859296582</v>
      </c>
      <c r="AR78" s="144">
        <v>36.294131873664256</v>
      </c>
      <c r="AS78" s="144">
        <v>36.74529772420243</v>
      </c>
      <c r="AT78" s="144">
        <v>36.921172059491653</v>
      </c>
      <c r="AU78" s="144">
        <v>36.834753385187128</v>
      </c>
      <c r="AV78" s="144">
        <v>37.075195572348463</v>
      </c>
      <c r="AW78" s="144">
        <v>37.354436741112195</v>
      </c>
      <c r="AX78" s="144">
        <v>36.860854987426656</v>
      </c>
      <c r="AY78" s="144">
        <v>36.907611815808572</v>
      </c>
      <c r="AZ78" s="144">
        <v>36.134980937187358</v>
      </c>
      <c r="BA78" s="144">
        <v>36.015770321642975</v>
      </c>
      <c r="BB78" s="144">
        <v>36.33399977785183</v>
      </c>
      <c r="BC78" s="144">
        <v>36.567041185730766</v>
      </c>
      <c r="BD78" s="144">
        <v>36.713337730023753</v>
      </c>
      <c r="BE78" s="144">
        <v>36.541063243159932</v>
      </c>
      <c r="BF78" s="144">
        <v>36.837135651867925</v>
      </c>
      <c r="BG78" s="144">
        <v>36.683862740551817</v>
      </c>
      <c r="BH78" s="144">
        <v>36.715419581243083</v>
      </c>
      <c r="BI78" s="144">
        <v>36.636700786233497</v>
      </c>
      <c r="BJ78" s="144">
        <v>36.107378595002359</v>
      </c>
      <c r="BK78" s="144">
        <v>36.403032943840742</v>
      </c>
      <c r="BL78" s="144">
        <v>36.340078354445197</v>
      </c>
      <c r="BM78" s="163">
        <v>35.299999999999997</v>
      </c>
      <c r="BN78" s="197">
        <v>36.5</v>
      </c>
    </row>
    <row r="79" spans="1:66">
      <c r="A79" s="240"/>
      <c r="B79" s="149" t="s">
        <v>48</v>
      </c>
      <c r="C79" s="148">
        <v>41.761316115218627</v>
      </c>
      <c r="D79" s="148">
        <v>41.501655167396237</v>
      </c>
      <c r="E79" s="148">
        <v>40.643510054844604</v>
      </c>
      <c r="F79" s="148">
        <v>39.974947874771388</v>
      </c>
      <c r="G79" s="148">
        <v>38.756306941820704</v>
      </c>
      <c r="H79" s="148">
        <v>36.226021140545477</v>
      </c>
      <c r="I79" s="148">
        <v>33.277687585294494</v>
      </c>
      <c r="J79" s="148">
        <v>30.672705486052337</v>
      </c>
      <c r="K79" s="148">
        <v>28.930631937649721</v>
      </c>
      <c r="L79" s="148">
        <v>28.501381327043312</v>
      </c>
      <c r="M79" s="148">
        <v>27.480411197428339</v>
      </c>
      <c r="N79" s="148">
        <v>25.343780262347039</v>
      </c>
      <c r="O79" s="148">
        <v>22.043309531926418</v>
      </c>
      <c r="P79" s="148">
        <v>19.321719241203532</v>
      </c>
      <c r="Q79" s="148">
        <v>17.351679194760784</v>
      </c>
      <c r="R79" s="148">
        <v>16.567721333962986</v>
      </c>
      <c r="S79" s="148">
        <v>16.847930430854369</v>
      </c>
      <c r="T79" s="148">
        <v>17.300457021512326</v>
      </c>
      <c r="U79" s="148">
        <v>17.862147536314442</v>
      </c>
      <c r="V79" s="148">
        <v>18.616519696649313</v>
      </c>
      <c r="W79" s="148">
        <v>19.836839608591568</v>
      </c>
      <c r="X79" s="148">
        <v>20.554519541465762</v>
      </c>
      <c r="Y79" s="148">
        <v>20.98784803947208</v>
      </c>
      <c r="Z79" s="148">
        <v>20.562010267495271</v>
      </c>
      <c r="AA79" s="148">
        <v>20.427549359077254</v>
      </c>
      <c r="AB79" s="148">
        <v>20.523644855615935</v>
      </c>
      <c r="AC79" s="148">
        <v>20.548687626346108</v>
      </c>
      <c r="AD79" s="148">
        <v>20.55371329694054</v>
      </c>
      <c r="AE79" s="148">
        <v>20.478228956265035</v>
      </c>
      <c r="AF79" s="148">
        <v>20.638801136634228</v>
      </c>
      <c r="AG79" s="148">
        <v>20.475841689187483</v>
      </c>
      <c r="AH79" s="148">
        <v>20.014597437897969</v>
      </c>
      <c r="AI79" s="148">
        <v>20.276617158193297</v>
      </c>
      <c r="AJ79" s="148">
        <v>19.730980648589004</v>
      </c>
      <c r="AK79" s="148">
        <v>19.842442398433626</v>
      </c>
      <c r="AL79" s="148">
        <v>18.829161264585618</v>
      </c>
      <c r="AM79" s="148">
        <v>18.676030624574587</v>
      </c>
      <c r="AN79" s="148">
        <v>18.160182495596096</v>
      </c>
      <c r="AO79" s="148">
        <v>17.880426061140977</v>
      </c>
      <c r="AP79" s="148">
        <v>17.631270423308141</v>
      </c>
      <c r="AQ79" s="148">
        <v>17.729734438749585</v>
      </c>
      <c r="AR79" s="148">
        <v>17.460254783986418</v>
      </c>
      <c r="AS79" s="148">
        <v>17.494296897809317</v>
      </c>
      <c r="AT79" s="148">
        <v>17.586384219434141</v>
      </c>
      <c r="AU79" s="148">
        <v>17.58338616647853</v>
      </c>
      <c r="AV79" s="148">
        <v>17.728699909531159</v>
      </c>
      <c r="AW79" s="148">
        <v>17.860983372690576</v>
      </c>
      <c r="AX79" s="148">
        <v>17.971610711607184</v>
      </c>
      <c r="AY79" s="148">
        <v>17.957147654278195</v>
      </c>
      <c r="AZ79" s="148">
        <v>17.767082172890248</v>
      </c>
      <c r="BA79" s="148">
        <v>17.635319446628742</v>
      </c>
      <c r="BB79" s="148">
        <v>17.271465067199824</v>
      </c>
      <c r="BC79" s="148">
        <v>17.048857972595886</v>
      </c>
      <c r="BD79" s="148">
        <v>16.911305525239143</v>
      </c>
      <c r="BE79" s="148">
        <v>17.367180230732785</v>
      </c>
      <c r="BF79" s="148">
        <v>17.613629699137881</v>
      </c>
      <c r="BG79" s="148">
        <v>18.050660792951543</v>
      </c>
      <c r="BH79" s="148">
        <v>18.237005110812785</v>
      </c>
      <c r="BI79" s="148">
        <v>18.531375166889184</v>
      </c>
      <c r="BJ79" s="148">
        <v>18.38048090523338</v>
      </c>
      <c r="BK79" s="148">
        <v>18.112887639983164</v>
      </c>
      <c r="BL79" s="148">
        <v>18.224931871757285</v>
      </c>
      <c r="BM79" s="170">
        <v>18</v>
      </c>
      <c r="BN79" s="198">
        <v>17.600000000000001</v>
      </c>
    </row>
    <row r="80" spans="1:66">
      <c r="A80" s="239" t="s">
        <v>17</v>
      </c>
      <c r="B80" s="147" t="s">
        <v>132</v>
      </c>
      <c r="C80" s="146" t="s">
        <v>120</v>
      </c>
      <c r="D80" s="146" t="s">
        <v>120</v>
      </c>
      <c r="E80" s="146" t="s">
        <v>120</v>
      </c>
      <c r="F80" s="146" t="s">
        <v>120</v>
      </c>
      <c r="G80" s="146" t="s">
        <v>120</v>
      </c>
      <c r="H80" s="146" t="s">
        <v>120</v>
      </c>
      <c r="I80" s="146" t="s">
        <v>120</v>
      </c>
      <c r="J80" s="146" t="s">
        <v>120</v>
      </c>
      <c r="K80" s="146" t="s">
        <v>120</v>
      </c>
      <c r="L80" s="146" t="s">
        <v>120</v>
      </c>
      <c r="M80" s="146" t="s">
        <v>120</v>
      </c>
      <c r="N80" s="146" t="s">
        <v>120</v>
      </c>
      <c r="O80" s="146" t="s">
        <v>120</v>
      </c>
      <c r="P80" s="146" t="s">
        <v>120</v>
      </c>
      <c r="Q80" s="146" t="s">
        <v>120</v>
      </c>
      <c r="R80" s="146" t="s">
        <v>120</v>
      </c>
      <c r="S80" s="146" t="s">
        <v>120</v>
      </c>
      <c r="T80" s="146" t="s">
        <v>120</v>
      </c>
      <c r="U80" s="146" t="s">
        <v>120</v>
      </c>
      <c r="V80" s="146" t="s">
        <v>120</v>
      </c>
      <c r="W80" s="146" t="s">
        <v>120</v>
      </c>
      <c r="X80" s="146" t="s">
        <v>120</v>
      </c>
      <c r="Y80" s="146" t="s">
        <v>120</v>
      </c>
      <c r="Z80" s="146" t="s">
        <v>120</v>
      </c>
      <c r="AA80" s="146" t="s">
        <v>120</v>
      </c>
      <c r="AB80" s="146" t="s">
        <v>120</v>
      </c>
      <c r="AC80" s="146" t="s">
        <v>120</v>
      </c>
      <c r="AD80" s="146" t="s">
        <v>120</v>
      </c>
      <c r="AE80" s="146" t="s">
        <v>120</v>
      </c>
      <c r="AF80" s="146" t="s">
        <v>120</v>
      </c>
      <c r="AG80" s="146" t="s">
        <v>120</v>
      </c>
      <c r="AH80" s="146" t="s">
        <v>120</v>
      </c>
      <c r="AI80" s="146" t="s">
        <v>120</v>
      </c>
      <c r="AJ80" s="146" t="s">
        <v>120</v>
      </c>
      <c r="AK80" s="146" t="s">
        <v>120</v>
      </c>
      <c r="AL80" s="146" t="s">
        <v>120</v>
      </c>
      <c r="AM80" s="146" t="s">
        <v>120</v>
      </c>
      <c r="AN80" s="146" t="s">
        <v>120</v>
      </c>
      <c r="AO80" s="146" t="s">
        <v>120</v>
      </c>
      <c r="AP80" s="146" t="s">
        <v>120</v>
      </c>
      <c r="AQ80" s="146" t="s">
        <v>120</v>
      </c>
      <c r="AR80" s="146" t="s">
        <v>120</v>
      </c>
      <c r="AS80" s="146" t="s">
        <v>120</v>
      </c>
      <c r="AT80" s="146" t="s">
        <v>120</v>
      </c>
      <c r="AU80" s="146" t="s">
        <v>120</v>
      </c>
      <c r="AV80" s="146" t="s">
        <v>120</v>
      </c>
      <c r="AW80" s="146" t="s">
        <v>120</v>
      </c>
      <c r="AX80" s="146" t="s">
        <v>120</v>
      </c>
      <c r="AY80" s="146" t="s">
        <v>120</v>
      </c>
      <c r="AZ80" s="146" t="s">
        <v>120</v>
      </c>
      <c r="BA80" s="146" t="s">
        <v>120</v>
      </c>
      <c r="BB80" s="146" t="s">
        <v>120</v>
      </c>
      <c r="BC80" s="146" t="s">
        <v>120</v>
      </c>
      <c r="BD80" s="146" t="s">
        <v>120</v>
      </c>
      <c r="BE80" s="146" t="s">
        <v>120</v>
      </c>
      <c r="BF80" s="146" t="s">
        <v>120</v>
      </c>
      <c r="BG80" s="146" t="s">
        <v>120</v>
      </c>
      <c r="BH80" s="146" t="s">
        <v>120</v>
      </c>
      <c r="BI80" s="146" t="s">
        <v>120</v>
      </c>
      <c r="BJ80" s="146" t="s">
        <v>120</v>
      </c>
      <c r="BK80" s="146" t="s">
        <v>120</v>
      </c>
      <c r="BL80" s="146" t="s">
        <v>120</v>
      </c>
      <c r="BM80" s="146" t="s">
        <v>120</v>
      </c>
      <c r="BN80" s="146" t="s">
        <v>120</v>
      </c>
    </row>
    <row r="81" spans="1:66">
      <c r="A81" s="240"/>
      <c r="B81" s="145" t="s">
        <v>47</v>
      </c>
      <c r="C81" s="144" t="s">
        <v>120</v>
      </c>
      <c r="D81" s="144" t="s">
        <v>120</v>
      </c>
      <c r="E81" s="144" t="s">
        <v>120</v>
      </c>
      <c r="F81" s="144" t="s">
        <v>120</v>
      </c>
      <c r="G81" s="144" t="s">
        <v>120</v>
      </c>
      <c r="H81" s="144" t="s">
        <v>120</v>
      </c>
      <c r="I81" s="144" t="s">
        <v>120</v>
      </c>
      <c r="J81" s="144" t="s">
        <v>120</v>
      </c>
      <c r="K81" s="144" t="s">
        <v>120</v>
      </c>
      <c r="L81" s="144" t="s">
        <v>120</v>
      </c>
      <c r="M81" s="144" t="s">
        <v>120</v>
      </c>
      <c r="N81" s="144" t="s">
        <v>120</v>
      </c>
      <c r="O81" s="144" t="s">
        <v>120</v>
      </c>
      <c r="P81" s="144" t="s">
        <v>120</v>
      </c>
      <c r="Q81" s="144" t="s">
        <v>120</v>
      </c>
      <c r="R81" s="144" t="s">
        <v>120</v>
      </c>
      <c r="S81" s="144" t="s">
        <v>120</v>
      </c>
      <c r="T81" s="144" t="s">
        <v>120</v>
      </c>
      <c r="U81" s="144" t="s">
        <v>120</v>
      </c>
      <c r="V81" s="144" t="s">
        <v>120</v>
      </c>
      <c r="W81" s="144" t="s">
        <v>120</v>
      </c>
      <c r="X81" s="144" t="s">
        <v>120</v>
      </c>
      <c r="Y81" s="144" t="s">
        <v>120</v>
      </c>
      <c r="Z81" s="144" t="s">
        <v>120</v>
      </c>
      <c r="AA81" s="144" t="s">
        <v>120</v>
      </c>
      <c r="AB81" s="144" t="s">
        <v>120</v>
      </c>
      <c r="AC81" s="144" t="s">
        <v>120</v>
      </c>
      <c r="AD81" s="144" t="s">
        <v>120</v>
      </c>
      <c r="AE81" s="144" t="s">
        <v>120</v>
      </c>
      <c r="AF81" s="144" t="s">
        <v>120</v>
      </c>
      <c r="AG81" s="144" t="s">
        <v>120</v>
      </c>
      <c r="AH81" s="144" t="s">
        <v>120</v>
      </c>
      <c r="AI81" s="144" t="s">
        <v>120</v>
      </c>
      <c r="AJ81" s="144" t="s">
        <v>120</v>
      </c>
      <c r="AK81" s="144" t="s">
        <v>120</v>
      </c>
      <c r="AL81" s="144" t="s">
        <v>120</v>
      </c>
      <c r="AM81" s="144" t="s">
        <v>120</v>
      </c>
      <c r="AN81" s="144" t="s">
        <v>120</v>
      </c>
      <c r="AO81" s="144" t="s">
        <v>120</v>
      </c>
      <c r="AP81" s="144" t="s">
        <v>120</v>
      </c>
      <c r="AQ81" s="144" t="s">
        <v>120</v>
      </c>
      <c r="AR81" s="144" t="s">
        <v>120</v>
      </c>
      <c r="AS81" s="144" t="s">
        <v>120</v>
      </c>
      <c r="AT81" s="144" t="s">
        <v>120</v>
      </c>
      <c r="AU81" s="144" t="s">
        <v>120</v>
      </c>
      <c r="AV81" s="144" t="s">
        <v>120</v>
      </c>
      <c r="AW81" s="144" t="s">
        <v>120</v>
      </c>
      <c r="AX81" s="144" t="s">
        <v>120</v>
      </c>
      <c r="AY81" s="144" t="s">
        <v>120</v>
      </c>
      <c r="AZ81" s="144" t="s">
        <v>120</v>
      </c>
      <c r="BA81" s="144" t="s">
        <v>120</v>
      </c>
      <c r="BB81" s="144" t="s">
        <v>120</v>
      </c>
      <c r="BC81" s="144" t="s">
        <v>120</v>
      </c>
      <c r="BD81" s="144" t="s">
        <v>120</v>
      </c>
      <c r="BE81" s="144" t="s">
        <v>120</v>
      </c>
      <c r="BF81" s="144" t="s">
        <v>120</v>
      </c>
      <c r="BG81" s="144" t="s">
        <v>120</v>
      </c>
      <c r="BH81" s="144" t="s">
        <v>120</v>
      </c>
      <c r="BI81" s="144" t="s">
        <v>120</v>
      </c>
      <c r="BJ81" s="144" t="s">
        <v>120</v>
      </c>
      <c r="BK81" s="144" t="s">
        <v>120</v>
      </c>
      <c r="BL81" s="144" t="s">
        <v>120</v>
      </c>
      <c r="BM81" s="163" t="s">
        <v>120</v>
      </c>
      <c r="BN81" s="197" t="s">
        <v>120</v>
      </c>
    </row>
    <row r="82" spans="1:66">
      <c r="A82" s="240"/>
      <c r="B82" s="149" t="s">
        <v>48</v>
      </c>
      <c r="C82" s="148" t="s">
        <v>120</v>
      </c>
      <c r="D82" s="148" t="s">
        <v>120</v>
      </c>
      <c r="E82" s="148" t="s">
        <v>120</v>
      </c>
      <c r="F82" s="148" t="s">
        <v>120</v>
      </c>
      <c r="G82" s="148" t="s">
        <v>120</v>
      </c>
      <c r="H82" s="148" t="s">
        <v>120</v>
      </c>
      <c r="I82" s="148" t="s">
        <v>120</v>
      </c>
      <c r="J82" s="148" t="s">
        <v>120</v>
      </c>
      <c r="K82" s="148" t="s">
        <v>120</v>
      </c>
      <c r="L82" s="148" t="s">
        <v>120</v>
      </c>
      <c r="M82" s="148" t="s">
        <v>120</v>
      </c>
      <c r="N82" s="148" t="s">
        <v>120</v>
      </c>
      <c r="O82" s="148" t="s">
        <v>120</v>
      </c>
      <c r="P82" s="148" t="s">
        <v>120</v>
      </c>
      <c r="Q82" s="148" t="s">
        <v>120</v>
      </c>
      <c r="R82" s="148" t="s">
        <v>120</v>
      </c>
      <c r="S82" s="148" t="s">
        <v>120</v>
      </c>
      <c r="T82" s="148" t="s">
        <v>120</v>
      </c>
      <c r="U82" s="148" t="s">
        <v>120</v>
      </c>
      <c r="V82" s="148" t="s">
        <v>120</v>
      </c>
      <c r="W82" s="148" t="s">
        <v>120</v>
      </c>
      <c r="X82" s="148" t="s">
        <v>120</v>
      </c>
      <c r="Y82" s="148" t="s">
        <v>120</v>
      </c>
      <c r="Z82" s="148" t="s">
        <v>120</v>
      </c>
      <c r="AA82" s="148" t="s">
        <v>120</v>
      </c>
      <c r="AB82" s="148" t="s">
        <v>120</v>
      </c>
      <c r="AC82" s="148" t="s">
        <v>120</v>
      </c>
      <c r="AD82" s="148" t="s">
        <v>120</v>
      </c>
      <c r="AE82" s="148" t="s">
        <v>120</v>
      </c>
      <c r="AF82" s="148" t="s">
        <v>120</v>
      </c>
      <c r="AG82" s="148" t="s">
        <v>120</v>
      </c>
      <c r="AH82" s="148" t="s">
        <v>120</v>
      </c>
      <c r="AI82" s="148" t="s">
        <v>120</v>
      </c>
      <c r="AJ82" s="148" t="s">
        <v>120</v>
      </c>
      <c r="AK82" s="148" t="s">
        <v>120</v>
      </c>
      <c r="AL82" s="148" t="s">
        <v>120</v>
      </c>
      <c r="AM82" s="148" t="s">
        <v>120</v>
      </c>
      <c r="AN82" s="148" t="s">
        <v>120</v>
      </c>
      <c r="AO82" s="148" t="s">
        <v>120</v>
      </c>
      <c r="AP82" s="148" t="s">
        <v>120</v>
      </c>
      <c r="AQ82" s="148" t="s">
        <v>120</v>
      </c>
      <c r="AR82" s="148" t="s">
        <v>120</v>
      </c>
      <c r="AS82" s="148" t="s">
        <v>120</v>
      </c>
      <c r="AT82" s="148" t="s">
        <v>120</v>
      </c>
      <c r="AU82" s="148" t="s">
        <v>120</v>
      </c>
      <c r="AV82" s="148" t="s">
        <v>120</v>
      </c>
      <c r="AW82" s="148" t="s">
        <v>120</v>
      </c>
      <c r="AX82" s="148" t="s">
        <v>120</v>
      </c>
      <c r="AY82" s="148" t="s">
        <v>120</v>
      </c>
      <c r="AZ82" s="148" t="s">
        <v>120</v>
      </c>
      <c r="BA82" s="148" t="s">
        <v>120</v>
      </c>
      <c r="BB82" s="148" t="s">
        <v>120</v>
      </c>
      <c r="BC82" s="148" t="s">
        <v>120</v>
      </c>
      <c r="BD82" s="148" t="s">
        <v>120</v>
      </c>
      <c r="BE82" s="148" t="s">
        <v>120</v>
      </c>
      <c r="BF82" s="148" t="s">
        <v>120</v>
      </c>
      <c r="BG82" s="148" t="s">
        <v>120</v>
      </c>
      <c r="BH82" s="148" t="s">
        <v>120</v>
      </c>
      <c r="BI82" s="148" t="s">
        <v>120</v>
      </c>
      <c r="BJ82" s="148" t="s">
        <v>120</v>
      </c>
      <c r="BK82" s="148" t="s">
        <v>120</v>
      </c>
      <c r="BL82" s="148" t="s">
        <v>120</v>
      </c>
      <c r="BM82" s="170" t="s">
        <v>120</v>
      </c>
      <c r="BN82" s="198" t="s">
        <v>120</v>
      </c>
    </row>
    <row r="83" spans="1:66">
      <c r="A83" s="239" t="s">
        <v>16</v>
      </c>
      <c r="B83" s="147" t="s">
        <v>132</v>
      </c>
      <c r="C83" s="146" t="s">
        <v>120</v>
      </c>
      <c r="D83" s="146" t="s">
        <v>120</v>
      </c>
      <c r="E83" s="146" t="s">
        <v>120</v>
      </c>
      <c r="F83" s="146" t="s">
        <v>120</v>
      </c>
      <c r="G83" s="146" t="s">
        <v>120</v>
      </c>
      <c r="H83" s="146" t="s">
        <v>120</v>
      </c>
      <c r="I83" s="146" t="s">
        <v>120</v>
      </c>
      <c r="J83" s="146" t="s">
        <v>120</v>
      </c>
      <c r="K83" s="146" t="s">
        <v>120</v>
      </c>
      <c r="L83" s="146" t="s">
        <v>120</v>
      </c>
      <c r="M83" s="146" t="s">
        <v>120</v>
      </c>
      <c r="N83" s="146" t="s">
        <v>120</v>
      </c>
      <c r="O83" s="146">
        <v>46.232492997198882</v>
      </c>
      <c r="P83" s="146">
        <v>47.108221147562411</v>
      </c>
      <c r="Q83" s="146">
        <v>47.870073654010703</v>
      </c>
      <c r="R83" s="146">
        <v>49.527021031147392</v>
      </c>
      <c r="S83" s="146">
        <v>49.682088491603395</v>
      </c>
      <c r="T83" s="146">
        <v>49.672740137979829</v>
      </c>
      <c r="U83" s="146">
        <v>49.539121528918436</v>
      </c>
      <c r="V83" s="146">
        <v>49.6839860411012</v>
      </c>
      <c r="W83" s="146">
        <v>50.330139697094381</v>
      </c>
      <c r="X83" s="146">
        <v>51.384396939338963</v>
      </c>
      <c r="Y83" s="146">
        <v>51.882134842423653</v>
      </c>
      <c r="Z83" s="146">
        <v>51.879368003684647</v>
      </c>
      <c r="AA83" s="146">
        <v>52.649480844969567</v>
      </c>
      <c r="AB83" s="146">
        <v>46.189358372456965</v>
      </c>
      <c r="AC83" s="146">
        <v>44.325714285714284</v>
      </c>
      <c r="AD83" s="146">
        <v>43.329692908575979</v>
      </c>
      <c r="AE83" s="146">
        <v>44.037575019570326</v>
      </c>
      <c r="AF83" s="146">
        <v>43.474812252130626</v>
      </c>
      <c r="AG83" s="146">
        <v>42.90690414380073</v>
      </c>
      <c r="AH83" s="146">
        <v>42.946512355333127</v>
      </c>
      <c r="AI83" s="146">
        <v>41.970146269949687</v>
      </c>
      <c r="AJ83" s="146">
        <v>41.179628262765888</v>
      </c>
      <c r="AK83" s="146">
        <v>40.622709402278936</v>
      </c>
      <c r="AL83" s="146">
        <v>40.637192236813711</v>
      </c>
      <c r="AM83" s="146">
        <v>41.164681724845998</v>
      </c>
      <c r="AN83" s="146">
        <v>41.223226238286479</v>
      </c>
      <c r="AO83" s="146">
        <v>41.715412985676302</v>
      </c>
      <c r="AP83" s="146">
        <v>40.306587068703834</v>
      </c>
      <c r="AQ83" s="146">
        <v>40.282607961643649</v>
      </c>
      <c r="AR83" s="146">
        <v>40.501975448003385</v>
      </c>
      <c r="AS83" s="146">
        <v>40.756575386946643</v>
      </c>
      <c r="AT83" s="146">
        <v>41.218250735059691</v>
      </c>
      <c r="AU83" s="146">
        <v>41.783287387403206</v>
      </c>
      <c r="AV83" s="146">
        <v>41.634364648671507</v>
      </c>
      <c r="AW83" s="146">
        <v>42.256383978136476</v>
      </c>
      <c r="AX83" s="146">
        <v>42.168015190133254</v>
      </c>
      <c r="AY83" s="146">
        <v>43.461659255830867</v>
      </c>
      <c r="AZ83" s="146">
        <v>43.30092060769816</v>
      </c>
      <c r="BA83" s="146">
        <v>43.587448325249831</v>
      </c>
      <c r="BB83" s="146">
        <v>42.696778478910666</v>
      </c>
      <c r="BC83" s="146">
        <v>42.590280205783927</v>
      </c>
      <c r="BD83" s="146">
        <v>43.144181938617798</v>
      </c>
      <c r="BE83" s="146">
        <v>43.115843733043953</v>
      </c>
      <c r="BF83" s="146">
        <v>43.191362747598397</v>
      </c>
      <c r="BG83" s="146">
        <v>43.302767872304301</v>
      </c>
      <c r="BH83" s="146">
        <v>42.709069077553323</v>
      </c>
      <c r="BI83" s="146">
        <v>42.962626995645863</v>
      </c>
      <c r="BJ83" s="146">
        <v>43.214973850812001</v>
      </c>
      <c r="BK83" s="146">
        <v>43.539893165216412</v>
      </c>
      <c r="BL83" s="146">
        <v>42.834463075276489</v>
      </c>
      <c r="BM83" s="146">
        <v>43.7</v>
      </c>
      <c r="BN83" s="146">
        <v>44.1</v>
      </c>
    </row>
    <row r="84" spans="1:66">
      <c r="A84" s="240"/>
      <c r="B84" s="145" t="s">
        <v>47</v>
      </c>
      <c r="C84" s="144" t="s">
        <v>120</v>
      </c>
      <c r="D84" s="144" t="s">
        <v>120</v>
      </c>
      <c r="E84" s="144" t="s">
        <v>120</v>
      </c>
      <c r="F84" s="144" t="s">
        <v>120</v>
      </c>
      <c r="G84" s="144" t="s">
        <v>120</v>
      </c>
      <c r="H84" s="144" t="s">
        <v>120</v>
      </c>
      <c r="I84" s="144" t="s">
        <v>120</v>
      </c>
      <c r="J84" s="144" t="s">
        <v>120</v>
      </c>
      <c r="K84" s="144" t="s">
        <v>120</v>
      </c>
      <c r="L84" s="144" t="s">
        <v>120</v>
      </c>
      <c r="M84" s="144" t="s">
        <v>120</v>
      </c>
      <c r="N84" s="144" t="s">
        <v>120</v>
      </c>
      <c r="O84" s="144">
        <v>30.357920946156241</v>
      </c>
      <c r="P84" s="144">
        <v>30.937132400993335</v>
      </c>
      <c r="Q84" s="144">
        <v>31.894367733167794</v>
      </c>
      <c r="R84" s="144">
        <v>32.263732363120063</v>
      </c>
      <c r="S84" s="144">
        <v>32.412013314881996</v>
      </c>
      <c r="T84" s="144">
        <v>33.042435678204299</v>
      </c>
      <c r="U84" s="144">
        <v>33.105953738236487</v>
      </c>
      <c r="V84" s="144">
        <v>32.603722373012793</v>
      </c>
      <c r="W84" s="144">
        <v>32.3243010247066</v>
      </c>
      <c r="X84" s="144">
        <v>30.845231521653389</v>
      </c>
      <c r="Y84" s="144">
        <v>30.020489803883304</v>
      </c>
      <c r="Z84" s="144">
        <v>29.983779562248429</v>
      </c>
      <c r="AA84" s="144">
        <v>29.864343398177983</v>
      </c>
      <c r="AB84" s="144">
        <v>33.032081377151798</v>
      </c>
      <c r="AC84" s="144">
        <v>34.426666666666669</v>
      </c>
      <c r="AD84" s="144">
        <v>35.451566925198527</v>
      </c>
      <c r="AE84" s="144">
        <v>34.607288857962949</v>
      </c>
      <c r="AF84" s="144">
        <v>34.78018732596405</v>
      </c>
      <c r="AG84" s="144">
        <v>34.849331274029772</v>
      </c>
      <c r="AH84" s="144">
        <v>34.375977478886455</v>
      </c>
      <c r="AI84" s="144">
        <v>35.336354246493187</v>
      </c>
      <c r="AJ84" s="144">
        <v>35.772998725088904</v>
      </c>
      <c r="AK84" s="144">
        <v>36.303058572666089</v>
      </c>
      <c r="AL84" s="144">
        <v>36.31232048876862</v>
      </c>
      <c r="AM84" s="144">
        <v>34.513347022587268</v>
      </c>
      <c r="AN84" s="144">
        <v>33.338353413654623</v>
      </c>
      <c r="AO84" s="144">
        <v>33.841667381422077</v>
      </c>
      <c r="AP84" s="144">
        <v>35.835947249485649</v>
      </c>
      <c r="AQ84" s="144">
        <v>35.888172333457135</v>
      </c>
      <c r="AR84" s="144">
        <v>36.22477776209962</v>
      </c>
      <c r="AS84" s="144">
        <v>36.759028754915754</v>
      </c>
      <c r="AT84" s="144">
        <v>36.202132558716215</v>
      </c>
      <c r="AU84" s="144">
        <v>35.936155642569929</v>
      </c>
      <c r="AV84" s="144">
        <v>36.292198181690047</v>
      </c>
      <c r="AW84" s="144">
        <v>36.542830301477494</v>
      </c>
      <c r="AX84" s="144">
        <v>36.264732547597461</v>
      </c>
      <c r="AY84" s="144">
        <v>35.381919764616427</v>
      </c>
      <c r="AZ84" s="144">
        <v>35.892374650120537</v>
      </c>
      <c r="BA84" s="144">
        <v>35.947723055890108</v>
      </c>
      <c r="BB84" s="144">
        <v>36.58751245433411</v>
      </c>
      <c r="BC84" s="144">
        <v>37.345786923730081</v>
      </c>
      <c r="BD84" s="144">
        <v>37.415289501842821</v>
      </c>
      <c r="BE84" s="144">
        <v>37.467783505154642</v>
      </c>
      <c r="BF84" s="144">
        <v>37.364617869591086</v>
      </c>
      <c r="BG84" s="144">
        <v>37.624384445576496</v>
      </c>
      <c r="BH84" s="144">
        <v>37.925554456844182</v>
      </c>
      <c r="BI84" s="144">
        <v>38.185776487663283</v>
      </c>
      <c r="BJ84" s="144">
        <v>38.245710615652811</v>
      </c>
      <c r="BK84" s="144">
        <v>38.047150757847447</v>
      </c>
      <c r="BL84" s="144">
        <v>38.371387798787012</v>
      </c>
      <c r="BM84" s="163">
        <v>37.799999999999997</v>
      </c>
      <c r="BN84" s="197">
        <v>38.299999999999997</v>
      </c>
    </row>
    <row r="85" spans="1:66">
      <c r="A85" s="240"/>
      <c r="B85" s="149" t="s">
        <v>48</v>
      </c>
      <c r="C85" s="148" t="s">
        <v>120</v>
      </c>
      <c r="D85" s="148" t="s">
        <v>120</v>
      </c>
      <c r="E85" s="148" t="s">
        <v>120</v>
      </c>
      <c r="F85" s="148" t="s">
        <v>120</v>
      </c>
      <c r="G85" s="148" t="s">
        <v>120</v>
      </c>
      <c r="H85" s="148" t="s">
        <v>120</v>
      </c>
      <c r="I85" s="148" t="s">
        <v>120</v>
      </c>
      <c r="J85" s="148" t="s">
        <v>120</v>
      </c>
      <c r="K85" s="148" t="s">
        <v>120</v>
      </c>
      <c r="L85" s="148" t="s">
        <v>120</v>
      </c>
      <c r="M85" s="148" t="s">
        <v>120</v>
      </c>
      <c r="N85" s="148" t="s">
        <v>120</v>
      </c>
      <c r="O85" s="148">
        <v>23.40958605664488</v>
      </c>
      <c r="P85" s="148">
        <v>21.954646451444258</v>
      </c>
      <c r="Q85" s="148">
        <v>20.235558612821503</v>
      </c>
      <c r="R85" s="148">
        <v>18.209246605732542</v>
      </c>
      <c r="S85" s="148">
        <v>17.905898193514606</v>
      </c>
      <c r="T85" s="148">
        <v>17.284824183815868</v>
      </c>
      <c r="U85" s="148">
        <v>17.354924732845078</v>
      </c>
      <c r="V85" s="148">
        <v>17.712291585886003</v>
      </c>
      <c r="W85" s="148">
        <v>17.345559278199023</v>
      </c>
      <c r="X85" s="148">
        <v>17.770371539007652</v>
      </c>
      <c r="Y85" s="148">
        <v>18.097375353693042</v>
      </c>
      <c r="Z85" s="148">
        <v>18.136852434066924</v>
      </c>
      <c r="AA85" s="148">
        <v>17.486175756852447</v>
      </c>
      <c r="AB85" s="148">
        <v>20.778560250391237</v>
      </c>
      <c r="AC85" s="148">
        <v>21.247619047619047</v>
      </c>
      <c r="AD85" s="148">
        <v>21.218740166225498</v>
      </c>
      <c r="AE85" s="148">
        <v>21.355136122466732</v>
      </c>
      <c r="AF85" s="148">
        <v>21.745000421905324</v>
      </c>
      <c r="AG85" s="148">
        <v>22.243764582169497</v>
      </c>
      <c r="AH85" s="148">
        <v>22.677510165780419</v>
      </c>
      <c r="AI85" s="148">
        <v>22.693499483557126</v>
      </c>
      <c r="AJ85" s="148">
        <v>23.047373012145204</v>
      </c>
      <c r="AK85" s="148">
        <v>23.074232025054975</v>
      </c>
      <c r="AL85" s="148">
        <v>23.050487274417677</v>
      </c>
      <c r="AM85" s="148">
        <v>24.321971252566733</v>
      </c>
      <c r="AN85" s="148">
        <v>25.438420348058905</v>
      </c>
      <c r="AO85" s="148">
        <v>24.482374131572175</v>
      </c>
      <c r="AP85" s="148">
        <v>23.857465681810517</v>
      </c>
      <c r="AQ85" s="148">
        <v>23.829219704899213</v>
      </c>
      <c r="AR85" s="148">
        <v>23.273246789896994</v>
      </c>
      <c r="AS85" s="148">
        <v>22.484395858137603</v>
      </c>
      <c r="AT85" s="148">
        <v>22.579616706224094</v>
      </c>
      <c r="AU85" s="148">
        <v>22.280556970026865</v>
      </c>
      <c r="AV85" s="148">
        <v>22.073437169638453</v>
      </c>
      <c r="AW85" s="148">
        <v>21.20078572038603</v>
      </c>
      <c r="AX85" s="148">
        <v>21.567252262269282</v>
      </c>
      <c r="AY85" s="148">
        <v>21.156420979552706</v>
      </c>
      <c r="AZ85" s="148">
        <v>20.806704742181307</v>
      </c>
      <c r="BA85" s="148">
        <v>20.464828618860061</v>
      </c>
      <c r="BB85" s="148">
        <v>20.715709066755231</v>
      </c>
      <c r="BC85" s="148">
        <v>20.063932870485989</v>
      </c>
      <c r="BD85" s="148">
        <v>19.440528559539381</v>
      </c>
      <c r="BE85" s="148">
        <v>19.416372761801412</v>
      </c>
      <c r="BF85" s="148">
        <v>19.444019382810506</v>
      </c>
      <c r="BG85" s="148">
        <v>19.072847682119207</v>
      </c>
      <c r="BH85" s="148">
        <v>19.365376465602484</v>
      </c>
      <c r="BI85" s="148">
        <v>18.851596516690854</v>
      </c>
      <c r="BJ85" s="148">
        <v>18.539315533535188</v>
      </c>
      <c r="BK85" s="148">
        <v>18.412956076936144</v>
      </c>
      <c r="BL85" s="148">
        <v>18.794149125936499</v>
      </c>
      <c r="BM85" s="170">
        <v>18.5</v>
      </c>
      <c r="BN85" s="198">
        <v>17.7</v>
      </c>
    </row>
    <row r="86" spans="1:66">
      <c r="A86" s="239" t="s">
        <v>15</v>
      </c>
      <c r="B86" s="147" t="s">
        <v>132</v>
      </c>
      <c r="C86" s="146" t="s">
        <v>120</v>
      </c>
      <c r="D86" s="146" t="s">
        <v>120</v>
      </c>
      <c r="E86" s="146" t="s">
        <v>120</v>
      </c>
      <c r="F86" s="146" t="s">
        <v>120</v>
      </c>
      <c r="G86" s="146" t="s">
        <v>120</v>
      </c>
      <c r="H86" s="146">
        <v>35.046100758638623</v>
      </c>
      <c r="I86" s="146" t="s">
        <v>120</v>
      </c>
      <c r="J86" s="146" t="s">
        <v>120</v>
      </c>
      <c r="K86" s="146" t="s">
        <v>120</v>
      </c>
      <c r="L86" s="146" t="s">
        <v>120</v>
      </c>
      <c r="M86" s="146">
        <v>42.608287890916216</v>
      </c>
      <c r="N86" s="146" t="s">
        <v>120</v>
      </c>
      <c r="O86" s="146" t="s">
        <v>120</v>
      </c>
      <c r="P86" s="146" t="s">
        <v>120</v>
      </c>
      <c r="Q86" s="146" t="s">
        <v>120</v>
      </c>
      <c r="R86" s="146">
        <v>43.922859260571421</v>
      </c>
      <c r="S86" s="146" t="s">
        <v>120</v>
      </c>
      <c r="T86" s="146" t="s">
        <v>120</v>
      </c>
      <c r="U86" s="146" t="s">
        <v>120</v>
      </c>
      <c r="V86" s="146" t="s">
        <v>120</v>
      </c>
      <c r="W86" s="146">
        <v>41.107215188228892</v>
      </c>
      <c r="X86" s="146" t="s">
        <v>120</v>
      </c>
      <c r="Y86" s="146" t="s">
        <v>120</v>
      </c>
      <c r="Z86" s="146">
        <v>38.187517257742911</v>
      </c>
      <c r="AA86" s="146">
        <v>38.149400817223501</v>
      </c>
      <c r="AB86" s="146">
        <v>37.241722347926327</v>
      </c>
      <c r="AC86" s="146">
        <v>36.808166043300574</v>
      </c>
      <c r="AD86" s="146">
        <v>37.3071739546929</v>
      </c>
      <c r="AE86" s="146">
        <v>37.294122451201915</v>
      </c>
      <c r="AF86" s="146">
        <v>37.826709949475735</v>
      </c>
      <c r="AG86" s="146">
        <v>39.523425618850432</v>
      </c>
      <c r="AH86" s="146">
        <v>39.710256955078655</v>
      </c>
      <c r="AI86" s="146">
        <v>39.49955995856601</v>
      </c>
      <c r="AJ86" s="146">
        <v>38.758310627255817</v>
      </c>
      <c r="AK86" s="146">
        <v>39.264104524751488</v>
      </c>
      <c r="AL86" s="146">
        <v>40.817325565553915</v>
      </c>
      <c r="AM86" s="146">
        <v>42.121832793447574</v>
      </c>
      <c r="AN86" s="146">
        <v>43.76110344961306</v>
      </c>
      <c r="AO86" s="146">
        <v>45.267508436658701</v>
      </c>
      <c r="AP86" s="146">
        <v>46.46850757561873</v>
      </c>
      <c r="AQ86" s="146">
        <v>47.81998451059016</v>
      </c>
      <c r="AR86" s="146">
        <v>48.095104879910259</v>
      </c>
      <c r="AS86" s="146">
        <v>48.672303686678937</v>
      </c>
      <c r="AT86" s="146">
        <v>50.260792775854945</v>
      </c>
      <c r="AU86" s="146">
        <v>50.73107174246956</v>
      </c>
      <c r="AV86" s="146">
        <v>51.17049421476716</v>
      </c>
      <c r="AW86" s="146">
        <v>51.268100935008988</v>
      </c>
      <c r="AX86" s="146">
        <v>50.84205207006616</v>
      </c>
      <c r="AY86" s="146">
        <v>50.795665096888754</v>
      </c>
      <c r="AZ86" s="146">
        <v>50.951711451913837</v>
      </c>
      <c r="BA86" s="146">
        <v>50.116141770387721</v>
      </c>
      <c r="BB86" s="146">
        <v>49.187709830899465</v>
      </c>
      <c r="BC86" s="146">
        <v>48.726452708650491</v>
      </c>
      <c r="BD86" s="146">
        <v>48.616353732881997</v>
      </c>
      <c r="BE86" s="146">
        <v>47.448360793387195</v>
      </c>
      <c r="BF86" s="146">
        <v>47.323832361436594</v>
      </c>
      <c r="BG86" s="146">
        <v>46.025785618773732</v>
      </c>
      <c r="BH86" s="146">
        <v>43.136269553795323</v>
      </c>
      <c r="BI86" s="146">
        <v>42.65002138194334</v>
      </c>
      <c r="BJ86" s="146">
        <v>42.874326879735847</v>
      </c>
      <c r="BK86" s="146">
        <v>44.34907453022732</v>
      </c>
      <c r="BL86" s="146">
        <v>44.17985665786496</v>
      </c>
      <c r="BM86" s="146">
        <v>44.5</v>
      </c>
      <c r="BN86" s="146">
        <v>44.8</v>
      </c>
    </row>
    <row r="87" spans="1:66">
      <c r="A87" s="240"/>
      <c r="B87" s="145" t="s">
        <v>47</v>
      </c>
      <c r="C87" s="144" t="s">
        <v>120</v>
      </c>
      <c r="D87" s="144" t="s">
        <v>120</v>
      </c>
      <c r="E87" s="144" t="s">
        <v>120</v>
      </c>
      <c r="F87" s="144" t="s">
        <v>120</v>
      </c>
      <c r="G87" s="144" t="s">
        <v>120</v>
      </c>
      <c r="H87" s="144">
        <v>28.251504639381075</v>
      </c>
      <c r="I87" s="144" t="s">
        <v>120</v>
      </c>
      <c r="J87" s="144" t="s">
        <v>120</v>
      </c>
      <c r="K87" s="144" t="s">
        <v>120</v>
      </c>
      <c r="L87" s="144" t="s">
        <v>120</v>
      </c>
      <c r="M87" s="144">
        <v>28.348558145839476</v>
      </c>
      <c r="N87" s="144" t="s">
        <v>120</v>
      </c>
      <c r="O87" s="144" t="s">
        <v>120</v>
      </c>
      <c r="P87" s="144" t="s">
        <v>120</v>
      </c>
      <c r="Q87" s="144" t="s">
        <v>120</v>
      </c>
      <c r="R87" s="144">
        <v>31.65638776103215</v>
      </c>
      <c r="S87" s="144" t="s">
        <v>120</v>
      </c>
      <c r="T87" s="144" t="s">
        <v>120</v>
      </c>
      <c r="U87" s="144" t="s">
        <v>120</v>
      </c>
      <c r="V87" s="144" t="s">
        <v>120</v>
      </c>
      <c r="W87" s="144">
        <v>34.913178981648421</v>
      </c>
      <c r="X87" s="144" t="s">
        <v>120</v>
      </c>
      <c r="Y87" s="144" t="s">
        <v>120</v>
      </c>
      <c r="Z87" s="144">
        <v>35.610268478446379</v>
      </c>
      <c r="AA87" s="144">
        <v>35.223448820519863</v>
      </c>
      <c r="AB87" s="144">
        <v>35.145243587983771</v>
      </c>
      <c r="AC87" s="144">
        <v>34.927196932219573</v>
      </c>
      <c r="AD87" s="144">
        <v>34.028387957745082</v>
      </c>
      <c r="AE87" s="144">
        <v>33.813430702637952</v>
      </c>
      <c r="AF87" s="144">
        <v>33.480236514714612</v>
      </c>
      <c r="AG87" s="144">
        <v>32.078897704161093</v>
      </c>
      <c r="AH87" s="144">
        <v>31.152780932423816</v>
      </c>
      <c r="AI87" s="144">
        <v>31.092626774768885</v>
      </c>
      <c r="AJ87" s="144">
        <v>30.732227887188497</v>
      </c>
      <c r="AK87" s="144">
        <v>30.266340303866485</v>
      </c>
      <c r="AL87" s="144">
        <v>30.595675997700145</v>
      </c>
      <c r="AM87" s="144">
        <v>30.680536320260078</v>
      </c>
      <c r="AN87" s="144">
        <v>30.717140454244703</v>
      </c>
      <c r="AO87" s="144">
        <v>30.63486646696748</v>
      </c>
      <c r="AP87" s="144">
        <v>30.334416374961055</v>
      </c>
      <c r="AQ87" s="144">
        <v>30.355807074906892</v>
      </c>
      <c r="AR87" s="144">
        <v>30.78251847586662</v>
      </c>
      <c r="AS87" s="144">
        <v>31.071175151880091</v>
      </c>
      <c r="AT87" s="144">
        <v>30.944180945462836</v>
      </c>
      <c r="AU87" s="144">
        <v>31.439314165690874</v>
      </c>
      <c r="AV87" s="144">
        <v>32.138230838474541</v>
      </c>
      <c r="AW87" s="144">
        <v>32.703402534865759</v>
      </c>
      <c r="AX87" s="144">
        <v>33.462932692555597</v>
      </c>
      <c r="AY87" s="144">
        <v>34.255819115262874</v>
      </c>
      <c r="AZ87" s="144">
        <v>34.380172019419845</v>
      </c>
      <c r="BA87" s="144">
        <v>35.146435415497187</v>
      </c>
      <c r="BB87" s="144">
        <v>35.898848633395808</v>
      </c>
      <c r="BC87" s="144">
        <v>36.319269684448173</v>
      </c>
      <c r="BD87" s="144">
        <v>36.360389320475043</v>
      </c>
      <c r="BE87" s="144">
        <v>37.479041772512936</v>
      </c>
      <c r="BF87" s="144">
        <v>37.789797809144915</v>
      </c>
      <c r="BG87" s="144">
        <v>38.457834730250603</v>
      </c>
      <c r="BH87" s="144">
        <v>40.275096525096529</v>
      </c>
      <c r="BI87" s="144">
        <v>37.989788189954091</v>
      </c>
      <c r="BJ87" s="144">
        <v>35.867208274545057</v>
      </c>
      <c r="BK87" s="144">
        <v>35.074670983179672</v>
      </c>
      <c r="BL87" s="144">
        <v>34.345379102225579</v>
      </c>
      <c r="BM87" s="163">
        <v>33.299999999999997</v>
      </c>
      <c r="BN87" s="197">
        <v>33.5</v>
      </c>
    </row>
    <row r="88" spans="1:66">
      <c r="A88" s="240"/>
      <c r="B88" s="149" t="s">
        <v>48</v>
      </c>
      <c r="C88" s="148" t="s">
        <v>120</v>
      </c>
      <c r="D88" s="148" t="s">
        <v>120</v>
      </c>
      <c r="E88" s="148" t="s">
        <v>120</v>
      </c>
      <c r="F88" s="148" t="s">
        <v>120</v>
      </c>
      <c r="G88" s="148" t="s">
        <v>120</v>
      </c>
      <c r="H88" s="148">
        <v>36.702394601980295</v>
      </c>
      <c r="I88" s="148" t="s">
        <v>120</v>
      </c>
      <c r="J88" s="148" t="s">
        <v>120</v>
      </c>
      <c r="K88" s="148" t="s">
        <v>120</v>
      </c>
      <c r="L88" s="148" t="s">
        <v>120</v>
      </c>
      <c r="M88" s="148">
        <v>29.043153963244308</v>
      </c>
      <c r="N88" s="148" t="s">
        <v>120</v>
      </c>
      <c r="O88" s="148" t="s">
        <v>120</v>
      </c>
      <c r="P88" s="148" t="s">
        <v>120</v>
      </c>
      <c r="Q88" s="148" t="s">
        <v>120</v>
      </c>
      <c r="R88" s="148">
        <v>24.420752978396429</v>
      </c>
      <c r="S88" s="148" t="s">
        <v>120</v>
      </c>
      <c r="T88" s="148" t="s">
        <v>120</v>
      </c>
      <c r="U88" s="148" t="s">
        <v>120</v>
      </c>
      <c r="V88" s="148" t="s">
        <v>120</v>
      </c>
      <c r="W88" s="148">
        <v>23.979605830122686</v>
      </c>
      <c r="X88" s="148" t="s">
        <v>120</v>
      </c>
      <c r="Y88" s="148" t="s">
        <v>120</v>
      </c>
      <c r="Z88" s="148">
        <v>26.202214263810703</v>
      </c>
      <c r="AA88" s="148">
        <v>26.627150362256636</v>
      </c>
      <c r="AB88" s="148">
        <v>27.613034064089902</v>
      </c>
      <c r="AC88" s="148">
        <v>28.264637024479853</v>
      </c>
      <c r="AD88" s="148">
        <v>28.664438087562015</v>
      </c>
      <c r="AE88" s="148">
        <v>28.89244684616013</v>
      </c>
      <c r="AF88" s="148">
        <v>28.69305353580965</v>
      </c>
      <c r="AG88" s="148">
        <v>28.397676676988475</v>
      </c>
      <c r="AH88" s="148">
        <v>29.136962112497528</v>
      </c>
      <c r="AI88" s="148">
        <v>29.407813266665112</v>
      </c>
      <c r="AJ88" s="148">
        <v>30.50946148555569</v>
      </c>
      <c r="AK88" s="148">
        <v>30.46955517138203</v>
      </c>
      <c r="AL88" s="148">
        <v>28.586998436745937</v>
      </c>
      <c r="AM88" s="148">
        <v>27.197630886292352</v>
      </c>
      <c r="AN88" s="148">
        <v>25.521756096142241</v>
      </c>
      <c r="AO88" s="148">
        <v>24.097625096373818</v>
      </c>
      <c r="AP88" s="148">
        <v>23.197076049420211</v>
      </c>
      <c r="AQ88" s="148">
        <v>21.824208414502952</v>
      </c>
      <c r="AR88" s="148">
        <v>21.122376644223117</v>
      </c>
      <c r="AS88" s="148">
        <v>20.256521161440975</v>
      </c>
      <c r="AT88" s="148">
        <v>18.795026278682219</v>
      </c>
      <c r="AU88" s="148">
        <v>17.82961409183957</v>
      </c>
      <c r="AV88" s="148">
        <v>16.691274946758295</v>
      </c>
      <c r="AW88" s="148">
        <v>16.028496530125246</v>
      </c>
      <c r="AX88" s="148">
        <v>15.695015237378243</v>
      </c>
      <c r="AY88" s="148">
        <v>14.948515787848374</v>
      </c>
      <c r="AZ88" s="148">
        <v>14.668116528666312</v>
      </c>
      <c r="BA88" s="148">
        <v>14.737422814115098</v>
      </c>
      <c r="BB88" s="148">
        <v>14.913441535704722</v>
      </c>
      <c r="BC88" s="148">
        <v>14.954277606901337</v>
      </c>
      <c r="BD88" s="148">
        <v>15.023256946642963</v>
      </c>
      <c r="BE88" s="148">
        <v>15.072597434099869</v>
      </c>
      <c r="BF88" s="148">
        <v>14.886369829418497</v>
      </c>
      <c r="BG88" s="148">
        <v>15.516379650975662</v>
      </c>
      <c r="BH88" s="148">
        <v>16.588633921108148</v>
      </c>
      <c r="BI88" s="148">
        <v>19.360190428102573</v>
      </c>
      <c r="BJ88" s="148">
        <v>21.258464845719104</v>
      </c>
      <c r="BK88" s="148">
        <v>20.576254486593005</v>
      </c>
      <c r="BL88" s="148">
        <v>21.474764239909462</v>
      </c>
      <c r="BM88" s="170">
        <v>22.2</v>
      </c>
      <c r="BN88" s="198">
        <v>21.700000000000003</v>
      </c>
    </row>
    <row r="89" spans="1:66">
      <c r="A89" s="239" t="s">
        <v>14</v>
      </c>
      <c r="B89" s="147" t="s">
        <v>132</v>
      </c>
      <c r="C89" s="146" t="s">
        <v>120</v>
      </c>
      <c r="D89" s="146" t="s">
        <v>120</v>
      </c>
      <c r="E89" s="146" t="s">
        <v>120</v>
      </c>
      <c r="F89" s="146" t="s">
        <v>120</v>
      </c>
      <c r="G89" s="146" t="s">
        <v>120</v>
      </c>
      <c r="H89" s="146" t="s">
        <v>120</v>
      </c>
      <c r="I89" s="146" t="s">
        <v>120</v>
      </c>
      <c r="J89" s="146" t="s">
        <v>120</v>
      </c>
      <c r="K89" s="146" t="s">
        <v>120</v>
      </c>
      <c r="L89" s="146" t="s">
        <v>120</v>
      </c>
      <c r="M89" s="146" t="s">
        <v>120</v>
      </c>
      <c r="N89" s="146" t="s">
        <v>120</v>
      </c>
      <c r="O89" s="146" t="s">
        <v>120</v>
      </c>
      <c r="P89" s="146" t="s">
        <v>120</v>
      </c>
      <c r="Q89" s="146" t="s">
        <v>120</v>
      </c>
      <c r="R89" s="146">
        <v>41.276318573035084</v>
      </c>
      <c r="S89" s="146" t="s">
        <v>120</v>
      </c>
      <c r="T89" s="146" t="s">
        <v>120</v>
      </c>
      <c r="U89" s="146" t="s">
        <v>120</v>
      </c>
      <c r="V89" s="146" t="s">
        <v>120</v>
      </c>
      <c r="W89" s="146" t="s">
        <v>120</v>
      </c>
      <c r="X89" s="146" t="s">
        <v>120</v>
      </c>
      <c r="Y89" s="146" t="s">
        <v>120</v>
      </c>
      <c r="Z89" s="146" t="s">
        <v>120</v>
      </c>
      <c r="AA89" s="146" t="s">
        <v>120</v>
      </c>
      <c r="AB89" s="146" t="s">
        <v>120</v>
      </c>
      <c r="AC89" s="146" t="s">
        <v>120</v>
      </c>
      <c r="AD89" s="146" t="s">
        <v>120</v>
      </c>
      <c r="AE89" s="146" t="s">
        <v>120</v>
      </c>
      <c r="AF89" s="146" t="s">
        <v>120</v>
      </c>
      <c r="AG89" s="146">
        <v>51.39646069444683</v>
      </c>
      <c r="AH89" s="146">
        <v>51.981321913213975</v>
      </c>
      <c r="AI89" s="146">
        <v>52.279095671545676</v>
      </c>
      <c r="AJ89" s="146">
        <v>53.149215877278436</v>
      </c>
      <c r="AK89" s="146">
        <v>53.133784439581369</v>
      </c>
      <c r="AL89" s="146">
        <v>53.063015950095249</v>
      </c>
      <c r="AM89" s="146">
        <v>52.914924303583902</v>
      </c>
      <c r="AN89" s="146">
        <v>52.70373191165271</v>
      </c>
      <c r="AO89" s="146">
        <v>52.410605606223648</v>
      </c>
      <c r="AP89" s="146">
        <v>54.281723897131727</v>
      </c>
      <c r="AQ89" s="146">
        <v>54.488862221555536</v>
      </c>
      <c r="AR89" s="146">
        <v>53.289053632236097</v>
      </c>
      <c r="AS89" s="146">
        <v>54.320512708418946</v>
      </c>
      <c r="AT89" s="146">
        <v>54.355496698159321</v>
      </c>
      <c r="AU89" s="146">
        <v>53.545907864037702</v>
      </c>
      <c r="AV89" s="146">
        <v>53.719514424659032</v>
      </c>
      <c r="AW89" s="146">
        <v>53.729031031697005</v>
      </c>
      <c r="AX89" s="146">
        <v>53.438599921783336</v>
      </c>
      <c r="AY89" s="146">
        <v>53.268599033816422</v>
      </c>
      <c r="AZ89" s="146">
        <v>53.717502064160136</v>
      </c>
      <c r="BA89" s="146">
        <v>52.796429417805513</v>
      </c>
      <c r="BB89" s="146">
        <v>53.058122945226728</v>
      </c>
      <c r="BC89" s="146">
        <v>54.383245419366354</v>
      </c>
      <c r="BD89" s="146">
        <v>55.306992643772567</v>
      </c>
      <c r="BE89" s="146">
        <v>53.858948365243364</v>
      </c>
      <c r="BF89" s="146">
        <v>52.505263157894731</v>
      </c>
      <c r="BG89" s="146">
        <v>51.958083694878674</v>
      </c>
      <c r="BH89" s="146">
        <v>51.698121967639345</v>
      </c>
      <c r="BI89" s="146">
        <v>51.064123190071257</v>
      </c>
      <c r="BJ89" s="146">
        <v>51.426459377670994</v>
      </c>
      <c r="BK89" s="146">
        <v>54.169331722455169</v>
      </c>
      <c r="BL89" s="146">
        <v>53.038375512050465</v>
      </c>
      <c r="BM89" s="146">
        <v>54</v>
      </c>
      <c r="BN89" s="146">
        <v>54.3</v>
      </c>
    </row>
    <row r="90" spans="1:66">
      <c r="A90" s="240"/>
      <c r="B90" s="145" t="s">
        <v>47</v>
      </c>
      <c r="C90" s="144" t="s">
        <v>120</v>
      </c>
      <c r="D90" s="144" t="s">
        <v>120</v>
      </c>
      <c r="E90" s="144" t="s">
        <v>120</v>
      </c>
      <c r="F90" s="144" t="s">
        <v>120</v>
      </c>
      <c r="G90" s="144" t="s">
        <v>120</v>
      </c>
      <c r="H90" s="144" t="s">
        <v>120</v>
      </c>
      <c r="I90" s="144" t="s">
        <v>120</v>
      </c>
      <c r="J90" s="144" t="s">
        <v>120</v>
      </c>
      <c r="K90" s="144" t="s">
        <v>120</v>
      </c>
      <c r="L90" s="144" t="s">
        <v>120</v>
      </c>
      <c r="M90" s="144" t="s">
        <v>120</v>
      </c>
      <c r="N90" s="144" t="s">
        <v>120</v>
      </c>
      <c r="O90" s="144" t="s">
        <v>120</v>
      </c>
      <c r="P90" s="144" t="s">
        <v>120</v>
      </c>
      <c r="Q90" s="144" t="s">
        <v>120</v>
      </c>
      <c r="R90" s="144">
        <v>27.089619542827876</v>
      </c>
      <c r="S90" s="144" t="s">
        <v>120</v>
      </c>
      <c r="T90" s="144" t="s">
        <v>120</v>
      </c>
      <c r="U90" s="144" t="s">
        <v>120</v>
      </c>
      <c r="V90" s="144" t="s">
        <v>120</v>
      </c>
      <c r="W90" s="144" t="s">
        <v>120</v>
      </c>
      <c r="X90" s="144" t="s">
        <v>120</v>
      </c>
      <c r="Y90" s="144" t="s">
        <v>120</v>
      </c>
      <c r="Z90" s="144" t="s">
        <v>120</v>
      </c>
      <c r="AA90" s="144" t="s">
        <v>120</v>
      </c>
      <c r="AB90" s="144" t="s">
        <v>120</v>
      </c>
      <c r="AC90" s="144" t="s">
        <v>120</v>
      </c>
      <c r="AD90" s="144" t="s">
        <v>120</v>
      </c>
      <c r="AE90" s="144" t="s">
        <v>120</v>
      </c>
      <c r="AF90" s="144" t="s">
        <v>120</v>
      </c>
      <c r="AG90" s="144">
        <v>31.657695151942487</v>
      </c>
      <c r="AH90" s="144">
        <v>31.981493902963383</v>
      </c>
      <c r="AI90" s="144">
        <v>32.183197869711258</v>
      </c>
      <c r="AJ90" s="144">
        <v>31.928318809291877</v>
      </c>
      <c r="AK90" s="144">
        <v>31.853350791572431</v>
      </c>
      <c r="AL90" s="144">
        <v>32.397930596541038</v>
      </c>
      <c r="AM90" s="144">
        <v>33.028854439737671</v>
      </c>
      <c r="AN90" s="144">
        <v>33.461449901698579</v>
      </c>
      <c r="AO90" s="144">
        <v>34.032494222661278</v>
      </c>
      <c r="AP90" s="144">
        <v>33.18562327036976</v>
      </c>
      <c r="AQ90" s="144">
        <v>33.4091685625474</v>
      </c>
      <c r="AR90" s="144">
        <v>34.280114926220207</v>
      </c>
      <c r="AS90" s="144">
        <v>33.526269311813103</v>
      </c>
      <c r="AT90" s="144">
        <v>33.570342982588677</v>
      </c>
      <c r="AU90" s="144">
        <v>33.9805114598106</v>
      </c>
      <c r="AV90" s="144">
        <v>34.397967018903799</v>
      </c>
      <c r="AW90" s="144">
        <v>34.65665541985458</v>
      </c>
      <c r="AX90" s="144">
        <v>35.024442706296441</v>
      </c>
      <c r="AY90" s="144">
        <v>35.231884057971016</v>
      </c>
      <c r="AZ90" s="144">
        <v>34.988017802122563</v>
      </c>
      <c r="BA90" s="144">
        <v>35.354293388103322</v>
      </c>
      <c r="BB90" s="144">
        <v>35.36484502615636</v>
      </c>
      <c r="BC90" s="144">
        <v>34.01211093887656</v>
      </c>
      <c r="BD90" s="144">
        <v>33.269716259799239</v>
      </c>
      <c r="BE90" s="144">
        <v>34.672866560637146</v>
      </c>
      <c r="BF90" s="144">
        <v>36.192982456140349</v>
      </c>
      <c r="BG90" s="144">
        <v>36.221105066225931</v>
      </c>
      <c r="BH90" s="144">
        <v>35.999489286626272</v>
      </c>
      <c r="BI90" s="144">
        <v>36.421512296023899</v>
      </c>
      <c r="BJ90" s="144">
        <v>35.685740026334635</v>
      </c>
      <c r="BK90" s="144">
        <v>33.05142965437188</v>
      </c>
      <c r="BL90" s="144">
        <v>33.9096780679048</v>
      </c>
      <c r="BM90" s="163">
        <v>33</v>
      </c>
      <c r="BN90" s="197">
        <v>32.299999999999997</v>
      </c>
    </row>
    <row r="91" spans="1:66">
      <c r="A91" s="240"/>
      <c r="B91" s="149" t="s">
        <v>48</v>
      </c>
      <c r="C91" s="148" t="s">
        <v>120</v>
      </c>
      <c r="D91" s="148" t="s">
        <v>120</v>
      </c>
      <c r="E91" s="148" t="s">
        <v>120</v>
      </c>
      <c r="F91" s="148" t="s">
        <v>120</v>
      </c>
      <c r="G91" s="148" t="s">
        <v>120</v>
      </c>
      <c r="H91" s="148" t="s">
        <v>120</v>
      </c>
      <c r="I91" s="148" t="s">
        <v>120</v>
      </c>
      <c r="J91" s="148" t="s">
        <v>120</v>
      </c>
      <c r="K91" s="148" t="s">
        <v>120</v>
      </c>
      <c r="L91" s="148" t="s">
        <v>120</v>
      </c>
      <c r="M91" s="148" t="s">
        <v>120</v>
      </c>
      <c r="N91" s="148" t="s">
        <v>120</v>
      </c>
      <c r="O91" s="148" t="s">
        <v>120</v>
      </c>
      <c r="P91" s="148" t="s">
        <v>120</v>
      </c>
      <c r="Q91" s="148" t="s">
        <v>120</v>
      </c>
      <c r="R91" s="148">
        <v>31.634061884137036</v>
      </c>
      <c r="S91" s="148" t="s">
        <v>120</v>
      </c>
      <c r="T91" s="148" t="s">
        <v>120</v>
      </c>
      <c r="U91" s="148" t="s">
        <v>120</v>
      </c>
      <c r="V91" s="148" t="s">
        <v>120</v>
      </c>
      <c r="W91" s="148" t="s">
        <v>120</v>
      </c>
      <c r="X91" s="148" t="s">
        <v>120</v>
      </c>
      <c r="Y91" s="148" t="s">
        <v>120</v>
      </c>
      <c r="Z91" s="148" t="s">
        <v>120</v>
      </c>
      <c r="AA91" s="148" t="s">
        <v>120</v>
      </c>
      <c r="AB91" s="148" t="s">
        <v>120</v>
      </c>
      <c r="AC91" s="148" t="s">
        <v>120</v>
      </c>
      <c r="AD91" s="148" t="s">
        <v>120</v>
      </c>
      <c r="AE91" s="148" t="s">
        <v>120</v>
      </c>
      <c r="AF91" s="148" t="s">
        <v>120</v>
      </c>
      <c r="AG91" s="148">
        <v>16.945844153610675</v>
      </c>
      <c r="AH91" s="148">
        <v>16.037184183822646</v>
      </c>
      <c r="AI91" s="148">
        <v>15.537706458743061</v>
      </c>
      <c r="AJ91" s="148">
        <v>14.922465313429692</v>
      </c>
      <c r="AK91" s="148">
        <v>15.012864768846198</v>
      </c>
      <c r="AL91" s="148">
        <v>14.539053453363715</v>
      </c>
      <c r="AM91" s="148">
        <v>14.056221256678429</v>
      </c>
      <c r="AN91" s="148">
        <v>13.834818186648718</v>
      </c>
      <c r="AO91" s="148">
        <v>13.556900171115071</v>
      </c>
      <c r="AP91" s="148">
        <v>12.532652832498512</v>
      </c>
      <c r="AQ91" s="148">
        <v>12.101969215897064</v>
      </c>
      <c r="AR91" s="148">
        <v>12.430831441543701</v>
      </c>
      <c r="AS91" s="148">
        <v>12.153217979767952</v>
      </c>
      <c r="AT91" s="148">
        <v>12.074160319251998</v>
      </c>
      <c r="AU91" s="148">
        <v>12.4735806761517</v>
      </c>
      <c r="AV91" s="148">
        <v>11.882518556437164</v>
      </c>
      <c r="AW91" s="148">
        <v>11.614313548448415</v>
      </c>
      <c r="AX91" s="148">
        <v>11.536957371920218</v>
      </c>
      <c r="AY91" s="148">
        <v>11.499516908212561</v>
      </c>
      <c r="AZ91" s="148">
        <v>11.2944801337173</v>
      </c>
      <c r="BA91" s="148">
        <v>11.849277194091162</v>
      </c>
      <c r="BB91" s="148">
        <v>11.577032028616918</v>
      </c>
      <c r="BC91" s="148">
        <v>11.60464364175709</v>
      </c>
      <c r="BD91" s="148">
        <v>11.423291096428184</v>
      </c>
      <c r="BE91" s="148">
        <v>11.468185074119489</v>
      </c>
      <c r="BF91" s="148">
        <v>11.301754385964912</v>
      </c>
      <c r="BG91" s="148">
        <v>11.820811238895393</v>
      </c>
      <c r="BH91" s="148">
        <v>12.302388745734383</v>
      </c>
      <c r="BI91" s="148">
        <v>12.51436451390485</v>
      </c>
      <c r="BJ91" s="148">
        <v>12.887800595994364</v>
      </c>
      <c r="BK91" s="148">
        <v>12.779238623172956</v>
      </c>
      <c r="BL91" s="148">
        <v>13.051946420044736</v>
      </c>
      <c r="BM91" s="170">
        <v>13.1</v>
      </c>
      <c r="BN91" s="198">
        <v>13.299999999999999</v>
      </c>
    </row>
    <row r="92" spans="1:66">
      <c r="A92" s="239" t="s">
        <v>13</v>
      </c>
      <c r="B92" s="147" t="s">
        <v>132</v>
      </c>
      <c r="C92" s="146">
        <v>31.620142062163509</v>
      </c>
      <c r="D92" s="146" t="s">
        <v>120</v>
      </c>
      <c r="E92" s="146" t="s">
        <v>120</v>
      </c>
      <c r="F92" s="146" t="s">
        <v>120</v>
      </c>
      <c r="G92" s="146" t="s">
        <v>120</v>
      </c>
      <c r="H92" s="146">
        <v>32.564653381914852</v>
      </c>
      <c r="I92" s="146" t="s">
        <v>120</v>
      </c>
      <c r="J92" s="146" t="s">
        <v>120</v>
      </c>
      <c r="K92" s="146" t="s">
        <v>120</v>
      </c>
      <c r="L92" s="146" t="s">
        <v>120</v>
      </c>
      <c r="M92" s="146">
        <v>39.21726625839883</v>
      </c>
      <c r="N92" s="146" t="s">
        <v>120</v>
      </c>
      <c r="O92" s="146" t="s">
        <v>120</v>
      </c>
      <c r="P92" s="146" t="s">
        <v>120</v>
      </c>
      <c r="Q92" s="146" t="s">
        <v>120</v>
      </c>
      <c r="R92" s="146">
        <v>39.763848068080577</v>
      </c>
      <c r="S92" s="146" t="s">
        <v>120</v>
      </c>
      <c r="T92" s="146" t="s">
        <v>120</v>
      </c>
      <c r="U92" s="146" t="s">
        <v>120</v>
      </c>
      <c r="V92" s="146" t="s">
        <v>120</v>
      </c>
      <c r="W92" s="146">
        <v>40.131440588853842</v>
      </c>
      <c r="X92" s="146" t="s">
        <v>120</v>
      </c>
      <c r="Y92" s="146" t="s">
        <v>120</v>
      </c>
      <c r="Z92" s="146" t="s">
        <v>120</v>
      </c>
      <c r="AA92" s="146">
        <v>40.148387877987297</v>
      </c>
      <c r="AB92" s="146">
        <v>40.471410348843655</v>
      </c>
      <c r="AC92" s="146">
        <v>40.28781932107691</v>
      </c>
      <c r="AD92" s="146">
        <v>41.306573339999524</v>
      </c>
      <c r="AE92" s="146">
        <v>41.022560726556307</v>
      </c>
      <c r="AF92" s="146">
        <v>41.352538818712866</v>
      </c>
      <c r="AG92" s="146">
        <v>41.690732475715407</v>
      </c>
      <c r="AH92" s="146">
        <v>44.124272932072444</v>
      </c>
      <c r="AI92" s="146">
        <v>43.45525187566988</v>
      </c>
      <c r="AJ92" s="146">
        <v>43.327509009500929</v>
      </c>
      <c r="AK92" s="146">
        <v>43.328310983878261</v>
      </c>
      <c r="AL92" s="146">
        <v>43.30994513813144</v>
      </c>
      <c r="AM92" s="146">
        <v>35.588709811552981</v>
      </c>
      <c r="AN92" s="146" t="s">
        <v>120</v>
      </c>
      <c r="AO92" s="146" t="s">
        <v>120</v>
      </c>
      <c r="AP92" s="146">
        <v>44.720132330185152</v>
      </c>
      <c r="AQ92" s="146">
        <v>45.765262642563144</v>
      </c>
      <c r="AR92" s="146">
        <v>44.491160826032541</v>
      </c>
      <c r="AS92" s="146">
        <v>45.496744753250326</v>
      </c>
      <c r="AT92" s="146">
        <v>45.67903621913252</v>
      </c>
      <c r="AU92" s="146">
        <v>46.80447280778462</v>
      </c>
      <c r="AV92" s="146">
        <v>46.389858533896749</v>
      </c>
      <c r="AW92" s="146">
        <v>46.822128227960818</v>
      </c>
      <c r="AX92" s="146">
        <v>47.216301631633101</v>
      </c>
      <c r="AY92" s="146">
        <v>48.565202231520225</v>
      </c>
      <c r="AZ92" s="146">
        <v>48.097750624826432</v>
      </c>
      <c r="BA92" s="146">
        <v>48.894222810792911</v>
      </c>
      <c r="BB92" s="146">
        <v>50.092907766431516</v>
      </c>
      <c r="BC92" s="146">
        <v>45.438012064463848</v>
      </c>
      <c r="BD92" s="146">
        <v>45.80741659522463</v>
      </c>
      <c r="BE92" s="146">
        <v>46.036014754783494</v>
      </c>
      <c r="BF92" s="146">
        <v>45.987554404517823</v>
      </c>
      <c r="BG92" s="146">
        <v>46.362736070330278</v>
      </c>
      <c r="BH92" s="146">
        <v>46.285083406648383</v>
      </c>
      <c r="BI92" s="146">
        <v>45.748538316070714</v>
      </c>
      <c r="BJ92" s="146">
        <v>44.988957829424756</v>
      </c>
      <c r="BK92" s="146">
        <v>44.600176522506615</v>
      </c>
      <c r="BL92" s="146">
        <v>43.484486873508352</v>
      </c>
      <c r="BM92" s="146">
        <v>42.7</v>
      </c>
      <c r="BN92" s="146">
        <v>42.2</v>
      </c>
    </row>
    <row r="93" spans="1:66">
      <c r="A93" s="240"/>
      <c r="B93" s="145" t="s">
        <v>47</v>
      </c>
      <c r="C93" s="144">
        <v>27.250825679771978</v>
      </c>
      <c r="D93" s="144" t="s">
        <v>120</v>
      </c>
      <c r="E93" s="144" t="s">
        <v>120</v>
      </c>
      <c r="F93" s="144" t="s">
        <v>120</v>
      </c>
      <c r="G93" s="144" t="s">
        <v>120</v>
      </c>
      <c r="H93" s="144">
        <v>28.936468186619507</v>
      </c>
      <c r="I93" s="144" t="s">
        <v>120</v>
      </c>
      <c r="J93" s="144" t="s">
        <v>120</v>
      </c>
      <c r="K93" s="144" t="s">
        <v>120</v>
      </c>
      <c r="L93" s="144" t="s">
        <v>120</v>
      </c>
      <c r="M93" s="144">
        <v>30.949842560682324</v>
      </c>
      <c r="N93" s="144" t="s">
        <v>120</v>
      </c>
      <c r="O93" s="144" t="s">
        <v>120</v>
      </c>
      <c r="P93" s="144" t="s">
        <v>120</v>
      </c>
      <c r="Q93" s="144" t="s">
        <v>120</v>
      </c>
      <c r="R93" s="144">
        <v>33.588669622832803</v>
      </c>
      <c r="S93" s="144" t="s">
        <v>120</v>
      </c>
      <c r="T93" s="144" t="s">
        <v>120</v>
      </c>
      <c r="U93" s="144" t="s">
        <v>120</v>
      </c>
      <c r="V93" s="144" t="s">
        <v>120</v>
      </c>
      <c r="W93" s="144">
        <v>35.307045215562567</v>
      </c>
      <c r="X93" s="144" t="s">
        <v>120</v>
      </c>
      <c r="Y93" s="144" t="s">
        <v>120</v>
      </c>
      <c r="Z93" s="144" t="s">
        <v>120</v>
      </c>
      <c r="AA93" s="144">
        <v>35.126536992393468</v>
      </c>
      <c r="AB93" s="144">
        <v>35.132826798291831</v>
      </c>
      <c r="AC93" s="144">
        <v>35.517225550276571</v>
      </c>
      <c r="AD93" s="144">
        <v>35.595076542151752</v>
      </c>
      <c r="AE93" s="144">
        <v>35.805242545830232</v>
      </c>
      <c r="AF93" s="144">
        <v>35.477307903539867</v>
      </c>
      <c r="AG93" s="144">
        <v>35.187338259010616</v>
      </c>
      <c r="AH93" s="144">
        <v>32.931563339230486</v>
      </c>
      <c r="AI93" s="144">
        <v>33.192658092175776</v>
      </c>
      <c r="AJ93" s="144">
        <v>33.513978377197773</v>
      </c>
      <c r="AK93" s="144">
        <v>33.322284164532171</v>
      </c>
      <c r="AL93" s="144">
        <v>33.506438536799777</v>
      </c>
      <c r="AM93" s="144">
        <v>29.79558571594897</v>
      </c>
      <c r="AN93" s="144" t="s">
        <v>120</v>
      </c>
      <c r="AO93" s="144" t="s">
        <v>120</v>
      </c>
      <c r="AP93" s="144">
        <v>32.360421891396754</v>
      </c>
      <c r="AQ93" s="144">
        <v>31.914199198563942</v>
      </c>
      <c r="AR93" s="144">
        <v>32.503520025031293</v>
      </c>
      <c r="AS93" s="144">
        <v>32.121712790857771</v>
      </c>
      <c r="AT93" s="144">
        <v>32.055769342331715</v>
      </c>
      <c r="AU93" s="144">
        <v>31.199880923586431</v>
      </c>
      <c r="AV93" s="144">
        <v>31.850082674995406</v>
      </c>
      <c r="AW93" s="144">
        <v>31.834372217275153</v>
      </c>
      <c r="AX93" s="144">
        <v>32.035499044539172</v>
      </c>
      <c r="AY93" s="144">
        <v>31.30753138075314</v>
      </c>
      <c r="AZ93" s="144">
        <v>31.960076449352304</v>
      </c>
      <c r="BA93" s="144">
        <v>31.281244827015399</v>
      </c>
      <c r="BB93" s="144">
        <v>30.830578988045321</v>
      </c>
      <c r="BC93" s="144">
        <v>34.241469343657158</v>
      </c>
      <c r="BD93" s="144">
        <v>34.242927238567752</v>
      </c>
      <c r="BE93" s="144">
        <v>33.955990042338236</v>
      </c>
      <c r="BF93" s="144">
        <v>34.153447717707998</v>
      </c>
      <c r="BG93" s="144">
        <v>34.24083951561061</v>
      </c>
      <c r="BH93" s="144">
        <v>34.140661387983236</v>
      </c>
      <c r="BI93" s="144">
        <v>34.978053054355556</v>
      </c>
      <c r="BJ93" s="144">
        <v>35.71528727170751</v>
      </c>
      <c r="BK93" s="144">
        <v>35.445719329214477</v>
      </c>
      <c r="BL93" s="144">
        <v>36.08768673207814</v>
      </c>
      <c r="BM93" s="163">
        <v>36.200000000000003</v>
      </c>
      <c r="BN93" s="197">
        <v>35.799999999999997</v>
      </c>
    </row>
    <row r="94" spans="1:66">
      <c r="A94" s="240"/>
      <c r="B94" s="149" t="s">
        <v>48</v>
      </c>
      <c r="C94" s="148">
        <v>41.12903225806452</v>
      </c>
      <c r="D94" s="148" t="s">
        <v>120</v>
      </c>
      <c r="E94" s="148" t="s">
        <v>120</v>
      </c>
      <c r="F94" s="148" t="s">
        <v>120</v>
      </c>
      <c r="G94" s="148" t="s">
        <v>120</v>
      </c>
      <c r="H94" s="148">
        <v>38.498878431465634</v>
      </c>
      <c r="I94" s="148" t="s">
        <v>120</v>
      </c>
      <c r="J94" s="148" t="s">
        <v>120</v>
      </c>
      <c r="K94" s="148" t="s">
        <v>120</v>
      </c>
      <c r="L94" s="148" t="s">
        <v>120</v>
      </c>
      <c r="M94" s="148">
        <v>29.832891180918853</v>
      </c>
      <c r="N94" s="148" t="s">
        <v>120</v>
      </c>
      <c r="O94" s="148" t="s">
        <v>120</v>
      </c>
      <c r="P94" s="148" t="s">
        <v>120</v>
      </c>
      <c r="Q94" s="148" t="s">
        <v>120</v>
      </c>
      <c r="R94" s="148">
        <v>26.64748230908663</v>
      </c>
      <c r="S94" s="148" t="s">
        <v>120</v>
      </c>
      <c r="T94" s="148" t="s">
        <v>120</v>
      </c>
      <c r="U94" s="148" t="s">
        <v>120</v>
      </c>
      <c r="V94" s="148" t="s">
        <v>120</v>
      </c>
      <c r="W94" s="148">
        <v>24.561514195583598</v>
      </c>
      <c r="X94" s="148" t="s">
        <v>120</v>
      </c>
      <c r="Y94" s="148" t="s">
        <v>120</v>
      </c>
      <c r="Z94" s="148" t="s">
        <v>120</v>
      </c>
      <c r="AA94" s="148">
        <v>24.725075129619235</v>
      </c>
      <c r="AB94" s="148">
        <v>24.395762852864511</v>
      </c>
      <c r="AC94" s="148">
        <v>24.194955128646516</v>
      </c>
      <c r="AD94" s="148">
        <v>23.098350117848724</v>
      </c>
      <c r="AE94" s="148">
        <v>23.172196727613464</v>
      </c>
      <c r="AF94" s="148">
        <v>23.170153277747264</v>
      </c>
      <c r="AG94" s="148">
        <v>23.121929265273973</v>
      </c>
      <c r="AH94" s="148">
        <v>22.94416372869707</v>
      </c>
      <c r="AI94" s="148">
        <v>23.35209003215434</v>
      </c>
      <c r="AJ94" s="148">
        <v>23.158512613301298</v>
      </c>
      <c r="AK94" s="148">
        <v>23.349404851589572</v>
      </c>
      <c r="AL94" s="148">
        <v>23.183616325068783</v>
      </c>
      <c r="AM94" s="148">
        <v>34.615704472498045</v>
      </c>
      <c r="AN94" s="148" t="s">
        <v>120</v>
      </c>
      <c r="AO94" s="148" t="s">
        <v>120</v>
      </c>
      <c r="AP94" s="148">
        <v>22.919445778418083</v>
      </c>
      <c r="AQ94" s="148">
        <v>22.320538158872914</v>
      </c>
      <c r="AR94" s="148">
        <v>23.00531914893617</v>
      </c>
      <c r="AS94" s="148">
        <v>22.381542455891896</v>
      </c>
      <c r="AT94" s="148">
        <v>22.265194438535765</v>
      </c>
      <c r="AU94" s="148">
        <v>21.995646268628946</v>
      </c>
      <c r="AV94" s="148">
        <v>21.760058791107845</v>
      </c>
      <c r="AW94" s="148">
        <v>21.343499554764026</v>
      </c>
      <c r="AX94" s="148">
        <v>20.748199323827723</v>
      </c>
      <c r="AY94" s="148">
        <v>20.127266387726639</v>
      </c>
      <c r="AZ94" s="148">
        <v>19.942172925821257</v>
      </c>
      <c r="BA94" s="148">
        <v>19.82453236219169</v>
      </c>
      <c r="BB94" s="148">
        <v>19.076513245523159</v>
      </c>
      <c r="BC94" s="148">
        <v>20.320518591878994</v>
      </c>
      <c r="BD94" s="148">
        <v>19.949656166207614</v>
      </c>
      <c r="BE94" s="148">
        <v>20.007995202878273</v>
      </c>
      <c r="BF94" s="148">
        <v>19.858997877774183</v>
      </c>
      <c r="BG94" s="148">
        <v>19.396424414059108</v>
      </c>
      <c r="BH94" s="148">
        <v>19.574255205368388</v>
      </c>
      <c r="BI94" s="148">
        <v>19.273408629573726</v>
      </c>
      <c r="BJ94" s="148">
        <v>19.295754898867738</v>
      </c>
      <c r="BK94" s="148">
        <v>19.954104148278905</v>
      </c>
      <c r="BL94" s="148">
        <v>20.427826394413508</v>
      </c>
      <c r="BM94" s="170">
        <v>21</v>
      </c>
      <c r="BN94" s="198">
        <v>22</v>
      </c>
    </row>
    <row r="95" spans="1:66">
      <c r="A95" s="239" t="s">
        <v>12</v>
      </c>
      <c r="B95" s="147" t="s">
        <v>132</v>
      </c>
      <c r="C95" s="146">
        <v>43.633423180592992</v>
      </c>
      <c r="D95" s="146" t="s">
        <v>120</v>
      </c>
      <c r="E95" s="146" t="s">
        <v>120</v>
      </c>
      <c r="F95" s="146" t="s">
        <v>120</v>
      </c>
      <c r="G95" s="146" t="s">
        <v>120</v>
      </c>
      <c r="H95" s="146">
        <v>45.601072350998791</v>
      </c>
      <c r="I95" s="146" t="s">
        <v>120</v>
      </c>
      <c r="J95" s="146" t="s">
        <v>120</v>
      </c>
      <c r="K95" s="146" t="s">
        <v>120</v>
      </c>
      <c r="L95" s="146" t="s">
        <v>120</v>
      </c>
      <c r="M95" s="146">
        <v>47.587239012994601</v>
      </c>
      <c r="N95" s="146" t="s">
        <v>120</v>
      </c>
      <c r="O95" s="146" t="s">
        <v>120</v>
      </c>
      <c r="P95" s="146" t="s">
        <v>120</v>
      </c>
      <c r="Q95" s="146" t="s">
        <v>120</v>
      </c>
      <c r="R95" s="146">
        <v>50.61102531390587</v>
      </c>
      <c r="S95" s="146" t="s">
        <v>120</v>
      </c>
      <c r="T95" s="146" t="s">
        <v>120</v>
      </c>
      <c r="U95" s="146" t="s">
        <v>120</v>
      </c>
      <c r="V95" s="146" t="s">
        <v>120</v>
      </c>
      <c r="W95" s="146">
        <v>48.468329877600155</v>
      </c>
      <c r="X95" s="146" t="s">
        <v>120</v>
      </c>
      <c r="Y95" s="146" t="s">
        <v>120</v>
      </c>
      <c r="Z95" s="146" t="s">
        <v>120</v>
      </c>
      <c r="AA95" s="146">
        <v>49.037070868539239</v>
      </c>
      <c r="AB95" s="146">
        <v>48.629159757837506</v>
      </c>
      <c r="AC95" s="146">
        <v>47.258506061791159</v>
      </c>
      <c r="AD95" s="146">
        <v>47.397624257580496</v>
      </c>
      <c r="AE95" s="146">
        <v>47.645682097663531</v>
      </c>
      <c r="AF95" s="146">
        <v>47.925107689683117</v>
      </c>
      <c r="AG95" s="146">
        <v>47.711015736766811</v>
      </c>
      <c r="AH95" s="146">
        <v>47.305749895751283</v>
      </c>
      <c r="AI95" s="146">
        <v>49.281817726840501</v>
      </c>
      <c r="AJ95" s="146">
        <v>47.446066791289851</v>
      </c>
      <c r="AK95" s="146">
        <v>46.801623593485076</v>
      </c>
      <c r="AL95" s="146">
        <v>46.259220231822972</v>
      </c>
      <c r="AM95" s="146">
        <v>46.737279114328295</v>
      </c>
      <c r="AN95" s="146">
        <v>47.701624002202038</v>
      </c>
      <c r="AO95" s="146">
        <v>48.454301075268816</v>
      </c>
      <c r="AP95" s="146">
        <v>49.506644613015453</v>
      </c>
      <c r="AQ95" s="146">
        <v>50.231023102310232</v>
      </c>
      <c r="AR95" s="146">
        <v>49.201808090633406</v>
      </c>
      <c r="AS95" s="146">
        <v>51.214216330495397</v>
      </c>
      <c r="AT95" s="146">
        <v>50.089486750187632</v>
      </c>
      <c r="AU95" s="146">
        <v>49.896999053504814</v>
      </c>
      <c r="AV95" s="146">
        <v>50.432340144296958</v>
      </c>
      <c r="AW95" s="146">
        <v>49.630255651806465</v>
      </c>
      <c r="AX95" s="146">
        <v>48.701003884376739</v>
      </c>
      <c r="AY95" s="146">
        <v>49.502681395242242</v>
      </c>
      <c r="AZ95" s="146">
        <v>49.112371888726209</v>
      </c>
      <c r="BA95" s="146">
        <v>49.196616389920784</v>
      </c>
      <c r="BB95" s="146">
        <v>48.466760832915661</v>
      </c>
      <c r="BC95" s="146">
        <v>47.971556203847207</v>
      </c>
      <c r="BD95" s="146">
        <v>49.59026100137369</v>
      </c>
      <c r="BE95" s="146">
        <v>47.97543113630995</v>
      </c>
      <c r="BF95" s="146">
        <v>47.87074269657478</v>
      </c>
      <c r="BG95" s="146">
        <v>47.382649299582205</v>
      </c>
      <c r="BH95" s="146">
        <v>45.78825156859839</v>
      </c>
      <c r="BI95" s="146">
        <v>45.453152923155479</v>
      </c>
      <c r="BJ95" s="146">
        <v>46.021316225165563</v>
      </c>
      <c r="BK95" s="146">
        <v>46.587094367773219</v>
      </c>
      <c r="BL95" s="146">
        <v>45.074799831436998</v>
      </c>
      <c r="BM95" s="146">
        <v>46.8</v>
      </c>
      <c r="BN95" s="146">
        <v>46.4</v>
      </c>
    </row>
    <row r="96" spans="1:66">
      <c r="A96" s="240"/>
      <c r="B96" s="145" t="s">
        <v>47</v>
      </c>
      <c r="C96" s="144">
        <v>30.56244384546271</v>
      </c>
      <c r="D96" s="144" t="s">
        <v>120</v>
      </c>
      <c r="E96" s="144" t="s">
        <v>120</v>
      </c>
      <c r="F96" s="144" t="s">
        <v>120</v>
      </c>
      <c r="G96" s="144" t="s">
        <v>120</v>
      </c>
      <c r="H96" s="144">
        <v>31.647431915519665</v>
      </c>
      <c r="I96" s="144" t="s">
        <v>120</v>
      </c>
      <c r="J96" s="144" t="s">
        <v>120</v>
      </c>
      <c r="K96" s="144" t="s">
        <v>120</v>
      </c>
      <c r="L96" s="144" t="s">
        <v>120</v>
      </c>
      <c r="M96" s="144">
        <v>33.468389545919116</v>
      </c>
      <c r="N96" s="144" t="s">
        <v>120</v>
      </c>
      <c r="O96" s="144" t="s">
        <v>120</v>
      </c>
      <c r="P96" s="144" t="s">
        <v>120</v>
      </c>
      <c r="Q96" s="144" t="s">
        <v>120</v>
      </c>
      <c r="R96" s="144">
        <v>34.281205935674478</v>
      </c>
      <c r="S96" s="144" t="s">
        <v>120</v>
      </c>
      <c r="T96" s="144" t="s">
        <v>120</v>
      </c>
      <c r="U96" s="144" t="s">
        <v>120</v>
      </c>
      <c r="V96" s="144" t="s">
        <v>120</v>
      </c>
      <c r="W96" s="144">
        <v>38.716473814460571</v>
      </c>
      <c r="X96" s="144" t="s">
        <v>120</v>
      </c>
      <c r="Y96" s="144" t="s">
        <v>120</v>
      </c>
      <c r="Z96" s="144" t="s">
        <v>120</v>
      </c>
      <c r="AA96" s="144">
        <v>38.490522950445303</v>
      </c>
      <c r="AB96" s="144">
        <v>38.491497320016968</v>
      </c>
      <c r="AC96" s="144">
        <v>39.691044192412981</v>
      </c>
      <c r="AD96" s="144">
        <v>39.778055642388246</v>
      </c>
      <c r="AE96" s="144">
        <v>39.354992264667381</v>
      </c>
      <c r="AF96" s="144">
        <v>38.874909370068664</v>
      </c>
      <c r="AG96" s="144">
        <v>39.46262517882689</v>
      </c>
      <c r="AH96" s="144">
        <v>39.429180373442065</v>
      </c>
      <c r="AI96" s="144">
        <v>37.931034482758619</v>
      </c>
      <c r="AJ96" s="144">
        <v>39.119890870509778</v>
      </c>
      <c r="AK96" s="144">
        <v>39.60848790011817</v>
      </c>
      <c r="AL96" s="144">
        <v>39.420442571127502</v>
      </c>
      <c r="AM96" s="144">
        <v>39.195230998509686</v>
      </c>
      <c r="AN96" s="144">
        <v>37.693366363886597</v>
      </c>
      <c r="AO96" s="144">
        <v>37.376792114695341</v>
      </c>
      <c r="AP96" s="144">
        <v>36.462670392973251</v>
      </c>
      <c r="AQ96" s="144">
        <v>35.973597359735976</v>
      </c>
      <c r="AR96" s="144">
        <v>36.453624763975512</v>
      </c>
      <c r="AS96" s="144">
        <v>34.872293011827892</v>
      </c>
      <c r="AT96" s="144">
        <v>36.262340511517813</v>
      </c>
      <c r="AU96" s="144">
        <v>35.799788430488277</v>
      </c>
      <c r="AV96" s="144">
        <v>35.721760202676656</v>
      </c>
      <c r="AW96" s="144">
        <v>35.828227339953514</v>
      </c>
      <c r="AX96" s="144">
        <v>36.508096655400294</v>
      </c>
      <c r="AY96" s="144">
        <v>36.334051427785674</v>
      </c>
      <c r="AZ96" s="144">
        <v>36.420204978038065</v>
      </c>
      <c r="BA96" s="144">
        <v>36.66920288233451</v>
      </c>
      <c r="BB96" s="144">
        <v>37.941404292158381</v>
      </c>
      <c r="BC96" s="144">
        <v>38.590573434223721</v>
      </c>
      <c r="BD96" s="144">
        <v>37.50177632513855</v>
      </c>
      <c r="BE96" s="144">
        <v>38.185683912119067</v>
      </c>
      <c r="BF96" s="144">
        <v>38.02625841771232</v>
      </c>
      <c r="BG96" s="144">
        <v>38.309166871467191</v>
      </c>
      <c r="BH96" s="144">
        <v>39.538560347808904</v>
      </c>
      <c r="BI96" s="144">
        <v>39.15751850906306</v>
      </c>
      <c r="BJ96" s="144">
        <v>38.514072847682115</v>
      </c>
      <c r="BK96" s="144">
        <v>38.18937496669686</v>
      </c>
      <c r="BL96" s="144">
        <v>39.438474504846191</v>
      </c>
      <c r="BM96" s="163">
        <v>37.700000000000003</v>
      </c>
      <c r="BN96" s="197">
        <v>37.6</v>
      </c>
    </row>
    <row r="97" spans="1:66">
      <c r="A97" s="240"/>
      <c r="B97" s="149" t="s">
        <v>48</v>
      </c>
      <c r="C97" s="148">
        <v>25.804132973944295</v>
      </c>
      <c r="D97" s="148" t="s">
        <v>120</v>
      </c>
      <c r="E97" s="148" t="s">
        <v>120</v>
      </c>
      <c r="F97" s="148" t="s">
        <v>120</v>
      </c>
      <c r="G97" s="148" t="s">
        <v>120</v>
      </c>
      <c r="H97" s="148">
        <v>22.751495733481544</v>
      </c>
      <c r="I97" s="148" t="s">
        <v>120</v>
      </c>
      <c r="J97" s="148" t="s">
        <v>120</v>
      </c>
      <c r="K97" s="148" t="s">
        <v>120</v>
      </c>
      <c r="L97" s="148" t="s">
        <v>120</v>
      </c>
      <c r="M97" s="148">
        <v>18.94437144108629</v>
      </c>
      <c r="N97" s="148" t="s">
        <v>120</v>
      </c>
      <c r="O97" s="148" t="s">
        <v>120</v>
      </c>
      <c r="P97" s="148" t="s">
        <v>120</v>
      </c>
      <c r="Q97" s="148" t="s">
        <v>120</v>
      </c>
      <c r="R97" s="148">
        <v>15.107768750419659</v>
      </c>
      <c r="S97" s="148" t="s">
        <v>120</v>
      </c>
      <c r="T97" s="148" t="s">
        <v>120</v>
      </c>
      <c r="U97" s="148" t="s">
        <v>120</v>
      </c>
      <c r="V97" s="148" t="s">
        <v>120</v>
      </c>
      <c r="W97" s="148">
        <v>12.815196307939269</v>
      </c>
      <c r="X97" s="148" t="s">
        <v>120</v>
      </c>
      <c r="Y97" s="148" t="s">
        <v>120</v>
      </c>
      <c r="Z97" s="148" t="s">
        <v>120</v>
      </c>
      <c r="AA97" s="148">
        <v>12.472406181015453</v>
      </c>
      <c r="AB97" s="148">
        <v>12.879342922145529</v>
      </c>
      <c r="AC97" s="148">
        <v>13.050449745795856</v>
      </c>
      <c r="AD97" s="148">
        <v>12.824320100031258</v>
      </c>
      <c r="AE97" s="148">
        <v>12.999325637669088</v>
      </c>
      <c r="AF97" s="148">
        <v>13.199982940248219</v>
      </c>
      <c r="AG97" s="148">
        <v>12.826359084406294</v>
      </c>
      <c r="AH97" s="148">
        <v>13.265069730806653</v>
      </c>
      <c r="AI97" s="148">
        <v>12.78714779040088</v>
      </c>
      <c r="AJ97" s="148">
        <v>13.434042338200374</v>
      </c>
      <c r="AK97" s="148">
        <v>13.589888506396752</v>
      </c>
      <c r="AL97" s="148">
        <v>14.320337197049525</v>
      </c>
      <c r="AM97" s="148">
        <v>14.067489887162019</v>
      </c>
      <c r="AN97" s="148">
        <v>14.605009633911367</v>
      </c>
      <c r="AO97" s="148">
        <v>14.168906810035843</v>
      </c>
      <c r="AP97" s="148">
        <v>14.030684994011294</v>
      </c>
      <c r="AQ97" s="148">
        <v>13.795379537953794</v>
      </c>
      <c r="AR97" s="148">
        <v>14.344567145391085</v>
      </c>
      <c r="AS97" s="148">
        <v>13.913490657676705</v>
      </c>
      <c r="AT97" s="148">
        <v>13.648172738294557</v>
      </c>
      <c r="AU97" s="148">
        <v>14.303212516006905</v>
      </c>
      <c r="AV97" s="148">
        <v>13.845899653026381</v>
      </c>
      <c r="AW97" s="148">
        <v>14.541517008240017</v>
      </c>
      <c r="AX97" s="148">
        <v>14.790899460222972</v>
      </c>
      <c r="AY97" s="148">
        <v>14.163267176972086</v>
      </c>
      <c r="AZ97" s="148">
        <v>14.467423133235723</v>
      </c>
      <c r="BA97" s="148">
        <v>14.134180727744708</v>
      </c>
      <c r="BB97" s="148">
        <v>13.59183487492596</v>
      </c>
      <c r="BC97" s="148">
        <v>13.437870361929072</v>
      </c>
      <c r="BD97" s="148">
        <v>12.907962673487756</v>
      </c>
      <c r="BE97" s="148">
        <v>13.838884951570989</v>
      </c>
      <c r="BF97" s="148">
        <v>14.1029988857129</v>
      </c>
      <c r="BG97" s="148">
        <v>14.308183828950602</v>
      </c>
      <c r="BH97" s="148">
        <v>14.673188083592709</v>
      </c>
      <c r="BI97" s="148">
        <v>15.389328567781465</v>
      </c>
      <c r="BJ97" s="148">
        <v>15.464610927152316</v>
      </c>
      <c r="BK97" s="148">
        <v>15.223530665529919</v>
      </c>
      <c r="BL97" s="148">
        <v>15.486725663716811</v>
      </c>
      <c r="BM97" s="170">
        <v>15.5</v>
      </c>
      <c r="BN97" s="198">
        <v>15.9</v>
      </c>
    </row>
    <row r="98" spans="1:66">
      <c r="A98" s="239" t="s">
        <v>11</v>
      </c>
      <c r="B98" s="147" t="s">
        <v>132</v>
      </c>
      <c r="C98" s="146" t="s">
        <v>120</v>
      </c>
      <c r="D98" s="146" t="s">
        <v>120</v>
      </c>
      <c r="E98" s="146" t="s">
        <v>120</v>
      </c>
      <c r="F98" s="146" t="s">
        <v>120</v>
      </c>
      <c r="G98" s="146" t="s">
        <v>120</v>
      </c>
      <c r="H98" s="146" t="s">
        <v>120</v>
      </c>
      <c r="I98" s="146" t="s">
        <v>120</v>
      </c>
      <c r="J98" s="146" t="s">
        <v>120</v>
      </c>
      <c r="K98" s="146" t="s">
        <v>120</v>
      </c>
      <c r="L98" s="146" t="s">
        <v>120</v>
      </c>
      <c r="M98" s="146" t="s">
        <v>120</v>
      </c>
      <c r="N98" s="146" t="s">
        <v>120</v>
      </c>
      <c r="O98" s="146" t="s">
        <v>120</v>
      </c>
      <c r="P98" s="146" t="s">
        <v>120</v>
      </c>
      <c r="Q98" s="146" t="s">
        <v>120</v>
      </c>
      <c r="R98" s="146">
        <v>37.874414755190635</v>
      </c>
      <c r="S98" s="146" t="s">
        <v>120</v>
      </c>
      <c r="T98" s="146" t="s">
        <v>120</v>
      </c>
      <c r="U98" s="146" t="s">
        <v>120</v>
      </c>
      <c r="V98" s="146" t="s">
        <v>120</v>
      </c>
      <c r="W98" s="146">
        <v>42.798300578965986</v>
      </c>
      <c r="X98" s="146" t="s">
        <v>120</v>
      </c>
      <c r="Y98" s="146" t="s">
        <v>120</v>
      </c>
      <c r="Z98" s="146">
        <v>43.931414725807251</v>
      </c>
      <c r="AA98" s="146">
        <v>45.0985778005033</v>
      </c>
      <c r="AB98" s="146">
        <v>46.400597854910608</v>
      </c>
      <c r="AC98" s="146">
        <v>44.545868945868946</v>
      </c>
      <c r="AD98" s="146">
        <v>48.064351355024343</v>
      </c>
      <c r="AE98" s="146">
        <v>49.334358193350027</v>
      </c>
      <c r="AF98" s="146">
        <v>49.956663744937984</v>
      </c>
      <c r="AG98" s="146">
        <v>50.253222893442114</v>
      </c>
      <c r="AH98" s="146">
        <v>51.316071911088436</v>
      </c>
      <c r="AI98" s="146">
        <v>51.876888798150965</v>
      </c>
      <c r="AJ98" s="146">
        <v>52.11516229204792</v>
      </c>
      <c r="AK98" s="146">
        <v>51.769562445292152</v>
      </c>
      <c r="AL98" s="146">
        <v>51.237932258321891</v>
      </c>
      <c r="AM98" s="146">
        <v>49.739676691687855</v>
      </c>
      <c r="AN98" s="146">
        <v>50.895172544609594</v>
      </c>
      <c r="AO98" s="146">
        <v>51.503451599565167</v>
      </c>
      <c r="AP98" s="146">
        <v>52.126640886012673</v>
      </c>
      <c r="AQ98" s="146">
        <v>53.049050378239173</v>
      </c>
      <c r="AR98" s="146">
        <v>54.335784936579877</v>
      </c>
      <c r="AS98" s="146">
        <v>55.297973607094285</v>
      </c>
      <c r="AT98" s="146">
        <v>55.460115179181493</v>
      </c>
      <c r="AU98" s="146">
        <v>55.661205899746676</v>
      </c>
      <c r="AV98" s="146">
        <v>55.787836346385959</v>
      </c>
      <c r="AW98" s="146">
        <v>55.671469680757127</v>
      </c>
      <c r="AX98" s="146">
        <v>57.436199194523738</v>
      </c>
      <c r="AY98" s="146">
        <v>53.324281633857474</v>
      </c>
      <c r="AZ98" s="146">
        <v>53.485903868005359</v>
      </c>
      <c r="BA98" s="146">
        <v>52.559082703420081</v>
      </c>
      <c r="BB98" s="146">
        <v>52.412374376531446</v>
      </c>
      <c r="BC98" s="146">
        <v>52.103461358603113</v>
      </c>
      <c r="BD98" s="146">
        <v>52.738431816039956</v>
      </c>
      <c r="BE98" s="146">
        <v>51.994714557966184</v>
      </c>
      <c r="BF98" s="146">
        <v>51.19756615172836</v>
      </c>
      <c r="BG98" s="146">
        <v>50.271080947511095</v>
      </c>
      <c r="BH98" s="146">
        <v>49.701608884004443</v>
      </c>
      <c r="BI98" s="146">
        <v>49.075984219056323</v>
      </c>
      <c r="BJ98" s="146">
        <v>49.514839148480682</v>
      </c>
      <c r="BK98" s="146">
        <v>50.792490495691865</v>
      </c>
      <c r="BL98" s="146">
        <v>49.920581432978153</v>
      </c>
      <c r="BM98" s="146">
        <v>50.5</v>
      </c>
      <c r="BN98" s="146">
        <v>50.3</v>
      </c>
    </row>
    <row r="99" spans="1:66">
      <c r="A99" s="240"/>
      <c r="B99" s="145" t="s">
        <v>47</v>
      </c>
      <c r="C99" s="144" t="s">
        <v>120</v>
      </c>
      <c r="D99" s="144" t="s">
        <v>120</v>
      </c>
      <c r="E99" s="144" t="s">
        <v>120</v>
      </c>
      <c r="F99" s="144" t="s">
        <v>120</v>
      </c>
      <c r="G99" s="144" t="s">
        <v>120</v>
      </c>
      <c r="H99" s="144" t="s">
        <v>120</v>
      </c>
      <c r="I99" s="144" t="s">
        <v>120</v>
      </c>
      <c r="J99" s="144" t="s">
        <v>120</v>
      </c>
      <c r="K99" s="144" t="s">
        <v>120</v>
      </c>
      <c r="L99" s="144" t="s">
        <v>120</v>
      </c>
      <c r="M99" s="144" t="s">
        <v>120</v>
      </c>
      <c r="N99" s="144" t="s">
        <v>120</v>
      </c>
      <c r="O99" s="144" t="s">
        <v>120</v>
      </c>
      <c r="P99" s="144" t="s">
        <v>120</v>
      </c>
      <c r="Q99" s="144" t="s">
        <v>120</v>
      </c>
      <c r="R99" s="144">
        <v>30.098688633328251</v>
      </c>
      <c r="S99" s="144" t="s">
        <v>120</v>
      </c>
      <c r="T99" s="144" t="s">
        <v>120</v>
      </c>
      <c r="U99" s="144" t="s">
        <v>120</v>
      </c>
      <c r="V99" s="144" t="s">
        <v>120</v>
      </c>
      <c r="W99" s="144">
        <v>31.085885208522324</v>
      </c>
      <c r="X99" s="144" t="s">
        <v>120</v>
      </c>
      <c r="Y99" s="144" t="s">
        <v>120</v>
      </c>
      <c r="Z99" s="144">
        <v>31.851522194201319</v>
      </c>
      <c r="AA99" s="144">
        <v>31.902400476672423</v>
      </c>
      <c r="AB99" s="144">
        <v>32.035205063357722</v>
      </c>
      <c r="AC99" s="144">
        <v>35.080341880341884</v>
      </c>
      <c r="AD99" s="144">
        <v>33.232657422290536</v>
      </c>
      <c r="AE99" s="144">
        <v>33.397148374745477</v>
      </c>
      <c r="AF99" s="144">
        <v>33.982724258999006</v>
      </c>
      <c r="AG99" s="144">
        <v>34.562620663884907</v>
      </c>
      <c r="AH99" s="144">
        <v>34.706772157812466</v>
      </c>
      <c r="AI99" s="144">
        <v>34.842103405948876</v>
      </c>
      <c r="AJ99" s="144">
        <v>35.103658504974263</v>
      </c>
      <c r="AK99" s="144">
        <v>35.676540194732922</v>
      </c>
      <c r="AL99" s="144">
        <v>36.548921641185359</v>
      </c>
      <c r="AM99" s="144">
        <v>37.840640218848073</v>
      </c>
      <c r="AN99" s="144">
        <v>37.360412968959587</v>
      </c>
      <c r="AO99" s="144">
        <v>37.062868127264217</v>
      </c>
      <c r="AP99" s="144">
        <v>36.852129534632887</v>
      </c>
      <c r="AQ99" s="144">
        <v>36.288326895219704</v>
      </c>
      <c r="AR99" s="144">
        <v>35.703024576068373</v>
      </c>
      <c r="AS99" s="144">
        <v>34.902606730382487</v>
      </c>
      <c r="AT99" s="144">
        <v>34.891982630053278</v>
      </c>
      <c r="AU99" s="144">
        <v>34.809741113749304</v>
      </c>
      <c r="AV99" s="144">
        <v>34.816516820815337</v>
      </c>
      <c r="AW99" s="144">
        <v>34.939901723475209</v>
      </c>
      <c r="AX99" s="144">
        <v>32.526906897857629</v>
      </c>
      <c r="AY99" s="144">
        <v>36.39978939369685</v>
      </c>
      <c r="AZ99" s="144">
        <v>36.059726523494227</v>
      </c>
      <c r="BA99" s="144">
        <v>36.768318317080613</v>
      </c>
      <c r="BB99" s="144">
        <v>37.256589587145342</v>
      </c>
      <c r="BC99" s="144">
        <v>37.408348553429157</v>
      </c>
      <c r="BD99" s="144">
        <v>36.796955989067946</v>
      </c>
      <c r="BE99" s="144">
        <v>37.31963311709648</v>
      </c>
      <c r="BF99" s="144">
        <v>37.895285255429798</v>
      </c>
      <c r="BG99" s="144">
        <v>38.161738441137757</v>
      </c>
      <c r="BH99" s="144">
        <v>38.121733352075957</v>
      </c>
      <c r="BI99" s="144">
        <v>38.024469631391455</v>
      </c>
      <c r="BJ99" s="144">
        <v>37.039194752848111</v>
      </c>
      <c r="BK99" s="144">
        <v>35.663099798904987</v>
      </c>
      <c r="BL99" s="144">
        <v>36.156675761453343</v>
      </c>
      <c r="BM99" s="163">
        <v>35.4</v>
      </c>
      <c r="BN99" s="197">
        <v>36.1</v>
      </c>
    </row>
    <row r="100" spans="1:66">
      <c r="A100" s="240"/>
      <c r="B100" s="149" t="s">
        <v>48</v>
      </c>
      <c r="C100" s="148" t="s">
        <v>120</v>
      </c>
      <c r="D100" s="148" t="s">
        <v>120</v>
      </c>
      <c r="E100" s="148" t="s">
        <v>120</v>
      </c>
      <c r="F100" s="148" t="s">
        <v>120</v>
      </c>
      <c r="G100" s="148" t="s">
        <v>120</v>
      </c>
      <c r="H100" s="148" t="s">
        <v>120</v>
      </c>
      <c r="I100" s="148" t="s">
        <v>120</v>
      </c>
      <c r="J100" s="148" t="s">
        <v>120</v>
      </c>
      <c r="K100" s="148" t="s">
        <v>120</v>
      </c>
      <c r="L100" s="148" t="s">
        <v>120</v>
      </c>
      <c r="M100" s="148" t="s">
        <v>120</v>
      </c>
      <c r="N100" s="148" t="s">
        <v>120</v>
      </c>
      <c r="O100" s="148" t="s">
        <v>120</v>
      </c>
      <c r="P100" s="148" t="s">
        <v>120</v>
      </c>
      <c r="Q100" s="148" t="s">
        <v>120</v>
      </c>
      <c r="R100" s="148">
        <v>32.026896611481106</v>
      </c>
      <c r="S100" s="148" t="s">
        <v>120</v>
      </c>
      <c r="T100" s="148" t="s">
        <v>120</v>
      </c>
      <c r="U100" s="148" t="s">
        <v>120</v>
      </c>
      <c r="V100" s="148" t="s">
        <v>120</v>
      </c>
      <c r="W100" s="148">
        <v>26.11581421251169</v>
      </c>
      <c r="X100" s="148" t="s">
        <v>120</v>
      </c>
      <c r="Y100" s="148" t="s">
        <v>120</v>
      </c>
      <c r="Z100" s="148">
        <v>24.21706307999143</v>
      </c>
      <c r="AA100" s="148">
        <v>22.999021722824285</v>
      </c>
      <c r="AB100" s="148">
        <v>21.564197081731677</v>
      </c>
      <c r="AC100" s="148">
        <v>20.373789173789174</v>
      </c>
      <c r="AD100" s="148">
        <v>18.702991222685117</v>
      </c>
      <c r="AE100" s="148">
        <v>17.268493431904496</v>
      </c>
      <c r="AF100" s="148">
        <v>16.060611996063013</v>
      </c>
      <c r="AG100" s="148">
        <v>15.184156442672977</v>
      </c>
      <c r="AH100" s="148">
        <v>13.977155931099098</v>
      </c>
      <c r="AI100" s="148">
        <v>13.281007795900157</v>
      </c>
      <c r="AJ100" s="148">
        <v>12.781179202977816</v>
      </c>
      <c r="AK100" s="148">
        <v>12.553897359974927</v>
      </c>
      <c r="AL100" s="148">
        <v>12.213146100492752</v>
      </c>
      <c r="AM100" s="148">
        <v>12.419683089464076</v>
      </c>
      <c r="AN100" s="148">
        <v>11.744414486430827</v>
      </c>
      <c r="AO100" s="148">
        <v>11.433680273170625</v>
      </c>
      <c r="AP100" s="148">
        <v>11.021229579354431</v>
      </c>
      <c r="AQ100" s="148">
        <v>10.662622726541123</v>
      </c>
      <c r="AR100" s="148">
        <v>9.9611904873517503</v>
      </c>
      <c r="AS100" s="148">
        <v>9.7994196625232242</v>
      </c>
      <c r="AT100" s="148">
        <v>9.6479021907652349</v>
      </c>
      <c r="AU100" s="148">
        <v>9.5290529865040199</v>
      </c>
      <c r="AV100" s="148">
        <v>9.3956468327987075</v>
      </c>
      <c r="AW100" s="148">
        <v>9.3886285957676687</v>
      </c>
      <c r="AX100" s="148">
        <v>10.036893907618632</v>
      </c>
      <c r="AY100" s="148">
        <v>10.275928972445675</v>
      </c>
      <c r="AZ100" s="148">
        <v>10.454369608500416</v>
      </c>
      <c r="BA100" s="148">
        <v>10.672598979499313</v>
      </c>
      <c r="BB100" s="148">
        <v>10.331036036323219</v>
      </c>
      <c r="BC100" s="148">
        <v>10.488190087967743</v>
      </c>
      <c r="BD100" s="148">
        <v>10.464612194892094</v>
      </c>
      <c r="BE100" s="148">
        <v>10.685652324937335</v>
      </c>
      <c r="BF100" s="148">
        <v>10.907148592841848</v>
      </c>
      <c r="BG100" s="148">
        <v>11.567180611351148</v>
      </c>
      <c r="BH100" s="148">
        <v>12.176657763919595</v>
      </c>
      <c r="BI100" s="148">
        <v>12.899546149552219</v>
      </c>
      <c r="BJ100" s="148">
        <v>13.445966098671208</v>
      </c>
      <c r="BK100" s="148">
        <v>13.544409705403144</v>
      </c>
      <c r="BL100" s="148">
        <v>13.922742805568504</v>
      </c>
      <c r="BM100" s="170">
        <v>14.1</v>
      </c>
      <c r="BN100" s="198">
        <v>13.6</v>
      </c>
    </row>
    <row r="101" spans="1:66">
      <c r="A101" s="239" t="s">
        <v>10</v>
      </c>
      <c r="B101" s="147" t="s">
        <v>132</v>
      </c>
      <c r="C101" s="146" t="s">
        <v>120</v>
      </c>
      <c r="D101" s="146" t="s">
        <v>120</v>
      </c>
      <c r="E101" s="146" t="s">
        <v>120</v>
      </c>
      <c r="F101" s="146" t="s">
        <v>120</v>
      </c>
      <c r="G101" s="146" t="s">
        <v>120</v>
      </c>
      <c r="H101" s="146" t="s">
        <v>120</v>
      </c>
      <c r="I101" s="146" t="s">
        <v>120</v>
      </c>
      <c r="J101" s="146" t="s">
        <v>120</v>
      </c>
      <c r="K101" s="146" t="s">
        <v>120</v>
      </c>
      <c r="L101" s="146" t="s">
        <v>120</v>
      </c>
      <c r="M101" s="146" t="s">
        <v>120</v>
      </c>
      <c r="N101" s="146" t="s">
        <v>120</v>
      </c>
      <c r="O101" s="146" t="s">
        <v>120</v>
      </c>
      <c r="P101" s="146" t="s">
        <v>120</v>
      </c>
      <c r="Q101" s="146" t="s">
        <v>120</v>
      </c>
      <c r="R101" s="146" t="s">
        <v>120</v>
      </c>
      <c r="S101" s="146" t="s">
        <v>120</v>
      </c>
      <c r="T101" s="146" t="s">
        <v>120</v>
      </c>
      <c r="U101" s="146" t="s">
        <v>120</v>
      </c>
      <c r="V101" s="146" t="s">
        <v>120</v>
      </c>
      <c r="W101" s="146" t="s">
        <v>120</v>
      </c>
      <c r="X101" s="146" t="s">
        <v>120</v>
      </c>
      <c r="Y101" s="146" t="s">
        <v>120</v>
      </c>
      <c r="Z101" s="146" t="s">
        <v>120</v>
      </c>
      <c r="AA101" s="146" t="s">
        <v>120</v>
      </c>
      <c r="AB101" s="146" t="s">
        <v>120</v>
      </c>
      <c r="AC101" s="146" t="s">
        <v>120</v>
      </c>
      <c r="AD101" s="146" t="s">
        <v>120</v>
      </c>
      <c r="AE101" s="146" t="s">
        <v>120</v>
      </c>
      <c r="AF101" s="146" t="s">
        <v>120</v>
      </c>
      <c r="AG101" s="146">
        <v>42.701189304329581</v>
      </c>
      <c r="AH101" s="146" t="s">
        <v>120</v>
      </c>
      <c r="AI101" s="146" t="s">
        <v>120</v>
      </c>
      <c r="AJ101" s="146" t="s">
        <v>120</v>
      </c>
      <c r="AK101" s="146" t="s">
        <v>120</v>
      </c>
      <c r="AL101" s="146" t="s">
        <v>120</v>
      </c>
      <c r="AM101" s="146" t="s">
        <v>120</v>
      </c>
      <c r="AN101" s="146" t="s">
        <v>120</v>
      </c>
      <c r="AO101" s="146">
        <v>41.144282520028312</v>
      </c>
      <c r="AP101" s="146">
        <v>41.994303933916555</v>
      </c>
      <c r="AQ101" s="146">
        <v>43.593231585932315</v>
      </c>
      <c r="AR101" s="146">
        <v>44.179280776970863</v>
      </c>
      <c r="AS101" s="146">
        <v>45.115176576237914</v>
      </c>
      <c r="AT101" s="146">
        <v>44.616657585114325</v>
      </c>
      <c r="AU101" s="146">
        <v>44.500634618435662</v>
      </c>
      <c r="AV101" s="146">
        <v>44.164511224751713</v>
      </c>
      <c r="AW101" s="146">
        <v>44.45420456584776</v>
      </c>
      <c r="AX101" s="146">
        <v>44.665555421047245</v>
      </c>
      <c r="AY101" s="146">
        <v>45.051897413367016</v>
      </c>
      <c r="AZ101" s="146">
        <v>45.035572061389772</v>
      </c>
      <c r="BA101" s="146">
        <v>44.438099687664931</v>
      </c>
      <c r="BB101" s="146">
        <v>43.948742287612717</v>
      </c>
      <c r="BC101" s="146">
        <v>44.0510829478823</v>
      </c>
      <c r="BD101" s="146">
        <v>43.398221666064494</v>
      </c>
      <c r="BE101" s="146">
        <v>42.527733963102719</v>
      </c>
      <c r="BF101" s="146">
        <v>42.655495300702718</v>
      </c>
      <c r="BG101" s="146">
        <v>42.500170800027327</v>
      </c>
      <c r="BH101" s="146">
        <v>42.204146896779463</v>
      </c>
      <c r="BI101" s="146">
        <v>42.466583558418172</v>
      </c>
      <c r="BJ101" s="146">
        <v>42.20550632246313</v>
      </c>
      <c r="BK101" s="146">
        <v>42.60588052685263</v>
      </c>
      <c r="BL101" s="146">
        <v>41.693568195375278</v>
      </c>
      <c r="BM101" s="146">
        <v>42.8</v>
      </c>
      <c r="BN101" s="146">
        <v>43.7</v>
      </c>
    </row>
    <row r="102" spans="1:66">
      <c r="A102" s="240"/>
      <c r="B102" s="145" t="s">
        <v>47</v>
      </c>
      <c r="C102" s="144" t="s">
        <v>120</v>
      </c>
      <c r="D102" s="144" t="s">
        <v>120</v>
      </c>
      <c r="E102" s="144" t="s">
        <v>120</v>
      </c>
      <c r="F102" s="144" t="s">
        <v>120</v>
      </c>
      <c r="G102" s="144" t="s">
        <v>120</v>
      </c>
      <c r="H102" s="144" t="s">
        <v>120</v>
      </c>
      <c r="I102" s="144" t="s">
        <v>120</v>
      </c>
      <c r="J102" s="144" t="s">
        <v>120</v>
      </c>
      <c r="K102" s="144" t="s">
        <v>120</v>
      </c>
      <c r="L102" s="144" t="s">
        <v>120</v>
      </c>
      <c r="M102" s="144" t="s">
        <v>120</v>
      </c>
      <c r="N102" s="144" t="s">
        <v>120</v>
      </c>
      <c r="O102" s="144" t="s">
        <v>120</v>
      </c>
      <c r="P102" s="144" t="s">
        <v>120</v>
      </c>
      <c r="Q102" s="144" t="s">
        <v>120</v>
      </c>
      <c r="R102" s="144" t="s">
        <v>120</v>
      </c>
      <c r="S102" s="144" t="s">
        <v>120</v>
      </c>
      <c r="T102" s="144" t="s">
        <v>120</v>
      </c>
      <c r="U102" s="144" t="s">
        <v>120</v>
      </c>
      <c r="V102" s="144" t="s">
        <v>120</v>
      </c>
      <c r="W102" s="144" t="s">
        <v>120</v>
      </c>
      <c r="X102" s="144" t="s">
        <v>120</v>
      </c>
      <c r="Y102" s="144" t="s">
        <v>120</v>
      </c>
      <c r="Z102" s="144" t="s">
        <v>120</v>
      </c>
      <c r="AA102" s="144" t="s">
        <v>120</v>
      </c>
      <c r="AB102" s="144" t="s">
        <v>120</v>
      </c>
      <c r="AC102" s="144" t="s">
        <v>120</v>
      </c>
      <c r="AD102" s="144" t="s">
        <v>120</v>
      </c>
      <c r="AE102" s="144" t="s">
        <v>120</v>
      </c>
      <c r="AF102" s="144" t="s">
        <v>120</v>
      </c>
      <c r="AG102" s="144">
        <v>34.377672707321402</v>
      </c>
      <c r="AH102" s="144" t="s">
        <v>120</v>
      </c>
      <c r="AI102" s="144" t="s">
        <v>120</v>
      </c>
      <c r="AJ102" s="144" t="s">
        <v>120</v>
      </c>
      <c r="AK102" s="144" t="s">
        <v>120</v>
      </c>
      <c r="AL102" s="144" t="s">
        <v>120</v>
      </c>
      <c r="AM102" s="144" t="s">
        <v>120</v>
      </c>
      <c r="AN102" s="144" t="s">
        <v>120</v>
      </c>
      <c r="AO102" s="144">
        <v>37.307160754615218</v>
      </c>
      <c r="AP102" s="144">
        <v>36.568290385902799</v>
      </c>
      <c r="AQ102" s="144">
        <v>35.10948905109489</v>
      </c>
      <c r="AR102" s="144">
        <v>35.351955551666812</v>
      </c>
      <c r="AS102" s="144">
        <v>35.437420378840088</v>
      </c>
      <c r="AT102" s="144">
        <v>35.765171237714675</v>
      </c>
      <c r="AU102" s="144">
        <v>36.258527685229261</v>
      </c>
      <c r="AV102" s="144">
        <v>36.910379686852139</v>
      </c>
      <c r="AW102" s="144">
        <v>36.625012987258323</v>
      </c>
      <c r="AX102" s="144">
        <v>36.207362157430602</v>
      </c>
      <c r="AY102" s="144">
        <v>35.939187581232723</v>
      </c>
      <c r="AZ102" s="144">
        <v>36.439214282518236</v>
      </c>
      <c r="BA102" s="144">
        <v>36.790648982099135</v>
      </c>
      <c r="BB102" s="144">
        <v>37.264822559124575</v>
      </c>
      <c r="BC102" s="144">
        <v>37.201404427306741</v>
      </c>
      <c r="BD102" s="144">
        <v>37.408461626585122</v>
      </c>
      <c r="BE102" s="144">
        <v>37.525598905456157</v>
      </c>
      <c r="BF102" s="144">
        <v>37.269176445971155</v>
      </c>
      <c r="BG102" s="144">
        <v>36.721151875384301</v>
      </c>
      <c r="BH102" s="144">
        <v>36.526061490866745</v>
      </c>
      <c r="BI102" s="144">
        <v>36.721725881293722</v>
      </c>
      <c r="BJ102" s="144">
        <v>37.069599635714034</v>
      </c>
      <c r="BK102" s="144">
        <v>36.994988691294509</v>
      </c>
      <c r="BL102" s="144">
        <v>37.625881609881048</v>
      </c>
      <c r="BM102" s="163">
        <v>36.9</v>
      </c>
      <c r="BN102" s="197">
        <v>37.5</v>
      </c>
    </row>
    <row r="103" spans="1:66">
      <c r="A103" s="240"/>
      <c r="B103" s="149" t="s">
        <v>48</v>
      </c>
      <c r="C103" s="148" t="s">
        <v>120</v>
      </c>
      <c r="D103" s="148" t="s">
        <v>120</v>
      </c>
      <c r="E103" s="148" t="s">
        <v>120</v>
      </c>
      <c r="F103" s="148" t="s">
        <v>120</v>
      </c>
      <c r="G103" s="148" t="s">
        <v>120</v>
      </c>
      <c r="H103" s="148" t="s">
        <v>120</v>
      </c>
      <c r="I103" s="148" t="s">
        <v>120</v>
      </c>
      <c r="J103" s="148" t="s">
        <v>120</v>
      </c>
      <c r="K103" s="148" t="s">
        <v>120</v>
      </c>
      <c r="L103" s="148" t="s">
        <v>120</v>
      </c>
      <c r="M103" s="148" t="s">
        <v>120</v>
      </c>
      <c r="N103" s="148" t="s">
        <v>120</v>
      </c>
      <c r="O103" s="148" t="s">
        <v>120</v>
      </c>
      <c r="P103" s="148" t="s">
        <v>120</v>
      </c>
      <c r="Q103" s="148" t="s">
        <v>120</v>
      </c>
      <c r="R103" s="148" t="s">
        <v>120</v>
      </c>
      <c r="S103" s="148" t="s">
        <v>120</v>
      </c>
      <c r="T103" s="148" t="s">
        <v>120</v>
      </c>
      <c r="U103" s="148" t="s">
        <v>120</v>
      </c>
      <c r="V103" s="148" t="s">
        <v>120</v>
      </c>
      <c r="W103" s="148" t="s">
        <v>120</v>
      </c>
      <c r="X103" s="148" t="s">
        <v>120</v>
      </c>
      <c r="Y103" s="148" t="s">
        <v>120</v>
      </c>
      <c r="Z103" s="148" t="s">
        <v>120</v>
      </c>
      <c r="AA103" s="148" t="s">
        <v>120</v>
      </c>
      <c r="AB103" s="148" t="s">
        <v>120</v>
      </c>
      <c r="AC103" s="148" t="s">
        <v>120</v>
      </c>
      <c r="AD103" s="148" t="s">
        <v>120</v>
      </c>
      <c r="AE103" s="148" t="s">
        <v>120</v>
      </c>
      <c r="AF103" s="148" t="s">
        <v>120</v>
      </c>
      <c r="AG103" s="148">
        <v>22.921137988349013</v>
      </c>
      <c r="AH103" s="148" t="s">
        <v>120</v>
      </c>
      <c r="AI103" s="148" t="s">
        <v>120</v>
      </c>
      <c r="AJ103" s="148" t="s">
        <v>120</v>
      </c>
      <c r="AK103" s="148" t="s">
        <v>120</v>
      </c>
      <c r="AL103" s="148" t="s">
        <v>120</v>
      </c>
      <c r="AM103" s="148" t="s">
        <v>120</v>
      </c>
      <c r="AN103" s="148" t="s">
        <v>120</v>
      </c>
      <c r="AO103" s="148">
        <v>21.548556725356466</v>
      </c>
      <c r="AP103" s="148">
        <v>21.437405680180639</v>
      </c>
      <c r="AQ103" s="148">
        <v>21.297279362972795</v>
      </c>
      <c r="AR103" s="148">
        <v>20.468763671362325</v>
      </c>
      <c r="AS103" s="148">
        <v>19.447403044921998</v>
      </c>
      <c r="AT103" s="148">
        <v>19.618171177170996</v>
      </c>
      <c r="AU103" s="148">
        <v>19.240837696335078</v>
      </c>
      <c r="AV103" s="148">
        <v>18.925109088396152</v>
      </c>
      <c r="AW103" s="148">
        <v>18.92078244689392</v>
      </c>
      <c r="AX103" s="148">
        <v>19.127082421522157</v>
      </c>
      <c r="AY103" s="148">
        <v>19.008915005400258</v>
      </c>
      <c r="AZ103" s="148">
        <v>18.525213656091996</v>
      </c>
      <c r="BA103" s="148">
        <v>18.771251330235938</v>
      </c>
      <c r="BB103" s="148">
        <v>18.786435153262708</v>
      </c>
      <c r="BC103" s="148">
        <v>18.747512624810962</v>
      </c>
      <c r="BD103" s="148">
        <v>19.193316707350387</v>
      </c>
      <c r="BE103" s="148">
        <v>19.946667131441121</v>
      </c>
      <c r="BF103" s="148">
        <v>20.075328253326127</v>
      </c>
      <c r="BG103" s="148">
        <v>20.778677324588372</v>
      </c>
      <c r="BH103" s="148">
        <v>21.269791612353789</v>
      </c>
      <c r="BI103" s="148">
        <v>20.81169056028811</v>
      </c>
      <c r="BJ103" s="148">
        <v>20.724894041822832</v>
      </c>
      <c r="BK103" s="148">
        <v>20.399130781852854</v>
      </c>
      <c r="BL103" s="148">
        <v>20.680550194743674</v>
      </c>
      <c r="BM103" s="170">
        <v>20.3</v>
      </c>
      <c r="BN103" s="198">
        <v>18.899999999999999</v>
      </c>
    </row>
    <row r="104" spans="1:66">
      <c r="A104" s="239" t="s">
        <v>9</v>
      </c>
      <c r="B104" s="147" t="s">
        <v>132</v>
      </c>
      <c r="C104" s="146">
        <v>35.77438223201797</v>
      </c>
      <c r="D104" s="146" t="s">
        <v>120</v>
      </c>
      <c r="E104" s="146" t="s">
        <v>120</v>
      </c>
      <c r="F104" s="146" t="s">
        <v>120</v>
      </c>
      <c r="G104" s="146" t="s">
        <v>120</v>
      </c>
      <c r="H104" s="146">
        <v>38.705235391424871</v>
      </c>
      <c r="I104" s="146" t="s">
        <v>120</v>
      </c>
      <c r="J104" s="146" t="s">
        <v>120</v>
      </c>
      <c r="K104" s="146" t="s">
        <v>120</v>
      </c>
      <c r="L104" s="146" t="s">
        <v>120</v>
      </c>
      <c r="M104" s="146">
        <v>40.92283502660861</v>
      </c>
      <c r="N104" s="146" t="s">
        <v>120</v>
      </c>
      <c r="O104" s="146" t="s">
        <v>120</v>
      </c>
      <c r="P104" s="146" t="s">
        <v>120</v>
      </c>
      <c r="Q104" s="146" t="s">
        <v>120</v>
      </c>
      <c r="R104" s="146">
        <v>42.724051794453501</v>
      </c>
      <c r="S104" s="146" t="s">
        <v>120</v>
      </c>
      <c r="T104" s="146" t="s">
        <v>120</v>
      </c>
      <c r="U104" s="146" t="s">
        <v>120</v>
      </c>
      <c r="V104" s="146" t="s">
        <v>120</v>
      </c>
      <c r="W104" s="146">
        <v>42.505532099754276</v>
      </c>
      <c r="X104" s="146" t="s">
        <v>120</v>
      </c>
      <c r="Y104" s="146">
        <v>42.767900048053818</v>
      </c>
      <c r="Z104" s="146">
        <v>43.435289645528719</v>
      </c>
      <c r="AA104" s="146">
        <v>42.978182304912323</v>
      </c>
      <c r="AB104" s="146">
        <v>42.58475710995662</v>
      </c>
      <c r="AC104" s="146">
        <v>42.080712788259959</v>
      </c>
      <c r="AD104" s="146">
        <v>42.146264950003271</v>
      </c>
      <c r="AE104" s="146">
        <v>42.392183707760282</v>
      </c>
      <c r="AF104" s="146">
        <v>42.579453067257944</v>
      </c>
      <c r="AG104" s="146">
        <v>42.184205196630884</v>
      </c>
      <c r="AH104" s="146">
        <v>42.573085846867748</v>
      </c>
      <c r="AI104" s="146">
        <v>42.076861120699576</v>
      </c>
      <c r="AJ104" s="146">
        <v>42.245887156467134</v>
      </c>
      <c r="AK104" s="146">
        <v>41.243673174258859</v>
      </c>
      <c r="AL104" s="146">
        <v>41.135968273663984</v>
      </c>
      <c r="AM104" s="146">
        <v>41.338682279807728</v>
      </c>
      <c r="AN104" s="146">
        <v>40.736374466395311</v>
      </c>
      <c r="AO104" s="146">
        <v>39.989106891790904</v>
      </c>
      <c r="AP104" s="146">
        <v>40.314763799612287</v>
      </c>
      <c r="AQ104" s="146">
        <v>39.988273980983458</v>
      </c>
      <c r="AR104" s="146">
        <v>40.964105401480047</v>
      </c>
      <c r="AS104" s="146">
        <v>40.508760294036364</v>
      </c>
      <c r="AT104" s="146">
        <v>40.812548713951671</v>
      </c>
      <c r="AU104" s="146">
        <v>40.896527188637421</v>
      </c>
      <c r="AV104" s="146">
        <v>41.346720985418983</v>
      </c>
      <c r="AW104" s="146">
        <v>49.882106009186188</v>
      </c>
      <c r="AX104" s="146">
        <v>49.249603994952615</v>
      </c>
      <c r="AY104" s="146">
        <v>48.777561904265163</v>
      </c>
      <c r="AZ104" s="146">
        <v>48.915514906879906</v>
      </c>
      <c r="BA104" s="146">
        <v>49.310001245485118</v>
      </c>
      <c r="BB104" s="146">
        <v>49.15354915354915</v>
      </c>
      <c r="BC104" s="146">
        <v>48.456745046492387</v>
      </c>
      <c r="BD104" s="146">
        <v>48.419576700390422</v>
      </c>
      <c r="BE104" s="146">
        <v>48.656887919612601</v>
      </c>
      <c r="BF104" s="146">
        <v>48.682401598909415</v>
      </c>
      <c r="BG104" s="146">
        <v>49.092543495329018</v>
      </c>
      <c r="BH104" s="146">
        <v>48.538011695906427</v>
      </c>
      <c r="BI104" s="146">
        <v>47.924326416318543</v>
      </c>
      <c r="BJ104" s="146">
        <v>48.475142737780253</v>
      </c>
      <c r="BK104" s="146">
        <v>48.348348348348345</v>
      </c>
      <c r="BL104" s="146">
        <v>47.587122395252329</v>
      </c>
      <c r="BM104" s="146">
        <v>48.2</v>
      </c>
      <c r="BN104" s="146">
        <v>48.5</v>
      </c>
    </row>
    <row r="105" spans="1:66">
      <c r="A105" s="240"/>
      <c r="B105" s="145" t="s">
        <v>47</v>
      </c>
      <c r="C105" s="144">
        <v>28.179968634764545</v>
      </c>
      <c r="D105" s="144" t="s">
        <v>120</v>
      </c>
      <c r="E105" s="144" t="s">
        <v>120</v>
      </c>
      <c r="F105" s="144" t="s">
        <v>120</v>
      </c>
      <c r="G105" s="144" t="s">
        <v>120</v>
      </c>
      <c r="H105" s="144">
        <v>29.250234720794026</v>
      </c>
      <c r="I105" s="144" t="s">
        <v>120</v>
      </c>
      <c r="J105" s="144" t="s">
        <v>120</v>
      </c>
      <c r="K105" s="144" t="s">
        <v>120</v>
      </c>
      <c r="L105" s="144" t="s">
        <v>120</v>
      </c>
      <c r="M105" s="144">
        <v>32.451419125947432</v>
      </c>
      <c r="N105" s="144" t="s">
        <v>120</v>
      </c>
      <c r="O105" s="144" t="s">
        <v>120</v>
      </c>
      <c r="P105" s="144" t="s">
        <v>120</v>
      </c>
      <c r="Q105" s="144" t="s">
        <v>120</v>
      </c>
      <c r="R105" s="144">
        <v>36.625713703099514</v>
      </c>
      <c r="S105" s="144" t="s">
        <v>120</v>
      </c>
      <c r="T105" s="144" t="s">
        <v>120</v>
      </c>
      <c r="U105" s="144" t="s">
        <v>120</v>
      </c>
      <c r="V105" s="144" t="s">
        <v>120</v>
      </c>
      <c r="W105" s="144">
        <v>35.921315214292505</v>
      </c>
      <c r="X105" s="144" t="s">
        <v>120</v>
      </c>
      <c r="Y105" s="144">
        <v>35.158043675583322</v>
      </c>
      <c r="Z105" s="144">
        <v>35.096865284622382</v>
      </c>
      <c r="AA105" s="144">
        <v>35.51465667246687</v>
      </c>
      <c r="AB105" s="144">
        <v>35.685019549033257</v>
      </c>
      <c r="AC105" s="144">
        <v>35.80712788259958</v>
      </c>
      <c r="AD105" s="144">
        <v>35.418600091497289</v>
      </c>
      <c r="AE105" s="144">
        <v>35.0065343207418</v>
      </c>
      <c r="AF105" s="144">
        <v>34.642769154964277</v>
      </c>
      <c r="AG105" s="144">
        <v>34.403554962532318</v>
      </c>
      <c r="AH105" s="144">
        <v>34.133410672853827</v>
      </c>
      <c r="AI105" s="144">
        <v>34.689909101369231</v>
      </c>
      <c r="AJ105" s="144">
        <v>34.602803180439814</v>
      </c>
      <c r="AK105" s="144">
        <v>35.600144613159799</v>
      </c>
      <c r="AL105" s="144">
        <v>35.419631886914104</v>
      </c>
      <c r="AM105" s="144">
        <v>34.95006445239558</v>
      </c>
      <c r="AN105" s="144">
        <v>35.015635858234887</v>
      </c>
      <c r="AO105" s="144">
        <v>34.817413773448678</v>
      </c>
      <c r="AP105" s="144">
        <v>34.120242832364042</v>
      </c>
      <c r="AQ105" s="144">
        <v>33.88564582324301</v>
      </c>
      <c r="AR105" s="144">
        <v>34.281762224220209</v>
      </c>
      <c r="AS105" s="144">
        <v>33.804510031503895</v>
      </c>
      <c r="AT105" s="144">
        <v>32.938982295958134</v>
      </c>
      <c r="AU105" s="144">
        <v>32.605840015325249</v>
      </c>
      <c r="AV105" s="144">
        <v>31.884833271607476</v>
      </c>
      <c r="AW105" s="144">
        <v>35.35320494473293</v>
      </c>
      <c r="AX105" s="144">
        <v>36.271377560608911</v>
      </c>
      <c r="AY105" s="144">
        <v>36.334120040161167</v>
      </c>
      <c r="AZ105" s="144">
        <v>36.314283524512689</v>
      </c>
      <c r="BA105" s="144">
        <v>36.200024909702329</v>
      </c>
      <c r="BB105" s="144">
        <v>36.401098901098898</v>
      </c>
      <c r="BC105" s="144">
        <v>37.064894601041821</v>
      </c>
      <c r="BD105" s="144">
        <v>37.249640400817107</v>
      </c>
      <c r="BE105" s="144">
        <v>36.812175360840456</v>
      </c>
      <c r="BF105" s="144">
        <v>36.654767268568264</v>
      </c>
      <c r="BG105" s="144">
        <v>36.42001297179204</v>
      </c>
      <c r="BH105" s="144">
        <v>36.942813655142423</v>
      </c>
      <c r="BI105" s="144">
        <v>37.294965339039962</v>
      </c>
      <c r="BJ105" s="144">
        <v>36.817063547323961</v>
      </c>
      <c r="BK105" s="144">
        <v>36.628488954070349</v>
      </c>
      <c r="BL105" s="144">
        <v>37.381196733746819</v>
      </c>
      <c r="BM105" s="163">
        <v>37.1</v>
      </c>
      <c r="BN105" s="197">
        <v>37.1</v>
      </c>
    </row>
    <row r="106" spans="1:66">
      <c r="A106" s="240"/>
      <c r="B106" s="149" t="s">
        <v>48</v>
      </c>
      <c r="C106" s="148">
        <v>32.22036197177129</v>
      </c>
      <c r="D106" s="148" t="s">
        <v>120</v>
      </c>
      <c r="E106" s="148" t="s">
        <v>120</v>
      </c>
      <c r="F106" s="148" t="s">
        <v>120</v>
      </c>
      <c r="G106" s="148" t="s">
        <v>120</v>
      </c>
      <c r="H106" s="148">
        <v>28.147717619707606</v>
      </c>
      <c r="I106" s="148" t="s">
        <v>120</v>
      </c>
      <c r="J106" s="148" t="s">
        <v>120</v>
      </c>
      <c r="K106" s="148" t="s">
        <v>120</v>
      </c>
      <c r="L106" s="148" t="s">
        <v>120</v>
      </c>
      <c r="M106" s="148">
        <v>22.850145137880986</v>
      </c>
      <c r="N106" s="148" t="s">
        <v>120</v>
      </c>
      <c r="O106" s="148" t="s">
        <v>120</v>
      </c>
      <c r="P106" s="148" t="s">
        <v>120</v>
      </c>
      <c r="Q106" s="148" t="s">
        <v>120</v>
      </c>
      <c r="R106" s="148">
        <v>16.919861337683521</v>
      </c>
      <c r="S106" s="148" t="s">
        <v>120</v>
      </c>
      <c r="T106" s="148" t="s">
        <v>120</v>
      </c>
      <c r="U106" s="148" t="s">
        <v>120</v>
      </c>
      <c r="V106" s="148" t="s">
        <v>120</v>
      </c>
      <c r="W106" s="148">
        <v>16.827086246453344</v>
      </c>
      <c r="X106" s="148" t="s">
        <v>120</v>
      </c>
      <c r="Y106" s="148">
        <v>16.529179347535909</v>
      </c>
      <c r="Z106" s="148">
        <v>16.056422161582425</v>
      </c>
      <c r="AA106" s="148">
        <v>15.849283897737919</v>
      </c>
      <c r="AB106" s="148">
        <v>16.105189866638099</v>
      </c>
      <c r="AC106" s="148">
        <v>16.437368972746331</v>
      </c>
      <c r="AD106" s="148">
        <v>16.580615646036208</v>
      </c>
      <c r="AE106" s="148">
        <v>16.516273570228389</v>
      </c>
      <c r="AF106" s="148">
        <v>16.860064055186005</v>
      </c>
      <c r="AG106" s="148">
        <v>17.287554057112903</v>
      </c>
      <c r="AH106" s="148">
        <v>16.774941995359629</v>
      </c>
      <c r="AI106" s="148">
        <v>17.010700724887815</v>
      </c>
      <c r="AJ106" s="148">
        <v>16.8775817196342</v>
      </c>
      <c r="AK106" s="148">
        <v>16.716076162930825</v>
      </c>
      <c r="AL106" s="148">
        <v>16.684305925574492</v>
      </c>
      <c r="AM106" s="148">
        <v>16.362475453877384</v>
      </c>
      <c r="AN106" s="148">
        <v>16.180631390846816</v>
      </c>
      <c r="AO106" s="148">
        <v>16.100267261143269</v>
      </c>
      <c r="AP106" s="148">
        <v>25.55606570758086</v>
      </c>
      <c r="AQ106" s="148">
        <v>15.433735246883684</v>
      </c>
      <c r="AR106" s="148">
        <v>14.880697143647556</v>
      </c>
      <c r="AS106" s="148">
        <v>14.421323163654451</v>
      </c>
      <c r="AT106" s="148">
        <v>13.827803139962141</v>
      </c>
      <c r="AU106" s="148">
        <v>13.218029063244026</v>
      </c>
      <c r="AV106" s="148">
        <v>13.033757184203667</v>
      </c>
      <c r="AW106" s="148">
        <v>14.764689046080875</v>
      </c>
      <c r="AX106" s="148">
        <v>14.479018444438479</v>
      </c>
      <c r="AY106" s="148">
        <v>14.888318055573665</v>
      </c>
      <c r="AZ106" s="148">
        <v>14.770201568607414</v>
      </c>
      <c r="BA106" s="148">
        <v>14.489973844812553</v>
      </c>
      <c r="BB106" s="148">
        <v>14.445351945351945</v>
      </c>
      <c r="BC106" s="148">
        <v>14.478360352465799</v>
      </c>
      <c r="BD106" s="148">
        <v>14.330782898792471</v>
      </c>
      <c r="BE106" s="148">
        <v>14.530936719546942</v>
      </c>
      <c r="BF106" s="148">
        <v>14.662831132522324</v>
      </c>
      <c r="BG106" s="148">
        <v>14.487443532878942</v>
      </c>
      <c r="BH106" s="148">
        <v>14.519174648951145</v>
      </c>
      <c r="BI106" s="148">
        <v>14.780708244641493</v>
      </c>
      <c r="BJ106" s="148">
        <v>14.707793714895789</v>
      </c>
      <c r="BK106" s="148">
        <v>15.023162697581302</v>
      </c>
      <c r="BL106" s="148">
        <v>15.031680871000852</v>
      </c>
      <c r="BM106" s="170">
        <v>14.7</v>
      </c>
      <c r="BN106" s="198">
        <v>14.4</v>
      </c>
    </row>
    <row r="107" spans="1:66">
      <c r="A107" s="239" t="s">
        <v>82</v>
      </c>
      <c r="B107" s="147" t="s">
        <v>132</v>
      </c>
      <c r="C107" s="146" t="s">
        <v>120</v>
      </c>
      <c r="D107" s="146" t="s">
        <v>120</v>
      </c>
      <c r="E107" s="146" t="s">
        <v>120</v>
      </c>
      <c r="F107" s="146" t="s">
        <v>120</v>
      </c>
      <c r="G107" s="146" t="s">
        <v>120</v>
      </c>
      <c r="H107" s="146" t="s">
        <v>120</v>
      </c>
      <c r="I107" s="146" t="s">
        <v>120</v>
      </c>
      <c r="J107" s="146" t="s">
        <v>120</v>
      </c>
      <c r="K107" s="146" t="s">
        <v>120</v>
      </c>
      <c r="L107" s="146" t="s">
        <v>120</v>
      </c>
      <c r="M107" s="146" t="s">
        <v>120</v>
      </c>
      <c r="N107" s="146" t="s">
        <v>120</v>
      </c>
      <c r="O107" s="146" t="s">
        <v>120</v>
      </c>
      <c r="P107" s="146" t="s">
        <v>120</v>
      </c>
      <c r="Q107" s="146" t="s">
        <v>120</v>
      </c>
      <c r="R107" s="146" t="s">
        <v>120</v>
      </c>
      <c r="S107" s="146" t="s">
        <v>120</v>
      </c>
      <c r="T107" s="146" t="s">
        <v>120</v>
      </c>
      <c r="U107" s="146" t="s">
        <v>120</v>
      </c>
      <c r="V107" s="146" t="s">
        <v>120</v>
      </c>
      <c r="W107" s="146" t="s">
        <v>120</v>
      </c>
      <c r="X107" s="146" t="s">
        <v>120</v>
      </c>
      <c r="Y107" s="146" t="s">
        <v>120</v>
      </c>
      <c r="Z107" s="146" t="s">
        <v>120</v>
      </c>
      <c r="AA107" s="146" t="s">
        <v>120</v>
      </c>
      <c r="AB107" s="146" t="s">
        <v>120</v>
      </c>
      <c r="AC107" s="146" t="s">
        <v>120</v>
      </c>
      <c r="AD107" s="146" t="s">
        <v>120</v>
      </c>
      <c r="AE107" s="146" t="s">
        <v>120</v>
      </c>
      <c r="AF107" s="146" t="s">
        <v>120</v>
      </c>
      <c r="AG107" s="146" t="s">
        <v>120</v>
      </c>
      <c r="AH107" s="146" t="s">
        <v>120</v>
      </c>
      <c r="AI107" s="146" t="s">
        <v>120</v>
      </c>
      <c r="AJ107" s="146" t="s">
        <v>120</v>
      </c>
      <c r="AK107" s="146" t="s">
        <v>120</v>
      </c>
      <c r="AL107" s="146" t="s">
        <v>120</v>
      </c>
      <c r="AM107" s="146" t="s">
        <v>120</v>
      </c>
      <c r="AN107" s="146" t="s">
        <v>120</v>
      </c>
      <c r="AO107" s="146" t="s">
        <v>120</v>
      </c>
      <c r="AP107" s="146" t="s">
        <v>120</v>
      </c>
      <c r="AQ107" s="146" t="s">
        <v>120</v>
      </c>
      <c r="AR107" s="146" t="s">
        <v>120</v>
      </c>
      <c r="AS107" s="146" t="s">
        <v>120</v>
      </c>
      <c r="AT107" s="146" t="s">
        <v>120</v>
      </c>
      <c r="AU107" s="146" t="s">
        <v>120</v>
      </c>
      <c r="AV107" s="146" t="s">
        <v>120</v>
      </c>
      <c r="AW107" s="146" t="s">
        <v>120</v>
      </c>
      <c r="AX107" s="146" t="s">
        <v>120</v>
      </c>
      <c r="AY107" s="146" t="s">
        <v>120</v>
      </c>
      <c r="AZ107" s="146" t="s">
        <v>120</v>
      </c>
      <c r="BA107" s="146" t="s">
        <v>120</v>
      </c>
      <c r="BB107" s="146" t="s">
        <v>120</v>
      </c>
      <c r="BC107" s="146" t="s">
        <v>120</v>
      </c>
      <c r="BD107" s="146" t="s">
        <v>120</v>
      </c>
      <c r="BE107" s="146" t="s">
        <v>120</v>
      </c>
      <c r="BF107" s="146" t="s">
        <v>120</v>
      </c>
      <c r="BG107" s="146" t="s">
        <v>120</v>
      </c>
      <c r="BH107" s="146" t="s">
        <v>120</v>
      </c>
      <c r="BI107" s="146">
        <v>36.282471598207749</v>
      </c>
      <c r="BJ107" s="146">
        <v>36.530489090401616</v>
      </c>
      <c r="BK107" s="146">
        <v>37.215581317572806</v>
      </c>
      <c r="BL107" s="146">
        <v>36.1</v>
      </c>
      <c r="BM107" s="146">
        <v>38.6</v>
      </c>
      <c r="BN107" s="146">
        <v>40.799999999999997</v>
      </c>
    </row>
    <row r="108" spans="1:66">
      <c r="A108" s="240"/>
      <c r="B108" s="145" t="s">
        <v>47</v>
      </c>
      <c r="C108" s="144" t="s">
        <v>120</v>
      </c>
      <c r="D108" s="144" t="s">
        <v>120</v>
      </c>
      <c r="E108" s="144" t="s">
        <v>120</v>
      </c>
      <c r="F108" s="144" t="s">
        <v>120</v>
      </c>
      <c r="G108" s="144" t="s">
        <v>120</v>
      </c>
      <c r="H108" s="144" t="s">
        <v>120</v>
      </c>
      <c r="I108" s="144" t="s">
        <v>120</v>
      </c>
      <c r="J108" s="144" t="s">
        <v>120</v>
      </c>
      <c r="K108" s="144" t="s">
        <v>120</v>
      </c>
      <c r="L108" s="144" t="s">
        <v>120</v>
      </c>
      <c r="M108" s="144" t="s">
        <v>120</v>
      </c>
      <c r="N108" s="144" t="s">
        <v>120</v>
      </c>
      <c r="O108" s="144" t="s">
        <v>120</v>
      </c>
      <c r="P108" s="144" t="s">
        <v>120</v>
      </c>
      <c r="Q108" s="144" t="s">
        <v>120</v>
      </c>
      <c r="R108" s="144" t="s">
        <v>120</v>
      </c>
      <c r="S108" s="144" t="s">
        <v>120</v>
      </c>
      <c r="T108" s="144" t="s">
        <v>120</v>
      </c>
      <c r="U108" s="144" t="s">
        <v>120</v>
      </c>
      <c r="V108" s="144" t="s">
        <v>120</v>
      </c>
      <c r="W108" s="144" t="s">
        <v>120</v>
      </c>
      <c r="X108" s="144" t="s">
        <v>120</v>
      </c>
      <c r="Y108" s="144" t="s">
        <v>120</v>
      </c>
      <c r="Z108" s="144" t="s">
        <v>120</v>
      </c>
      <c r="AA108" s="144" t="s">
        <v>120</v>
      </c>
      <c r="AB108" s="144" t="s">
        <v>120</v>
      </c>
      <c r="AC108" s="144" t="s">
        <v>120</v>
      </c>
      <c r="AD108" s="144" t="s">
        <v>120</v>
      </c>
      <c r="AE108" s="144" t="s">
        <v>120</v>
      </c>
      <c r="AF108" s="144" t="s">
        <v>120</v>
      </c>
      <c r="AG108" s="144" t="s">
        <v>120</v>
      </c>
      <c r="AH108" s="144" t="s">
        <v>120</v>
      </c>
      <c r="AI108" s="144" t="s">
        <v>120</v>
      </c>
      <c r="AJ108" s="144" t="s">
        <v>120</v>
      </c>
      <c r="AK108" s="144" t="s">
        <v>120</v>
      </c>
      <c r="AL108" s="144" t="s">
        <v>120</v>
      </c>
      <c r="AM108" s="144" t="s">
        <v>120</v>
      </c>
      <c r="AN108" s="144" t="s">
        <v>120</v>
      </c>
      <c r="AO108" s="144" t="s">
        <v>120</v>
      </c>
      <c r="AP108" s="144" t="s">
        <v>120</v>
      </c>
      <c r="AQ108" s="144" t="s">
        <v>120</v>
      </c>
      <c r="AR108" s="144" t="s">
        <v>120</v>
      </c>
      <c r="AS108" s="144" t="s">
        <v>120</v>
      </c>
      <c r="AT108" s="144" t="s">
        <v>120</v>
      </c>
      <c r="AU108" s="144" t="s">
        <v>120</v>
      </c>
      <c r="AV108" s="144" t="s">
        <v>120</v>
      </c>
      <c r="AW108" s="144" t="s">
        <v>120</v>
      </c>
      <c r="AX108" s="144" t="s">
        <v>120</v>
      </c>
      <c r="AY108" s="144" t="s">
        <v>120</v>
      </c>
      <c r="AZ108" s="144" t="s">
        <v>120</v>
      </c>
      <c r="BA108" s="144" t="s">
        <v>120</v>
      </c>
      <c r="BB108" s="144" t="s">
        <v>120</v>
      </c>
      <c r="BC108" s="144" t="s">
        <v>120</v>
      </c>
      <c r="BD108" s="144" t="s">
        <v>120</v>
      </c>
      <c r="BE108" s="144" t="s">
        <v>120</v>
      </c>
      <c r="BF108" s="144" t="s">
        <v>120</v>
      </c>
      <c r="BG108" s="144" t="s">
        <v>120</v>
      </c>
      <c r="BH108" s="144" t="s">
        <v>120</v>
      </c>
      <c r="BI108" s="144">
        <v>32.407612375118561</v>
      </c>
      <c r="BJ108" s="144">
        <v>32.293657384922788</v>
      </c>
      <c r="BK108" s="144">
        <v>32.020660771271416</v>
      </c>
      <c r="BL108" s="144">
        <v>32.4</v>
      </c>
      <c r="BM108" s="163">
        <v>31</v>
      </c>
      <c r="BN108" s="197">
        <v>30.6</v>
      </c>
    </row>
    <row r="109" spans="1:66">
      <c r="A109" s="240"/>
      <c r="B109" s="149" t="s">
        <v>48</v>
      </c>
      <c r="C109" s="148" t="s">
        <v>120</v>
      </c>
      <c r="D109" s="148" t="s">
        <v>120</v>
      </c>
      <c r="E109" s="148" t="s">
        <v>120</v>
      </c>
      <c r="F109" s="148" t="s">
        <v>120</v>
      </c>
      <c r="G109" s="148" t="s">
        <v>120</v>
      </c>
      <c r="H109" s="148" t="s">
        <v>120</v>
      </c>
      <c r="I109" s="148" t="s">
        <v>120</v>
      </c>
      <c r="J109" s="148" t="s">
        <v>120</v>
      </c>
      <c r="K109" s="148" t="s">
        <v>120</v>
      </c>
      <c r="L109" s="148" t="s">
        <v>120</v>
      </c>
      <c r="M109" s="148" t="s">
        <v>120</v>
      </c>
      <c r="N109" s="148" t="s">
        <v>120</v>
      </c>
      <c r="O109" s="148" t="s">
        <v>120</v>
      </c>
      <c r="P109" s="148" t="s">
        <v>120</v>
      </c>
      <c r="Q109" s="148" t="s">
        <v>120</v>
      </c>
      <c r="R109" s="148" t="s">
        <v>120</v>
      </c>
      <c r="S109" s="148" t="s">
        <v>120</v>
      </c>
      <c r="T109" s="148" t="s">
        <v>120</v>
      </c>
      <c r="U109" s="148" t="s">
        <v>120</v>
      </c>
      <c r="V109" s="148" t="s">
        <v>120</v>
      </c>
      <c r="W109" s="148" t="s">
        <v>120</v>
      </c>
      <c r="X109" s="148" t="s">
        <v>120</v>
      </c>
      <c r="Y109" s="148" t="s">
        <v>120</v>
      </c>
      <c r="Z109" s="148" t="s">
        <v>120</v>
      </c>
      <c r="AA109" s="148" t="s">
        <v>120</v>
      </c>
      <c r="AB109" s="148" t="s">
        <v>120</v>
      </c>
      <c r="AC109" s="148" t="s">
        <v>120</v>
      </c>
      <c r="AD109" s="148" t="s">
        <v>120</v>
      </c>
      <c r="AE109" s="148" t="s">
        <v>120</v>
      </c>
      <c r="AF109" s="148" t="s">
        <v>120</v>
      </c>
      <c r="AG109" s="148" t="s">
        <v>120</v>
      </c>
      <c r="AH109" s="148" t="s">
        <v>120</v>
      </c>
      <c r="AI109" s="148" t="s">
        <v>120</v>
      </c>
      <c r="AJ109" s="148" t="s">
        <v>120</v>
      </c>
      <c r="AK109" s="148" t="s">
        <v>120</v>
      </c>
      <c r="AL109" s="148" t="s">
        <v>120</v>
      </c>
      <c r="AM109" s="148" t="s">
        <v>120</v>
      </c>
      <c r="AN109" s="148" t="s">
        <v>120</v>
      </c>
      <c r="AO109" s="148" t="s">
        <v>120</v>
      </c>
      <c r="AP109" s="148" t="s">
        <v>120</v>
      </c>
      <c r="AQ109" s="148" t="s">
        <v>120</v>
      </c>
      <c r="AR109" s="148" t="s">
        <v>120</v>
      </c>
      <c r="AS109" s="148" t="s">
        <v>120</v>
      </c>
      <c r="AT109" s="148" t="s">
        <v>120</v>
      </c>
      <c r="AU109" s="148" t="s">
        <v>120</v>
      </c>
      <c r="AV109" s="148" t="s">
        <v>120</v>
      </c>
      <c r="AW109" s="148" t="s">
        <v>120</v>
      </c>
      <c r="AX109" s="148" t="s">
        <v>120</v>
      </c>
      <c r="AY109" s="148" t="s">
        <v>120</v>
      </c>
      <c r="AZ109" s="148" t="s">
        <v>120</v>
      </c>
      <c r="BA109" s="148" t="s">
        <v>120</v>
      </c>
      <c r="BB109" s="148" t="s">
        <v>120</v>
      </c>
      <c r="BC109" s="148" t="s">
        <v>120</v>
      </c>
      <c r="BD109" s="148" t="s">
        <v>120</v>
      </c>
      <c r="BE109" s="148" t="s">
        <v>120</v>
      </c>
      <c r="BF109" s="148" t="s">
        <v>120</v>
      </c>
      <c r="BG109" s="148" t="s">
        <v>120</v>
      </c>
      <c r="BH109" s="148" t="s">
        <v>120</v>
      </c>
      <c r="BI109" s="148">
        <v>31.30991602667369</v>
      </c>
      <c r="BJ109" s="148">
        <v>31.175853524675588</v>
      </c>
      <c r="BK109" s="148">
        <v>30.763757911155782</v>
      </c>
      <c r="BL109" s="148">
        <v>31.5</v>
      </c>
      <c r="BM109" s="170">
        <v>30.400000000000002</v>
      </c>
      <c r="BN109" s="198">
        <v>28.6</v>
      </c>
    </row>
    <row r="110" spans="1:66">
      <c r="A110" s="242" t="s">
        <v>8</v>
      </c>
      <c r="B110" s="147" t="s">
        <v>132</v>
      </c>
      <c r="C110" s="146">
        <v>33.307814776659995</v>
      </c>
      <c r="D110" s="146" t="s">
        <v>120</v>
      </c>
      <c r="E110" s="146" t="s">
        <v>120</v>
      </c>
      <c r="F110" s="146" t="s">
        <v>120</v>
      </c>
      <c r="G110" s="146" t="s">
        <v>120</v>
      </c>
      <c r="H110" s="146">
        <v>33.019778897495677</v>
      </c>
      <c r="I110" s="146" t="s">
        <v>120</v>
      </c>
      <c r="J110" s="146" t="s">
        <v>120</v>
      </c>
      <c r="K110" s="146" t="s">
        <v>120</v>
      </c>
      <c r="L110" s="146" t="s">
        <v>120</v>
      </c>
      <c r="M110" s="146">
        <v>35.201519625359687</v>
      </c>
      <c r="N110" s="146" t="s">
        <v>120</v>
      </c>
      <c r="O110" s="146" t="s">
        <v>120</v>
      </c>
      <c r="P110" s="146" t="s">
        <v>120</v>
      </c>
      <c r="Q110" s="146">
        <v>37.776152872532514</v>
      </c>
      <c r="R110" s="146">
        <v>37.473296955064335</v>
      </c>
      <c r="S110" s="146">
        <v>37.086950599883934</v>
      </c>
      <c r="T110" s="146">
        <v>37.493093786005538</v>
      </c>
      <c r="U110" s="146">
        <v>37.722378481624474</v>
      </c>
      <c r="V110" s="146">
        <v>37.135555861126271</v>
      </c>
      <c r="W110" s="146">
        <v>36.508694694551252</v>
      </c>
      <c r="X110" s="146">
        <v>35.210043549786633</v>
      </c>
      <c r="Y110" s="146">
        <v>33.828751204816768</v>
      </c>
      <c r="Z110" s="146">
        <v>33.566589669429511</v>
      </c>
      <c r="AA110" s="146">
        <v>33.004067721322016</v>
      </c>
      <c r="AB110" s="146">
        <v>32.245110057027127</v>
      </c>
      <c r="AC110" s="146">
        <v>31.315107875544012</v>
      </c>
      <c r="AD110" s="146">
        <v>30.787652903966318</v>
      </c>
      <c r="AE110" s="146">
        <v>30.207175636317913</v>
      </c>
      <c r="AF110" s="146">
        <v>29.257589094971149</v>
      </c>
      <c r="AG110" s="146">
        <v>28.464459820332582</v>
      </c>
      <c r="AH110" s="146">
        <v>27.811892172986703</v>
      </c>
      <c r="AI110" s="146">
        <v>27.269245990325295</v>
      </c>
      <c r="AJ110" s="146">
        <v>26.550111224042251</v>
      </c>
      <c r="AK110" s="146">
        <v>26.552339835838396</v>
      </c>
      <c r="AL110" s="146">
        <v>26.016495758506906</v>
      </c>
      <c r="AM110" s="146">
        <v>28.119443879688287</v>
      </c>
      <c r="AN110" s="146">
        <v>24.415032850643112</v>
      </c>
      <c r="AO110" s="146">
        <v>24.427386146790013</v>
      </c>
      <c r="AP110" s="146">
        <v>24.572699635416072</v>
      </c>
      <c r="AQ110" s="146">
        <v>24.075702215958376</v>
      </c>
      <c r="AR110" s="146">
        <v>24.003509070828532</v>
      </c>
      <c r="AS110" s="146">
        <v>24.169378087730419</v>
      </c>
      <c r="AT110" s="146" t="s">
        <v>120</v>
      </c>
      <c r="AU110" s="146">
        <v>23.934770585310535</v>
      </c>
      <c r="AV110" s="146">
        <v>23.956437556484058</v>
      </c>
      <c r="AW110" s="146">
        <v>23.815229980642911</v>
      </c>
      <c r="AX110" s="146">
        <v>23.767975189221037</v>
      </c>
      <c r="AY110" s="146">
        <v>22.941200906867344</v>
      </c>
      <c r="AZ110" s="146">
        <v>22.801003258534379</v>
      </c>
      <c r="BA110" s="146">
        <v>22.192175861637541</v>
      </c>
      <c r="BB110" s="146">
        <v>22.713846412866936</v>
      </c>
      <c r="BC110" s="146">
        <v>19.360493007122034</v>
      </c>
      <c r="BD110" s="146">
        <v>39.195768777724219</v>
      </c>
      <c r="BE110" s="146">
        <v>39.561906824004907</v>
      </c>
      <c r="BF110" s="146">
        <v>39.821640536288569</v>
      </c>
      <c r="BG110" s="146">
        <v>43.975663443869436</v>
      </c>
      <c r="BH110" s="146">
        <v>42.00110234592993</v>
      </c>
      <c r="BI110" s="146">
        <v>42.719703167797206</v>
      </c>
      <c r="BJ110" s="146" t="s">
        <v>120</v>
      </c>
      <c r="BK110" s="146" t="s">
        <v>120</v>
      </c>
      <c r="BL110" s="146" t="s">
        <v>120</v>
      </c>
      <c r="BM110" s="146" t="s">
        <v>120</v>
      </c>
      <c r="BN110" s="146" t="s">
        <v>120</v>
      </c>
    </row>
    <row r="111" spans="1:66">
      <c r="A111" s="243"/>
      <c r="B111" s="145" t="s">
        <v>47</v>
      </c>
      <c r="C111" s="144">
        <v>27.747891179872063</v>
      </c>
      <c r="D111" s="144" t="s">
        <v>120</v>
      </c>
      <c r="E111" s="144" t="s">
        <v>120</v>
      </c>
      <c r="F111" s="144" t="s">
        <v>120</v>
      </c>
      <c r="G111" s="144" t="s">
        <v>120</v>
      </c>
      <c r="H111" s="144">
        <v>28.520919505652902</v>
      </c>
      <c r="I111" s="144" t="s">
        <v>120</v>
      </c>
      <c r="J111" s="144" t="s">
        <v>120</v>
      </c>
      <c r="K111" s="144" t="s">
        <v>120</v>
      </c>
      <c r="L111" s="144" t="s">
        <v>120</v>
      </c>
      <c r="M111" s="144">
        <v>30.135511728529597</v>
      </c>
      <c r="N111" s="144" t="s">
        <v>120</v>
      </c>
      <c r="O111" s="144" t="s">
        <v>120</v>
      </c>
      <c r="P111" s="144" t="s">
        <v>120</v>
      </c>
      <c r="Q111" s="144">
        <v>33.297745195262216</v>
      </c>
      <c r="R111" s="144">
        <v>33.78734483559527</v>
      </c>
      <c r="S111" s="144">
        <v>34.477781199294114</v>
      </c>
      <c r="T111" s="144">
        <v>34.036562219851234</v>
      </c>
      <c r="U111" s="144">
        <v>33.062402823151238</v>
      </c>
      <c r="V111" s="144">
        <v>32.323089301832923</v>
      </c>
      <c r="W111" s="144">
        <v>31.783599892792413</v>
      </c>
      <c r="X111" s="144">
        <v>32.187014991966144</v>
      </c>
      <c r="Y111" s="144">
        <v>31.807718894169451</v>
      </c>
      <c r="Z111" s="144">
        <v>31.027760600522992</v>
      </c>
      <c r="AA111" s="144">
        <v>30.27689844132377</v>
      </c>
      <c r="AB111" s="144">
        <v>29.416671108031768</v>
      </c>
      <c r="AC111" s="144">
        <v>28.577579639774509</v>
      </c>
      <c r="AD111" s="144">
        <v>27.813594186263952</v>
      </c>
      <c r="AE111" s="144">
        <v>26.817502283110823</v>
      </c>
      <c r="AF111" s="144">
        <v>26.65011659691443</v>
      </c>
      <c r="AG111" s="144">
        <v>26.325460566859228</v>
      </c>
      <c r="AH111" s="144">
        <v>25.587268970513804</v>
      </c>
      <c r="AI111" s="144">
        <v>25.334176913648708</v>
      </c>
      <c r="AJ111" s="144">
        <v>25.319424418864227</v>
      </c>
      <c r="AK111" s="144">
        <v>25.250906086771135</v>
      </c>
      <c r="AL111" s="144">
        <v>24.539696165296576</v>
      </c>
      <c r="AM111" s="144">
        <v>21.893314302946116</v>
      </c>
      <c r="AN111" s="144">
        <v>23.520757697950241</v>
      </c>
      <c r="AO111" s="144">
        <v>23.20222963698653</v>
      </c>
      <c r="AP111" s="144">
        <v>22.518914934226316</v>
      </c>
      <c r="AQ111" s="144">
        <v>22.347204611290532</v>
      </c>
      <c r="AR111" s="144">
        <v>22.313236878720353</v>
      </c>
      <c r="AS111" s="144">
        <v>21.913914374917759</v>
      </c>
      <c r="AT111" s="144" t="s">
        <v>120</v>
      </c>
      <c r="AU111" s="144">
        <v>20.956960653411471</v>
      </c>
      <c r="AV111" s="144">
        <v>20.460480880881434</v>
      </c>
      <c r="AW111" s="144">
        <v>20.153146762530341</v>
      </c>
      <c r="AX111" s="144">
        <v>19.642082499724829</v>
      </c>
      <c r="AY111" s="144">
        <v>19.533147109140049</v>
      </c>
      <c r="AZ111" s="144">
        <v>19.696786694489273</v>
      </c>
      <c r="BA111" s="144">
        <v>19.253385789902026</v>
      </c>
      <c r="BB111" s="144">
        <v>19.58191379788456</v>
      </c>
      <c r="BC111" s="144">
        <v>19.804666838874745</v>
      </c>
      <c r="BD111" s="144">
        <v>35.676322836898443</v>
      </c>
      <c r="BE111" s="144">
        <v>35.749470298025024</v>
      </c>
      <c r="BF111" s="144">
        <v>35.801922378744145</v>
      </c>
      <c r="BG111" s="144">
        <v>33.741323446336857</v>
      </c>
      <c r="BH111" s="144">
        <v>35.03499153366527</v>
      </c>
      <c r="BI111" s="144">
        <v>34.998590813196557</v>
      </c>
      <c r="BJ111" s="144" t="s">
        <v>120</v>
      </c>
      <c r="BK111" s="144" t="s">
        <v>120</v>
      </c>
      <c r="BL111" s="144" t="s">
        <v>120</v>
      </c>
      <c r="BM111" s="163" t="s">
        <v>120</v>
      </c>
      <c r="BN111" s="197" t="s">
        <v>120</v>
      </c>
    </row>
    <row r="112" spans="1:66">
      <c r="A112" s="244"/>
      <c r="B112" s="149" t="s">
        <v>48</v>
      </c>
      <c r="C112" s="148">
        <v>30.329875441855801</v>
      </c>
      <c r="D112" s="148" t="s">
        <v>120</v>
      </c>
      <c r="E112" s="148" t="s">
        <v>120</v>
      </c>
      <c r="F112" s="148" t="s">
        <v>120</v>
      </c>
      <c r="G112" s="148" t="s">
        <v>120</v>
      </c>
      <c r="H112" s="148">
        <v>31.126620039607932</v>
      </c>
      <c r="I112" s="148" t="s">
        <v>120</v>
      </c>
      <c r="J112" s="148" t="s">
        <v>120</v>
      </c>
      <c r="K112" s="148" t="s">
        <v>120</v>
      </c>
      <c r="L112" s="148" t="s">
        <v>120</v>
      </c>
      <c r="M112" s="148">
        <v>26.623424754980324</v>
      </c>
      <c r="N112" s="148" t="s">
        <v>120</v>
      </c>
      <c r="O112" s="148" t="s">
        <v>120</v>
      </c>
      <c r="P112" s="148" t="s">
        <v>120</v>
      </c>
      <c r="Q112" s="148">
        <v>20.225276983789989</v>
      </c>
      <c r="R112" s="148">
        <v>19.773443481302849</v>
      </c>
      <c r="S112" s="148">
        <v>19.386525410680658</v>
      </c>
      <c r="T112" s="148">
        <v>18.922645837170119</v>
      </c>
      <c r="U112" s="148">
        <v>19.248004053038905</v>
      </c>
      <c r="V112" s="148">
        <v>19.90908212152608</v>
      </c>
      <c r="W112" s="148">
        <v>20.190452686691131</v>
      </c>
      <c r="X112" s="148">
        <v>20.121589033446565</v>
      </c>
      <c r="Y112" s="148">
        <v>20.28709757729256</v>
      </c>
      <c r="Z112" s="148">
        <v>20.022932790562894</v>
      </c>
      <c r="AA112" s="148">
        <v>19.761146474984269</v>
      </c>
      <c r="AB112" s="148">
        <v>19.471433139689815</v>
      </c>
      <c r="AC112" s="148">
        <v>19.135670802392671</v>
      </c>
      <c r="AD112" s="148">
        <v>18.530703309883222</v>
      </c>
      <c r="AE112" s="148">
        <v>17.853228045619034</v>
      </c>
      <c r="AF112" s="148">
        <v>17.524284589131007</v>
      </c>
      <c r="AG112" s="148">
        <v>17.328561909104117</v>
      </c>
      <c r="AH112" s="148">
        <v>16.82812277143243</v>
      </c>
      <c r="AI112" s="148">
        <v>16.587111407673422</v>
      </c>
      <c r="AJ112" s="148">
        <v>16.394844036841818</v>
      </c>
      <c r="AK112" s="148">
        <v>16.227614326830828</v>
      </c>
      <c r="AL112" s="148">
        <v>15.920429972306591</v>
      </c>
      <c r="AM112" s="148">
        <v>14.526453102421598</v>
      </c>
      <c r="AN112" s="148">
        <v>15.337273025039153</v>
      </c>
      <c r="AO112" s="148">
        <v>14.754048052136456</v>
      </c>
      <c r="AP112" s="148">
        <v>14.138913334171457</v>
      </c>
      <c r="AQ112" s="148">
        <v>14.133122443960419</v>
      </c>
      <c r="AR112" s="148">
        <v>13.632321710657083</v>
      </c>
      <c r="AS112" s="148">
        <v>13.286212423890809</v>
      </c>
      <c r="AT112" s="148" t="s">
        <v>120</v>
      </c>
      <c r="AU112" s="148">
        <v>12.841412521857665</v>
      </c>
      <c r="AV112" s="148">
        <v>12.647585146474496</v>
      </c>
      <c r="AW112" s="148">
        <v>12.375711863931292</v>
      </c>
      <c r="AX112" s="148">
        <v>11.983502644886014</v>
      </c>
      <c r="AY112" s="148">
        <v>12.106502782662771</v>
      </c>
      <c r="AZ112" s="148">
        <v>10.501320888541677</v>
      </c>
      <c r="BA112" s="148">
        <v>11.662006934474297</v>
      </c>
      <c r="BB112" s="148">
        <v>11.747563681020482</v>
      </c>
      <c r="BC112" s="148">
        <v>13.227056348942764</v>
      </c>
      <c r="BD112" s="148">
        <v>25.127908385377335</v>
      </c>
      <c r="BE112" s="148">
        <v>24.688622877970069</v>
      </c>
      <c r="BF112" s="148">
        <v>24.376437084967286</v>
      </c>
      <c r="BG112" s="148">
        <v>22.283013109793711</v>
      </c>
      <c r="BH112" s="148">
        <v>22.963906120404793</v>
      </c>
      <c r="BI112" s="148">
        <v>22.281706019006236</v>
      </c>
      <c r="BJ112" s="148" t="s">
        <v>120</v>
      </c>
      <c r="BK112" s="148" t="s">
        <v>120</v>
      </c>
      <c r="BL112" s="148" t="s">
        <v>120</v>
      </c>
      <c r="BM112" s="170" t="s">
        <v>120</v>
      </c>
      <c r="BN112" s="198" t="s">
        <v>120</v>
      </c>
    </row>
    <row r="113" spans="1:66">
      <c r="A113" s="245" t="s">
        <v>7</v>
      </c>
      <c r="B113" s="147" t="s">
        <v>132</v>
      </c>
      <c r="C113" s="146" t="s">
        <v>120</v>
      </c>
      <c r="D113" s="146" t="s">
        <v>120</v>
      </c>
      <c r="E113" s="146" t="s">
        <v>120</v>
      </c>
      <c r="F113" s="146" t="s">
        <v>120</v>
      </c>
      <c r="G113" s="146" t="s">
        <v>120</v>
      </c>
      <c r="H113" s="146" t="s">
        <v>120</v>
      </c>
      <c r="I113" s="146" t="s">
        <v>120</v>
      </c>
      <c r="J113" s="146" t="s">
        <v>120</v>
      </c>
      <c r="K113" s="146" t="s">
        <v>120</v>
      </c>
      <c r="L113" s="146" t="s">
        <v>120</v>
      </c>
      <c r="M113" s="146" t="s">
        <v>120</v>
      </c>
      <c r="N113" s="146" t="s">
        <v>120</v>
      </c>
      <c r="O113" s="146" t="s">
        <v>120</v>
      </c>
      <c r="P113" s="146" t="s">
        <v>120</v>
      </c>
      <c r="Q113" s="146" t="s">
        <v>120</v>
      </c>
      <c r="R113" s="146" t="s">
        <v>120</v>
      </c>
      <c r="S113" s="146" t="s">
        <v>120</v>
      </c>
      <c r="T113" s="146" t="s">
        <v>120</v>
      </c>
      <c r="U113" s="146" t="s">
        <v>120</v>
      </c>
      <c r="V113" s="146" t="s">
        <v>120</v>
      </c>
      <c r="W113" s="165">
        <v>43.2</v>
      </c>
      <c r="X113" s="146" t="s">
        <v>120</v>
      </c>
      <c r="Y113" s="146" t="s">
        <v>120</v>
      </c>
      <c r="Z113" s="146" t="s">
        <v>120</v>
      </c>
      <c r="AA113" s="146" t="s">
        <v>120</v>
      </c>
      <c r="AB113" s="146" t="s">
        <v>120</v>
      </c>
      <c r="AC113" s="146" t="s">
        <v>120</v>
      </c>
      <c r="AD113" s="146" t="s">
        <v>120</v>
      </c>
      <c r="AE113" s="146" t="s">
        <v>120</v>
      </c>
      <c r="AF113" s="146" t="s">
        <v>120</v>
      </c>
      <c r="AG113" s="146" t="s">
        <v>120</v>
      </c>
      <c r="AH113" s="146" t="s">
        <v>120</v>
      </c>
      <c r="AI113" s="146" t="s">
        <v>120</v>
      </c>
      <c r="AJ113" s="146" t="s">
        <v>120</v>
      </c>
      <c r="AK113" s="146" t="s">
        <v>120</v>
      </c>
      <c r="AL113" s="146" t="s">
        <v>120</v>
      </c>
      <c r="AM113" s="146" t="s">
        <v>120</v>
      </c>
      <c r="AN113" s="146" t="s">
        <v>120</v>
      </c>
      <c r="AO113" s="146" t="s">
        <v>120</v>
      </c>
      <c r="AP113" s="146" t="s">
        <v>120</v>
      </c>
      <c r="AQ113" s="165">
        <v>40.1</v>
      </c>
      <c r="AR113" s="146" t="s">
        <v>120</v>
      </c>
      <c r="AS113" s="146" t="s">
        <v>120</v>
      </c>
      <c r="AT113" s="146" t="s">
        <v>120</v>
      </c>
      <c r="AU113" s="146" t="s">
        <v>120</v>
      </c>
      <c r="AV113" s="146" t="s">
        <v>120</v>
      </c>
      <c r="AW113" s="146" t="s">
        <v>120</v>
      </c>
      <c r="AX113" s="146" t="s">
        <v>120</v>
      </c>
      <c r="AY113" s="146" t="s">
        <v>120</v>
      </c>
      <c r="AZ113" s="146" t="s">
        <v>120</v>
      </c>
      <c r="BA113" s="146" t="s">
        <v>120</v>
      </c>
      <c r="BB113" s="146" t="s">
        <v>120</v>
      </c>
      <c r="BC113" s="146" t="s">
        <v>120</v>
      </c>
      <c r="BD113" s="146" t="s">
        <v>120</v>
      </c>
      <c r="BE113" s="146" t="s">
        <v>120</v>
      </c>
      <c r="BF113" s="146" t="s">
        <v>120</v>
      </c>
      <c r="BG113" s="146" t="s">
        <v>120</v>
      </c>
      <c r="BH113" s="146" t="s">
        <v>120</v>
      </c>
      <c r="BI113" s="146" t="s">
        <v>120</v>
      </c>
      <c r="BJ113" s="146" t="s">
        <v>120</v>
      </c>
      <c r="BK113" s="146" t="s">
        <v>120</v>
      </c>
      <c r="BL113" s="146" t="s">
        <v>120</v>
      </c>
      <c r="BM113" s="146">
        <v>38.1</v>
      </c>
      <c r="BN113" s="146" t="s">
        <v>120</v>
      </c>
    </row>
    <row r="114" spans="1:66">
      <c r="A114" s="246"/>
      <c r="B114" s="202" t="s">
        <v>47</v>
      </c>
      <c r="C114" s="203" t="s">
        <v>120</v>
      </c>
      <c r="D114" s="203" t="s">
        <v>120</v>
      </c>
      <c r="E114" s="203" t="s">
        <v>120</v>
      </c>
      <c r="F114" s="203" t="s">
        <v>120</v>
      </c>
      <c r="G114" s="203" t="s">
        <v>120</v>
      </c>
      <c r="H114" s="203" t="s">
        <v>120</v>
      </c>
      <c r="I114" s="203" t="s">
        <v>120</v>
      </c>
      <c r="J114" s="203" t="s">
        <v>120</v>
      </c>
      <c r="K114" s="203" t="s">
        <v>120</v>
      </c>
      <c r="L114" s="203" t="s">
        <v>120</v>
      </c>
      <c r="M114" s="203" t="s">
        <v>120</v>
      </c>
      <c r="N114" s="203" t="s">
        <v>120</v>
      </c>
      <c r="O114" s="203" t="s">
        <v>120</v>
      </c>
      <c r="P114" s="203" t="s">
        <v>120</v>
      </c>
      <c r="Q114" s="203" t="s">
        <v>120</v>
      </c>
      <c r="R114" s="203" t="s">
        <v>120</v>
      </c>
      <c r="S114" s="203" t="s">
        <v>120</v>
      </c>
      <c r="T114" s="203" t="s">
        <v>120</v>
      </c>
      <c r="U114" s="203" t="s">
        <v>120</v>
      </c>
      <c r="V114" s="203" t="s">
        <v>120</v>
      </c>
      <c r="W114" s="205">
        <v>31.9</v>
      </c>
      <c r="X114" s="203" t="s">
        <v>120</v>
      </c>
      <c r="Y114" s="203" t="s">
        <v>120</v>
      </c>
      <c r="Z114" s="203" t="s">
        <v>120</v>
      </c>
      <c r="AA114" s="203" t="s">
        <v>120</v>
      </c>
      <c r="AB114" s="203" t="s">
        <v>120</v>
      </c>
      <c r="AC114" s="203" t="s">
        <v>120</v>
      </c>
      <c r="AD114" s="203" t="s">
        <v>120</v>
      </c>
      <c r="AE114" s="203" t="s">
        <v>120</v>
      </c>
      <c r="AF114" s="203" t="s">
        <v>120</v>
      </c>
      <c r="AG114" s="203" t="s">
        <v>120</v>
      </c>
      <c r="AH114" s="203" t="s">
        <v>120</v>
      </c>
      <c r="AI114" s="203" t="s">
        <v>120</v>
      </c>
      <c r="AJ114" s="203" t="s">
        <v>120</v>
      </c>
      <c r="AK114" s="203" t="s">
        <v>120</v>
      </c>
      <c r="AL114" s="203" t="s">
        <v>120</v>
      </c>
      <c r="AM114" s="203" t="s">
        <v>120</v>
      </c>
      <c r="AN114" s="203" t="s">
        <v>120</v>
      </c>
      <c r="AO114" s="203" t="s">
        <v>120</v>
      </c>
      <c r="AP114" s="203" t="s">
        <v>120</v>
      </c>
      <c r="AQ114" s="205">
        <v>32.4</v>
      </c>
      <c r="AR114" s="203" t="s">
        <v>120</v>
      </c>
      <c r="AS114" s="203" t="s">
        <v>120</v>
      </c>
      <c r="AT114" s="203" t="s">
        <v>120</v>
      </c>
      <c r="AU114" s="203" t="s">
        <v>120</v>
      </c>
      <c r="AV114" s="203" t="s">
        <v>120</v>
      </c>
      <c r="AW114" s="203" t="s">
        <v>120</v>
      </c>
      <c r="AX114" s="203" t="s">
        <v>120</v>
      </c>
      <c r="AY114" s="203" t="s">
        <v>120</v>
      </c>
      <c r="AZ114" s="203" t="s">
        <v>120</v>
      </c>
      <c r="BA114" s="203" t="s">
        <v>120</v>
      </c>
      <c r="BB114" s="203" t="s">
        <v>120</v>
      </c>
      <c r="BC114" s="203" t="s">
        <v>120</v>
      </c>
      <c r="BD114" s="203" t="s">
        <v>120</v>
      </c>
      <c r="BE114" s="203" t="s">
        <v>120</v>
      </c>
      <c r="BF114" s="203" t="s">
        <v>120</v>
      </c>
      <c r="BG114" s="203" t="s">
        <v>120</v>
      </c>
      <c r="BH114" s="203" t="s">
        <v>120</v>
      </c>
      <c r="BI114" s="203" t="s">
        <v>120</v>
      </c>
      <c r="BJ114" s="203" t="s">
        <v>120</v>
      </c>
      <c r="BK114" s="203" t="s">
        <v>120</v>
      </c>
      <c r="BL114" s="203" t="s">
        <v>120</v>
      </c>
      <c r="BM114" s="204">
        <v>32.1</v>
      </c>
      <c r="BN114" s="206" t="s">
        <v>120</v>
      </c>
    </row>
    <row r="115" spans="1:66">
      <c r="A115" s="247"/>
      <c r="B115" s="152" t="s">
        <v>48</v>
      </c>
      <c r="C115" s="151" t="s">
        <v>120</v>
      </c>
      <c r="D115" s="151" t="s">
        <v>120</v>
      </c>
      <c r="E115" s="151" t="s">
        <v>120</v>
      </c>
      <c r="F115" s="151" t="s">
        <v>120</v>
      </c>
      <c r="G115" s="151" t="s">
        <v>120</v>
      </c>
      <c r="H115" s="151" t="s">
        <v>120</v>
      </c>
      <c r="I115" s="151" t="s">
        <v>120</v>
      </c>
      <c r="J115" s="151" t="s">
        <v>120</v>
      </c>
      <c r="K115" s="151" t="s">
        <v>120</v>
      </c>
      <c r="L115" s="151" t="s">
        <v>120</v>
      </c>
      <c r="M115" s="151" t="s">
        <v>120</v>
      </c>
      <c r="N115" s="151" t="s">
        <v>120</v>
      </c>
      <c r="O115" s="151" t="s">
        <v>120</v>
      </c>
      <c r="P115" s="151" t="s">
        <v>120</v>
      </c>
      <c r="Q115" s="151" t="s">
        <v>120</v>
      </c>
      <c r="R115" s="151" t="s">
        <v>120</v>
      </c>
      <c r="S115" s="151" t="s">
        <v>120</v>
      </c>
      <c r="T115" s="151" t="s">
        <v>120</v>
      </c>
      <c r="U115" s="151" t="s">
        <v>120</v>
      </c>
      <c r="V115" s="151" t="s">
        <v>120</v>
      </c>
      <c r="W115" s="199">
        <v>24.834217766283583</v>
      </c>
      <c r="X115" s="151" t="s">
        <v>120</v>
      </c>
      <c r="Y115" s="151" t="s">
        <v>120</v>
      </c>
      <c r="Z115" s="151" t="s">
        <v>120</v>
      </c>
      <c r="AA115" s="151" t="s">
        <v>120</v>
      </c>
      <c r="AB115" s="151" t="s">
        <v>120</v>
      </c>
      <c r="AC115" s="151" t="s">
        <v>120</v>
      </c>
      <c r="AD115" s="151" t="s">
        <v>120</v>
      </c>
      <c r="AE115" s="151" t="s">
        <v>120</v>
      </c>
      <c r="AF115" s="151" t="s">
        <v>120</v>
      </c>
      <c r="AG115" s="151" t="s">
        <v>120</v>
      </c>
      <c r="AH115" s="151" t="s">
        <v>120</v>
      </c>
      <c r="AI115" s="151" t="s">
        <v>120</v>
      </c>
      <c r="AJ115" s="151" t="s">
        <v>120</v>
      </c>
      <c r="AK115" s="151" t="s">
        <v>120</v>
      </c>
      <c r="AL115" s="151" t="s">
        <v>120</v>
      </c>
      <c r="AM115" s="151" t="s">
        <v>120</v>
      </c>
      <c r="AN115" s="151" t="s">
        <v>120</v>
      </c>
      <c r="AO115" s="151" t="s">
        <v>120</v>
      </c>
      <c r="AP115" s="151" t="s">
        <v>120</v>
      </c>
      <c r="AQ115" s="199">
        <v>27.297327100970875</v>
      </c>
      <c r="AR115" s="151" t="s">
        <v>120</v>
      </c>
      <c r="AS115" s="151" t="s">
        <v>120</v>
      </c>
      <c r="AT115" s="151" t="s">
        <v>120</v>
      </c>
      <c r="AU115" s="151" t="s">
        <v>120</v>
      </c>
      <c r="AV115" s="151" t="s">
        <v>120</v>
      </c>
      <c r="AW115" s="151" t="s">
        <v>120</v>
      </c>
      <c r="AX115" s="151" t="s">
        <v>120</v>
      </c>
      <c r="AY115" s="151" t="s">
        <v>120</v>
      </c>
      <c r="AZ115" s="151" t="s">
        <v>120</v>
      </c>
      <c r="BA115" s="151" t="s">
        <v>120</v>
      </c>
      <c r="BB115" s="151" t="s">
        <v>120</v>
      </c>
      <c r="BC115" s="151" t="s">
        <v>120</v>
      </c>
      <c r="BD115" s="151" t="s">
        <v>120</v>
      </c>
      <c r="BE115" s="151" t="s">
        <v>120</v>
      </c>
      <c r="BF115" s="151" t="s">
        <v>120</v>
      </c>
      <c r="BG115" s="151" t="s">
        <v>120</v>
      </c>
      <c r="BH115" s="151" t="s">
        <v>120</v>
      </c>
      <c r="BI115" s="151" t="s">
        <v>120</v>
      </c>
      <c r="BJ115" s="151" t="s">
        <v>120</v>
      </c>
      <c r="BK115" s="151" t="s">
        <v>120</v>
      </c>
      <c r="BL115" s="151" t="s">
        <v>120</v>
      </c>
      <c r="BM115" s="209">
        <v>29.781622112761813</v>
      </c>
      <c r="BN115" s="201" t="s">
        <v>120</v>
      </c>
    </row>
    <row r="116" spans="1:66">
      <c r="A116" s="239" t="s">
        <v>46</v>
      </c>
      <c r="B116" s="147" t="s">
        <v>132</v>
      </c>
      <c r="C116" s="146" t="s">
        <v>120</v>
      </c>
      <c r="D116" s="146" t="s">
        <v>120</v>
      </c>
      <c r="E116" s="146" t="s">
        <v>120</v>
      </c>
      <c r="F116" s="146" t="s">
        <v>120</v>
      </c>
      <c r="G116" s="146" t="s">
        <v>120</v>
      </c>
      <c r="H116" s="146" t="s">
        <v>120</v>
      </c>
      <c r="I116" s="146" t="s">
        <v>120</v>
      </c>
      <c r="J116" s="146" t="s">
        <v>120</v>
      </c>
      <c r="K116" s="146" t="s">
        <v>120</v>
      </c>
      <c r="L116" s="146" t="s">
        <v>120</v>
      </c>
      <c r="M116" s="146" t="s">
        <v>120</v>
      </c>
      <c r="N116" s="146" t="s">
        <v>120</v>
      </c>
      <c r="O116" s="146" t="s">
        <v>120</v>
      </c>
      <c r="P116" s="146" t="s">
        <v>120</v>
      </c>
      <c r="Q116" s="146" t="s">
        <v>120</v>
      </c>
      <c r="R116" s="146" t="s">
        <v>120</v>
      </c>
      <c r="S116" s="146" t="s">
        <v>120</v>
      </c>
      <c r="T116" s="146" t="s">
        <v>120</v>
      </c>
      <c r="U116" s="146" t="s">
        <v>120</v>
      </c>
      <c r="V116" s="146" t="s">
        <v>120</v>
      </c>
      <c r="W116" s="146" t="s">
        <v>120</v>
      </c>
      <c r="X116" s="146" t="s">
        <v>120</v>
      </c>
      <c r="Y116" s="146" t="s">
        <v>120</v>
      </c>
      <c r="Z116" s="146" t="s">
        <v>120</v>
      </c>
      <c r="AA116" s="146" t="s">
        <v>120</v>
      </c>
      <c r="AB116" s="146" t="s">
        <v>120</v>
      </c>
      <c r="AC116" s="146" t="s">
        <v>120</v>
      </c>
      <c r="AD116" s="146" t="s">
        <v>120</v>
      </c>
      <c r="AE116" s="146" t="s">
        <v>120</v>
      </c>
      <c r="AF116" s="146" t="s">
        <v>120</v>
      </c>
      <c r="AG116" s="146" t="s">
        <v>120</v>
      </c>
      <c r="AH116" s="146" t="s">
        <v>120</v>
      </c>
      <c r="AI116" s="146" t="s">
        <v>120</v>
      </c>
      <c r="AJ116" s="146" t="s">
        <v>120</v>
      </c>
      <c r="AK116" s="146" t="s">
        <v>120</v>
      </c>
      <c r="AL116" s="146" t="s">
        <v>120</v>
      </c>
      <c r="AM116" s="146" t="s">
        <v>120</v>
      </c>
      <c r="AN116" s="146" t="s">
        <v>120</v>
      </c>
      <c r="AO116" s="146" t="s">
        <v>120</v>
      </c>
      <c r="AP116" s="146" t="s">
        <v>120</v>
      </c>
      <c r="AQ116" s="146" t="s">
        <v>120</v>
      </c>
      <c r="AR116" s="146" t="s">
        <v>120</v>
      </c>
      <c r="AS116" s="146" t="s">
        <v>120</v>
      </c>
      <c r="AT116" s="146" t="s">
        <v>120</v>
      </c>
      <c r="AU116" s="146" t="s">
        <v>120</v>
      </c>
      <c r="AV116" s="146" t="s">
        <v>120</v>
      </c>
      <c r="AW116" s="146" t="s">
        <v>120</v>
      </c>
      <c r="AX116" s="146" t="s">
        <v>120</v>
      </c>
      <c r="AY116" s="146" t="s">
        <v>120</v>
      </c>
      <c r="AZ116" s="146" t="s">
        <v>120</v>
      </c>
      <c r="BA116" s="146" t="s">
        <v>120</v>
      </c>
      <c r="BB116" s="146" t="s">
        <v>120</v>
      </c>
      <c r="BC116" s="146" t="s">
        <v>120</v>
      </c>
      <c r="BD116" s="146" t="s">
        <v>120</v>
      </c>
      <c r="BE116" s="146" t="s">
        <v>120</v>
      </c>
      <c r="BF116" s="146" t="s">
        <v>120</v>
      </c>
      <c r="BG116" s="146" t="s">
        <v>120</v>
      </c>
      <c r="BH116" s="146" t="s">
        <v>120</v>
      </c>
      <c r="BI116" s="146" t="s">
        <v>120</v>
      </c>
      <c r="BJ116" s="146" t="s">
        <v>120</v>
      </c>
      <c r="BK116" s="146" t="s">
        <v>120</v>
      </c>
      <c r="BL116" s="146" t="s">
        <v>120</v>
      </c>
      <c r="BM116" s="146" t="s">
        <v>120</v>
      </c>
      <c r="BN116" s="146" t="s">
        <v>120</v>
      </c>
    </row>
    <row r="117" spans="1:66">
      <c r="A117" s="243"/>
      <c r="B117" s="202" t="s">
        <v>47</v>
      </c>
      <c r="C117" s="203" t="s">
        <v>120</v>
      </c>
      <c r="D117" s="203" t="s">
        <v>120</v>
      </c>
      <c r="E117" s="203" t="s">
        <v>120</v>
      </c>
      <c r="F117" s="203" t="s">
        <v>120</v>
      </c>
      <c r="G117" s="203" t="s">
        <v>120</v>
      </c>
      <c r="H117" s="203" t="s">
        <v>120</v>
      </c>
      <c r="I117" s="203" t="s">
        <v>120</v>
      </c>
      <c r="J117" s="203" t="s">
        <v>120</v>
      </c>
      <c r="K117" s="203" t="s">
        <v>120</v>
      </c>
      <c r="L117" s="203" t="s">
        <v>120</v>
      </c>
      <c r="M117" s="203" t="s">
        <v>120</v>
      </c>
      <c r="N117" s="203" t="s">
        <v>120</v>
      </c>
      <c r="O117" s="203" t="s">
        <v>120</v>
      </c>
      <c r="P117" s="203" t="s">
        <v>120</v>
      </c>
      <c r="Q117" s="203" t="s">
        <v>120</v>
      </c>
      <c r="R117" s="203" t="s">
        <v>120</v>
      </c>
      <c r="S117" s="203" t="s">
        <v>120</v>
      </c>
      <c r="T117" s="203" t="s">
        <v>120</v>
      </c>
      <c r="U117" s="203" t="s">
        <v>120</v>
      </c>
      <c r="V117" s="203" t="s">
        <v>120</v>
      </c>
      <c r="W117" s="203" t="s">
        <v>120</v>
      </c>
      <c r="X117" s="203" t="s">
        <v>120</v>
      </c>
      <c r="Y117" s="203" t="s">
        <v>120</v>
      </c>
      <c r="Z117" s="203" t="s">
        <v>120</v>
      </c>
      <c r="AA117" s="203" t="s">
        <v>120</v>
      </c>
      <c r="AB117" s="203" t="s">
        <v>120</v>
      </c>
      <c r="AC117" s="203" t="s">
        <v>120</v>
      </c>
      <c r="AD117" s="203" t="s">
        <v>120</v>
      </c>
      <c r="AE117" s="203" t="s">
        <v>120</v>
      </c>
      <c r="AF117" s="203" t="s">
        <v>120</v>
      </c>
      <c r="AG117" s="203" t="s">
        <v>120</v>
      </c>
      <c r="AH117" s="203" t="s">
        <v>120</v>
      </c>
      <c r="AI117" s="203" t="s">
        <v>120</v>
      </c>
      <c r="AJ117" s="203" t="s">
        <v>120</v>
      </c>
      <c r="AK117" s="203" t="s">
        <v>120</v>
      </c>
      <c r="AL117" s="203" t="s">
        <v>120</v>
      </c>
      <c r="AM117" s="203" t="s">
        <v>120</v>
      </c>
      <c r="AN117" s="203" t="s">
        <v>120</v>
      </c>
      <c r="AO117" s="203" t="s">
        <v>120</v>
      </c>
      <c r="AP117" s="203" t="s">
        <v>120</v>
      </c>
      <c r="AQ117" s="203" t="s">
        <v>120</v>
      </c>
      <c r="AR117" s="203" t="s">
        <v>120</v>
      </c>
      <c r="AS117" s="203" t="s">
        <v>120</v>
      </c>
      <c r="AT117" s="203" t="s">
        <v>120</v>
      </c>
      <c r="AU117" s="203" t="s">
        <v>120</v>
      </c>
      <c r="AV117" s="203" t="s">
        <v>120</v>
      </c>
      <c r="AW117" s="203" t="s">
        <v>120</v>
      </c>
      <c r="AX117" s="203" t="s">
        <v>120</v>
      </c>
      <c r="AY117" s="203" t="s">
        <v>120</v>
      </c>
      <c r="AZ117" s="203" t="s">
        <v>120</v>
      </c>
      <c r="BA117" s="203" t="s">
        <v>120</v>
      </c>
      <c r="BB117" s="203" t="s">
        <v>120</v>
      </c>
      <c r="BC117" s="203" t="s">
        <v>120</v>
      </c>
      <c r="BD117" s="203" t="s">
        <v>120</v>
      </c>
      <c r="BE117" s="203" t="s">
        <v>120</v>
      </c>
      <c r="BF117" s="203" t="s">
        <v>120</v>
      </c>
      <c r="BG117" s="203" t="s">
        <v>120</v>
      </c>
      <c r="BH117" s="203" t="s">
        <v>120</v>
      </c>
      <c r="BI117" s="203" t="s">
        <v>120</v>
      </c>
      <c r="BJ117" s="203" t="s">
        <v>120</v>
      </c>
      <c r="BK117" s="203" t="s">
        <v>120</v>
      </c>
      <c r="BL117" s="203" t="s">
        <v>120</v>
      </c>
      <c r="BM117" s="204" t="s">
        <v>120</v>
      </c>
      <c r="BN117" s="206" t="s">
        <v>120</v>
      </c>
    </row>
    <row r="118" spans="1:66">
      <c r="A118" s="244"/>
      <c r="B118" s="152" t="s">
        <v>48</v>
      </c>
      <c r="C118" s="151" t="s">
        <v>120</v>
      </c>
      <c r="D118" s="151" t="s">
        <v>120</v>
      </c>
      <c r="E118" s="151" t="s">
        <v>120</v>
      </c>
      <c r="F118" s="151" t="s">
        <v>120</v>
      </c>
      <c r="G118" s="151" t="s">
        <v>120</v>
      </c>
      <c r="H118" s="151" t="s">
        <v>120</v>
      </c>
      <c r="I118" s="151" t="s">
        <v>120</v>
      </c>
      <c r="J118" s="151" t="s">
        <v>120</v>
      </c>
      <c r="K118" s="151" t="s">
        <v>120</v>
      </c>
      <c r="L118" s="151" t="s">
        <v>120</v>
      </c>
      <c r="M118" s="151" t="s">
        <v>120</v>
      </c>
      <c r="N118" s="151" t="s">
        <v>120</v>
      </c>
      <c r="O118" s="151" t="s">
        <v>120</v>
      </c>
      <c r="P118" s="151" t="s">
        <v>120</v>
      </c>
      <c r="Q118" s="151" t="s">
        <v>120</v>
      </c>
      <c r="R118" s="151" t="s">
        <v>120</v>
      </c>
      <c r="S118" s="151" t="s">
        <v>120</v>
      </c>
      <c r="T118" s="151" t="s">
        <v>120</v>
      </c>
      <c r="U118" s="151" t="s">
        <v>120</v>
      </c>
      <c r="V118" s="151" t="s">
        <v>120</v>
      </c>
      <c r="W118" s="151" t="s">
        <v>120</v>
      </c>
      <c r="X118" s="151" t="s">
        <v>120</v>
      </c>
      <c r="Y118" s="151" t="s">
        <v>120</v>
      </c>
      <c r="Z118" s="151" t="s">
        <v>120</v>
      </c>
      <c r="AA118" s="151" t="s">
        <v>120</v>
      </c>
      <c r="AB118" s="151" t="s">
        <v>120</v>
      </c>
      <c r="AC118" s="151" t="s">
        <v>120</v>
      </c>
      <c r="AD118" s="151" t="s">
        <v>120</v>
      </c>
      <c r="AE118" s="151" t="s">
        <v>120</v>
      </c>
      <c r="AF118" s="151" t="s">
        <v>120</v>
      </c>
      <c r="AG118" s="151" t="s">
        <v>120</v>
      </c>
      <c r="AH118" s="151" t="s">
        <v>120</v>
      </c>
      <c r="AI118" s="151" t="s">
        <v>120</v>
      </c>
      <c r="AJ118" s="151" t="s">
        <v>120</v>
      </c>
      <c r="AK118" s="151" t="s">
        <v>120</v>
      </c>
      <c r="AL118" s="151" t="s">
        <v>120</v>
      </c>
      <c r="AM118" s="151" t="s">
        <v>120</v>
      </c>
      <c r="AN118" s="151" t="s">
        <v>120</v>
      </c>
      <c r="AO118" s="151" t="s">
        <v>120</v>
      </c>
      <c r="AP118" s="151" t="s">
        <v>120</v>
      </c>
      <c r="AQ118" s="151" t="s">
        <v>120</v>
      </c>
      <c r="AR118" s="151" t="s">
        <v>120</v>
      </c>
      <c r="AS118" s="151" t="s">
        <v>120</v>
      </c>
      <c r="AT118" s="151" t="s">
        <v>120</v>
      </c>
      <c r="AU118" s="151" t="s">
        <v>120</v>
      </c>
      <c r="AV118" s="151" t="s">
        <v>120</v>
      </c>
      <c r="AW118" s="151" t="s">
        <v>120</v>
      </c>
      <c r="AX118" s="151" t="s">
        <v>120</v>
      </c>
      <c r="AY118" s="151" t="s">
        <v>120</v>
      </c>
      <c r="AZ118" s="151" t="s">
        <v>120</v>
      </c>
      <c r="BA118" s="151" t="s">
        <v>120</v>
      </c>
      <c r="BB118" s="151" t="s">
        <v>120</v>
      </c>
      <c r="BC118" s="151" t="s">
        <v>120</v>
      </c>
      <c r="BD118" s="151" t="s">
        <v>120</v>
      </c>
      <c r="BE118" s="151" t="s">
        <v>120</v>
      </c>
      <c r="BF118" s="151" t="s">
        <v>120</v>
      </c>
      <c r="BG118" s="151" t="s">
        <v>120</v>
      </c>
      <c r="BH118" s="151" t="s">
        <v>120</v>
      </c>
      <c r="BI118" s="151" t="s">
        <v>120</v>
      </c>
      <c r="BJ118" s="151" t="s">
        <v>120</v>
      </c>
      <c r="BK118" s="151" t="s">
        <v>120</v>
      </c>
      <c r="BL118" s="151" t="s">
        <v>120</v>
      </c>
      <c r="BM118" s="200" t="s">
        <v>120</v>
      </c>
      <c r="BN118" s="201" t="s">
        <v>120</v>
      </c>
    </row>
    <row r="119" spans="1:66">
      <c r="A119" s="240" t="s">
        <v>6</v>
      </c>
      <c r="B119" s="149" t="s">
        <v>132</v>
      </c>
      <c r="C119" s="148">
        <v>43.557344983652428</v>
      </c>
      <c r="D119" s="148" t="s">
        <v>120</v>
      </c>
      <c r="E119" s="148" t="s">
        <v>120</v>
      </c>
      <c r="F119" s="148" t="s">
        <v>120</v>
      </c>
      <c r="G119" s="148" t="s">
        <v>120</v>
      </c>
      <c r="H119" s="148">
        <v>45.95479803801544</v>
      </c>
      <c r="I119" s="148" t="s">
        <v>120</v>
      </c>
      <c r="J119" s="148" t="s">
        <v>120</v>
      </c>
      <c r="K119" s="148" t="s">
        <v>120</v>
      </c>
      <c r="L119" s="148" t="s">
        <v>120</v>
      </c>
      <c r="M119" s="148">
        <v>45.864715845616061</v>
      </c>
      <c r="N119" s="148" t="s">
        <v>120</v>
      </c>
      <c r="O119" s="148" t="s">
        <v>120</v>
      </c>
      <c r="P119" s="148" t="s">
        <v>120</v>
      </c>
      <c r="Q119" s="148" t="s">
        <v>120</v>
      </c>
      <c r="R119" s="148">
        <v>43.588768767108135</v>
      </c>
      <c r="S119" s="148" t="s">
        <v>120</v>
      </c>
      <c r="T119" s="148" t="s">
        <v>120</v>
      </c>
      <c r="U119" s="148" t="s">
        <v>120</v>
      </c>
      <c r="V119" s="148" t="s">
        <v>120</v>
      </c>
      <c r="W119" s="148">
        <v>47.781418207348466</v>
      </c>
      <c r="X119" s="148" t="s">
        <v>120</v>
      </c>
      <c r="Y119" s="148" t="s">
        <v>120</v>
      </c>
      <c r="Z119" s="148" t="s">
        <v>120</v>
      </c>
      <c r="AA119" s="148">
        <v>46.030759670654028</v>
      </c>
      <c r="AB119" s="148">
        <v>47.275860619562025</v>
      </c>
      <c r="AC119" s="148">
        <v>46.005096687153355</v>
      </c>
      <c r="AD119" s="148">
        <v>46.194459681843114</v>
      </c>
      <c r="AE119" s="148">
        <v>46.35814032697548</v>
      </c>
      <c r="AF119" s="148">
        <v>47.976204258654008</v>
      </c>
      <c r="AG119" s="148">
        <v>49.92869366799772</v>
      </c>
      <c r="AH119" s="148">
        <v>54.20394119487019</v>
      </c>
      <c r="AI119" s="148">
        <v>56.021271344268172</v>
      </c>
      <c r="AJ119" s="148">
        <v>54.958530805687204</v>
      </c>
      <c r="AK119" s="148">
        <v>54.12502202864983</v>
      </c>
      <c r="AL119" s="148">
        <v>54.659774618922562</v>
      </c>
      <c r="AM119" s="148">
        <v>54.388541031750428</v>
      </c>
      <c r="AN119" s="148">
        <v>58.176998050682258</v>
      </c>
      <c r="AO119" s="148">
        <v>58.590881272949815</v>
      </c>
      <c r="AP119" s="148">
        <v>56.157144833310277</v>
      </c>
      <c r="AQ119" s="148">
        <v>58.195686694987714</v>
      </c>
      <c r="AR119" s="148">
        <v>58.358756233499562</v>
      </c>
      <c r="AS119" s="148">
        <v>56.880554594805929</v>
      </c>
      <c r="AT119" s="148">
        <v>57.477100313246929</v>
      </c>
      <c r="AU119" s="148">
        <v>57.759780213490544</v>
      </c>
      <c r="AV119" s="148">
        <v>58.325241010484838</v>
      </c>
      <c r="AW119" s="148">
        <v>58.61476894789498</v>
      </c>
      <c r="AX119" s="148">
        <v>57.054467047904758</v>
      </c>
      <c r="AY119" s="148">
        <v>56.902733035435936</v>
      </c>
      <c r="AZ119" s="148">
        <v>54.379848339579887</v>
      </c>
      <c r="BA119" s="148">
        <v>53.150410574804731</v>
      </c>
      <c r="BB119" s="148">
        <v>52.506228201295471</v>
      </c>
      <c r="BC119" s="148">
        <v>51.965135398629279</v>
      </c>
      <c r="BD119" s="148">
        <v>51.59349936682144</v>
      </c>
      <c r="BE119" s="148">
        <v>51.533715031593943</v>
      </c>
      <c r="BF119" s="148">
        <v>50.874415914521855</v>
      </c>
      <c r="BG119" s="148">
        <v>50.78619752247382</v>
      </c>
      <c r="BH119" s="148">
        <v>50.914629359209883</v>
      </c>
      <c r="BI119" s="148">
        <v>50.305393950137791</v>
      </c>
      <c r="BJ119" s="148">
        <v>50.695180192661894</v>
      </c>
      <c r="BK119" s="148">
        <v>50.653489515349804</v>
      </c>
      <c r="BL119" s="194">
        <v>49.504342336501225</v>
      </c>
      <c r="BM119" s="194">
        <v>49.7</v>
      </c>
      <c r="BN119" s="194">
        <v>48.8</v>
      </c>
    </row>
    <row r="120" spans="1:66">
      <c r="A120" s="240"/>
      <c r="B120" s="145" t="s">
        <v>47</v>
      </c>
      <c r="C120" s="144">
        <v>34.768921060521699</v>
      </c>
      <c r="D120" s="144" t="s">
        <v>120</v>
      </c>
      <c r="E120" s="144" t="s">
        <v>120</v>
      </c>
      <c r="F120" s="144" t="s">
        <v>120</v>
      </c>
      <c r="G120" s="144" t="s">
        <v>120</v>
      </c>
      <c r="H120" s="144">
        <v>34.850664991931062</v>
      </c>
      <c r="I120" s="144" t="s">
        <v>120</v>
      </c>
      <c r="J120" s="144" t="s">
        <v>120</v>
      </c>
      <c r="K120" s="144" t="s">
        <v>120</v>
      </c>
      <c r="L120" s="144" t="s">
        <v>120</v>
      </c>
      <c r="M120" s="144">
        <v>36.514468989873514</v>
      </c>
      <c r="N120" s="144" t="s">
        <v>120</v>
      </c>
      <c r="O120" s="144" t="s">
        <v>120</v>
      </c>
      <c r="P120" s="144" t="s">
        <v>120</v>
      </c>
      <c r="Q120" s="144" t="s">
        <v>120</v>
      </c>
      <c r="R120" s="144">
        <v>41.622197030442116</v>
      </c>
      <c r="S120" s="144" t="s">
        <v>120</v>
      </c>
      <c r="T120" s="144" t="s">
        <v>120</v>
      </c>
      <c r="U120" s="144" t="s">
        <v>120</v>
      </c>
      <c r="V120" s="144" t="s">
        <v>120</v>
      </c>
      <c r="W120" s="144">
        <v>37.878149621655353</v>
      </c>
      <c r="X120" s="144" t="s">
        <v>120</v>
      </c>
      <c r="Y120" s="144" t="s">
        <v>120</v>
      </c>
      <c r="Z120" s="144" t="s">
        <v>120</v>
      </c>
      <c r="AA120" s="144">
        <v>39.826496488230049</v>
      </c>
      <c r="AB120" s="144">
        <v>40.55399100500189</v>
      </c>
      <c r="AC120" s="144">
        <v>40.20803144622662</v>
      </c>
      <c r="AD120" s="144">
        <v>40.319013987931982</v>
      </c>
      <c r="AE120" s="144">
        <v>40.3125</v>
      </c>
      <c r="AF120" s="144">
        <v>38.733090507529674</v>
      </c>
      <c r="AG120" s="144">
        <v>37.031755086518345</v>
      </c>
      <c r="AH120" s="144">
        <v>33.597122302158269</v>
      </c>
      <c r="AI120" s="144">
        <v>32.125788139206144</v>
      </c>
      <c r="AJ120" s="144">
        <v>32.937203791469194</v>
      </c>
      <c r="AK120" s="144">
        <v>33.504947005362403</v>
      </c>
      <c r="AL120" s="144">
        <v>33.643197576667085</v>
      </c>
      <c r="AM120" s="144">
        <v>33.867124729872003</v>
      </c>
      <c r="AN120" s="144">
        <v>30.587134502923973</v>
      </c>
      <c r="AO120" s="144">
        <v>31.19645042839657</v>
      </c>
      <c r="AP120" s="144">
        <v>31.73467976206944</v>
      </c>
      <c r="AQ120" s="144">
        <v>30.275926654813446</v>
      </c>
      <c r="AR120" s="144">
        <v>29.799061308301557</v>
      </c>
      <c r="AS120" s="144">
        <v>31.05159476082347</v>
      </c>
      <c r="AT120" s="144">
        <v>30.644754227348979</v>
      </c>
      <c r="AU120" s="144">
        <v>30.189165211916553</v>
      </c>
      <c r="AV120" s="144">
        <v>30.503131377102243</v>
      </c>
      <c r="AW120" s="144">
        <v>30.524835735337856</v>
      </c>
      <c r="AX120" s="144">
        <v>32.08962219930627</v>
      </c>
      <c r="AY120" s="144">
        <v>32.704198274966231</v>
      </c>
      <c r="AZ120" s="144">
        <v>34.339007109860418</v>
      </c>
      <c r="BA120" s="144">
        <v>35.045063088323651</v>
      </c>
      <c r="BB120" s="144">
        <v>35.403231546729302</v>
      </c>
      <c r="BC120" s="144">
        <v>35.419000916723661</v>
      </c>
      <c r="BD120" s="144">
        <v>35.329855876500034</v>
      </c>
      <c r="BE120" s="144">
        <v>35.86579251831855</v>
      </c>
      <c r="BF120" s="144">
        <v>36.810703033439367</v>
      </c>
      <c r="BG120" s="144">
        <v>36.659355596058205</v>
      </c>
      <c r="BH120" s="144">
        <v>36.629139384803807</v>
      </c>
      <c r="BI120" s="144">
        <v>37.200045124172057</v>
      </c>
      <c r="BJ120" s="144">
        <v>36.734527554563087</v>
      </c>
      <c r="BK120" s="144">
        <v>36.83273719719957</v>
      </c>
      <c r="BL120" s="144">
        <v>37.642682864406488</v>
      </c>
      <c r="BM120" s="163">
        <v>37</v>
      </c>
      <c r="BN120" s="197">
        <v>37.6</v>
      </c>
    </row>
    <row r="121" spans="1:66">
      <c r="A121" s="240"/>
      <c r="B121" s="149" t="s">
        <v>48</v>
      </c>
      <c r="C121" s="148">
        <v>21.673733955825874</v>
      </c>
      <c r="D121" s="148" t="s">
        <v>120</v>
      </c>
      <c r="E121" s="148" t="s">
        <v>120</v>
      </c>
      <c r="F121" s="148" t="s">
        <v>120</v>
      </c>
      <c r="G121" s="148" t="s">
        <v>120</v>
      </c>
      <c r="H121" s="148">
        <v>19.194536970053502</v>
      </c>
      <c r="I121" s="148" t="s">
        <v>120</v>
      </c>
      <c r="J121" s="148" t="s">
        <v>120</v>
      </c>
      <c r="K121" s="148" t="s">
        <v>120</v>
      </c>
      <c r="L121" s="148" t="s">
        <v>120</v>
      </c>
      <c r="M121" s="148">
        <v>17.620815164510432</v>
      </c>
      <c r="N121" s="148" t="s">
        <v>120</v>
      </c>
      <c r="O121" s="148" t="s">
        <v>120</v>
      </c>
      <c r="P121" s="148" t="s">
        <v>120</v>
      </c>
      <c r="Q121" s="148" t="s">
        <v>120</v>
      </c>
      <c r="R121" s="148">
        <v>14.789034202449747</v>
      </c>
      <c r="S121" s="148" t="s">
        <v>120</v>
      </c>
      <c r="T121" s="148" t="s">
        <v>120</v>
      </c>
      <c r="U121" s="148" t="s">
        <v>120</v>
      </c>
      <c r="V121" s="148" t="s">
        <v>120</v>
      </c>
      <c r="W121" s="148">
        <v>14.340432170996179</v>
      </c>
      <c r="X121" s="148" t="s">
        <v>120</v>
      </c>
      <c r="Y121" s="148" t="s">
        <v>120</v>
      </c>
      <c r="Z121" s="148" t="s">
        <v>120</v>
      </c>
      <c r="AA121" s="148">
        <v>14.142743841115918</v>
      </c>
      <c r="AB121" s="148">
        <v>12.170148375436089</v>
      </c>
      <c r="AC121" s="148">
        <v>13.786871866620029</v>
      </c>
      <c r="AD121" s="148">
        <v>13.486526330224905</v>
      </c>
      <c r="AE121" s="148">
        <v>13.329359673024523</v>
      </c>
      <c r="AF121" s="148">
        <v>13.290705233816313</v>
      </c>
      <c r="AG121" s="148">
        <v>13.039551245483933</v>
      </c>
      <c r="AH121" s="148">
        <v>12.198936502971536</v>
      </c>
      <c r="AI121" s="148">
        <v>11.852940516525679</v>
      </c>
      <c r="AJ121" s="148">
        <v>12.104265402843602</v>
      </c>
      <c r="AK121" s="148">
        <v>12.370030965987764</v>
      </c>
      <c r="AL121" s="148">
        <v>11.697027804410356</v>
      </c>
      <c r="AM121" s="148">
        <v>11.74433423837757</v>
      </c>
      <c r="AN121" s="148">
        <v>11.235867446393762</v>
      </c>
      <c r="AO121" s="148">
        <v>10.212668298653611</v>
      </c>
      <c r="AP121" s="148">
        <v>12.10817540462028</v>
      </c>
      <c r="AQ121" s="148">
        <v>11.528386650198835</v>
      </c>
      <c r="AR121" s="148">
        <v>11.842182458198886</v>
      </c>
      <c r="AS121" s="148">
        <v>12.067850644370592</v>
      </c>
      <c r="AT121" s="148">
        <v>11.878145459404088</v>
      </c>
      <c r="AU121" s="148">
        <v>12.051054574592907</v>
      </c>
      <c r="AV121" s="148">
        <v>11.171627612412919</v>
      </c>
      <c r="AW121" s="148">
        <v>10.860395316767162</v>
      </c>
      <c r="AX121" s="148">
        <v>10.855910752788974</v>
      </c>
      <c r="AY121" s="148">
        <v>10.393068689597838</v>
      </c>
      <c r="AZ121" s="148">
        <v>11.281144550559699</v>
      </c>
      <c r="BA121" s="148">
        <v>11.804526336871621</v>
      </c>
      <c r="BB121" s="148">
        <v>12.090540251975229</v>
      </c>
      <c r="BC121" s="148">
        <v>12.61586368464706</v>
      </c>
      <c r="BD121" s="148">
        <v>13.076644756678526</v>
      </c>
      <c r="BE121" s="148">
        <v>12.600492450087513</v>
      </c>
      <c r="BF121" s="148">
        <v>12.314881052038782</v>
      </c>
      <c r="BG121" s="148">
        <v>12.554446881467982</v>
      </c>
      <c r="BH121" s="148">
        <v>12.456231255986308</v>
      </c>
      <c r="BI121" s="148">
        <v>12.494560925690159</v>
      </c>
      <c r="BJ121" s="148">
        <v>12.570292252775017</v>
      </c>
      <c r="BK121" s="148">
        <v>12.513773287450627</v>
      </c>
      <c r="BL121" s="148">
        <v>12.852974799092287</v>
      </c>
      <c r="BM121" s="170">
        <v>13.3</v>
      </c>
      <c r="BN121" s="198">
        <v>13.6</v>
      </c>
    </row>
    <row r="122" spans="1:66">
      <c r="A122" s="239" t="s">
        <v>5</v>
      </c>
      <c r="B122" s="147" t="s">
        <v>132</v>
      </c>
      <c r="C122" s="146" t="s">
        <v>120</v>
      </c>
      <c r="D122" s="146" t="s">
        <v>120</v>
      </c>
      <c r="E122" s="146" t="s">
        <v>120</v>
      </c>
      <c r="F122" s="146" t="s">
        <v>120</v>
      </c>
      <c r="G122" s="146" t="s">
        <v>120</v>
      </c>
      <c r="H122" s="146" t="s">
        <v>120</v>
      </c>
      <c r="I122" s="146" t="s">
        <v>120</v>
      </c>
      <c r="J122" s="146" t="s">
        <v>120</v>
      </c>
      <c r="K122" s="146" t="s">
        <v>120</v>
      </c>
      <c r="L122" s="146" t="s">
        <v>120</v>
      </c>
      <c r="M122" s="146" t="s">
        <v>120</v>
      </c>
      <c r="N122" s="146" t="s">
        <v>120</v>
      </c>
      <c r="O122" s="146" t="s">
        <v>120</v>
      </c>
      <c r="P122" s="146" t="s">
        <v>120</v>
      </c>
      <c r="Q122" s="146" t="s">
        <v>120</v>
      </c>
      <c r="R122" s="146" t="s">
        <v>120</v>
      </c>
      <c r="S122" s="146" t="s">
        <v>120</v>
      </c>
      <c r="T122" s="146" t="s">
        <v>120</v>
      </c>
      <c r="U122" s="146" t="s">
        <v>120</v>
      </c>
      <c r="V122" s="146" t="s">
        <v>120</v>
      </c>
      <c r="W122" s="146" t="s">
        <v>120</v>
      </c>
      <c r="X122" s="146" t="s">
        <v>120</v>
      </c>
      <c r="Y122" s="146" t="s">
        <v>120</v>
      </c>
      <c r="Z122" s="146" t="s">
        <v>120</v>
      </c>
      <c r="AA122" s="146" t="s">
        <v>120</v>
      </c>
      <c r="AB122" s="146" t="s">
        <v>120</v>
      </c>
      <c r="AC122" s="146" t="s">
        <v>120</v>
      </c>
      <c r="AD122" s="146" t="s">
        <v>120</v>
      </c>
      <c r="AE122" s="146" t="s">
        <v>120</v>
      </c>
      <c r="AF122" s="146" t="s">
        <v>120</v>
      </c>
      <c r="AG122" s="146" t="s">
        <v>120</v>
      </c>
      <c r="AH122" s="146" t="s">
        <v>120</v>
      </c>
      <c r="AI122" s="146" t="s">
        <v>120</v>
      </c>
      <c r="AJ122" s="146" t="s">
        <v>120</v>
      </c>
      <c r="AK122" s="146">
        <v>42.54980422529151</v>
      </c>
      <c r="AL122" s="146" t="s">
        <v>120</v>
      </c>
      <c r="AM122" s="146">
        <v>41.034101197062675</v>
      </c>
      <c r="AN122" s="146">
        <v>39.711632453567937</v>
      </c>
      <c r="AO122" s="146">
        <v>41.160596705597889</v>
      </c>
      <c r="AP122" s="146">
        <v>42.370993964499675</v>
      </c>
      <c r="AQ122" s="146">
        <v>44.110690090710762</v>
      </c>
      <c r="AR122" s="146">
        <v>45.356021969399762</v>
      </c>
      <c r="AS122" s="146">
        <v>46.60692382788055</v>
      </c>
      <c r="AT122" s="146">
        <v>47.564122021551071</v>
      </c>
      <c r="AU122" s="146">
        <v>47.584691814164813</v>
      </c>
      <c r="AV122" s="146">
        <v>46.191017623649799</v>
      </c>
      <c r="AW122" s="146">
        <v>47.127886667960411</v>
      </c>
      <c r="AX122" s="146">
        <v>47.108251506494128</v>
      </c>
      <c r="AY122" s="146">
        <v>47.375071797817348</v>
      </c>
      <c r="AZ122" s="146">
        <v>47.39499966183466</v>
      </c>
      <c r="BA122" s="146">
        <v>47.069037366300876</v>
      </c>
      <c r="BB122" s="146">
        <v>47.547464493142662</v>
      </c>
      <c r="BC122" s="146">
        <v>46.995920534916841</v>
      </c>
      <c r="BD122" s="146">
        <v>46.472903421132308</v>
      </c>
      <c r="BE122" s="146">
        <v>46.151881274106621</v>
      </c>
      <c r="BF122" s="146">
        <v>45.480530687088773</v>
      </c>
      <c r="BG122" s="146">
        <v>45.957527084568532</v>
      </c>
      <c r="BH122" s="146">
        <v>45.281871215681939</v>
      </c>
      <c r="BI122" s="146">
        <v>44.457518128334925</v>
      </c>
      <c r="BJ122" s="146">
        <v>45.073293312857743</v>
      </c>
      <c r="BK122" s="146">
        <v>44.691949809671506</v>
      </c>
      <c r="BL122" s="146">
        <v>44.222633892775178</v>
      </c>
      <c r="BM122" s="146">
        <v>45.4</v>
      </c>
      <c r="BN122" s="146">
        <v>45.6</v>
      </c>
    </row>
    <row r="123" spans="1:66">
      <c r="A123" s="240"/>
      <c r="B123" s="145" t="s">
        <v>47</v>
      </c>
      <c r="C123" s="144" t="s">
        <v>120</v>
      </c>
      <c r="D123" s="144" t="s">
        <v>120</v>
      </c>
      <c r="E123" s="144" t="s">
        <v>120</v>
      </c>
      <c r="F123" s="144" t="s">
        <v>120</v>
      </c>
      <c r="G123" s="144" t="s">
        <v>120</v>
      </c>
      <c r="H123" s="144" t="s">
        <v>120</v>
      </c>
      <c r="I123" s="144" t="s">
        <v>120</v>
      </c>
      <c r="J123" s="144" t="s">
        <v>120</v>
      </c>
      <c r="K123" s="144" t="s">
        <v>120</v>
      </c>
      <c r="L123" s="144" t="s">
        <v>120</v>
      </c>
      <c r="M123" s="144" t="s">
        <v>120</v>
      </c>
      <c r="N123" s="144" t="s">
        <v>120</v>
      </c>
      <c r="O123" s="144" t="s">
        <v>120</v>
      </c>
      <c r="P123" s="144" t="s">
        <v>120</v>
      </c>
      <c r="Q123" s="144" t="s">
        <v>120</v>
      </c>
      <c r="R123" s="144" t="s">
        <v>120</v>
      </c>
      <c r="S123" s="144" t="s">
        <v>120</v>
      </c>
      <c r="T123" s="144" t="s">
        <v>120</v>
      </c>
      <c r="U123" s="144" t="s">
        <v>120</v>
      </c>
      <c r="V123" s="144" t="s">
        <v>120</v>
      </c>
      <c r="W123" s="144" t="s">
        <v>120</v>
      </c>
      <c r="X123" s="144" t="s">
        <v>120</v>
      </c>
      <c r="Y123" s="144" t="s">
        <v>120</v>
      </c>
      <c r="Z123" s="144" t="s">
        <v>120</v>
      </c>
      <c r="AA123" s="144" t="s">
        <v>120</v>
      </c>
      <c r="AB123" s="144" t="s">
        <v>120</v>
      </c>
      <c r="AC123" s="144" t="s">
        <v>120</v>
      </c>
      <c r="AD123" s="144" t="s">
        <v>120</v>
      </c>
      <c r="AE123" s="144" t="s">
        <v>120</v>
      </c>
      <c r="AF123" s="144" t="s">
        <v>120</v>
      </c>
      <c r="AG123" s="144" t="s">
        <v>120</v>
      </c>
      <c r="AH123" s="144" t="s">
        <v>120</v>
      </c>
      <c r="AI123" s="144" t="s">
        <v>120</v>
      </c>
      <c r="AJ123" s="144" t="s">
        <v>120</v>
      </c>
      <c r="AK123" s="144">
        <v>37.124048018587843</v>
      </c>
      <c r="AL123" s="144" t="s">
        <v>120</v>
      </c>
      <c r="AM123" s="144">
        <v>35.505482345840463</v>
      </c>
      <c r="AN123" s="144">
        <v>34.359726295210166</v>
      </c>
      <c r="AO123" s="144">
        <v>33.796766045638051</v>
      </c>
      <c r="AP123" s="144">
        <v>33.596133716398299</v>
      </c>
      <c r="AQ123" s="144">
        <v>33.62728212194282</v>
      </c>
      <c r="AR123" s="144">
        <v>33.92997253825029</v>
      </c>
      <c r="AS123" s="144">
        <v>34.236151092643119</v>
      </c>
      <c r="AT123" s="144">
        <v>34.246471391713463</v>
      </c>
      <c r="AU123" s="144">
        <v>34.173802331677358</v>
      </c>
      <c r="AV123" s="144">
        <v>34.221622133788138</v>
      </c>
      <c r="AW123" s="144">
        <v>34.128177760527848</v>
      </c>
      <c r="AX123" s="144">
        <v>34.139197656831435</v>
      </c>
      <c r="AY123" s="144">
        <v>34.306720275703618</v>
      </c>
      <c r="AZ123" s="144">
        <v>34.204296954257501</v>
      </c>
      <c r="BA123" s="144">
        <v>34.928462286428669</v>
      </c>
      <c r="BB123" s="144">
        <v>34.750353848406462</v>
      </c>
      <c r="BC123" s="144">
        <v>35.134091293118011</v>
      </c>
      <c r="BD123" s="144">
        <v>35.255828035119592</v>
      </c>
      <c r="BE123" s="144">
        <v>35.020051597741961</v>
      </c>
      <c r="BF123" s="144">
        <v>35.953510948117781</v>
      </c>
      <c r="BG123" s="144">
        <v>34.732927289387163</v>
      </c>
      <c r="BH123" s="144">
        <v>35.063175647654063</v>
      </c>
      <c r="BI123" s="144">
        <v>34.800930359830346</v>
      </c>
      <c r="BJ123" s="144">
        <v>33.890827865419517</v>
      </c>
      <c r="BK123" s="144">
        <v>34.292964894966872</v>
      </c>
      <c r="BL123" s="144">
        <v>34.763734896452569</v>
      </c>
      <c r="BM123" s="163">
        <v>34.5</v>
      </c>
      <c r="BN123" s="197">
        <v>34.4</v>
      </c>
    </row>
    <row r="124" spans="1:66">
      <c r="A124" s="240"/>
      <c r="B124" s="149" t="s">
        <v>48</v>
      </c>
      <c r="C124" s="148" t="s">
        <v>120</v>
      </c>
      <c r="D124" s="148" t="s">
        <v>120</v>
      </c>
      <c r="E124" s="148" t="s">
        <v>120</v>
      </c>
      <c r="F124" s="148" t="s">
        <v>120</v>
      </c>
      <c r="G124" s="148" t="s">
        <v>120</v>
      </c>
      <c r="H124" s="148" t="s">
        <v>120</v>
      </c>
      <c r="I124" s="148" t="s">
        <v>120</v>
      </c>
      <c r="J124" s="148" t="s">
        <v>120</v>
      </c>
      <c r="K124" s="148" t="s">
        <v>120</v>
      </c>
      <c r="L124" s="148" t="s">
        <v>120</v>
      </c>
      <c r="M124" s="148" t="s">
        <v>120</v>
      </c>
      <c r="N124" s="148" t="s">
        <v>120</v>
      </c>
      <c r="O124" s="148" t="s">
        <v>120</v>
      </c>
      <c r="P124" s="148" t="s">
        <v>120</v>
      </c>
      <c r="Q124" s="148" t="s">
        <v>120</v>
      </c>
      <c r="R124" s="148" t="s">
        <v>120</v>
      </c>
      <c r="S124" s="148" t="s">
        <v>120</v>
      </c>
      <c r="T124" s="148" t="s">
        <v>120</v>
      </c>
      <c r="U124" s="148" t="s">
        <v>120</v>
      </c>
      <c r="V124" s="148" t="s">
        <v>120</v>
      </c>
      <c r="W124" s="148" t="s">
        <v>120</v>
      </c>
      <c r="X124" s="148" t="s">
        <v>120</v>
      </c>
      <c r="Y124" s="148" t="s">
        <v>120</v>
      </c>
      <c r="Z124" s="148" t="s">
        <v>120</v>
      </c>
      <c r="AA124" s="148" t="s">
        <v>120</v>
      </c>
      <c r="AB124" s="148" t="s">
        <v>120</v>
      </c>
      <c r="AC124" s="148" t="s">
        <v>120</v>
      </c>
      <c r="AD124" s="148" t="s">
        <v>120</v>
      </c>
      <c r="AE124" s="148" t="s">
        <v>120</v>
      </c>
      <c r="AF124" s="148" t="s">
        <v>120</v>
      </c>
      <c r="AG124" s="148" t="s">
        <v>120</v>
      </c>
      <c r="AH124" s="148" t="s">
        <v>120</v>
      </c>
      <c r="AI124" s="148" t="s">
        <v>120</v>
      </c>
      <c r="AJ124" s="148" t="s">
        <v>120</v>
      </c>
      <c r="AK124" s="148">
        <v>20.326147756120648</v>
      </c>
      <c r="AL124" s="148" t="s">
        <v>120</v>
      </c>
      <c r="AM124" s="148">
        <v>23.460416457096873</v>
      </c>
      <c r="AN124" s="148">
        <v>25.928641251221897</v>
      </c>
      <c r="AO124" s="148">
        <v>25.042637248764059</v>
      </c>
      <c r="AP124" s="148">
        <v>24.032872319102026</v>
      </c>
      <c r="AQ124" s="148">
        <v>22.262027787346423</v>
      </c>
      <c r="AR124" s="148">
        <v>20.714005492349941</v>
      </c>
      <c r="AS124" s="148">
        <v>19.156925079476334</v>
      </c>
      <c r="AT124" s="148">
        <v>18.189406586735469</v>
      </c>
      <c r="AU124" s="148">
        <v>18.241505854157825</v>
      </c>
      <c r="AV124" s="148">
        <v>19.587360242562063</v>
      </c>
      <c r="AW124" s="148">
        <v>18.743935571511742</v>
      </c>
      <c r="AX124" s="148">
        <v>18.752550836674427</v>
      </c>
      <c r="AY124" s="148">
        <v>18.318207926479037</v>
      </c>
      <c r="AZ124" s="148">
        <v>18.400703383907839</v>
      </c>
      <c r="BA124" s="148">
        <v>18.002500347270452</v>
      </c>
      <c r="BB124" s="148">
        <v>17.702181658450876</v>
      </c>
      <c r="BC124" s="148">
        <v>17.869988171965144</v>
      </c>
      <c r="BD124" s="148">
        <v>18.271268543748107</v>
      </c>
      <c r="BE124" s="148">
        <v>18.828067128151421</v>
      </c>
      <c r="BF124" s="148">
        <v>18.565958364793442</v>
      </c>
      <c r="BG124" s="148">
        <v>19.309545626044304</v>
      </c>
      <c r="BH124" s="148">
        <v>19.654953136663995</v>
      </c>
      <c r="BI124" s="148">
        <v>20.741551511834725</v>
      </c>
      <c r="BJ124" s="148">
        <v>21.035878821722743</v>
      </c>
      <c r="BK124" s="148">
        <v>21.015085295361622</v>
      </c>
      <c r="BL124" s="148">
        <v>21.013631210772253</v>
      </c>
      <c r="BM124" s="170">
        <v>20.100000000000001</v>
      </c>
      <c r="BN124" s="198">
        <v>20</v>
      </c>
    </row>
    <row r="125" spans="1:66">
      <c r="A125" s="239" t="s">
        <v>4</v>
      </c>
      <c r="B125" s="147" t="s">
        <v>132</v>
      </c>
      <c r="C125" s="146">
        <v>23.979015870907762</v>
      </c>
      <c r="D125" s="146" t="s">
        <v>120</v>
      </c>
      <c r="E125" s="146" t="s">
        <v>120</v>
      </c>
      <c r="F125" s="146" t="s">
        <v>120</v>
      </c>
      <c r="G125" s="146" t="s">
        <v>120</v>
      </c>
      <c r="H125" s="146">
        <v>24.724593273509885</v>
      </c>
      <c r="I125" s="146" t="s">
        <v>120</v>
      </c>
      <c r="J125" s="146" t="s">
        <v>120</v>
      </c>
      <c r="K125" s="146" t="s">
        <v>120</v>
      </c>
      <c r="L125" s="146" t="s">
        <v>120</v>
      </c>
      <c r="M125" s="146">
        <v>39.200067790865177</v>
      </c>
      <c r="N125" s="146" t="s">
        <v>120</v>
      </c>
      <c r="O125" s="146" t="s">
        <v>120</v>
      </c>
      <c r="P125" s="146" t="s">
        <v>120</v>
      </c>
      <c r="Q125" s="146" t="s">
        <v>120</v>
      </c>
      <c r="R125" s="146">
        <v>43.508287292817684</v>
      </c>
      <c r="S125" s="146" t="s">
        <v>120</v>
      </c>
      <c r="T125" s="146" t="s">
        <v>120</v>
      </c>
      <c r="U125" s="146" t="s">
        <v>120</v>
      </c>
      <c r="V125" s="146" t="s">
        <v>120</v>
      </c>
      <c r="W125" s="146">
        <v>45.759101471727341</v>
      </c>
      <c r="X125" s="146" t="s">
        <v>120</v>
      </c>
      <c r="Y125" s="146" t="s">
        <v>120</v>
      </c>
      <c r="Z125" s="146" t="s">
        <v>120</v>
      </c>
      <c r="AA125" s="146">
        <v>40.614769006911608</v>
      </c>
      <c r="AB125" s="146">
        <v>38.134950720242614</v>
      </c>
      <c r="AC125" s="146">
        <v>38.067171858920382</v>
      </c>
      <c r="AD125" s="146">
        <v>39.56841494097155</v>
      </c>
      <c r="AE125" s="146">
        <v>40.011171104077455</v>
      </c>
      <c r="AF125" s="146">
        <v>36.967333008288641</v>
      </c>
      <c r="AG125" s="146">
        <v>38.609565135364591</v>
      </c>
      <c r="AH125" s="146">
        <v>38.26863950807072</v>
      </c>
      <c r="AI125" s="146">
        <v>36.568151742390825</v>
      </c>
      <c r="AJ125" s="146">
        <v>33.780546238620026</v>
      </c>
      <c r="AK125" s="146">
        <v>34.263295553618136</v>
      </c>
      <c r="AL125" s="146">
        <v>35.020839686896409</v>
      </c>
      <c r="AM125" s="146" t="s">
        <v>120</v>
      </c>
      <c r="AN125" s="146" t="s">
        <v>120</v>
      </c>
      <c r="AO125" s="146">
        <v>36.481460610841879</v>
      </c>
      <c r="AP125" s="146">
        <v>37.300094073377231</v>
      </c>
      <c r="AQ125" s="146">
        <v>38.615421920465565</v>
      </c>
      <c r="AR125" s="146">
        <v>39.734236581552892</v>
      </c>
      <c r="AS125" s="146">
        <v>40.718321226795801</v>
      </c>
      <c r="AT125" s="146">
        <v>41.956464029731883</v>
      </c>
      <c r="AU125" s="146">
        <v>43.517502134406634</v>
      </c>
      <c r="AV125" s="146">
        <v>42.695121951219512</v>
      </c>
      <c r="AW125" s="146">
        <v>44.195448769781684</v>
      </c>
      <c r="AX125" s="146">
        <v>46.268481577094576</v>
      </c>
      <c r="AY125" s="146">
        <v>46.133451171011927</v>
      </c>
      <c r="AZ125" s="146">
        <v>46.478426395939088</v>
      </c>
      <c r="BA125" s="146">
        <v>47.245871371422709</v>
      </c>
      <c r="BB125" s="146">
        <v>47.103722291928065</v>
      </c>
      <c r="BC125" s="146">
        <v>49.370726389852344</v>
      </c>
      <c r="BD125" s="146">
        <v>48.365800865800864</v>
      </c>
      <c r="BE125" s="146">
        <v>48.097112860892388</v>
      </c>
      <c r="BF125" s="146">
        <v>46.532266900405389</v>
      </c>
      <c r="BG125" s="146">
        <v>45.962931401789518</v>
      </c>
      <c r="BH125" s="146">
        <v>46.557951187479482</v>
      </c>
      <c r="BI125" s="146">
        <v>47.177157689811807</v>
      </c>
      <c r="BJ125" s="146">
        <v>46.507450068688577</v>
      </c>
      <c r="BK125" s="146">
        <v>48.824188129899213</v>
      </c>
      <c r="BL125" s="146">
        <v>47.712162690653109</v>
      </c>
      <c r="BM125" s="146">
        <v>47.7</v>
      </c>
      <c r="BN125" s="146">
        <v>48.4</v>
      </c>
    </row>
    <row r="126" spans="1:66">
      <c r="A126" s="240"/>
      <c r="B126" s="145" t="s">
        <v>47</v>
      </c>
      <c r="C126" s="144">
        <v>24.2844810412378</v>
      </c>
      <c r="D126" s="144" t="s">
        <v>120</v>
      </c>
      <c r="E126" s="144" t="s">
        <v>120</v>
      </c>
      <c r="F126" s="144" t="s">
        <v>120</v>
      </c>
      <c r="G126" s="144" t="s">
        <v>120</v>
      </c>
      <c r="H126" s="144">
        <v>26.825709491500692</v>
      </c>
      <c r="I126" s="144" t="s">
        <v>120</v>
      </c>
      <c r="J126" s="144" t="s">
        <v>120</v>
      </c>
      <c r="K126" s="144" t="s">
        <v>120</v>
      </c>
      <c r="L126" s="144" t="s">
        <v>120</v>
      </c>
      <c r="M126" s="144">
        <v>30.294042877722227</v>
      </c>
      <c r="N126" s="144" t="s">
        <v>120</v>
      </c>
      <c r="O126" s="144" t="s">
        <v>120</v>
      </c>
      <c r="P126" s="144" t="s">
        <v>120</v>
      </c>
      <c r="Q126" s="144" t="s">
        <v>120</v>
      </c>
      <c r="R126" s="144">
        <v>32.985936715218486</v>
      </c>
      <c r="S126" s="144" t="s">
        <v>120</v>
      </c>
      <c r="T126" s="144" t="s">
        <v>120</v>
      </c>
      <c r="U126" s="144" t="s">
        <v>120</v>
      </c>
      <c r="V126" s="144" t="s">
        <v>120</v>
      </c>
      <c r="W126" s="144">
        <v>35.408597986057323</v>
      </c>
      <c r="X126" s="144" t="s">
        <v>120</v>
      </c>
      <c r="Y126" s="144" t="s">
        <v>120</v>
      </c>
      <c r="Z126" s="144" t="s">
        <v>120</v>
      </c>
      <c r="AA126" s="144">
        <v>37.322662786467809</v>
      </c>
      <c r="AB126" s="144">
        <v>37.149355572403337</v>
      </c>
      <c r="AC126" s="144">
        <v>37.571335017307511</v>
      </c>
      <c r="AD126" s="144">
        <v>36.413779756144763</v>
      </c>
      <c r="AE126" s="144">
        <v>35.133122323589646</v>
      </c>
      <c r="AF126" s="144">
        <v>36.148220380302291</v>
      </c>
      <c r="AG126" s="144">
        <v>36.09093481747005</v>
      </c>
      <c r="AH126" s="144">
        <v>35.030745580322829</v>
      </c>
      <c r="AI126" s="144">
        <v>33.101014556682841</v>
      </c>
      <c r="AJ126" s="144">
        <v>33.972208912314329</v>
      </c>
      <c r="AK126" s="144">
        <v>34.253608447156836</v>
      </c>
      <c r="AL126" s="144">
        <v>33.678967164786009</v>
      </c>
      <c r="AM126" s="144" t="s">
        <v>120</v>
      </c>
      <c r="AN126" s="144" t="s">
        <v>120</v>
      </c>
      <c r="AO126" s="144">
        <v>32.694691761523728</v>
      </c>
      <c r="AP126" s="144">
        <v>33.431326434619002</v>
      </c>
      <c r="AQ126" s="144">
        <v>34.044616876818623</v>
      </c>
      <c r="AR126" s="144">
        <v>34.314747264200101</v>
      </c>
      <c r="AS126" s="144">
        <v>34.315308044121601</v>
      </c>
      <c r="AT126" s="144">
        <v>34.735864082824527</v>
      </c>
      <c r="AU126" s="144">
        <v>35.370167093547991</v>
      </c>
      <c r="AV126" s="144">
        <v>35.280487804878049</v>
      </c>
      <c r="AW126" s="144">
        <v>34.711793923992147</v>
      </c>
      <c r="AX126" s="144">
        <v>34.252522881952594</v>
      </c>
      <c r="AY126" s="144">
        <v>34.279717189571372</v>
      </c>
      <c r="AZ126" s="144">
        <v>34.676395939086298</v>
      </c>
      <c r="BA126" s="144">
        <v>34.588162888501387</v>
      </c>
      <c r="BB126" s="144">
        <v>34.692597239648684</v>
      </c>
      <c r="BC126" s="144">
        <v>33.772668714696266</v>
      </c>
      <c r="BD126" s="144">
        <v>35.703463203463201</v>
      </c>
      <c r="BE126" s="144">
        <v>36.045494313210845</v>
      </c>
      <c r="BF126" s="144">
        <v>37.865673277089954</v>
      </c>
      <c r="BG126" s="144">
        <v>37.675756284618664</v>
      </c>
      <c r="BH126" s="144">
        <v>36.9486702418737</v>
      </c>
      <c r="BI126" s="144">
        <v>37.291801860263895</v>
      </c>
      <c r="BJ126" s="144">
        <v>36.891049350100388</v>
      </c>
      <c r="BK126" s="144">
        <v>35.030031558586991</v>
      </c>
      <c r="BL126" s="144">
        <v>36.781384434884629</v>
      </c>
      <c r="BM126" s="163">
        <v>36</v>
      </c>
      <c r="BN126" s="197">
        <v>35.299999999999997</v>
      </c>
    </row>
    <row r="127" spans="1:66">
      <c r="A127" s="240"/>
      <c r="B127" s="149" t="s">
        <v>48</v>
      </c>
      <c r="C127" s="148">
        <v>51.736503087854437</v>
      </c>
      <c r="D127" s="148" t="s">
        <v>120</v>
      </c>
      <c r="E127" s="148" t="s">
        <v>120</v>
      </c>
      <c r="F127" s="148" t="s">
        <v>120</v>
      </c>
      <c r="G127" s="148" t="s">
        <v>120</v>
      </c>
      <c r="H127" s="148">
        <v>48.449697234989422</v>
      </c>
      <c r="I127" s="148" t="s">
        <v>120</v>
      </c>
      <c r="J127" s="148" t="s">
        <v>120</v>
      </c>
      <c r="K127" s="148" t="s">
        <v>120</v>
      </c>
      <c r="L127" s="148" t="s">
        <v>120</v>
      </c>
      <c r="M127" s="148">
        <v>30.505889331412593</v>
      </c>
      <c r="N127" s="148" t="s">
        <v>120</v>
      </c>
      <c r="O127" s="148" t="s">
        <v>120</v>
      </c>
      <c r="P127" s="148" t="s">
        <v>120</v>
      </c>
      <c r="Q127" s="148" t="s">
        <v>120</v>
      </c>
      <c r="R127" s="148">
        <v>23.505775991963837</v>
      </c>
      <c r="S127" s="148" t="s">
        <v>120</v>
      </c>
      <c r="T127" s="148" t="s">
        <v>120</v>
      </c>
      <c r="U127" s="148" t="s">
        <v>120</v>
      </c>
      <c r="V127" s="148" t="s">
        <v>120</v>
      </c>
      <c r="W127" s="148">
        <v>18.832300542215339</v>
      </c>
      <c r="X127" s="148" t="s">
        <v>120</v>
      </c>
      <c r="Y127" s="148" t="s">
        <v>120</v>
      </c>
      <c r="Z127" s="148" t="s">
        <v>120</v>
      </c>
      <c r="AA127" s="148">
        <v>22.06256820662059</v>
      </c>
      <c r="AB127" s="148">
        <v>24.715693707354056</v>
      </c>
      <c r="AC127" s="148">
        <v>24.361493123772103</v>
      </c>
      <c r="AD127" s="148">
        <v>24.017805302883684</v>
      </c>
      <c r="AE127" s="148">
        <v>24.855706572332899</v>
      </c>
      <c r="AF127" s="148">
        <v>26.884446611409068</v>
      </c>
      <c r="AG127" s="148">
        <v>25.299500047165363</v>
      </c>
      <c r="AH127" s="148">
        <v>26.700614911606458</v>
      </c>
      <c r="AI127" s="148">
        <v>30.330833700926334</v>
      </c>
      <c r="AJ127" s="148">
        <v>32.247244849065645</v>
      </c>
      <c r="AK127" s="148">
        <v>31.483095999225029</v>
      </c>
      <c r="AL127" s="148">
        <v>31.300193148317579</v>
      </c>
      <c r="AM127" s="148" t="s">
        <v>120</v>
      </c>
      <c r="AN127" s="148" t="s">
        <v>120</v>
      </c>
      <c r="AO127" s="148">
        <v>30.8238476276344</v>
      </c>
      <c r="AP127" s="148">
        <v>29.268579492003767</v>
      </c>
      <c r="AQ127" s="148">
        <v>27.339961202715813</v>
      </c>
      <c r="AR127" s="148">
        <v>25.951016154247004</v>
      </c>
      <c r="AS127" s="148">
        <v>24.966370729082595</v>
      </c>
      <c r="AT127" s="148">
        <v>23.30767188744359</v>
      </c>
      <c r="AU127" s="148">
        <v>21.112330772045372</v>
      </c>
      <c r="AV127" s="148">
        <v>22.024390243902438</v>
      </c>
      <c r="AW127" s="148">
        <v>21.092757306226176</v>
      </c>
      <c r="AX127" s="148">
        <v>19.47899554095283</v>
      </c>
      <c r="AY127" s="148">
        <v>19.586831639416705</v>
      </c>
      <c r="AZ127" s="148">
        <v>18.845177664974617</v>
      </c>
      <c r="BA127" s="148">
        <v>18.165965740075904</v>
      </c>
      <c r="BB127" s="148">
        <v>18.203680468423254</v>
      </c>
      <c r="BC127" s="148">
        <v>16.856604895451394</v>
      </c>
      <c r="BD127" s="148">
        <v>15.930735930735931</v>
      </c>
      <c r="BE127" s="148">
        <v>15.857392825896763</v>
      </c>
      <c r="BF127" s="148">
        <v>15.602059822504657</v>
      </c>
      <c r="BG127" s="148">
        <v>16.361312313591821</v>
      </c>
      <c r="BH127" s="148">
        <v>16.493378570646822</v>
      </c>
      <c r="BI127" s="148">
        <v>15.531040449924291</v>
      </c>
      <c r="BJ127" s="148">
        <v>16.601500581211031</v>
      </c>
      <c r="BK127" s="148">
        <v>16.145780311513793</v>
      </c>
      <c r="BL127" s="148">
        <v>15.506452874462262</v>
      </c>
      <c r="BM127" s="170">
        <v>16.200000000000003</v>
      </c>
      <c r="BN127" s="198">
        <v>16.399999999999999</v>
      </c>
    </row>
    <row r="128" spans="1:66">
      <c r="A128" s="239" t="s">
        <v>1</v>
      </c>
      <c r="B128" s="147" t="s">
        <v>132</v>
      </c>
      <c r="C128" s="146" t="s">
        <v>120</v>
      </c>
      <c r="D128" s="146" t="s">
        <v>120</v>
      </c>
      <c r="E128" s="146" t="s">
        <v>120</v>
      </c>
      <c r="F128" s="146" t="s">
        <v>120</v>
      </c>
      <c r="G128" s="146" t="s">
        <v>120</v>
      </c>
      <c r="H128" s="146" t="s">
        <v>120</v>
      </c>
      <c r="I128" s="146" t="s">
        <v>120</v>
      </c>
      <c r="J128" s="146" t="s">
        <v>120</v>
      </c>
      <c r="K128" s="146" t="s">
        <v>120</v>
      </c>
      <c r="L128" s="146" t="s">
        <v>120</v>
      </c>
      <c r="M128" s="146" t="s">
        <v>120</v>
      </c>
      <c r="N128" s="146" t="s">
        <v>120</v>
      </c>
      <c r="O128" s="146" t="s">
        <v>120</v>
      </c>
      <c r="P128" s="146" t="s">
        <v>120</v>
      </c>
      <c r="Q128" s="146" t="s">
        <v>120</v>
      </c>
      <c r="R128" s="146" t="s">
        <v>120</v>
      </c>
      <c r="S128" s="146" t="s">
        <v>120</v>
      </c>
      <c r="T128" s="146" t="s">
        <v>120</v>
      </c>
      <c r="U128" s="146" t="s">
        <v>120</v>
      </c>
      <c r="V128" s="146" t="s">
        <v>120</v>
      </c>
      <c r="W128" s="146" t="s">
        <v>120</v>
      </c>
      <c r="X128" s="146" t="s">
        <v>120</v>
      </c>
      <c r="Y128" s="146" t="s">
        <v>120</v>
      </c>
      <c r="Z128" s="146" t="s">
        <v>120</v>
      </c>
      <c r="AA128" s="146" t="s">
        <v>120</v>
      </c>
      <c r="AB128" s="146" t="s">
        <v>120</v>
      </c>
      <c r="AC128" s="146" t="s">
        <v>120</v>
      </c>
      <c r="AD128" s="146" t="s">
        <v>120</v>
      </c>
      <c r="AE128" s="146" t="s">
        <v>120</v>
      </c>
      <c r="AF128" s="146" t="s">
        <v>120</v>
      </c>
      <c r="AG128" s="146" t="s">
        <v>120</v>
      </c>
      <c r="AH128" s="146" t="s">
        <v>120</v>
      </c>
      <c r="AI128" s="146" t="s">
        <v>120</v>
      </c>
      <c r="AJ128" s="146" t="s">
        <v>120</v>
      </c>
      <c r="AK128" s="146" t="s">
        <v>120</v>
      </c>
      <c r="AL128" s="146" t="s">
        <v>120</v>
      </c>
      <c r="AM128" s="146" t="s">
        <v>120</v>
      </c>
      <c r="AN128" s="146" t="s">
        <v>120</v>
      </c>
      <c r="AO128" s="146" t="s">
        <v>120</v>
      </c>
      <c r="AP128" s="146" t="s">
        <v>120</v>
      </c>
      <c r="AQ128" s="146" t="s">
        <v>120</v>
      </c>
      <c r="AR128" s="146" t="s">
        <v>120</v>
      </c>
      <c r="AS128" s="146" t="s">
        <v>120</v>
      </c>
      <c r="AT128" s="146" t="s">
        <v>120</v>
      </c>
      <c r="AU128" s="146" t="s">
        <v>120</v>
      </c>
      <c r="AV128" s="146">
        <v>50.544323483670297</v>
      </c>
      <c r="AW128" s="146" t="s">
        <v>120</v>
      </c>
      <c r="AX128" s="146">
        <v>51.420982735723776</v>
      </c>
      <c r="AY128" s="146">
        <v>52.322546972860131</v>
      </c>
      <c r="AZ128" s="146">
        <v>52.891536361379998</v>
      </c>
      <c r="BA128" s="146">
        <v>51.488706365503077</v>
      </c>
      <c r="BB128" s="146">
        <v>52.81114848630466</v>
      </c>
      <c r="BC128" s="146">
        <v>52.824242424242428</v>
      </c>
      <c r="BD128" s="146">
        <v>51.736111111111114</v>
      </c>
      <c r="BE128" s="146">
        <v>51.170009551098374</v>
      </c>
      <c r="BF128" s="146">
        <v>51.110083256244224</v>
      </c>
      <c r="BG128" s="146">
        <v>53.206703910614529</v>
      </c>
      <c r="BH128" s="146">
        <v>52.8594582079185</v>
      </c>
      <c r="BI128" s="146">
        <v>50.889038937654739</v>
      </c>
      <c r="BJ128" s="146">
        <v>53.532796317606447</v>
      </c>
      <c r="BK128" s="146">
        <v>51.587301587301596</v>
      </c>
      <c r="BL128" s="146">
        <v>50.31861629494766</v>
      </c>
      <c r="BM128" s="146">
        <v>51</v>
      </c>
      <c r="BN128" s="146">
        <v>54.1</v>
      </c>
    </row>
    <row r="129" spans="1:97">
      <c r="A129" s="240"/>
      <c r="B129" s="145" t="s">
        <v>47</v>
      </c>
      <c r="C129" s="144" t="s">
        <v>120</v>
      </c>
      <c r="D129" s="144" t="s">
        <v>120</v>
      </c>
      <c r="E129" s="144" t="s">
        <v>120</v>
      </c>
      <c r="F129" s="144" t="s">
        <v>120</v>
      </c>
      <c r="G129" s="144" t="s">
        <v>120</v>
      </c>
      <c r="H129" s="144" t="s">
        <v>120</v>
      </c>
      <c r="I129" s="144" t="s">
        <v>120</v>
      </c>
      <c r="J129" s="144" t="s">
        <v>120</v>
      </c>
      <c r="K129" s="144" t="s">
        <v>120</v>
      </c>
      <c r="L129" s="144" t="s">
        <v>120</v>
      </c>
      <c r="M129" s="144" t="s">
        <v>120</v>
      </c>
      <c r="N129" s="144" t="s">
        <v>120</v>
      </c>
      <c r="O129" s="144" t="s">
        <v>120</v>
      </c>
      <c r="P129" s="144" t="s">
        <v>120</v>
      </c>
      <c r="Q129" s="144" t="s">
        <v>120</v>
      </c>
      <c r="R129" s="144" t="s">
        <v>120</v>
      </c>
      <c r="S129" s="144" t="s">
        <v>120</v>
      </c>
      <c r="T129" s="144" t="s">
        <v>120</v>
      </c>
      <c r="U129" s="144" t="s">
        <v>120</v>
      </c>
      <c r="V129" s="144" t="s">
        <v>120</v>
      </c>
      <c r="W129" s="144" t="s">
        <v>120</v>
      </c>
      <c r="X129" s="144" t="s">
        <v>120</v>
      </c>
      <c r="Y129" s="144" t="s">
        <v>120</v>
      </c>
      <c r="Z129" s="144" t="s">
        <v>120</v>
      </c>
      <c r="AA129" s="144" t="s">
        <v>120</v>
      </c>
      <c r="AB129" s="144" t="s">
        <v>120</v>
      </c>
      <c r="AC129" s="144" t="s">
        <v>120</v>
      </c>
      <c r="AD129" s="144" t="s">
        <v>120</v>
      </c>
      <c r="AE129" s="144" t="s">
        <v>120</v>
      </c>
      <c r="AF129" s="144" t="s">
        <v>120</v>
      </c>
      <c r="AG129" s="144" t="s">
        <v>120</v>
      </c>
      <c r="AH129" s="144" t="s">
        <v>120</v>
      </c>
      <c r="AI129" s="144" t="s">
        <v>120</v>
      </c>
      <c r="AJ129" s="144" t="s">
        <v>120</v>
      </c>
      <c r="AK129" s="144" t="s">
        <v>120</v>
      </c>
      <c r="AL129" s="144" t="s">
        <v>120</v>
      </c>
      <c r="AM129" s="144" t="s">
        <v>120</v>
      </c>
      <c r="AN129" s="144" t="s">
        <v>120</v>
      </c>
      <c r="AO129" s="144" t="s">
        <v>120</v>
      </c>
      <c r="AP129" s="144" t="s">
        <v>120</v>
      </c>
      <c r="AQ129" s="144" t="s">
        <v>120</v>
      </c>
      <c r="AR129" s="144" t="s">
        <v>120</v>
      </c>
      <c r="AS129" s="144" t="s">
        <v>120</v>
      </c>
      <c r="AT129" s="144" t="s">
        <v>120</v>
      </c>
      <c r="AU129" s="144" t="s">
        <v>120</v>
      </c>
      <c r="AV129" s="144">
        <v>33.773976153447386</v>
      </c>
      <c r="AW129" s="144" t="s">
        <v>120</v>
      </c>
      <c r="AX129" s="144">
        <v>33.731739707835324</v>
      </c>
      <c r="AY129" s="144">
        <v>33.611691022964507</v>
      </c>
      <c r="AZ129" s="144">
        <v>33.308513278729215</v>
      </c>
      <c r="BA129" s="144">
        <v>32.392197125256672</v>
      </c>
      <c r="BB129" s="144">
        <v>34.190293128303701</v>
      </c>
      <c r="BC129" s="144">
        <v>33.987878787878792</v>
      </c>
      <c r="BD129" s="144">
        <v>34.300595238095241</v>
      </c>
      <c r="BE129" s="144">
        <v>33.787010506208212</v>
      </c>
      <c r="BF129" s="144">
        <v>34.990749306197969</v>
      </c>
      <c r="BG129" s="144">
        <v>33.58659217877095</v>
      </c>
      <c r="BH129" s="144">
        <v>33.64204677008567</v>
      </c>
      <c r="BI129" s="144">
        <v>34.548728336709431</v>
      </c>
      <c r="BJ129" s="144">
        <v>33.4867663981588</v>
      </c>
      <c r="BK129" s="144">
        <v>34.693877551020407</v>
      </c>
      <c r="BL129" s="144">
        <v>34.683659535730541</v>
      </c>
      <c r="BM129" s="163">
        <v>35.299999999999997</v>
      </c>
      <c r="BN129" s="197">
        <v>32.5</v>
      </c>
    </row>
    <row r="130" spans="1:97">
      <c r="A130" s="240"/>
      <c r="B130" s="149" t="s">
        <v>48</v>
      </c>
      <c r="C130" s="148" t="s">
        <v>120</v>
      </c>
      <c r="D130" s="148" t="s">
        <v>120</v>
      </c>
      <c r="E130" s="148" t="s">
        <v>120</v>
      </c>
      <c r="F130" s="148" t="s">
        <v>120</v>
      </c>
      <c r="G130" s="148" t="s">
        <v>120</v>
      </c>
      <c r="H130" s="148" t="s">
        <v>120</v>
      </c>
      <c r="I130" s="148" t="s">
        <v>120</v>
      </c>
      <c r="J130" s="148" t="s">
        <v>120</v>
      </c>
      <c r="K130" s="148" t="s">
        <v>120</v>
      </c>
      <c r="L130" s="148" t="s">
        <v>120</v>
      </c>
      <c r="M130" s="148" t="s">
        <v>120</v>
      </c>
      <c r="N130" s="148" t="s">
        <v>120</v>
      </c>
      <c r="O130" s="148" t="s">
        <v>120</v>
      </c>
      <c r="P130" s="148" t="s">
        <v>120</v>
      </c>
      <c r="Q130" s="148" t="s">
        <v>120</v>
      </c>
      <c r="R130" s="148" t="s">
        <v>120</v>
      </c>
      <c r="S130" s="148" t="s">
        <v>120</v>
      </c>
      <c r="T130" s="148" t="s">
        <v>120</v>
      </c>
      <c r="U130" s="148" t="s">
        <v>120</v>
      </c>
      <c r="V130" s="148" t="s">
        <v>120</v>
      </c>
      <c r="W130" s="148" t="s">
        <v>120</v>
      </c>
      <c r="X130" s="148" t="s">
        <v>120</v>
      </c>
      <c r="Y130" s="148" t="s">
        <v>120</v>
      </c>
      <c r="Z130" s="148" t="s">
        <v>120</v>
      </c>
      <c r="AA130" s="148" t="s">
        <v>120</v>
      </c>
      <c r="AB130" s="148" t="s">
        <v>120</v>
      </c>
      <c r="AC130" s="148" t="s">
        <v>120</v>
      </c>
      <c r="AD130" s="148" t="s">
        <v>120</v>
      </c>
      <c r="AE130" s="148" t="s">
        <v>120</v>
      </c>
      <c r="AF130" s="148" t="s">
        <v>120</v>
      </c>
      <c r="AG130" s="148" t="s">
        <v>120</v>
      </c>
      <c r="AH130" s="148" t="s">
        <v>120</v>
      </c>
      <c r="AI130" s="148" t="s">
        <v>120</v>
      </c>
      <c r="AJ130" s="148" t="s">
        <v>120</v>
      </c>
      <c r="AK130" s="148" t="s">
        <v>120</v>
      </c>
      <c r="AL130" s="148" t="s">
        <v>120</v>
      </c>
      <c r="AM130" s="148" t="s">
        <v>120</v>
      </c>
      <c r="AN130" s="148" t="s">
        <v>120</v>
      </c>
      <c r="AO130" s="148" t="s">
        <v>120</v>
      </c>
      <c r="AP130" s="148" t="s">
        <v>120</v>
      </c>
      <c r="AQ130" s="148" t="s">
        <v>120</v>
      </c>
      <c r="AR130" s="148" t="s">
        <v>120</v>
      </c>
      <c r="AS130" s="148" t="s">
        <v>120</v>
      </c>
      <c r="AT130" s="148" t="s">
        <v>120</v>
      </c>
      <c r="AU130" s="148" t="s">
        <v>120</v>
      </c>
      <c r="AV130" s="148">
        <v>15.681700362882323</v>
      </c>
      <c r="AW130" s="148" t="s">
        <v>120</v>
      </c>
      <c r="AX130" s="148">
        <v>14.847277556440902</v>
      </c>
      <c r="AY130" s="148">
        <v>14.065762004175367</v>
      </c>
      <c r="AZ130" s="148">
        <v>13.799950359890792</v>
      </c>
      <c r="BA130" s="148">
        <v>16.119096509240247</v>
      </c>
      <c r="BB130" s="148">
        <v>12.99855838539164</v>
      </c>
      <c r="BC130" s="148">
        <v>13.187878787878788</v>
      </c>
      <c r="BD130" s="148">
        <v>13.963293650793652</v>
      </c>
      <c r="BE130" s="148">
        <v>15.04297994269341</v>
      </c>
      <c r="BF130" s="148">
        <v>13.899167437557816</v>
      </c>
      <c r="BG130" s="148">
        <v>13.206703910614525</v>
      </c>
      <c r="BH130" s="148">
        <v>13.498495021995833</v>
      </c>
      <c r="BI130" s="148">
        <v>14.562232725635832</v>
      </c>
      <c r="BJ130" s="148">
        <v>12.980437284234753</v>
      </c>
      <c r="BK130" s="148">
        <v>13.718820861678005</v>
      </c>
      <c r="BL130" s="148">
        <v>14.997724169321799</v>
      </c>
      <c r="BM130" s="170">
        <v>13.8</v>
      </c>
      <c r="BN130" s="198">
        <v>13.5</v>
      </c>
    </row>
    <row r="131" spans="1:97">
      <c r="A131" s="239" t="s">
        <v>0</v>
      </c>
      <c r="B131" s="147" t="s">
        <v>132</v>
      </c>
      <c r="C131" s="146">
        <v>42.464269113677013</v>
      </c>
      <c r="D131" s="146" t="s">
        <v>120</v>
      </c>
      <c r="E131" s="146" t="s">
        <v>120</v>
      </c>
      <c r="F131" s="146" t="s">
        <v>120</v>
      </c>
      <c r="G131" s="146" t="s">
        <v>120</v>
      </c>
      <c r="H131" s="146">
        <v>43.208483916626548</v>
      </c>
      <c r="I131" s="146" t="s">
        <v>120</v>
      </c>
      <c r="J131" s="146" t="s">
        <v>120</v>
      </c>
      <c r="K131" s="146" t="s">
        <v>120</v>
      </c>
      <c r="L131" s="146" t="s">
        <v>120</v>
      </c>
      <c r="M131" s="146">
        <v>31.584604504559355</v>
      </c>
      <c r="N131" s="146" t="s">
        <v>120</v>
      </c>
      <c r="O131" s="146" t="s">
        <v>120</v>
      </c>
      <c r="P131" s="146" t="s">
        <v>120</v>
      </c>
      <c r="Q131" s="146" t="s">
        <v>120</v>
      </c>
      <c r="R131" s="146">
        <v>38.295012972727385</v>
      </c>
      <c r="S131" s="146" t="s">
        <v>120</v>
      </c>
      <c r="T131" s="146" t="s">
        <v>120</v>
      </c>
      <c r="U131" s="146" t="s">
        <v>120</v>
      </c>
      <c r="V131" s="146" t="s">
        <v>120</v>
      </c>
      <c r="W131" s="146">
        <v>39.188626837534848</v>
      </c>
      <c r="X131" s="146" t="s">
        <v>120</v>
      </c>
      <c r="Y131" s="146" t="s">
        <v>120</v>
      </c>
      <c r="Z131" s="146">
        <v>42.169158128510908</v>
      </c>
      <c r="AA131" s="146">
        <v>38.966644903219184</v>
      </c>
      <c r="AB131" s="146">
        <v>37.927853354403744</v>
      </c>
      <c r="AC131" s="146">
        <v>36.719147987773816</v>
      </c>
      <c r="AD131" s="146">
        <v>36.382140871975139</v>
      </c>
      <c r="AE131" s="146">
        <v>37.753359488268437</v>
      </c>
      <c r="AF131" s="146">
        <v>39.238088021994677</v>
      </c>
      <c r="AG131" s="146">
        <v>43.502697413152191</v>
      </c>
      <c r="AH131" s="146">
        <v>51.820179820179824</v>
      </c>
      <c r="AI131" s="146">
        <v>53.927716950916505</v>
      </c>
      <c r="AJ131" s="146">
        <v>55.984543629047103</v>
      </c>
      <c r="AK131" s="146">
        <v>54.53561701575773</v>
      </c>
      <c r="AL131" s="146">
        <v>54.404158215010142</v>
      </c>
      <c r="AM131" s="146">
        <v>54.172934280823689</v>
      </c>
      <c r="AN131" s="146">
        <v>53.794783254745852</v>
      </c>
      <c r="AO131" s="146">
        <v>53.056717952607912</v>
      </c>
      <c r="AP131" s="146">
        <v>52.309462915601024</v>
      </c>
      <c r="AQ131" s="146">
        <v>51.552739413528002</v>
      </c>
      <c r="AR131" s="146">
        <v>51.114045596456833</v>
      </c>
      <c r="AS131" s="146">
        <v>50.6509792000152</v>
      </c>
      <c r="AT131" s="146">
        <v>50.831454539464083</v>
      </c>
      <c r="AU131" s="146">
        <v>52.352943896495439</v>
      </c>
      <c r="AV131" s="146">
        <v>52.0278707809248</v>
      </c>
      <c r="AW131" s="146">
        <v>53.308456691406626</v>
      </c>
      <c r="AX131" s="146">
        <v>52.428653924965538</v>
      </c>
      <c r="AY131" s="146">
        <v>53.374943668319062</v>
      </c>
      <c r="AZ131" s="146">
        <v>52.953846430562798</v>
      </c>
      <c r="BA131" s="146">
        <v>52.37489337838538</v>
      </c>
      <c r="BB131" s="146">
        <v>51.930269768958738</v>
      </c>
      <c r="BC131" s="146">
        <v>50.974620097064204</v>
      </c>
      <c r="BD131" s="146">
        <v>51.049581386963872</v>
      </c>
      <c r="BE131" s="146">
        <v>53.547348294253794</v>
      </c>
      <c r="BF131" s="146">
        <v>54.602836703878808</v>
      </c>
      <c r="BG131" s="146">
        <v>53.716959951013976</v>
      </c>
      <c r="BH131" s="146">
        <v>54.378175601880429</v>
      </c>
      <c r="BI131" s="146">
        <v>53.600599771139954</v>
      </c>
      <c r="BJ131" s="146">
        <v>54.052173042259163</v>
      </c>
      <c r="BK131" s="146">
        <v>53.937428770259501</v>
      </c>
      <c r="BL131" s="146">
        <v>52.395815540061385</v>
      </c>
      <c r="BM131" s="146">
        <v>51.6</v>
      </c>
      <c r="BN131" s="146">
        <v>49.9</v>
      </c>
    </row>
    <row r="132" spans="1:97">
      <c r="A132" s="240"/>
      <c r="B132" s="145" t="s">
        <v>47</v>
      </c>
      <c r="C132" s="144">
        <v>28.178071101616393</v>
      </c>
      <c r="D132" s="144" t="s">
        <v>120</v>
      </c>
      <c r="E132" s="144" t="s">
        <v>120</v>
      </c>
      <c r="F132" s="144" t="s">
        <v>120</v>
      </c>
      <c r="G132" s="144" t="s">
        <v>120</v>
      </c>
      <c r="H132" s="144">
        <v>30.164677649966592</v>
      </c>
      <c r="I132" s="144" t="s">
        <v>120</v>
      </c>
      <c r="J132" s="144" t="s">
        <v>120</v>
      </c>
      <c r="K132" s="144" t="s">
        <v>120</v>
      </c>
      <c r="L132" s="144" t="s">
        <v>120</v>
      </c>
      <c r="M132" s="144">
        <v>29.969042277664077</v>
      </c>
      <c r="N132" s="144" t="s">
        <v>120</v>
      </c>
      <c r="O132" s="144" t="s">
        <v>120</v>
      </c>
      <c r="P132" s="144" t="s">
        <v>120</v>
      </c>
      <c r="Q132" s="144" t="s">
        <v>120</v>
      </c>
      <c r="R132" s="144">
        <v>28.500783146215191</v>
      </c>
      <c r="S132" s="144" t="s">
        <v>120</v>
      </c>
      <c r="T132" s="144" t="s">
        <v>120</v>
      </c>
      <c r="U132" s="144" t="s">
        <v>120</v>
      </c>
      <c r="V132" s="144" t="s">
        <v>120</v>
      </c>
      <c r="W132" s="144">
        <v>30.804654754026036</v>
      </c>
      <c r="X132" s="144" t="s">
        <v>120</v>
      </c>
      <c r="Y132" s="144" t="s">
        <v>120</v>
      </c>
      <c r="Z132" s="144">
        <v>30.132069250819598</v>
      </c>
      <c r="AA132" s="144">
        <v>31.777864578136004</v>
      </c>
      <c r="AB132" s="144">
        <v>32.056288096054317</v>
      </c>
      <c r="AC132" s="144">
        <v>29.731278655119713</v>
      </c>
      <c r="AD132" s="144">
        <v>28.371681554492572</v>
      </c>
      <c r="AE132" s="144">
        <v>28.808582186752552</v>
      </c>
      <c r="AF132" s="144">
        <v>28.76761630550083</v>
      </c>
      <c r="AG132" s="144">
        <v>29.008470322100994</v>
      </c>
      <c r="AH132" s="144">
        <v>27.2919807465262</v>
      </c>
      <c r="AI132" s="144">
        <v>26.296405817360679</v>
      </c>
      <c r="AJ132" s="144">
        <v>25.959423026152628</v>
      </c>
      <c r="AK132" s="144">
        <v>27.203569807405486</v>
      </c>
      <c r="AL132" s="144">
        <v>27.696078431372552</v>
      </c>
      <c r="AM132" s="144">
        <v>28.193457475318567</v>
      </c>
      <c r="AN132" s="144">
        <v>28.608516152998636</v>
      </c>
      <c r="AO132" s="144">
        <v>29.195059355996918</v>
      </c>
      <c r="AP132" s="144">
        <v>29.465899403239561</v>
      </c>
      <c r="AQ132" s="144">
        <v>29.367092925580224</v>
      </c>
      <c r="AR132" s="144">
        <v>29.619091701154431</v>
      </c>
      <c r="AS132" s="144">
        <v>30.101316208218343</v>
      </c>
      <c r="AT132" s="144">
        <v>30.143227634508307</v>
      </c>
      <c r="AU132" s="144">
        <v>29.449137847323374</v>
      </c>
      <c r="AV132" s="144">
        <v>30.636141525653787</v>
      </c>
      <c r="AW132" s="144">
        <v>29.948105320229811</v>
      </c>
      <c r="AX132" s="144">
        <v>30.408703103461121</v>
      </c>
      <c r="AY132" s="144">
        <v>29.748084722848127</v>
      </c>
      <c r="AZ132" s="144">
        <v>30.330773243160603</v>
      </c>
      <c r="BA132" s="144">
        <v>30.635865390506083</v>
      </c>
      <c r="BB132" s="144">
        <v>29.85752285443483</v>
      </c>
      <c r="BC132" s="144">
        <v>30.525001989020605</v>
      </c>
      <c r="BD132" s="144">
        <v>30.433883530665589</v>
      </c>
      <c r="BE132" s="144">
        <v>29.571299184864646</v>
      </c>
      <c r="BF132" s="144">
        <v>29.243298101438153</v>
      </c>
      <c r="BG132" s="144">
        <v>29.971376225257927</v>
      </c>
      <c r="BH132" s="144">
        <v>29.635785174984569</v>
      </c>
      <c r="BI132" s="144">
        <v>30.444797379947126</v>
      </c>
      <c r="BJ132" s="144">
        <v>30.10865211295814</v>
      </c>
      <c r="BK132" s="144">
        <v>29.485834736916424</v>
      </c>
      <c r="BL132" s="203">
        <v>30.334228820183135</v>
      </c>
      <c r="BM132" s="204">
        <v>30.5</v>
      </c>
      <c r="BN132" s="206">
        <v>30.8</v>
      </c>
    </row>
    <row r="133" spans="1:97">
      <c r="A133" s="241"/>
      <c r="B133" s="143" t="s">
        <v>48</v>
      </c>
      <c r="C133" s="142">
        <v>29.357659784706598</v>
      </c>
      <c r="D133" s="142" t="s">
        <v>120</v>
      </c>
      <c r="E133" s="142" t="s">
        <v>120</v>
      </c>
      <c r="F133" s="142" t="s">
        <v>120</v>
      </c>
      <c r="G133" s="142" t="s">
        <v>120</v>
      </c>
      <c r="H133" s="142">
        <v>26.626838433406856</v>
      </c>
      <c r="I133" s="142" t="s">
        <v>120</v>
      </c>
      <c r="J133" s="142" t="s">
        <v>120</v>
      </c>
      <c r="K133" s="142" t="s">
        <v>120</v>
      </c>
      <c r="L133" s="142" t="s">
        <v>120</v>
      </c>
      <c r="M133" s="142">
        <v>38.446353217776569</v>
      </c>
      <c r="N133" s="142" t="s">
        <v>120</v>
      </c>
      <c r="O133" s="142" t="s">
        <v>120</v>
      </c>
      <c r="P133" s="142" t="s">
        <v>120</v>
      </c>
      <c r="Q133" s="142" t="s">
        <v>120</v>
      </c>
      <c r="R133" s="142">
        <v>33.204203881057424</v>
      </c>
      <c r="S133" s="142" t="s">
        <v>120</v>
      </c>
      <c r="T133" s="142" t="s">
        <v>120</v>
      </c>
      <c r="U133" s="142" t="s">
        <v>120</v>
      </c>
      <c r="V133" s="142" t="s">
        <v>120</v>
      </c>
      <c r="W133" s="142">
        <v>30.006718408439127</v>
      </c>
      <c r="X133" s="142" t="s">
        <v>120</v>
      </c>
      <c r="Y133" s="142" t="s">
        <v>120</v>
      </c>
      <c r="Z133" s="142">
        <v>27.698772620669494</v>
      </c>
      <c r="AA133" s="142">
        <v>29.255490518644812</v>
      </c>
      <c r="AB133" s="142">
        <v>30.015858549541939</v>
      </c>
      <c r="AC133" s="142">
        <v>33.549573357106475</v>
      </c>
      <c r="AD133" s="142">
        <v>35.246177573532286</v>
      </c>
      <c r="AE133" s="142">
        <v>33.438058324979011</v>
      </c>
      <c r="AF133" s="142">
        <v>31.994295672504492</v>
      </c>
      <c r="AG133" s="142">
        <v>27.488832264746812</v>
      </c>
      <c r="AH133" s="142">
        <v>20.88783943329398</v>
      </c>
      <c r="AI133" s="142">
        <v>19.77587723172282</v>
      </c>
      <c r="AJ133" s="142">
        <v>18.056033344800277</v>
      </c>
      <c r="AK133" s="142">
        <v>18.260813176836781</v>
      </c>
      <c r="AL133" s="142">
        <v>17.89976335361731</v>
      </c>
      <c r="AM133" s="142">
        <v>17.633608243857736</v>
      </c>
      <c r="AN133" s="142">
        <v>17.596700592255509</v>
      </c>
      <c r="AO133" s="142">
        <v>17.748222691395171</v>
      </c>
      <c r="AP133" s="142">
        <v>18.224637681159418</v>
      </c>
      <c r="AQ133" s="142">
        <v>19.080167660891775</v>
      </c>
      <c r="AR133" s="142">
        <v>19.266862702388732</v>
      </c>
      <c r="AS133" s="142">
        <v>19.247704591766453</v>
      </c>
      <c r="AT133" s="142">
        <v>19.02531782602761</v>
      </c>
      <c r="AU133" s="142">
        <v>18.19791825618119</v>
      </c>
      <c r="AV133" s="142">
        <v>17.335987693421409</v>
      </c>
      <c r="AW133" s="142">
        <v>16.743437988363564</v>
      </c>
      <c r="AX133" s="142">
        <v>17.162642971573337</v>
      </c>
      <c r="AY133" s="142">
        <v>16.876971608832807</v>
      </c>
      <c r="AZ133" s="142">
        <v>16.715380326276595</v>
      </c>
      <c r="BA133" s="142">
        <v>16.989241231108533</v>
      </c>
      <c r="BB133" s="142">
        <v>18.212207376606436</v>
      </c>
      <c r="BC133" s="142">
        <v>18.500377913915187</v>
      </c>
      <c r="BD133" s="142">
        <v>18.516535082370535</v>
      </c>
      <c r="BE133" s="142">
        <v>16.881352520881553</v>
      </c>
      <c r="BF133" s="142">
        <v>16.153865194683036</v>
      </c>
      <c r="BG133" s="142">
        <v>16.31166382372809</v>
      </c>
      <c r="BH133" s="142">
        <v>15.986039223135002</v>
      </c>
      <c r="BI133" s="142">
        <v>15.954602848912916</v>
      </c>
      <c r="BJ133" s="142">
        <v>15.839174844782697</v>
      </c>
      <c r="BK133" s="142">
        <v>16.576736492824075</v>
      </c>
      <c r="BL133" s="150">
        <v>17.26995563975548</v>
      </c>
      <c r="BM133" s="207">
        <v>17.899999999999999</v>
      </c>
      <c r="BN133" s="208">
        <v>19.299999999999997</v>
      </c>
    </row>
    <row r="135" spans="1:97" s="1" customFormat="1" ht="13">
      <c r="A135" s="141"/>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c r="AF135" s="140"/>
      <c r="AG135" s="140"/>
      <c r="AH135" s="140"/>
      <c r="AI135" s="140"/>
      <c r="AJ135" s="140"/>
      <c r="AK135" s="140"/>
      <c r="AL135" s="140"/>
      <c r="AM135" s="140"/>
      <c r="AN135" s="140"/>
      <c r="AO135" s="140"/>
      <c r="AP135" s="140"/>
      <c r="AQ135" s="140"/>
      <c r="AR135" s="140"/>
      <c r="AS135" s="140"/>
      <c r="AT135" s="140"/>
      <c r="AU135" s="140"/>
      <c r="AV135" s="140"/>
      <c r="AW135" s="140"/>
      <c r="AX135" s="140"/>
      <c r="AY135" s="140"/>
      <c r="AZ135" s="140"/>
      <c r="BA135" s="140"/>
      <c r="BB135" s="140"/>
      <c r="BC135" s="140"/>
      <c r="BD135" s="137"/>
      <c r="BE135" s="137"/>
      <c r="BF135" s="136"/>
      <c r="BG135" s="136"/>
      <c r="BH135" s="136"/>
      <c r="BI135" s="136"/>
      <c r="BJ135" s="136"/>
      <c r="BK135" s="136"/>
      <c r="BL135" s="136"/>
      <c r="BM135" s="136"/>
      <c r="BN135" s="136"/>
      <c r="BO135" s="136"/>
      <c r="BP135" s="136"/>
      <c r="BQ135" s="136"/>
      <c r="BR135" s="136"/>
      <c r="BS135" s="136"/>
      <c r="BT135" s="136"/>
      <c r="BU135" s="136"/>
      <c r="BV135" s="136"/>
      <c r="BW135" s="136"/>
      <c r="BX135" s="136"/>
      <c r="BY135" s="136"/>
      <c r="BZ135" s="136"/>
      <c r="CA135" s="136"/>
      <c r="CB135" s="136"/>
      <c r="CC135" s="136"/>
      <c r="CD135" s="136"/>
      <c r="CE135" s="136"/>
      <c r="CF135" s="136"/>
      <c r="CG135" s="136"/>
      <c r="CH135" s="136"/>
      <c r="CI135" s="136"/>
      <c r="CJ135" s="136"/>
      <c r="CK135" s="136"/>
      <c r="CL135" s="136"/>
      <c r="CM135" s="136"/>
      <c r="CN135" s="136"/>
      <c r="CO135" s="136"/>
      <c r="CP135" s="136"/>
      <c r="CQ135" s="136"/>
      <c r="CR135" s="135"/>
    </row>
    <row r="136" spans="1:97" s="1" customFormat="1" ht="13">
      <c r="A136" s="141" t="s">
        <v>39</v>
      </c>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0"/>
      <c r="AF136" s="140"/>
      <c r="AG136" s="140"/>
      <c r="AH136" s="140"/>
      <c r="AI136" s="140"/>
      <c r="AJ136" s="140"/>
      <c r="AK136" s="140"/>
      <c r="AL136" s="140"/>
      <c r="AM136" s="140"/>
      <c r="AN136" s="140"/>
      <c r="AO136" s="140"/>
      <c r="AP136" s="140"/>
      <c r="AQ136" s="140"/>
      <c r="AR136" s="140"/>
      <c r="AS136" s="140"/>
      <c r="AT136" s="140"/>
      <c r="AU136" s="140"/>
      <c r="AV136" s="140"/>
      <c r="AW136" s="140"/>
      <c r="AX136" s="140"/>
      <c r="AY136" s="140"/>
      <c r="AZ136" s="140"/>
      <c r="BA136" s="140"/>
      <c r="BB136" s="140"/>
      <c r="BC136" s="140"/>
      <c r="BD136" s="137"/>
      <c r="BE136" s="137"/>
      <c r="BF136" s="136"/>
      <c r="BG136" s="136"/>
      <c r="BH136" s="136"/>
      <c r="BI136" s="136"/>
      <c r="BJ136" s="136"/>
      <c r="BK136" s="136"/>
      <c r="BL136" s="136"/>
      <c r="BM136" s="136"/>
      <c r="BN136" s="136"/>
      <c r="BO136" s="136"/>
      <c r="BP136" s="136"/>
      <c r="BQ136" s="136"/>
      <c r="BR136" s="136"/>
      <c r="BS136" s="136"/>
      <c r="BT136" s="136"/>
      <c r="BU136" s="136"/>
      <c r="BV136" s="136"/>
      <c r="BW136" s="136"/>
      <c r="BX136" s="136"/>
      <c r="BY136" s="136"/>
      <c r="BZ136" s="136"/>
      <c r="CA136" s="136"/>
      <c r="CB136" s="136"/>
      <c r="CC136" s="136"/>
      <c r="CD136" s="136"/>
      <c r="CE136" s="136"/>
      <c r="CF136" s="136"/>
      <c r="CG136" s="136"/>
      <c r="CH136" s="136"/>
      <c r="CI136" s="136"/>
      <c r="CJ136" s="136"/>
      <c r="CK136" s="136"/>
      <c r="CL136" s="136"/>
      <c r="CM136" s="136"/>
      <c r="CN136" s="136"/>
      <c r="CO136" s="136"/>
      <c r="CP136" s="136"/>
      <c r="CQ136" s="136"/>
      <c r="CR136" s="135"/>
    </row>
    <row r="137" spans="1:97" s="1" customFormat="1" ht="13">
      <c r="A137" s="139" t="s">
        <v>131</v>
      </c>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8"/>
      <c r="AN137" s="138"/>
      <c r="AO137" s="138"/>
      <c r="AP137" s="138"/>
      <c r="AQ137" s="138"/>
      <c r="AR137" s="138"/>
      <c r="AS137" s="138"/>
      <c r="AT137" s="138"/>
      <c r="AU137" s="138"/>
      <c r="AV137" s="138"/>
      <c r="AW137" s="138"/>
      <c r="AX137" s="138"/>
      <c r="AY137" s="138"/>
      <c r="AZ137" s="138"/>
      <c r="BA137" s="138"/>
      <c r="BB137" s="138"/>
      <c r="BC137" s="138"/>
      <c r="BD137" s="137"/>
      <c r="BE137" s="137"/>
      <c r="BF137" s="136"/>
      <c r="BG137" s="136"/>
      <c r="BH137" s="136"/>
      <c r="BI137" s="136"/>
      <c r="BJ137" s="136"/>
      <c r="BK137" s="136"/>
      <c r="BL137" s="136"/>
      <c r="BM137" s="136"/>
      <c r="BN137" s="136"/>
      <c r="BO137" s="136"/>
      <c r="BP137" s="136"/>
      <c r="BQ137" s="136"/>
      <c r="BR137" s="136"/>
      <c r="BS137" s="136"/>
      <c r="BT137" s="136"/>
      <c r="BU137" s="136"/>
      <c r="BV137" s="136"/>
      <c r="BW137" s="136"/>
      <c r="BX137" s="136"/>
      <c r="BY137" s="136"/>
      <c r="BZ137" s="136"/>
      <c r="CA137" s="136"/>
      <c r="CB137" s="136"/>
      <c r="CC137" s="136"/>
      <c r="CD137" s="136"/>
      <c r="CE137" s="136"/>
      <c r="CF137" s="136"/>
      <c r="CG137" s="136"/>
      <c r="CH137" s="136"/>
      <c r="CI137" s="136"/>
      <c r="CJ137" s="136"/>
      <c r="CK137" s="136"/>
      <c r="CL137" s="136"/>
      <c r="CM137" s="136"/>
      <c r="CN137" s="136"/>
      <c r="CO137" s="136"/>
      <c r="CP137" s="136"/>
      <c r="CQ137" s="136"/>
      <c r="CR137" s="136"/>
      <c r="CS137" s="135"/>
    </row>
  </sheetData>
  <mergeCells count="45">
    <mergeCell ref="A14:A16"/>
    <mergeCell ref="A17:A19"/>
    <mergeCell ref="A20:A22"/>
    <mergeCell ref="A23:A25"/>
    <mergeCell ref="A1:BI1"/>
    <mergeCell ref="A2:BI2"/>
    <mergeCell ref="A5:A7"/>
    <mergeCell ref="A8:A10"/>
    <mergeCell ref="A11:A13"/>
    <mergeCell ref="A26:A28"/>
    <mergeCell ref="A29:A31"/>
    <mergeCell ref="A68:A70"/>
    <mergeCell ref="A35:A37"/>
    <mergeCell ref="A38:A40"/>
    <mergeCell ref="A41:A43"/>
    <mergeCell ref="A44:A46"/>
    <mergeCell ref="A47:A49"/>
    <mergeCell ref="A50:A52"/>
    <mergeCell ref="A53:A55"/>
    <mergeCell ref="A32:A34"/>
    <mergeCell ref="A56:A58"/>
    <mergeCell ref="A59:A61"/>
    <mergeCell ref="A62:A64"/>
    <mergeCell ref="A65:A67"/>
    <mergeCell ref="A104:A106"/>
    <mergeCell ref="A71:A73"/>
    <mergeCell ref="A74:A76"/>
    <mergeCell ref="A77:A79"/>
    <mergeCell ref="A80:A82"/>
    <mergeCell ref="A83:A85"/>
    <mergeCell ref="A101:A103"/>
    <mergeCell ref="A86:A88"/>
    <mergeCell ref="A89:A91"/>
    <mergeCell ref="A92:A94"/>
    <mergeCell ref="A95:A97"/>
    <mergeCell ref="A98:A100"/>
    <mergeCell ref="A125:A127"/>
    <mergeCell ref="A128:A130"/>
    <mergeCell ref="A131:A133"/>
    <mergeCell ref="A107:A109"/>
    <mergeCell ref="A110:A112"/>
    <mergeCell ref="A113:A115"/>
    <mergeCell ref="A116:A118"/>
    <mergeCell ref="A119:A121"/>
    <mergeCell ref="A122:A124"/>
  </mergeCells>
  <hyperlinks>
    <hyperlink ref="A137" r:id="rId1" display="Source: for EU countries: Eurostat Demographic Statistics; " xr:uid="{44071CC7-D417-45FC-B59F-4B482A2D714E}"/>
  </hyperlinks>
  <pageMargins left="0.70866141732283472" right="0.70866141732283472" top="0.74803149606299213" bottom="0.74803149606299213" header="0.31496062992125984" footer="0.31496062992125984"/>
  <pageSetup paperSize="9" scale="31" orientation="portrait" r:id="rId2"/>
  <headerFooter>
    <oddFooter>&amp;C_x000D_&amp;1#&amp;"Calibri"&amp;10&amp;K0000FF Restricted Use - À usage restreint</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CTP/COM</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Props1.xml><?xml version="1.0" encoding="utf-8"?>
<ds:datastoreItem xmlns:ds="http://schemas.openxmlformats.org/officeDocument/2006/customXml" ds:itemID="{48F0CB83-3F5C-4B69-A8A4-344BD0B07B56}">
  <ds:schemaRefs>
    <ds:schemaRef ds:uri="Microsoft.SharePoint.Taxonomy.ContentTypeSync"/>
  </ds:schemaRefs>
</ds:datastoreItem>
</file>

<file path=customXml/itemProps2.xml><?xml version="1.0" encoding="utf-8"?>
<ds:datastoreItem xmlns:ds="http://schemas.openxmlformats.org/officeDocument/2006/customXml" ds:itemID="{B7B9471A-EF1F-44D8-B72E-A007B7C109B2}">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BDB11AAF-C51D-42AF-ABC6-D2F814D074E7}">
  <ds:schemaRefs>
    <ds:schemaRef ds:uri="c9f238dd-bb73-4aef-a7a5-d644ad823e52"/>
    <ds:schemaRef ds:uri="http://purl.org/dc/elements/1.1/"/>
    <ds:schemaRef ds:uri="http://purl.org/dc/terms/"/>
    <ds:schemaRef ds:uri="54c4cd27-f286-408f-9ce0-33c1e0f3ab39"/>
    <ds:schemaRef ds:uri="http://schemas.microsoft.com/sharepoint/v4"/>
    <ds:schemaRef ds:uri="http://schemas.microsoft.com/office/infopath/2007/PartnerControls"/>
    <ds:schemaRef ds:uri="http://schemas.openxmlformats.org/package/2006/metadata/core-properties"/>
    <ds:schemaRef ds:uri="http://schemas.microsoft.com/office/2006/documentManagement/types"/>
    <ds:schemaRef ds:uri="ca82dde9-3436-4d3d-bddd-d31447390034"/>
    <ds:schemaRef ds:uri="http://www.w3.org/XML/1998/namespace"/>
    <ds:schemaRef ds:uri="22a5b7d0-1699-458f-b8e2-4d8247229549"/>
    <ds:schemaRef ds:uri="c5805097-db0a-42f9-a837-be9035f1f571"/>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49D7FEDC-EE5E-47ED-B9E7-48056C11BA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2342DB8D-1E9B-4249-83F2-0D1D6F05A2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Chart SF2.1.A</vt:lpstr>
      <vt:lpstr>Chart SF2.1.B</vt:lpstr>
      <vt:lpstr>Chart SF2.1.C</vt:lpstr>
      <vt:lpstr>Chart SF2.1.D</vt:lpstr>
      <vt:lpstr>Chart SF2.1.E</vt:lpstr>
      <vt:lpstr>Chart SF2.1.F</vt:lpstr>
      <vt:lpstr>Total Fertility Rates</vt:lpstr>
      <vt:lpstr>Births by Birth Order</vt:lpstr>
      <vt:lpstr>'Chart SF2.1.F'!_Ref113282046</vt:lpstr>
      <vt:lpstr>'Births by Birth Order'!Print_Area</vt:lpstr>
      <vt:lpstr>'Chart SF2.1.A'!Print_Area</vt:lpstr>
      <vt:lpstr>'Chart SF2.1.B'!Print_Area</vt:lpstr>
      <vt:lpstr>'Chart SF2.1.C'!Print_Area</vt:lpstr>
      <vt:lpstr>'Chart SF2.1.D'!Print_Area</vt:lpstr>
      <vt:lpstr>'Chart SF2.1.F'!Print_Area</vt:lpstr>
      <vt:lpstr>'Total Fertility Rates'!Print_Area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LLOYD Alexandre, ELS/SPD</cp:lastModifiedBy>
  <cp:lastPrinted>2022-05-05T09:32:26Z</cp:lastPrinted>
  <dcterms:created xsi:type="dcterms:W3CDTF">2015-04-13T15:17:56Z</dcterms:created>
  <dcterms:modified xsi:type="dcterms:W3CDTF">2025-04-17T15:43:15Z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y fmtid="{D5CDD505-2E9C-101B-9397-08002B2CF9AE}" pid="13" name="MSIP_Label_0e5510b0-e729-4ef0-a3dd-4ba0dfe56c99_Enabled">
    <vt:lpwstr>true</vt:lpwstr>
  </property>
  <property fmtid="{D5CDD505-2E9C-101B-9397-08002B2CF9AE}" pid="14" name="MSIP_Label_0e5510b0-e729-4ef0-a3dd-4ba0dfe56c99_SetDate">
    <vt:lpwstr>2025-01-31T10:01:04Z</vt:lpwstr>
  </property>
  <property fmtid="{D5CDD505-2E9C-101B-9397-08002B2CF9AE}" pid="15" name="MSIP_Label_0e5510b0-e729-4ef0-a3dd-4ba0dfe56c99_Method">
    <vt:lpwstr>Standard</vt:lpwstr>
  </property>
  <property fmtid="{D5CDD505-2E9C-101B-9397-08002B2CF9AE}" pid="16" name="MSIP_Label_0e5510b0-e729-4ef0-a3dd-4ba0dfe56c99_Name">
    <vt:lpwstr>Restricted Use</vt:lpwstr>
  </property>
  <property fmtid="{D5CDD505-2E9C-101B-9397-08002B2CF9AE}" pid="17" name="MSIP_Label_0e5510b0-e729-4ef0-a3dd-4ba0dfe56c99_SiteId">
    <vt:lpwstr>ac41c7d4-1f61-460d-b0f4-fc925a2b471c</vt:lpwstr>
  </property>
  <property fmtid="{D5CDD505-2E9C-101B-9397-08002B2CF9AE}" pid="18" name="MSIP_Label_0e5510b0-e729-4ef0-a3dd-4ba0dfe56c99_ActionId">
    <vt:lpwstr>5319e0a2-8b46-418f-92b7-40f313cf38ab</vt:lpwstr>
  </property>
  <property fmtid="{D5CDD505-2E9C-101B-9397-08002B2CF9AE}" pid="19" name="MSIP_Label_0e5510b0-e729-4ef0-a3dd-4ba0dfe56c99_ContentBits">
    <vt:lpwstr>2</vt:lpwstr>
  </property>
</Properties>
</file>