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Inventaire" sheetId="2" state="visible" r:id="rId4"/>
    <sheet name="Obligations" sheetId="3" state="visible" r:id="rId5"/>
    <sheet name="Calendri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<sst xmlns="http://schemas.openxmlformats.org/spreadsheetml/2006/main" count="189" uniqueCount="137">
  <si>
    <t xml:space="preserve">Inventaire et classification des systèmes d'IA · Orséa Banque</t>
  </si>
  <si>
    <t xml:space="preserve">Étape 1 du projet d'analyse de risque IA : recenser les systèmes d'IA, les classer selon le règlement européen sur l'IA (AI Act) et identifier les obligations qui en découlent.</t>
  </si>
  <si>
    <t xml:space="preserve">Hypothèse : les trois systèmes sont développés ou assemblés par Orséa et mis en service sous son nom. Orséa est donc fournisseur et déployeur de chacun.</t>
  </si>
  <si>
    <t xml:space="preserve">Calendrier pris en compte : AI Act modifié par l'omnibus numérique entré en vigueur le 27 juillet 2026.</t>
  </si>
  <si>
    <t xml:space="preserve">Niveaux : Interdit · Haut risque · Risque limité (transparence) · Risque minimal.</t>
  </si>
  <si>
    <t xml:space="preserve">Id</t>
  </si>
  <si>
    <t xml:space="preserve">Système</t>
  </si>
  <si>
    <t xml:space="preserve">Finalité</t>
  </si>
  <si>
    <t xml:space="preserve">Données utilisées</t>
  </si>
  <si>
    <t xml:space="preserve">Type de décision</t>
  </si>
  <si>
    <t xml:space="preserve">Personnes concernées</t>
  </si>
  <si>
    <t xml:space="preserve">Composant externe</t>
  </si>
  <si>
    <t xml:space="preserve">Rôle d'Orséa</t>
  </si>
  <si>
    <t xml:space="preserve">Niveau AI Act</t>
  </si>
  <si>
    <t xml:space="preserve">Fondement</t>
  </si>
  <si>
    <t xml:space="preserve">Autres réglementations</t>
  </si>
  <si>
    <t xml:space="preserve">Propriétaire métier</t>
  </si>
  <si>
    <t xml:space="preserve">Analyse détaillée</t>
  </si>
  <si>
    <t xml:space="preserve">IA-01</t>
  </si>
  <si>
    <t xml:space="preserve">Léa, assistant conversationnel client</t>
  </si>
  <si>
    <t xml:space="preserve">Répondre aux questions des clients dans l'appli et les aider à consulter leurs opérations</t>
  </si>
  <si>
    <t xml:space="preserve">Questions des clients, historique de conversation, opérations du compte consultées pendant la session</t>
  </si>
  <si>
    <t xml:space="preserve">Aide : aucune décision sur le compte ; renvoi vers un conseiller humain</t>
  </si>
  <si>
    <t xml:space="preserve">Clients particuliers</t>
  </si>
  <si>
    <t xml:space="preserve">Grand modèle de langage d'un éditeur externe, appelé par API</t>
  </si>
  <si>
    <t xml:space="preserve">Fournisseur et déployeur du système Léa</t>
  </si>
  <si>
    <t xml:space="preserve">Risque limité</t>
  </si>
  <si>
    <t xml:space="preserve">Article 50, paragraphe 1 (interaction avec une personne)</t>
  </si>
  <si>
    <t xml:space="preserve">RGPD (données clients envoyées au modèle), DORA (prestataire TIC), secret bancaire</t>
  </si>
  <si>
    <t xml:space="preserve">Directeur relation client</t>
  </si>
  <si>
    <t xml:space="preserve">Oui (étapes 3 et 4)</t>
  </si>
  <si>
    <t xml:space="preserve">IA-02</t>
  </si>
  <si>
    <t xml:space="preserve">Détection de fraude sur les paiements par carte</t>
  </si>
  <si>
    <t xml:space="preserve">Noter chaque paiement en temps réel et bloquer les plus suspects</t>
  </si>
  <si>
    <t xml:space="preserve">Montant, commerçant, localisation, appareil, habitudes de paiement du client</t>
  </si>
  <si>
    <t xml:space="preserve">Automatique : blocage du paiement, déblocage possible par le client ou un conseiller</t>
  </si>
  <si>
    <t xml:space="preserve">Modèle développé par l'équipe data d'Orséa</t>
  </si>
  <si>
    <t xml:space="preserve">Fournisseur et déployeur</t>
  </si>
  <si>
    <t xml:space="preserve">Risque minimal</t>
  </si>
  <si>
    <t xml:space="preserve">Annexe III, point 5 b : la détection de la fraude financière est exclue du haut risque</t>
  </si>
  <si>
    <t xml:space="preserve">RGPD article 22 (décision automatisée), DSP2, DORA (système critique)</t>
  </si>
  <si>
    <t xml:space="preserve">Directeur des opérations bancaires</t>
  </si>
  <si>
    <t xml:space="preserve">Non</t>
  </si>
  <si>
    <t xml:space="preserve">IA-03</t>
  </si>
  <si>
    <t xml:space="preserve">Score d'octroi de découvert</t>
  </si>
  <si>
    <t xml:space="preserve">Décider si un client a droit à un découvert autorisé et fixer son montant</t>
  </si>
  <si>
    <t xml:space="preserve">Revenus, solde moyen, incidents de paiement, ancienneté du compte</t>
  </si>
  <si>
    <t xml:space="preserve">Automatique : octroi ou refus du découvert</t>
  </si>
  <si>
    <t xml:space="preserve">Haut risque</t>
  </si>
  <si>
    <t xml:space="preserve">Annexe III, point 5 b : évaluation de la solvabilité des personnes physiques</t>
  </si>
  <si>
    <t xml:space="preserve">RGPD article 22, droit du crédit à la consommation, lignes directrices de l'EBA sur l'octroi de crédit</t>
  </si>
  <si>
    <t xml:space="preserve">Directeur des risques de crédit</t>
  </si>
  <si>
    <t xml:space="preserve">À prévoir (projet suivant)</t>
  </si>
  <si>
    <t xml:space="preserve">Synthèse</t>
  </si>
  <si>
    <t xml:space="preserve">Interdit</t>
  </si>
  <si>
    <t xml:space="preserve">Rôle</t>
  </si>
  <si>
    <t xml:space="preserve">Obligation</t>
  </si>
  <si>
    <t xml:space="preserve">Article</t>
  </si>
  <si>
    <t xml:space="preserve">Ce que doit faire Orséa</t>
  </si>
  <si>
    <t xml:space="preserve">Échéance</t>
  </si>
  <si>
    <t xml:space="preserve">Tous</t>
  </si>
  <si>
    <t xml:space="preserve">Maîtrise de l'IA</t>
  </si>
  <si>
    <t xml:space="preserve">Article 4</t>
  </si>
  <si>
    <t xml:space="preserve">Former le personnel qui conçoit ou utilise les systèmes d'IA</t>
  </si>
  <si>
    <t xml:space="preserve">Depuis le 02/02/2025</t>
  </si>
  <si>
    <t xml:space="preserve">Léa</t>
  </si>
  <si>
    <t xml:space="preserve">Fournisseur</t>
  </si>
  <si>
    <t xml:space="preserve">Transparence</t>
  </si>
  <si>
    <t xml:space="preserve">Article 50.1</t>
  </si>
  <si>
    <t xml:space="preserve">Informer clairement le client qu'il échange avec une IA dès le début de la conversation</t>
  </si>
  <si>
    <t xml:space="preserve">Depuis le 02/08/2026</t>
  </si>
  <si>
    <t xml:space="preserve">Déployeur</t>
  </si>
  <si>
    <t xml:space="preserve">Protection des données</t>
  </si>
  <si>
    <t xml:space="preserve">RGPD</t>
  </si>
  <si>
    <t xml:space="preserve">Analyse d'impact (AIPD), minimisation des données envoyées au modèle, contrat avec l'éditeur du modèle</t>
  </si>
  <si>
    <t xml:space="preserve">Immédiate</t>
  </si>
  <si>
    <t xml:space="preserve">Anti-fraude</t>
  </si>
  <si>
    <t xml:space="preserve">Décision automatisée</t>
  </si>
  <si>
    <t xml:space="preserve">RGPD article 22</t>
  </si>
  <si>
    <t xml:space="preserve">Permettre au client de contester un blocage et d'obtenir une intervention humaine</t>
  </si>
  <si>
    <t xml:space="preserve">Score de découvert</t>
  </si>
  <si>
    <t xml:space="preserve">Système de gestion des risques</t>
  </si>
  <si>
    <t xml:space="preserve">Article 9</t>
  </si>
  <si>
    <t xml:space="preserve">Identifier, évaluer et traiter les risques du système tout au long de son cycle de vie</t>
  </si>
  <si>
    <t xml:space="preserve">02/12/2027</t>
  </si>
  <si>
    <t xml:space="preserve">Données et gouvernance des données</t>
  </si>
  <si>
    <t xml:space="preserve">Article 10</t>
  </si>
  <si>
    <t xml:space="preserve">Données d'entraînement pertinentes, représentatives, vérifiées pour les biais</t>
  </si>
  <si>
    <t xml:space="preserve">Documentation technique</t>
  </si>
  <si>
    <t xml:space="preserve">Article 11, annexe IV</t>
  </si>
  <si>
    <t xml:space="preserve">Documenter la conception, les données, les performances et les limites du modèle</t>
  </si>
  <si>
    <t xml:space="preserve">Journalisation</t>
  </si>
  <si>
    <t xml:space="preserve">Article 12</t>
  </si>
  <si>
    <t xml:space="preserve">Enregistrer automatiquement les événements pour tracer chaque décision</t>
  </si>
  <si>
    <t xml:space="preserve">Transparence envers le déployeur</t>
  </si>
  <si>
    <t xml:space="preserve">Article 13</t>
  </si>
  <si>
    <t xml:space="preserve">Notice d'utilisation : finalité, performances, limites, supervision humaine</t>
  </si>
  <si>
    <t xml:space="preserve">Contrôle humain</t>
  </si>
  <si>
    <t xml:space="preserve">Article 14</t>
  </si>
  <si>
    <t xml:space="preserve">Permettre à un conseiller de comprendre, contester et annuler une décision du modèle</t>
  </si>
  <si>
    <t xml:space="preserve">Exactitude, robustesse, cybersécurité</t>
  </si>
  <si>
    <t xml:space="preserve">Article 15</t>
  </si>
  <si>
    <t xml:space="preserve">Mesurer la précision, résister aux erreurs et aux attaques (empoisonnement, manipulation des entrées)</t>
  </si>
  <si>
    <t xml:space="preserve">Système de gestion de la qualité</t>
  </si>
  <si>
    <t xml:space="preserve">Article 17</t>
  </si>
  <si>
    <t xml:space="preserve">Pour une banque, en grande partie couvert par ses règles de gouvernance interne existantes (article 17.4)</t>
  </si>
  <si>
    <t xml:space="preserve">Évaluation de la conformité et enregistrement</t>
  </si>
  <si>
    <t xml:space="preserve">Articles 43, 47, 49</t>
  </si>
  <si>
    <t xml:space="preserve">Contrôle interne de conformité, déclaration UE de conformité, enregistrement dans la base de données de l'UE</t>
  </si>
  <si>
    <t xml:space="preserve">Surveillance après mise en service et incidents graves</t>
  </si>
  <si>
    <t xml:space="preserve">Articles 72, 73</t>
  </si>
  <si>
    <t xml:space="preserve">Suivre les performances en production et déclarer les incidents graves</t>
  </si>
  <si>
    <t xml:space="preserve">Obligations du déployeur</t>
  </si>
  <si>
    <t xml:space="preserve">Article 26</t>
  </si>
  <si>
    <t xml:space="preserve">Utiliser selon la notice, confier la supervision à des personnes formées, conserver les journaux au moins 6 mois, informer les clients concernés</t>
  </si>
  <si>
    <t xml:space="preserve">Analyse d'impact sur les droits fondamentaux</t>
  </si>
  <si>
    <t xml:space="preserve">Article 27</t>
  </si>
  <si>
    <t xml:space="preserve">Évaluer les effets du score sur les clients (discrimination, exclusion bancaire) avant la mise en service</t>
  </si>
  <si>
    <t xml:space="preserve">Droit à l'explication</t>
  </si>
  <si>
    <t xml:space="preserve">Article 86</t>
  </si>
  <si>
    <t xml:space="preserve">Expliquer au client le rôle du système dans la décision de refus</t>
  </si>
  <si>
    <t xml:space="preserve">Date</t>
  </si>
  <si>
    <t xml:space="preserve">Ce qui s'applique</t>
  </si>
  <si>
    <t xml:space="preserve">Concerne Orséa</t>
  </si>
  <si>
    <t xml:space="preserve">02/02/2025</t>
  </si>
  <si>
    <t xml:space="preserve">Pratiques interdites (article 5) et maîtrise de l'IA (article 4)</t>
  </si>
  <si>
    <t xml:space="preserve">Tous les systèmes</t>
  </si>
  <si>
    <t xml:space="preserve">02/08/2025</t>
  </si>
  <si>
    <t xml:space="preserve">Obligations des fournisseurs de modèles d'IA à usage général</t>
  </si>
  <si>
    <t xml:space="preserve">L'éditeur du modèle utilisé par Léa</t>
  </si>
  <si>
    <t xml:space="preserve">02/08/2026</t>
  </si>
  <si>
    <t xml:space="preserve">Transparence : informer qu'on échange avec une IA (article 50.1)</t>
  </si>
  <si>
    <t xml:space="preserve">02/12/2026</t>
  </si>
  <si>
    <t xml:space="preserve">Marquage du contenu synthétique pour les systèmes déjà sur le marché avant le 02/08/2026 (article 50.2)</t>
  </si>
  <si>
    <t xml:space="preserve">À vérifier pour Léa</t>
  </si>
  <si>
    <t xml:space="preserve">Obligations des systèmes à haut risque de l'annexe III (date reportée par l'omnibus numérique)</t>
  </si>
  <si>
    <t xml:space="preserve">Source : règlement (UE) 2024/1689 modifié par l'omnibus numérique sur l'IA, entré en vigueur le 27/07/2026.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</si>
</sst>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6"/>
    <col collapsed="false" customWidth="true" hidden="false" outlineLevel="0" max="11" min="11" style="0" width="30"/>
    <col collapsed="false" customWidth="true" hidden="false" outlineLevel="0" max="12" min="12" style="0" width="20"/>
    <col collapsed="false" customWidth="true" hidden="false" outlineLevel="0" max="13" min="13" style="0" width="14"/>
  </cols>
  <sheetData>
    <row r="1" customFormat="false" ht="26.85" hidden="false" customHeight="fals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</row>
    <row r="2" customFormat="false" ht="35.05" hidden="false" customHeight="false" outlineLevel="0" collapsed="false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30</v>
      </c>
    </row>
    <row r="3" customFormat="false" ht="46.25" hidden="false" customHeight="false" outlineLevel="0" collapsed="false">
      <c r="A3" s="4" t="s">
        <v>31</v>
      </c>
      <c r="B3" s="4" t="s">
        <v>32</v>
      </c>
      <c r="C3" s="4" t="s">
        <v>33</v>
      </c>
      <c r="D3" s="4" t="s">
        <v>34</v>
      </c>
      <c r="E3" s="4" t="s">
        <v>35</v>
      </c>
      <c r="F3" s="4" t="s">
        <v>23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</row>
    <row r="4" customFormat="false" ht="35.05" hidden="false" customHeight="fals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23</v>
      </c>
      <c r="G4" s="4" t="s">
        <v>36</v>
      </c>
      <c r="H4" s="4" t="s">
        <v>37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</row>
    <row r="6" customFormat="false" ht="15" hidden="false" customHeight="false" outlineLevel="0" collapsed="false">
      <c r="A6" s="5" t="s">
        <v>53</v>
      </c>
    </row>
    <row r="7" customFormat="false" ht="23.85" hidden="false" customHeight="false" outlineLevel="0" collapsed="false">
      <c r="A7" s="4" t="s">
        <v>48</v>
      </c>
      <c r="B7" s="4" t="n">
        <f aca="false">COUNTIF($I$2:$I$4,A7)</f>
        <v>1</v>
      </c>
    </row>
    <row r="8" customFormat="false" ht="23.85" hidden="false" customHeight="false" outlineLevel="0" collapsed="false">
      <c r="A8" s="4" t="s">
        <v>26</v>
      </c>
      <c r="B8" s="4" t="n">
        <f aca="false">COUNTIF($I$2:$I$4,A8)</f>
        <v>1</v>
      </c>
    </row>
    <row r="9" customFormat="false" ht="23.85" hidden="false" customHeight="false" outlineLevel="0" collapsed="false">
      <c r="A9" s="4" t="s">
        <v>38</v>
      </c>
      <c r="B9" s="4" t="n">
        <f aca="false">COUNTIF($I$2:$I$4,A9)</f>
        <v>1</v>
      </c>
    </row>
    <row r="10" customFormat="false" ht="15" hidden="false" customHeight="false" outlineLevel="0" collapsed="false">
      <c r="A10" s="4" t="s">
        <v>54</v>
      </c>
      <c r="B10" s="4" t="n">
        <f aca="false">COUNTIF($I$2:$I$4,A10)</f>
        <v>0</v>
      </c>
    </row>
  </sheetData>
  <conditionalFormatting sqref="I2:I4">
    <cfRule type="expression" priority="2" aboveAverage="0" equalAverage="0" bottom="0" percent="0" rank="0" text="" dxfId="0">
      <formula>$I2="Haut risque"</formula>
    </cfRule>
    <cfRule type="expression" priority="3" aboveAverage="0" equalAverage="0" bottom="0" percent="0" rank="0" text="" dxfId="1">
      <formula>$I2="Risque limité"</formula>
    </cfRule>
    <cfRule type="expression" priority="4" aboveAverage="0" equalAverage="0" bottom="0" percent="0" rank="0" text="" dxfId="2">
      <formula>$I2="Risque minimal"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62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3" t="s">
        <v>6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</row>
    <row r="2" customFormat="false" ht="23.85" hidden="false" customHeight="false" outlineLevel="0" collapsed="false">
      <c r="A2" s="4" t="s">
        <v>60</v>
      </c>
      <c r="B2" s="4" t="s">
        <v>37</v>
      </c>
      <c r="C2" s="4" t="s">
        <v>61</v>
      </c>
      <c r="D2" s="4" t="s">
        <v>62</v>
      </c>
      <c r="E2" s="4" t="s">
        <v>63</v>
      </c>
      <c r="F2" s="4" t="s">
        <v>64</v>
      </c>
    </row>
    <row r="3" customFormat="false" ht="23.85" hidden="false" customHeight="false" outlineLevel="0" collapsed="false">
      <c r="A3" s="4" t="s">
        <v>65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</row>
    <row r="4" customFormat="false" ht="23.85" hidden="false" customHeight="false" outlineLevel="0" collapsed="false">
      <c r="A4" s="4" t="s">
        <v>65</v>
      </c>
      <c r="B4" s="4" t="s">
        <v>71</v>
      </c>
      <c r="C4" s="4" t="s">
        <v>72</v>
      </c>
      <c r="D4" s="4" t="s">
        <v>73</v>
      </c>
      <c r="E4" s="4" t="s">
        <v>74</v>
      </c>
      <c r="F4" s="4" t="s">
        <v>75</v>
      </c>
    </row>
    <row r="5" customFormat="false" ht="23.85" hidden="false" customHeight="false" outlineLevel="0" collapsed="false">
      <c r="A5" s="4" t="s">
        <v>76</v>
      </c>
      <c r="B5" s="4" t="s">
        <v>71</v>
      </c>
      <c r="C5" s="4" t="s">
        <v>77</v>
      </c>
      <c r="D5" s="4" t="s">
        <v>78</v>
      </c>
      <c r="E5" s="4" t="s">
        <v>79</v>
      </c>
      <c r="F5" s="4" t="s">
        <v>75</v>
      </c>
    </row>
    <row r="6" customFormat="false" ht="23.85" hidden="false" customHeight="false" outlineLevel="0" collapsed="false">
      <c r="A6" s="4" t="s">
        <v>80</v>
      </c>
      <c r="B6" s="4" t="s">
        <v>66</v>
      </c>
      <c r="C6" s="4" t="s">
        <v>81</v>
      </c>
      <c r="D6" s="4" t="s">
        <v>82</v>
      </c>
      <c r="E6" s="4" t="s">
        <v>83</v>
      </c>
      <c r="F6" s="4" t="s">
        <v>84</v>
      </c>
    </row>
    <row r="7" customFormat="false" ht="23.85" hidden="false" customHeight="false" outlineLevel="0" collapsed="false">
      <c r="A7" s="4" t="s">
        <v>80</v>
      </c>
      <c r="B7" s="4" t="s">
        <v>66</v>
      </c>
      <c r="C7" s="4" t="s">
        <v>85</v>
      </c>
      <c r="D7" s="4" t="s">
        <v>86</v>
      </c>
      <c r="E7" s="4" t="s">
        <v>87</v>
      </c>
      <c r="F7" s="4" t="s">
        <v>84</v>
      </c>
    </row>
    <row r="8" customFormat="false" ht="23.85" hidden="false" customHeight="false" outlineLevel="0" collapsed="false">
      <c r="A8" s="4" t="s">
        <v>80</v>
      </c>
      <c r="B8" s="4" t="s">
        <v>66</v>
      </c>
      <c r="C8" s="4" t="s">
        <v>88</v>
      </c>
      <c r="D8" s="4" t="s">
        <v>89</v>
      </c>
      <c r="E8" s="4" t="s">
        <v>90</v>
      </c>
      <c r="F8" s="4" t="s">
        <v>84</v>
      </c>
    </row>
    <row r="9" customFormat="false" ht="15" hidden="false" customHeight="false" outlineLevel="0" collapsed="false">
      <c r="A9" s="4" t="s">
        <v>80</v>
      </c>
      <c r="B9" s="4" t="s">
        <v>66</v>
      </c>
      <c r="C9" s="4" t="s">
        <v>91</v>
      </c>
      <c r="D9" s="4" t="s">
        <v>92</v>
      </c>
      <c r="E9" s="4" t="s">
        <v>93</v>
      </c>
      <c r="F9" s="4" t="s">
        <v>84</v>
      </c>
    </row>
    <row r="10" customFormat="false" ht="15" hidden="false" customHeight="false" outlineLevel="0" collapsed="false">
      <c r="A10" s="4" t="s">
        <v>80</v>
      </c>
      <c r="B10" s="4" t="s">
        <v>66</v>
      </c>
      <c r="C10" s="4" t="s">
        <v>94</v>
      </c>
      <c r="D10" s="4" t="s">
        <v>95</v>
      </c>
      <c r="E10" s="4" t="s">
        <v>96</v>
      </c>
      <c r="F10" s="4" t="s">
        <v>84</v>
      </c>
    </row>
    <row r="11" customFormat="false" ht="23.85" hidden="false" customHeight="false" outlineLevel="0" collapsed="false">
      <c r="A11" s="4" t="s">
        <v>80</v>
      </c>
      <c r="B11" s="4" t="s">
        <v>66</v>
      </c>
      <c r="C11" s="4" t="s">
        <v>97</v>
      </c>
      <c r="D11" s="4" t="s">
        <v>98</v>
      </c>
      <c r="E11" s="4" t="s">
        <v>99</v>
      </c>
      <c r="F11" s="4" t="s">
        <v>84</v>
      </c>
    </row>
    <row r="12" customFormat="false" ht="23.85" hidden="false" customHeight="false" outlineLevel="0" collapsed="false">
      <c r="A12" s="4" t="s">
        <v>80</v>
      </c>
      <c r="B12" s="4" t="s">
        <v>66</v>
      </c>
      <c r="C12" s="4" t="s">
        <v>100</v>
      </c>
      <c r="D12" s="4" t="s">
        <v>101</v>
      </c>
      <c r="E12" s="4" t="s">
        <v>102</v>
      </c>
      <c r="F12" s="4" t="s">
        <v>84</v>
      </c>
    </row>
    <row r="13" customFormat="false" ht="23.85" hidden="false" customHeight="false" outlineLevel="0" collapsed="false">
      <c r="A13" s="4" t="s">
        <v>80</v>
      </c>
      <c r="B13" s="4" t="s">
        <v>66</v>
      </c>
      <c r="C13" s="4" t="s">
        <v>103</v>
      </c>
      <c r="D13" s="4" t="s">
        <v>104</v>
      </c>
      <c r="E13" s="4" t="s">
        <v>105</v>
      </c>
      <c r="F13" s="4" t="s">
        <v>84</v>
      </c>
    </row>
    <row r="14" customFormat="false" ht="23.85" hidden="false" customHeight="false" outlineLevel="0" collapsed="false">
      <c r="A14" s="4" t="s">
        <v>80</v>
      </c>
      <c r="B14" s="4" t="s">
        <v>66</v>
      </c>
      <c r="C14" s="4" t="s">
        <v>106</v>
      </c>
      <c r="D14" s="4" t="s">
        <v>107</v>
      </c>
      <c r="E14" s="4" t="s">
        <v>108</v>
      </c>
      <c r="F14" s="4" t="s">
        <v>84</v>
      </c>
    </row>
    <row r="15" customFormat="false" ht="23.85" hidden="false" customHeight="false" outlineLevel="0" collapsed="false">
      <c r="A15" s="4" t="s">
        <v>80</v>
      </c>
      <c r="B15" s="4" t="s">
        <v>66</v>
      </c>
      <c r="C15" s="4" t="s">
        <v>109</v>
      </c>
      <c r="D15" s="4" t="s">
        <v>110</v>
      </c>
      <c r="E15" s="4" t="s">
        <v>111</v>
      </c>
      <c r="F15" s="4" t="s">
        <v>84</v>
      </c>
    </row>
    <row r="16" customFormat="false" ht="23.85" hidden="false" customHeight="false" outlineLevel="0" collapsed="false">
      <c r="A16" s="4" t="s">
        <v>80</v>
      </c>
      <c r="B16" s="4" t="s">
        <v>71</v>
      </c>
      <c r="C16" s="4" t="s">
        <v>112</v>
      </c>
      <c r="D16" s="4" t="s">
        <v>113</v>
      </c>
      <c r="E16" s="4" t="s">
        <v>114</v>
      </c>
      <c r="F16" s="4" t="s">
        <v>84</v>
      </c>
    </row>
    <row r="17" customFormat="false" ht="23.85" hidden="false" customHeight="false" outlineLevel="0" collapsed="false">
      <c r="A17" s="4" t="s">
        <v>80</v>
      </c>
      <c r="B17" s="4" t="s">
        <v>71</v>
      </c>
      <c r="C17" s="4" t="s">
        <v>115</v>
      </c>
      <c r="D17" s="4" t="s">
        <v>116</v>
      </c>
      <c r="E17" s="4" t="s">
        <v>117</v>
      </c>
      <c r="F17" s="4" t="s">
        <v>84</v>
      </c>
    </row>
    <row r="18" customFormat="false" ht="15" hidden="false" customHeight="false" outlineLevel="0" collapsed="false">
      <c r="A18" s="4" t="s">
        <v>80</v>
      </c>
      <c r="B18" s="4" t="s">
        <v>71</v>
      </c>
      <c r="C18" s="4" t="s">
        <v>118</v>
      </c>
      <c r="D18" s="4" t="s">
        <v>119</v>
      </c>
      <c r="E18" s="4" t="s">
        <v>120</v>
      </c>
      <c r="F18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3" t="s">
        <v>121</v>
      </c>
      <c r="B1" s="3" t="s">
        <v>122</v>
      </c>
      <c r="C1" s="3" t="s">
        <v>123</v>
      </c>
    </row>
    <row r="2" customFormat="false" ht="15" hidden="false" customHeight="false" outlineLevel="0" collapsed="false">
      <c r="A2" s="4" t="s">
        <v>124</v>
      </c>
      <c r="B2" s="4" t="s">
        <v>125</v>
      </c>
      <c r="C2" s="4" t="s">
        <v>126</v>
      </c>
    </row>
    <row r="3" customFormat="false" ht="15" hidden="false" customHeight="false" outlineLevel="0" collapsed="false">
      <c r="A3" s="4" t="s">
        <v>127</v>
      </c>
      <c r="B3" s="4" t="s">
        <v>128</v>
      </c>
      <c r="C3" s="4" t="s">
        <v>129</v>
      </c>
    </row>
    <row r="4" customFormat="false" ht="15" hidden="false" customHeight="false" outlineLevel="0" collapsed="false">
      <c r="A4" s="4" t="s">
        <v>130</v>
      </c>
      <c r="B4" s="4" t="s">
        <v>131</v>
      </c>
      <c r="C4" s="4" t="s">
        <v>65</v>
      </c>
    </row>
    <row r="5" customFormat="false" ht="23.85" hidden="false" customHeight="false" outlineLevel="0" collapsed="false">
      <c r="A5" s="4" t="s">
        <v>132</v>
      </c>
      <c r="B5" s="4" t="s">
        <v>133</v>
      </c>
      <c r="C5" s="4" t="s">
        <v>134</v>
      </c>
    </row>
    <row r="6" customFormat="false" ht="23.85" hidden="false" customHeight="false" outlineLevel="0" collapsed="false">
      <c r="A6" s="4" t="s">
        <v>84</v>
      </c>
      <c r="B6" s="4" t="s">
        <v>135</v>
      </c>
      <c r="C6" s="4" t="s">
        <v>80</v>
      </c>
    </row>
    <row r="8" customFormat="false" ht="15" hidden="false" customHeight="false" outlineLevel="0" collapsed="false">
      <c r="A8" s="6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2026-10-22T06:32:27Z</dcterms:created>
  <dc:creator>Ylayann Malouda Ribardiere</dc:creator>
  <dc:description/>
  <dc:language>en-US</dc:language>
  <cp:lastModifiedBy>Ylayann Malouda Ribardiere</cp:lastModifiedBy>
  <dcterms:modified xsi:type="dcterms:W3CDTF">2026-10-22T06:32:27Z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