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vénements redouté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<sst xmlns="http://schemas.openxmlformats.org/spreadsheetml/2006/main" count="47" uniqueCount="45">
  <si>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Orséa Banque – EBIOS RM, atelier 1 : événements redoutés</t>
  </si>
  <si>
    <t xml:space="preserve">Gravité : 4 = Critique · 3 = Important · 2 = Significatif · 1 = Mineur (évaluée sans tenir compte des mesures existantes)</t>
  </si>
  <si>
    <t xml:space="preserve">ID</t>
  </si>
  <si>
    <t xml:space="preserve">Événement redouté</t>
  </si>
  <si>
    <t xml:space="preserve">Actif métier</t>
  </si>
  <si>
    <t xml:space="preserve">Gravité</t>
  </si>
  <si>
    <t xml:space="preserve">Niveau</t>
  </si>
  <si>
    <t xml:space="preserve">Qualification</t>
  </si>
  <si>
    <t xml:space="preserve">Pourquoi</t>
  </si>
  <si>
    <t xml:space="preserve">Description (à coller dans l'outil)</t>
  </si>
  <si>
    <t xml:space="preserve">ER_01</t>
  </si>
  <si>
    <t xml:space="preserve">Indisponibilité prolongée des comptes clients</t>
  </si>
  <si>
    <t xml:space="preserve">AM_01 Tenue des comptes clients</t>
  </si>
  <si>
    <t xml:space="preserve">Disponibilité</t>
  </si>
  <si>
    <t xml:space="preserve">Les clients n'ont plus accès au service</t>
  </si>
  <si>
    <t xml:space="preserve">Les clients ne peuvent plus consulter leurs comptes ni effectuer de virements pendant plus de 24 h.</t>
  </si>
  <si>
    <t xml:space="preserve">ER_02</t>
  </si>
  <si>
    <t xml:space="preserve">Fraude sur les paiements carte</t>
  </si>
  <si>
    <t xml:space="preserve">AM_02 Traitement des paiements par carte</t>
  </si>
  <si>
    <t xml:space="preserve">Intégrité</t>
  </si>
  <si>
    <t xml:space="preserve">Des transactions illégitimes sont validées</t>
  </si>
  <si>
    <t xml:space="preserve">Des transactions frauduleuses sont autorisées et débitées sur les comptes clients.</t>
  </si>
  <si>
    <t xml:space="preserve">ER_03</t>
  </si>
  <si>
    <t xml:space="preserve">Ouverture de comptes avec de fausses identités</t>
  </si>
  <si>
    <t xml:space="preserve">AM_03 Entrée en relation client (KYC)</t>
  </si>
  <si>
    <t xml:space="preserve">Intégrité + Authenticité</t>
  </si>
  <si>
    <t xml:space="preserve">La banque croit avoir vérifié une vraie personne</t>
  </si>
  <si>
    <t xml:space="preserve">Des comptes sont ouverts avec des identités usurpées ou falsifiées, exposant la banque à la fraude et au blanchiment.</t>
  </si>
  <si>
    <t xml:space="preserve">ER_04</t>
  </si>
  <si>
    <t xml:space="preserve">Fuite massive des données clients</t>
  </si>
  <si>
    <t xml:space="preserve">AM_04 Données personnelles et bancaires des clients</t>
  </si>
  <si>
    <t xml:space="preserve">Confidentialité</t>
  </si>
  <si>
    <t xml:space="preserve">Les données sont divulguées</t>
  </si>
  <si>
    <t xml:space="preserve">Les données personnelles et bancaires des clients sont divulguées à des tiers non autorisés.</t>
  </si>
  <si>
    <t xml:space="preserve">ER_05</t>
  </si>
  <si>
    <t xml:space="preserve">Prise de contrôle de comptes via le support client</t>
  </si>
  <si>
    <t xml:space="preserve">AM_05 Relation client</t>
  </si>
  <si>
    <t xml:space="preserve">Le fraudeur usurpe l'identité du client</t>
  </si>
  <si>
    <t xml:space="preserve">Un fraudeur se fait passer pour un client auprès du support et obtient la modification de ses coordonnées.</t>
  </si>
  <si>
    <t xml:space="preserve">ER_06</t>
  </si>
  <si>
    <t xml:space="preserve">Non-notification d'un incident majeur dans les délais DORA</t>
  </si>
  <si>
    <t xml:space="preserve">AM_06 Pilotage réglementaire</t>
  </si>
  <si>
    <t xml:space="preserve">La capacité de déclarer manque au moment critique</t>
  </si>
  <si>
    <t xml:space="preserve">La banque ne parvient pas à notifier un incident majeur au superviseur dans les délais imposés par DORA.</t>
  </si>
  <si>
    <t xml:space="preserve">Règle : un événement redouté vise un critère principal. Gravité en bleu modifiable (1 à 4), niveau calculé automatiquement.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</si>
</sst>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3D99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B6B6"/>
        </patternFill>
      </fill>
    </dxf>
    <dxf>
      <fill>
        <patternFill>
          <bgColor rgb="FFF9D9A8"/>
        </patternFill>
      </fill>
    </dxf>
    <dxf>
      <fill>
        <patternFill>
          <bgColor rgb="FFFFF2B3"/>
        </patternFill>
      </fill>
    </dxf>
    <dxf>
      <fill>
        <patternFill>
          <bgColor rgb="FFCDEB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C4"/>
      <rgbColor rgb="FFFFFF99"/>
      <rgbColor rgb="FF99CCFF"/>
      <rgbColor rgb="FFF4B6B6"/>
      <rgbColor rgb="FFCC99FF"/>
      <rgbColor rgb="FFF9D9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F3D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8" hidden="false" customHeight="true" outlineLevel="0" collapsed="false">
      <c r="A5" s="4" t="s">
        <v>10</v>
      </c>
      <c r="B5" s="5" t="s">
        <v>11</v>
      </c>
      <c r="C5" s="5" t="s">
        <v>12</v>
      </c>
      <c r="D5" s="6" t="n">
        <v>4</v>
      </c>
      <c r="E5" s="7" t="str">
        <f aca="false">IF(D5=4,"Critique",IF(D5=3,"Important",IF(D5=2,"Significatif","Mineur")))</f>
        <v>Critique</v>
      </c>
      <c r="F5" s="5" t="s">
        <v>13</v>
      </c>
      <c r="G5" s="5" t="s">
        <v>14</v>
      </c>
      <c r="H5" s="5" t="s">
        <v>15</v>
      </c>
    </row>
    <row r="6" customFormat="false" ht="48" hidden="false" customHeight="true" outlineLevel="0" collapsed="false">
      <c r="A6" s="4" t="s">
        <v>16</v>
      </c>
      <c r="B6" s="5" t="s">
        <v>17</v>
      </c>
      <c r="C6" s="5" t="s">
        <v>18</v>
      </c>
      <c r="D6" s="6" t="n">
        <v>4</v>
      </c>
      <c r="E6" s="7" t="str">
        <f aca="false">IF(D6=4,"Critique",IF(D6=3,"Important",IF(D6=2,"Significatif","Mineur")))</f>
        <v>Critique</v>
      </c>
      <c r="F6" s="5" t="s">
        <v>19</v>
      </c>
      <c r="G6" s="5" t="s">
        <v>20</v>
      </c>
      <c r="H6" s="5" t="s">
        <v>21</v>
      </c>
    </row>
    <row r="7" customFormat="false" ht="48" hidden="false" customHeight="true" outlineLevel="0" collapsed="false">
      <c r="A7" s="4" t="s">
        <v>22</v>
      </c>
      <c r="B7" s="5" t="s">
        <v>23</v>
      </c>
      <c r="C7" s="5" t="s">
        <v>24</v>
      </c>
      <c r="D7" s="6" t="n">
        <v>4</v>
      </c>
      <c r="E7" s="7" t="str">
        <f aca="false">IF(D7=4,"Critique",IF(D7=3,"Important",IF(D7=2,"Significatif","Mineur")))</f>
        <v>Critique</v>
      </c>
      <c r="F7" s="5" t="s">
        <v>25</v>
      </c>
      <c r="G7" s="5" t="s">
        <v>26</v>
      </c>
      <c r="H7" s="5" t="s">
        <v>27</v>
      </c>
    </row>
    <row r="8" customFormat="false" ht="48" hidden="false" customHeight="true" outlineLevel="0" collapsed="false">
      <c r="A8" s="4" t="s">
        <v>28</v>
      </c>
      <c r="B8" s="5" t="s">
        <v>29</v>
      </c>
      <c r="C8" s="5" t="s">
        <v>30</v>
      </c>
      <c r="D8" s="6" t="n">
        <v>4</v>
      </c>
      <c r="E8" s="7" t="str">
        <f aca="false">IF(D8=4,"Critique",IF(D8=3,"Important",IF(D8=2,"Significatif","Mineur")))</f>
        <v>Critique</v>
      </c>
      <c r="F8" s="5" t="s">
        <v>31</v>
      </c>
      <c r="G8" s="5" t="s">
        <v>32</v>
      </c>
      <c r="H8" s="5" t="s">
        <v>33</v>
      </c>
    </row>
    <row r="9" customFormat="false" ht="48" hidden="false" customHeight="true" outlineLevel="0" collapsed="false">
      <c r="A9" s="4" t="s">
        <v>34</v>
      </c>
      <c r="B9" s="5" t="s">
        <v>35</v>
      </c>
      <c r="C9" s="5" t="s">
        <v>36</v>
      </c>
      <c r="D9" s="6" t="n">
        <v>3</v>
      </c>
      <c r="E9" s="7" t="str">
        <f aca="false">IF(D9=4,"Critique",IF(D9=3,"Important",IF(D9=2,"Significatif","Mineur")))</f>
        <v>Important</v>
      </c>
      <c r="F9" s="5" t="s">
        <v>25</v>
      </c>
      <c r="G9" s="5" t="s">
        <v>37</v>
      </c>
      <c r="H9" s="5" t="s">
        <v>38</v>
      </c>
    </row>
    <row r="10" customFormat="false" ht="48" hidden="false" customHeight="true" outlineLevel="0" collapsed="false">
      <c r="A10" s="4" t="s">
        <v>39</v>
      </c>
      <c r="B10" s="5" t="s">
        <v>40</v>
      </c>
      <c r="C10" s="5" t="s">
        <v>41</v>
      </c>
      <c r="D10" s="6" t="n">
        <v>3</v>
      </c>
      <c r="E10" s="7" t="str">
        <f aca="false">IF(D10=4,"Critique",IF(D10=3,"Important",IF(D10=2,"Significatif","Mineur")))</f>
        <v>Important</v>
      </c>
      <c r="F10" s="5" t="s">
        <v>13</v>
      </c>
      <c r="G10" s="5" t="s">
        <v>42</v>
      </c>
      <c r="H10" s="5" t="s">
        <v>43</v>
      </c>
    </row>
    <row r="12" customFormat="false" ht="15" hidden="false" customHeight="false" outlineLevel="0" collapsed="false">
      <c r="A12" s="2" t="s">
        <v>44</v>
      </c>
    </row>
  </sheetData>
  <conditionalFormatting sqref="D5:D10">
    <cfRule type="cellIs" priority="2" operator="equal" aboveAverage="0" equalAverage="0" bottom="0" percent="0" rank="0" text="" dxfId="0">
      <formula>4</formula>
    </cfRule>
    <cfRule type="cellIs" priority="3" operator="equal" aboveAverage="0" equalAverage="0" bottom="0" percent="0" rank="0" text="" dxfId="1">
      <formula>3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1</formula>
    </cfRule>
  </conditionalFormatting>
  <dataValidations count="1">
    <dataValidation allowBlank="false" errorStyle="stop" operator="between" showDropDown="false" showErrorMessage="false" showInputMessage="false" sqref="D5:D10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2026-10-07T18:08:44Z</dcterms:created>
  <dc:creator>Ylayann Malouda Ribardiere</dc:creator>
  <dc:description/>
  <dc:language>en-US</dc:language>
  <cp:lastModifiedBy>Ylayann Malouda Ribardiere</cp:lastModifiedBy>
  <dcterms:modified xsi:type="dcterms:W3CDTF">2026-10-07T18:08:44Z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