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4EDAD1E-99F7-41E5-9AD2-F5A7A495DE59}" xr6:coauthVersionLast="44" xr6:coauthVersionMax="44" xr10:uidLastSave="{00000000-0000-0000-0000-000000000000}"/>
  <bookViews>
    <workbookView xWindow="-23343" yWindow="-109" windowWidth="23452" windowHeight="13287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R9" i="1"/>
  <c r="Q9" i="1"/>
  <c r="P9" i="1"/>
  <c r="O9" i="1"/>
  <c r="J61" i="1" l="1"/>
  <c r="H59" i="1"/>
  <c r="D51" i="1"/>
  <c r="B51" i="1"/>
  <c r="B1048576" i="1" s="1"/>
</calcChain>
</file>

<file path=xl/sharedStrings.xml><?xml version="1.0" encoding="utf-8"?>
<sst xmlns="http://schemas.openxmlformats.org/spreadsheetml/2006/main" count="123" uniqueCount="21">
  <si>
    <t>CTG Time</t>
  </si>
  <si>
    <t>LDA Time</t>
  </si>
  <si>
    <t>GPU</t>
    <phoneticPr fontId="1" type="noConversion"/>
  </si>
  <si>
    <t>CPU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</si>
  <si>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</si>
  <si>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</si>
  <si>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</si>
  <si>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</si>
  <si>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lda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</si>
  <si>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</si>
  <si>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</si>
  <si>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</si>
  <si>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</si>
  <si>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top5</t>
    <phoneticPr fontId="1" type="noConversion"/>
  </si>
  <si>
    <t>top10</t>
    <phoneticPr fontId="1" type="noConversion"/>
  </si>
  <si>
    <t>top15</t>
    <phoneticPr fontId="1" type="noConversion"/>
  </si>
  <si>
    <t>top20</t>
    <phoneticPr fontId="1" type="noConversion"/>
  </si>
  <si>
    <t>lucene</t>
    <phoneticPr fontId="1" type="noConversion"/>
  </si>
  <si>
    <t xml:space="preserve"> </t>
    <phoneticPr fontId="1" type="noConversion"/>
  </si>
  <si>
    <t>t_lstm</t>
    <phoneticPr fontId="1" type="noConversion"/>
  </si>
  <si>
    <t>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</si>
</sst>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6"/>
  <sheetViews>
    <sheetView tabSelected="1" topLeftCell="F1" workbookViewId="0">
      <selection activeCell="W17" sqref="W17"/>
    </sheetView>
  </sheetViews>
  <sheetFormatPr defaultRowHeight="13.95" x14ac:dyDescent="0.25"/>
  <sheetData>
    <row r="1" spans="1:28" x14ac:dyDescent="0.25">
      <c r="A1" t="s">
        <v>0</v>
      </c>
      <c r="B1">
        <v>77</v>
      </c>
      <c r="C1" t="s">
        <v>1</v>
      </c>
      <c r="D1">
        <v>464</v>
      </c>
      <c r="F1" t="s">
        <v>20</v>
      </c>
      <c r="G1" t="s">
        <v>2</v>
      </c>
      <c r="H1">
        <v>0.65625</v>
      </c>
      <c r="I1" t="s">
        <v>3</v>
      </c>
      <c r="J1">
        <v>6.578125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17</v>
      </c>
      <c r="T1" t="s">
        <v>9</v>
      </c>
      <c r="U1" t="s">
        <v>10</v>
      </c>
      <c r="V1" t="s">
        <v>11</v>
      </c>
      <c r="W1" t="s">
        <v>12</v>
      </c>
      <c r="X1" t="s">
        <v>19</v>
      </c>
      <c r="Y1" t="s">
        <v>4</v>
      </c>
      <c r="Z1" t="s">
        <v>5</v>
      </c>
      <c r="AA1" t="s">
        <v>6</v>
      </c>
      <c r="AB1" t="s">
        <v>7</v>
      </c>
    </row>
    <row r="2" spans="1:28" x14ac:dyDescent="0.25">
      <c r="A2" t="s">
        <v>0</v>
      </c>
      <c r="B2">
        <v>45</v>
      </c>
      <c r="C2" t="s">
        <v>1</v>
      </c>
      <c r="D2">
        <v>443</v>
      </c>
      <c r="H2">
        <v>0.53125</v>
      </c>
      <c r="J2">
        <v>4.921875</v>
      </c>
      <c r="N2" t="s">
        <v>13</v>
      </c>
      <c r="O2">
        <v>0.85396825396825404</v>
      </c>
      <c r="P2">
        <v>0.76984126984126999</v>
      </c>
      <c r="Q2">
        <v>0.59047619047619004</v>
      </c>
      <c r="R2">
        <v>0.66034223912062595</v>
      </c>
      <c r="T2">
        <v>0.65119047619047599</v>
      </c>
      <c r="U2">
        <v>0.67023809523809497</v>
      </c>
      <c r="V2">
        <v>0.72857142857142898</v>
      </c>
      <c r="W2">
        <v>0.70729754038082204</v>
      </c>
      <c r="Y2">
        <v>0.870034722222222</v>
      </c>
      <c r="Z2">
        <v>0.81619778505807905</v>
      </c>
      <c r="AA2">
        <v>0.771431078113063</v>
      </c>
      <c r="AB2">
        <v>0.77515837768910201</v>
      </c>
    </row>
    <row r="3" spans="1:28" x14ac:dyDescent="0.25">
      <c r="A3" t="s">
        <v>0</v>
      </c>
      <c r="B3">
        <v>47</v>
      </c>
      <c r="C3" t="s">
        <v>1</v>
      </c>
      <c r="D3">
        <v>369</v>
      </c>
      <c r="H3">
        <v>0.53125</v>
      </c>
      <c r="J3">
        <v>5.375</v>
      </c>
      <c r="N3" t="s">
        <v>14</v>
      </c>
      <c r="O3">
        <v>0.83333333333333304</v>
      </c>
      <c r="P3">
        <v>0.74750566893423998</v>
      </c>
      <c r="Q3">
        <v>0.66550453514739205</v>
      </c>
      <c r="R3">
        <v>0.67537848287394198</v>
      </c>
      <c r="T3">
        <v>0.57142857142857095</v>
      </c>
      <c r="U3">
        <v>0.63208616780045301</v>
      </c>
      <c r="V3">
        <v>0.79195011337868404</v>
      </c>
      <c r="W3">
        <v>0.68452640957177002</v>
      </c>
      <c r="Y3">
        <v>0.87543650793650796</v>
      </c>
      <c r="Z3">
        <v>0.80512705082032798</v>
      </c>
      <c r="AA3">
        <v>0.75689998726763397</v>
      </c>
      <c r="AB3">
        <v>0.79281135054499297</v>
      </c>
    </row>
    <row r="4" spans="1:28" x14ac:dyDescent="0.25">
      <c r="A4" t="s">
        <v>0</v>
      </c>
      <c r="B4">
        <v>46</v>
      </c>
      <c r="C4" t="s">
        <v>1</v>
      </c>
      <c r="D4">
        <v>387</v>
      </c>
      <c r="H4">
        <v>0.671875</v>
      </c>
      <c r="J4" s="2">
        <v>6.09375</v>
      </c>
      <c r="N4" t="s">
        <v>15</v>
      </c>
      <c r="O4">
        <v>0.79920634920634903</v>
      </c>
      <c r="P4">
        <v>0.70881816596102298</v>
      </c>
      <c r="Q4">
        <v>0.72549989692846795</v>
      </c>
      <c r="R4">
        <v>0.67649423595026104</v>
      </c>
      <c r="T4">
        <v>0.60634920634920597</v>
      </c>
      <c r="U4">
        <v>0.67414490271633198</v>
      </c>
      <c r="V4">
        <v>0.88021026592455098</v>
      </c>
      <c r="W4">
        <v>0.70853086597442405</v>
      </c>
      <c r="Y4">
        <v>0.86885416666666604</v>
      </c>
      <c r="Z4">
        <v>0.81581566105463099</v>
      </c>
      <c r="AA4">
        <v>0.75417593742042199</v>
      </c>
      <c r="AB4">
        <v>0.77258068125464197</v>
      </c>
    </row>
    <row r="5" spans="1:28" x14ac:dyDescent="0.25">
      <c r="A5" t="s">
        <v>0</v>
      </c>
      <c r="B5">
        <v>48</v>
      </c>
      <c r="C5" t="s">
        <v>1</v>
      </c>
      <c r="D5">
        <v>387</v>
      </c>
      <c r="H5">
        <v>0.546875</v>
      </c>
      <c r="J5">
        <v>5.625</v>
      </c>
      <c r="N5" t="s">
        <v>16</v>
      </c>
      <c r="O5">
        <v>0.79603174603174598</v>
      </c>
      <c r="P5">
        <v>0.74448197693995999</v>
      </c>
      <c r="Q5">
        <v>0.78848185738942</v>
      </c>
      <c r="R5">
        <v>0.69878986118724196</v>
      </c>
      <c r="T5">
        <v>0.59556878306878303</v>
      </c>
      <c r="U5">
        <v>0.68803593698551602</v>
      </c>
      <c r="V5">
        <v>0.91122610660425796</v>
      </c>
      <c r="W5">
        <v>0.71103812623114304</v>
      </c>
      <c r="Y5">
        <v>0.84910590277777698</v>
      </c>
      <c r="Z5">
        <v>0.78873941009970405</v>
      </c>
      <c r="AA5">
        <v>0.76642272249808996</v>
      </c>
      <c r="AB5">
        <v>0.77337909120606296</v>
      </c>
    </row>
    <row r="6" spans="1:28" x14ac:dyDescent="0.25">
      <c r="A6" t="s">
        <v>0</v>
      </c>
      <c r="B6">
        <v>49</v>
      </c>
      <c r="C6" t="s">
        <v>1</v>
      </c>
      <c r="D6">
        <v>361</v>
      </c>
      <c r="H6">
        <v>0.640625</v>
      </c>
      <c r="J6">
        <v>5.875</v>
      </c>
      <c r="Y6">
        <v>0.85406249999999995</v>
      </c>
      <c r="Z6">
        <v>0.78985126087148105</v>
      </c>
      <c r="AA6">
        <v>0.73800782244716001</v>
      </c>
      <c r="AB6">
        <v>0.75613930689521003</v>
      </c>
    </row>
    <row r="7" spans="1:28" x14ac:dyDescent="0.25">
      <c r="A7" t="s">
        <v>0</v>
      </c>
      <c r="B7">
        <v>46</v>
      </c>
      <c r="C7" t="s">
        <v>1</v>
      </c>
      <c r="D7">
        <v>400</v>
      </c>
      <c r="H7">
        <v>0.5625</v>
      </c>
      <c r="J7">
        <v>4.28125</v>
      </c>
      <c r="Y7">
        <v>0.86552083333333296</v>
      </c>
      <c r="Z7">
        <v>0.80359161518628397</v>
      </c>
      <c r="AA7">
        <v>0.77364089954163395</v>
      </c>
      <c r="AB7">
        <v>0.78398320833077795</v>
      </c>
    </row>
    <row r="8" spans="1:28" x14ac:dyDescent="0.25">
      <c r="A8" t="s">
        <v>0</v>
      </c>
      <c r="B8">
        <v>68</v>
      </c>
      <c r="C8" t="s">
        <v>1</v>
      </c>
      <c r="D8">
        <v>380</v>
      </c>
      <c r="H8">
        <v>0.59375</v>
      </c>
      <c r="J8">
        <v>4.625</v>
      </c>
      <c r="W8" t="s">
        <v>18</v>
      </c>
      <c r="Y8">
        <v>0.86133680555555503</v>
      </c>
      <c r="Z8">
        <v>0.78952436044347796</v>
      </c>
      <c r="AA8">
        <v>0.74974492827434003</v>
      </c>
      <c r="AB8">
        <v>0.77671659763511502</v>
      </c>
    </row>
    <row r="9" spans="1:28" x14ac:dyDescent="0.25">
      <c r="A9" t="s">
        <v>0</v>
      </c>
      <c r="B9">
        <v>46</v>
      </c>
      <c r="C9" t="s">
        <v>1</v>
      </c>
      <c r="D9">
        <v>381</v>
      </c>
      <c r="H9">
        <v>0.578125</v>
      </c>
      <c r="J9">
        <v>4.84375</v>
      </c>
      <c r="O9">
        <f>AVERAGE(O2:O5)</f>
        <v>0.82063492063492049</v>
      </c>
      <c r="P9">
        <f>AVERAGE(P2:P5)</f>
        <v>0.74266177041912329</v>
      </c>
      <c r="Q9">
        <f>AVERAGE(Q2:Q5)</f>
        <v>0.69249061998536754</v>
      </c>
      <c r="R9">
        <f>AVERAGE(R2:R5)</f>
        <v>0.67775120478301776</v>
      </c>
      <c r="T9">
        <f>AVERAGE(T2:T5)</f>
        <v>0.6061342592592589</v>
      </c>
      <c r="U9">
        <f>AVERAGE(U2:U5)</f>
        <v>0.66612627568509897</v>
      </c>
      <c r="V9">
        <f>AVERAGE(V2:V5)</f>
        <v>0.82798947861973049</v>
      </c>
      <c r="W9">
        <f>AVERAGE(W2:W5)</f>
        <v>0.70284823553953979</v>
      </c>
      <c r="Y9">
        <v>0.84425347222222202</v>
      </c>
      <c r="Z9">
        <v>0.80809059965769503</v>
      </c>
      <c r="AA9">
        <v>0.75392164820473595</v>
      </c>
      <c r="AB9">
        <v>0.76457786422751095</v>
      </c>
    </row>
    <row r="10" spans="1:28" x14ac:dyDescent="0.25">
      <c r="A10" t="s">
        <v>0</v>
      </c>
      <c r="B10">
        <v>45</v>
      </c>
      <c r="C10" t="s">
        <v>1</v>
      </c>
      <c r="D10">
        <v>410</v>
      </c>
      <c r="H10">
        <v>0.53125</v>
      </c>
      <c r="J10">
        <v>4.5625</v>
      </c>
      <c r="Y10">
        <v>0.84260416666666604</v>
      </c>
      <c r="Z10">
        <v>0.76934141226420605</v>
      </c>
      <c r="AA10">
        <v>0.74937448274764396</v>
      </c>
      <c r="AB10">
        <v>0.74242569083869903</v>
      </c>
    </row>
    <row r="11" spans="1:28" x14ac:dyDescent="0.25">
      <c r="A11" t="s">
        <v>0</v>
      </c>
      <c r="B11" s="1">
        <v>65</v>
      </c>
      <c r="C11" t="s">
        <v>1</v>
      </c>
      <c r="D11" s="1">
        <v>420</v>
      </c>
      <c r="H11">
        <v>0.546875</v>
      </c>
      <c r="J11">
        <v>6.296875</v>
      </c>
      <c r="Y11">
        <v>0.83934027777777698</v>
      </c>
      <c r="Z11">
        <v>0.78687830245734602</v>
      </c>
      <c r="AA11">
        <v>0.749799558080808</v>
      </c>
      <c r="AB11">
        <v>0.76198631909534398</v>
      </c>
    </row>
    <row r="12" spans="1:28" x14ac:dyDescent="0.25">
      <c r="A12" t="s">
        <v>0</v>
      </c>
      <c r="B12">
        <v>46</v>
      </c>
      <c r="C12" t="s">
        <v>1</v>
      </c>
      <c r="D12">
        <v>399</v>
      </c>
      <c r="H12">
        <v>0.734375</v>
      </c>
      <c r="J12">
        <v>5.125</v>
      </c>
      <c r="Y12">
        <v>0.87164930555555498</v>
      </c>
      <c r="Z12">
        <v>0.80625021271620501</v>
      </c>
      <c r="AA12">
        <v>0.76047264928698699</v>
      </c>
      <c r="AB12">
        <v>0.77890753169060001</v>
      </c>
    </row>
    <row r="13" spans="1:28" x14ac:dyDescent="0.25">
      <c r="A13" t="s">
        <v>0</v>
      </c>
      <c r="B13">
        <v>46</v>
      </c>
      <c r="C13" t="s">
        <v>1</v>
      </c>
      <c r="D13">
        <v>409</v>
      </c>
      <c r="H13">
        <v>0.71875</v>
      </c>
      <c r="J13">
        <v>4.5</v>
      </c>
      <c r="Y13">
        <v>0.858116319444444</v>
      </c>
      <c r="Z13">
        <v>0.79647887804597295</v>
      </c>
      <c r="AA13">
        <v>0.74531166443850205</v>
      </c>
      <c r="AB13">
        <v>0.76650042701752497</v>
      </c>
    </row>
    <row r="14" spans="1:28" x14ac:dyDescent="0.25">
      <c r="A14" t="s">
        <v>0</v>
      </c>
      <c r="B14">
        <v>45</v>
      </c>
      <c r="C14" t="s">
        <v>1</v>
      </c>
      <c r="D14">
        <v>394</v>
      </c>
      <c r="H14">
        <v>0.828125</v>
      </c>
      <c r="J14">
        <v>5.421875</v>
      </c>
      <c r="Y14">
        <v>0.84238715277777698</v>
      </c>
      <c r="Z14">
        <v>0.77910349301433801</v>
      </c>
      <c r="AA14">
        <v>0.76008184523809497</v>
      </c>
      <c r="AB14">
        <v>0.76355946871524005</v>
      </c>
    </row>
    <row r="15" spans="1:28" x14ac:dyDescent="0.25">
      <c r="A15" t="s">
        <v>0</v>
      </c>
      <c r="B15">
        <v>49</v>
      </c>
      <c r="C15" t="s">
        <v>1</v>
      </c>
      <c r="D15">
        <v>382</v>
      </c>
      <c r="H15">
        <v>0.609375</v>
      </c>
      <c r="J15">
        <v>4.28125</v>
      </c>
      <c r="Y15">
        <v>0.84347222222222196</v>
      </c>
      <c r="Z15">
        <v>0.79794307714344404</v>
      </c>
      <c r="AA15">
        <v>0.76923920136236301</v>
      </c>
      <c r="AB15">
        <v>0.77959256336434002</v>
      </c>
    </row>
    <row r="16" spans="1:28" x14ac:dyDescent="0.25">
      <c r="A16" t="s">
        <v>0</v>
      </c>
      <c r="B16">
        <v>44</v>
      </c>
      <c r="C16" t="s">
        <v>1</v>
      </c>
      <c r="D16">
        <v>368</v>
      </c>
      <c r="H16">
        <v>0.5625</v>
      </c>
      <c r="J16">
        <v>4.515625</v>
      </c>
      <c r="Y16">
        <v>0.85718749999999899</v>
      </c>
      <c r="Z16">
        <v>0.79235821317163202</v>
      </c>
      <c r="AA16">
        <v>0.76847255379424395</v>
      </c>
      <c r="AB16">
        <v>0.764995799023235</v>
      </c>
    </row>
    <row r="17" spans="1:28" x14ac:dyDescent="0.25">
      <c r="A17" t="s">
        <v>0</v>
      </c>
      <c r="B17">
        <v>48</v>
      </c>
      <c r="C17" t="s">
        <v>1</v>
      </c>
      <c r="D17">
        <v>365</v>
      </c>
      <c r="H17">
        <v>0.515625</v>
      </c>
      <c r="J17">
        <v>5.796875</v>
      </c>
      <c r="Y17">
        <v>0.86156250000000001</v>
      </c>
      <c r="Z17">
        <v>0.80198090818495205</v>
      </c>
      <c r="AA17">
        <v>0.76555922937356702</v>
      </c>
      <c r="AB17">
        <v>0.77847190427524504</v>
      </c>
    </row>
    <row r="18" spans="1:28" x14ac:dyDescent="0.25">
      <c r="A18" t="s">
        <v>0</v>
      </c>
      <c r="B18">
        <v>46</v>
      </c>
      <c r="C18" t="s">
        <v>1</v>
      </c>
      <c r="D18">
        <v>367</v>
      </c>
      <c r="H18">
        <v>0.59375</v>
      </c>
      <c r="J18">
        <v>4.21875</v>
      </c>
      <c r="Y18">
        <v>0.83480034722222196</v>
      </c>
      <c r="Z18">
        <v>0.76437980524377502</v>
      </c>
      <c r="AA18">
        <v>0.73829123694932497</v>
      </c>
      <c r="AB18">
        <v>0.75468914033496104</v>
      </c>
    </row>
    <row r="19" spans="1:28" x14ac:dyDescent="0.25">
      <c r="A19" t="s">
        <v>0</v>
      </c>
      <c r="B19">
        <v>45</v>
      </c>
      <c r="C19" t="s">
        <v>1</v>
      </c>
      <c r="D19">
        <v>391</v>
      </c>
      <c r="H19">
        <v>0.515625</v>
      </c>
      <c r="J19">
        <v>4.46875</v>
      </c>
      <c r="Y19">
        <v>0.85342881944444404</v>
      </c>
      <c r="Z19">
        <v>0.78961905741317495</v>
      </c>
      <c r="AA19">
        <v>0.74375656512605004</v>
      </c>
      <c r="AB19">
        <v>0.764381951813355</v>
      </c>
    </row>
    <row r="20" spans="1:28" x14ac:dyDescent="0.25">
      <c r="A20" t="s">
        <v>0</v>
      </c>
      <c r="B20">
        <v>44</v>
      </c>
      <c r="C20" t="s">
        <v>1</v>
      </c>
      <c r="D20">
        <v>415</v>
      </c>
      <c r="H20">
        <v>0.53125</v>
      </c>
      <c r="J20">
        <v>5.828125</v>
      </c>
      <c r="Y20">
        <v>0.858315972222222</v>
      </c>
      <c r="Z20">
        <v>0.80628200384174598</v>
      </c>
      <c r="AA20">
        <v>0.77894122421695899</v>
      </c>
      <c r="AB20">
        <v>0.78678531133811702</v>
      </c>
    </row>
    <row r="21" spans="1:28" x14ac:dyDescent="0.25">
      <c r="A21" t="s">
        <v>0</v>
      </c>
      <c r="B21">
        <v>120</v>
      </c>
      <c r="C21" t="s">
        <v>1</v>
      </c>
      <c r="D21">
        <v>479</v>
      </c>
      <c r="H21">
        <v>0.5625</v>
      </c>
      <c r="J21">
        <v>5.734375</v>
      </c>
      <c r="Y21">
        <v>0.83755208333333298</v>
      </c>
      <c r="Z21">
        <v>0.77536815206851895</v>
      </c>
      <c r="AA21">
        <v>0.74465316240132395</v>
      </c>
      <c r="AB21">
        <v>0.75799439076908404</v>
      </c>
    </row>
    <row r="22" spans="1:28" x14ac:dyDescent="0.25">
      <c r="A22" t="s">
        <v>0</v>
      </c>
      <c r="B22">
        <v>65</v>
      </c>
      <c r="C22" t="s">
        <v>1</v>
      </c>
      <c r="D22">
        <v>396</v>
      </c>
      <c r="H22">
        <v>0.546875</v>
      </c>
      <c r="J22">
        <v>6.421875</v>
      </c>
      <c r="Y22">
        <v>0.87064236111111104</v>
      </c>
      <c r="Z22">
        <v>0.81737662613122097</v>
      </c>
      <c r="AA22">
        <v>0.78934218763262798</v>
      </c>
      <c r="AB22">
        <v>0.79301121681623898</v>
      </c>
    </row>
    <row r="23" spans="1:28" x14ac:dyDescent="0.25">
      <c r="A23" t="s">
        <v>0</v>
      </c>
      <c r="B23">
        <v>85</v>
      </c>
      <c r="C23" t="s">
        <v>1</v>
      </c>
      <c r="D23">
        <v>426</v>
      </c>
      <c r="H23">
        <v>0.5625</v>
      </c>
      <c r="J23">
        <v>6.34375</v>
      </c>
      <c r="Y23">
        <v>0.85040798611111101</v>
      </c>
      <c r="Z23">
        <v>0.78032480540293003</v>
      </c>
      <c r="AA23">
        <v>0.72992643079959196</v>
      </c>
      <c r="AB23">
        <v>0.76562344622096001</v>
      </c>
    </row>
    <row r="24" spans="1:28" x14ac:dyDescent="0.25">
      <c r="A24" t="s">
        <v>0</v>
      </c>
      <c r="B24">
        <v>56</v>
      </c>
      <c r="C24" t="s">
        <v>1</v>
      </c>
      <c r="D24">
        <v>387</v>
      </c>
      <c r="H24">
        <v>0.546875</v>
      </c>
      <c r="J24">
        <v>7.078125</v>
      </c>
      <c r="Y24">
        <v>0.85706597222222203</v>
      </c>
      <c r="Z24">
        <v>0.791449772653816</v>
      </c>
      <c r="AA24">
        <v>0.76503023936847403</v>
      </c>
      <c r="AB24">
        <v>0.77404351979136399</v>
      </c>
    </row>
    <row r="25" spans="1:28" x14ac:dyDescent="0.25">
      <c r="A25" t="s">
        <v>0</v>
      </c>
      <c r="B25">
        <v>46</v>
      </c>
      <c r="C25" t="s">
        <v>1</v>
      </c>
      <c r="D25">
        <v>411</v>
      </c>
      <c r="H25">
        <v>0.515625</v>
      </c>
      <c r="J25">
        <v>8.71875</v>
      </c>
      <c r="Y25">
        <v>0.86032986111111098</v>
      </c>
      <c r="Z25">
        <v>0.76434047723110199</v>
      </c>
      <c r="AA25">
        <v>0.73425115121806295</v>
      </c>
      <c r="AB25">
        <v>0.77158032748552297</v>
      </c>
    </row>
    <row r="26" spans="1:28" x14ac:dyDescent="0.25">
      <c r="A26" t="s">
        <v>0</v>
      </c>
      <c r="B26">
        <v>65</v>
      </c>
      <c r="C26" t="s">
        <v>1</v>
      </c>
      <c r="D26">
        <v>441</v>
      </c>
      <c r="H26">
        <v>0.5625</v>
      </c>
      <c r="J26">
        <v>6.46875</v>
      </c>
      <c r="Y26">
        <v>0.85196180555555501</v>
      </c>
      <c r="Z26">
        <v>0.77093674554612002</v>
      </c>
      <c r="AA26">
        <v>0.73175137668703805</v>
      </c>
      <c r="AB26">
        <v>0.75385748450839196</v>
      </c>
    </row>
    <row r="27" spans="1:28" x14ac:dyDescent="0.25">
      <c r="A27" t="s">
        <v>0</v>
      </c>
      <c r="B27">
        <v>87</v>
      </c>
      <c r="C27" t="s">
        <v>1</v>
      </c>
      <c r="D27">
        <v>478</v>
      </c>
      <c r="H27">
        <v>0.578125</v>
      </c>
      <c r="J27">
        <v>6.328125</v>
      </c>
      <c r="Y27">
        <v>0.87542534722222198</v>
      </c>
      <c r="Z27">
        <v>0.81782387343049101</v>
      </c>
      <c r="AA27">
        <v>0.77554530334861205</v>
      </c>
      <c r="AB27">
        <v>0.79290827888923099</v>
      </c>
    </row>
    <row r="28" spans="1:28" x14ac:dyDescent="0.25">
      <c r="A28" t="s">
        <v>0</v>
      </c>
      <c r="B28">
        <v>79</v>
      </c>
      <c r="C28" t="s">
        <v>1</v>
      </c>
      <c r="D28">
        <v>659</v>
      </c>
      <c r="H28">
        <v>0.515625</v>
      </c>
      <c r="J28">
        <v>5.625</v>
      </c>
      <c r="Y28">
        <v>0.855303819444444</v>
      </c>
      <c r="Z28">
        <v>0.79750358862950699</v>
      </c>
      <c r="AA28">
        <v>0.77463557582123699</v>
      </c>
      <c r="AB28">
        <v>0.78225716377987597</v>
      </c>
    </row>
    <row r="29" spans="1:28" x14ac:dyDescent="0.25">
      <c r="A29" t="s">
        <v>0</v>
      </c>
      <c r="B29">
        <v>93</v>
      </c>
      <c r="C29" t="s">
        <v>1</v>
      </c>
      <c r="D29">
        <v>653</v>
      </c>
      <c r="H29">
        <v>0.5625</v>
      </c>
      <c r="J29">
        <v>4.265625</v>
      </c>
      <c r="Y29">
        <v>0.86838541666666602</v>
      </c>
      <c r="Z29">
        <v>0.80085248544347798</v>
      </c>
      <c r="AA29">
        <v>0.74551219919786005</v>
      </c>
      <c r="AB29">
        <v>0.78217455106985301</v>
      </c>
    </row>
    <row r="30" spans="1:28" x14ac:dyDescent="0.25">
      <c r="A30" t="s">
        <v>0</v>
      </c>
      <c r="B30">
        <v>88</v>
      </c>
      <c r="C30" t="s">
        <v>1</v>
      </c>
      <c r="D30">
        <v>596</v>
      </c>
      <c r="H30">
        <v>0.578125</v>
      </c>
      <c r="J30">
        <v>4.625</v>
      </c>
    </row>
    <row r="31" spans="1:28" x14ac:dyDescent="0.25">
      <c r="A31" t="s">
        <v>0</v>
      </c>
      <c r="B31">
        <v>62</v>
      </c>
      <c r="C31" t="s">
        <v>1</v>
      </c>
      <c r="D31">
        <v>469</v>
      </c>
      <c r="H31">
        <v>0.53125</v>
      </c>
      <c r="J31">
        <v>5.609375</v>
      </c>
    </row>
    <row r="32" spans="1:28" x14ac:dyDescent="0.25">
      <c r="A32" t="s">
        <v>0</v>
      </c>
      <c r="B32">
        <v>78</v>
      </c>
      <c r="C32" t="s">
        <v>1</v>
      </c>
      <c r="D32">
        <v>478</v>
      </c>
      <c r="H32">
        <v>0.46875</v>
      </c>
      <c r="J32">
        <v>4.15625</v>
      </c>
    </row>
    <row r="33" spans="1:10" x14ac:dyDescent="0.25">
      <c r="A33" t="s">
        <v>0</v>
      </c>
      <c r="B33">
        <v>46</v>
      </c>
      <c r="C33" t="s">
        <v>1</v>
      </c>
      <c r="D33">
        <v>416</v>
      </c>
      <c r="H33">
        <v>0.5</v>
      </c>
      <c r="J33">
        <v>4.6875</v>
      </c>
    </row>
    <row r="34" spans="1:10" x14ac:dyDescent="0.25">
      <c r="A34" t="s">
        <v>0</v>
      </c>
      <c r="B34">
        <v>61</v>
      </c>
      <c r="C34" t="s">
        <v>1</v>
      </c>
      <c r="D34">
        <v>411</v>
      </c>
      <c r="H34">
        <v>0.59375</v>
      </c>
      <c r="J34">
        <v>4.09375</v>
      </c>
    </row>
    <row r="35" spans="1:10" x14ac:dyDescent="0.25">
      <c r="A35" t="s">
        <v>0</v>
      </c>
      <c r="B35">
        <v>45</v>
      </c>
      <c r="C35" t="s">
        <v>1</v>
      </c>
      <c r="D35">
        <v>433</v>
      </c>
      <c r="H35">
        <v>0.53125</v>
      </c>
      <c r="J35">
        <v>4.4375</v>
      </c>
    </row>
    <row r="36" spans="1:10" x14ac:dyDescent="0.25">
      <c r="A36" t="s">
        <v>0</v>
      </c>
      <c r="B36">
        <v>45</v>
      </c>
      <c r="C36" t="s">
        <v>1</v>
      </c>
      <c r="D36">
        <v>439</v>
      </c>
      <c r="H36">
        <v>0.703125</v>
      </c>
      <c r="J36">
        <v>4.34375</v>
      </c>
    </row>
    <row r="37" spans="1:10" x14ac:dyDescent="0.25">
      <c r="A37" t="s">
        <v>0</v>
      </c>
      <c r="B37">
        <v>71</v>
      </c>
      <c r="C37" t="s">
        <v>1</v>
      </c>
      <c r="D37">
        <v>423</v>
      </c>
      <c r="H37">
        <v>0.609375</v>
      </c>
      <c r="J37">
        <v>4.65625</v>
      </c>
    </row>
    <row r="38" spans="1:10" x14ac:dyDescent="0.25">
      <c r="A38" t="s">
        <v>0</v>
      </c>
      <c r="B38">
        <v>65</v>
      </c>
      <c r="C38" t="s">
        <v>1</v>
      </c>
      <c r="D38">
        <v>384</v>
      </c>
      <c r="H38">
        <v>0.546875</v>
      </c>
      <c r="J38">
        <v>5.453125</v>
      </c>
    </row>
    <row r="39" spans="1:10" x14ac:dyDescent="0.25">
      <c r="A39" t="s">
        <v>0</v>
      </c>
      <c r="B39">
        <v>75</v>
      </c>
      <c r="C39" t="s">
        <v>1</v>
      </c>
      <c r="D39">
        <v>443</v>
      </c>
      <c r="H39">
        <v>0.484375</v>
      </c>
      <c r="J39">
        <v>5.328125</v>
      </c>
    </row>
    <row r="40" spans="1:10" x14ac:dyDescent="0.25">
      <c r="A40" t="s">
        <v>0</v>
      </c>
      <c r="B40">
        <v>73</v>
      </c>
      <c r="C40" t="s">
        <v>1</v>
      </c>
      <c r="D40">
        <v>468</v>
      </c>
      <c r="H40">
        <v>0.515625</v>
      </c>
      <c r="J40">
        <v>4.8125</v>
      </c>
    </row>
    <row r="41" spans="1:10" x14ac:dyDescent="0.25">
      <c r="A41" t="s">
        <v>0</v>
      </c>
      <c r="B41">
        <v>55</v>
      </c>
      <c r="C41" t="s">
        <v>1</v>
      </c>
      <c r="D41">
        <v>417</v>
      </c>
      <c r="H41">
        <v>0.5625</v>
      </c>
      <c r="J41">
        <v>4.5</v>
      </c>
    </row>
    <row r="42" spans="1:10" x14ac:dyDescent="0.25">
      <c r="A42" t="s">
        <v>0</v>
      </c>
      <c r="B42">
        <v>44</v>
      </c>
      <c r="C42" t="s">
        <v>1</v>
      </c>
      <c r="D42">
        <v>410</v>
      </c>
      <c r="H42">
        <v>0.578125</v>
      </c>
      <c r="J42">
        <v>4.171875</v>
      </c>
    </row>
    <row r="43" spans="1:10" x14ac:dyDescent="0.25">
      <c r="A43" t="s">
        <v>0</v>
      </c>
      <c r="B43">
        <v>46</v>
      </c>
      <c r="C43" t="s">
        <v>1</v>
      </c>
      <c r="D43">
        <v>453</v>
      </c>
      <c r="H43">
        <v>0.53125</v>
      </c>
      <c r="J43">
        <v>4.0625</v>
      </c>
    </row>
    <row r="44" spans="1:10" x14ac:dyDescent="0.25">
      <c r="A44" t="s">
        <v>0</v>
      </c>
      <c r="B44">
        <v>81</v>
      </c>
      <c r="C44" t="s">
        <v>1</v>
      </c>
      <c r="D44">
        <v>406</v>
      </c>
      <c r="H44">
        <v>0.53125</v>
      </c>
      <c r="J44">
        <v>4.765625</v>
      </c>
    </row>
    <row r="45" spans="1:10" x14ac:dyDescent="0.25">
      <c r="A45" t="s">
        <v>0</v>
      </c>
      <c r="B45">
        <v>49</v>
      </c>
      <c r="C45" t="s">
        <v>1</v>
      </c>
      <c r="D45">
        <v>432</v>
      </c>
      <c r="H45">
        <v>0.5625</v>
      </c>
      <c r="J45">
        <v>4.21875</v>
      </c>
    </row>
    <row r="46" spans="1:10" x14ac:dyDescent="0.25">
      <c r="A46" t="s">
        <v>0</v>
      </c>
      <c r="B46">
        <v>46</v>
      </c>
      <c r="C46" t="s">
        <v>1</v>
      </c>
      <c r="D46">
        <v>396</v>
      </c>
      <c r="H46">
        <v>0.609375</v>
      </c>
      <c r="J46">
        <v>5</v>
      </c>
    </row>
    <row r="47" spans="1:10" x14ac:dyDescent="0.25">
      <c r="A47" t="s">
        <v>0</v>
      </c>
      <c r="B47">
        <v>49</v>
      </c>
      <c r="C47" t="s">
        <v>1</v>
      </c>
      <c r="D47">
        <v>454</v>
      </c>
      <c r="H47">
        <v>0.65625</v>
      </c>
      <c r="J47">
        <v>5.703125</v>
      </c>
    </row>
    <row r="48" spans="1:10" x14ac:dyDescent="0.25">
      <c r="A48" t="s">
        <v>0</v>
      </c>
      <c r="B48">
        <v>49</v>
      </c>
      <c r="C48" t="s">
        <v>1</v>
      </c>
      <c r="D48">
        <v>405</v>
      </c>
      <c r="H48">
        <v>0.90625</v>
      </c>
      <c r="J48">
        <v>5.90625</v>
      </c>
    </row>
    <row r="49" spans="1:10" x14ac:dyDescent="0.25">
      <c r="A49" t="s">
        <v>0</v>
      </c>
      <c r="B49">
        <v>44</v>
      </c>
      <c r="C49" t="s">
        <v>1</v>
      </c>
      <c r="D49">
        <v>431</v>
      </c>
      <c r="H49">
        <v>0.796875</v>
      </c>
      <c r="J49">
        <v>6.09375</v>
      </c>
    </row>
    <row r="50" spans="1:10" x14ac:dyDescent="0.25">
      <c r="A50" t="s">
        <v>0</v>
      </c>
      <c r="B50">
        <v>64</v>
      </c>
      <c r="C50" t="s">
        <v>1</v>
      </c>
      <c r="D50">
        <v>451</v>
      </c>
      <c r="H50">
        <v>0.71875</v>
      </c>
      <c r="J50">
        <v>7.671875</v>
      </c>
    </row>
    <row r="51" spans="1:10" x14ac:dyDescent="0.25">
      <c r="B51">
        <f>AVERAGE(B1:B50)</f>
        <v>58.54</v>
      </c>
      <c r="D51">
        <f>AVERAGE(D1:D50)</f>
        <v>428.74</v>
      </c>
      <c r="H51">
        <v>0.6875</v>
      </c>
      <c r="J51">
        <v>5.65625</v>
      </c>
    </row>
    <row r="52" spans="1:10" x14ac:dyDescent="0.25">
      <c r="H52">
        <v>0.625</v>
      </c>
      <c r="J52">
        <v>5.109375</v>
      </c>
    </row>
    <row r="53" spans="1:10" x14ac:dyDescent="0.25">
      <c r="H53">
        <v>0.5625</v>
      </c>
      <c r="J53">
        <v>6.390625</v>
      </c>
    </row>
    <row r="54" spans="1:10" x14ac:dyDescent="0.25">
      <c r="H54">
        <v>0.578125</v>
      </c>
      <c r="J54">
        <v>4.796875</v>
      </c>
    </row>
    <row r="55" spans="1:10" x14ac:dyDescent="0.25">
      <c r="H55">
        <v>0.71875</v>
      </c>
      <c r="J55">
        <v>3.953125</v>
      </c>
    </row>
    <row r="56" spans="1:10" x14ac:dyDescent="0.25">
      <c r="H56">
        <v>0.796875</v>
      </c>
      <c r="J56">
        <v>4.703125</v>
      </c>
    </row>
    <row r="57" spans="1:10" x14ac:dyDescent="0.25">
      <c r="H57">
        <v>0.671875</v>
      </c>
      <c r="J57">
        <v>4.796875</v>
      </c>
    </row>
    <row r="58" spans="1:10" x14ac:dyDescent="0.25">
      <c r="H58">
        <v>0.59375</v>
      </c>
      <c r="J58">
        <v>4.59375</v>
      </c>
    </row>
    <row r="59" spans="1:10" x14ac:dyDescent="0.25">
      <c r="H59">
        <f>AVERAGE(H1:H58)</f>
        <v>0.59832974137931039</v>
      </c>
      <c r="J59">
        <v>4.109375</v>
      </c>
    </row>
    <row r="60" spans="1:10" x14ac:dyDescent="0.25">
      <c r="J60">
        <v>4.25</v>
      </c>
    </row>
    <row r="61" spans="1:10" x14ac:dyDescent="0.25">
      <c r="J61">
        <f>AVERAGE(J1:J60)</f>
        <v>5.2145833333333336</v>
      </c>
    </row>
    <row r="1048576" spans="2:2" x14ac:dyDescent="0.25">
      <c r="B1048576">
        <f>AVERAGE(B1:B1048575)</f>
        <v>58.54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2019-09-04T08:46:43Z</dcterms:modified>
</cp:coreProperties>
</file>