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Year 4\MSci Project\Computing\Data\Eden Model C Strip Geo\systemsize100\"/>
    </mc:Choice>
  </mc:AlternateContent>
  <bookViews>
    <workbookView xWindow="0" yWindow="0" windowWidth="28800" windowHeight="12435"/>
  </bookViews>
  <sheets>
    <sheet name="Sheet1" sheetId="1" r:id="rId1"/>
  </sheets>
  <definedNames>
    <definedName name="EdenCsystem__100__11__10__1__09.03.2017__18.36.52" localSheetId="0">Sheet1!$AD$27:$AE$27</definedName>
    <definedName name="EdenCsystem__100__11__10__1__09.03.2017__18.47.39" localSheetId="0">Sheet1!$C$27:$D$27</definedName>
    <definedName name="EdenCsystem__100__11__10__1__09.03.2017__18.58.27" localSheetId="0">Sheet1!$F$27:$G$27</definedName>
    <definedName name="EdenCsystem__100__11__10__1__09.03.2017__19.09.05" localSheetId="0">Sheet1!$I$27:$J$27</definedName>
    <definedName name="EdenCsystem__100__11__10__1__09.03.2017__19.19.42" localSheetId="0">Sheet1!$L$27:$M$27</definedName>
    <definedName name="EdenCsystem__100__11__10__1__09.03.2017__19.30.18" localSheetId="0">Sheet1!$O$27:$P$27</definedName>
    <definedName name="EdenCsystem__100__11__10__1__09.03.2017__19.40.57" localSheetId="0">Sheet1!$R$27:$S$27</definedName>
    <definedName name="EdenCsystem__100__11__10__1__09.03.2017__19.51.35" localSheetId="0">Sheet1!$U$27:$V$27</definedName>
    <definedName name="EdenCsystem__100__11__10__1__09.03.2017__20.02.10" localSheetId="0">Sheet1!$X$27:$Y$27</definedName>
    <definedName name="EdenCsystem__100__11__10__1__09.03.2017__20.12.46" localSheetId="0">Sheet1!$AA$27:$AB$27</definedName>
    <definedName name="EdenCsystem__100__11__10__1__09.03.2017__20.23.18" localSheetId="0">Sheet1!#REF!</definedName>
    <definedName name="EdenCsystem__100__11__10__1__09.03.2017__20.33.52" localSheetId="0">Sheet1!#REF!</definedName>
    <definedName name="EdenCsystem__100__11__10__1__09.03.2017__20.44.27" localSheetId="0">Sheet1!#REF!</definedName>
    <definedName name="EdenCsystem__100__11__10__1__09.03.2017__20.55.03" localSheetId="0">Sheet1!#REF!</definedName>
    <definedName name="EdenCsystem__100__11__10__1__09.03.2017__21.05.39" localSheetId="0">Sheet1!#REF!</definedName>
    <definedName name="EdenCsystem__100__11__10__1__09.03.2017__21.16.16" localSheetId="0">Sheet1!#REF!</definedName>
    <definedName name="EdenCsystem__100__11__10__1__09.03.2017__21.26.52" localSheetId="0">Sheet1!#REF!</definedName>
    <definedName name="EdenCsystem__100__11__10__1__09.03.2017__21.37.28" localSheetId="0">Sheet1!#REF!</definedName>
    <definedName name="EdenCsystem__100__11__10__1__09.03.2017__21.48.00" localSheetId="0">Sheet1!#REF!</definedName>
    <definedName name="EdenCsystem__100__11__10__1__09.03.2017__21.58.36" localSheetId="0">Sheet1!#REF!</definedName>
    <definedName name="EdenCsystem__100__11__10__1__09.03.2017__23.12.57" localSheetId="0">Sheet1!$AD$29:$AE$38</definedName>
    <definedName name="EdenCsystem__100__11__11__1__08.03.2017__19.31.40" localSheetId="0">Sheet1!$B$3:$B$13</definedName>
    <definedName name="EdenCsystem__100__11__11__1__08.03.2017__19.31.40__1" localSheetId="0">Sheet1!$C$3:$D$13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17" i="1" l="1"/>
  <c r="AH18" i="1"/>
  <c r="AH19" i="1"/>
  <c r="AH20" i="1"/>
  <c r="AH21" i="1"/>
  <c r="AH22" i="1"/>
  <c r="AH23" i="1"/>
  <c r="AH24" i="1"/>
  <c r="AH25" i="1"/>
  <c r="AH16" i="1"/>
  <c r="N4" i="1" l="1"/>
  <c r="N5" i="1"/>
  <c r="N6" i="1"/>
  <c r="N7" i="1"/>
  <c r="N8" i="1"/>
  <c r="N9" i="1"/>
  <c r="N10" i="1"/>
  <c r="N11" i="1"/>
  <c r="N12" i="1"/>
  <c r="N13" i="1"/>
  <c r="N3" i="1"/>
</calcChain>
</file>

<file path=xl/connections.xml><?xml version="1.0" encoding="utf-8"?>
<connections xmlns="http://schemas.openxmlformats.org/spreadsheetml/2006/main">
  <connection id="1" name="(EdenCsystem, 100, 11, 10, 1, 09.03.2017, 18.36.52)" type="6" refreshedVersion="5" background="1" saveData="1">
    <textPr codePage="850" sourceFile="\\icnas3.cc.ic.ac.uk\auk13\Year 4\MSci Project\Computing\Data\Eden Model C Strip Geo\systemsize100\(EdenCsystem, 100, 11, 10, 1, 09.03.2017, 18.36.52).txt" space="1" consecutive="1">
      <textFields count="2">
        <textField/>
        <textField/>
      </textFields>
    </textPr>
  </connection>
  <connection id="2" name="(EdenCsystem, 100, 11, 10, 1, 09.03.2017, 18.47.39)" type="6" refreshedVersion="5" background="1" saveData="1">
    <textPr codePage="850" sourceFile="\\icnas3.cc.ic.ac.uk\auk13\Year 4\MSci Project\Computing\Data\Eden Model C Strip Geo\systemsize100\(EdenCsystem, 100, 11, 10, 1, 09.03.2017, 18.47.39).txt" space="1" consecutive="1">
      <textFields count="2">
        <textField/>
        <textField/>
      </textFields>
    </textPr>
  </connection>
  <connection id="3" name="(EdenCsystem, 100, 11, 10, 1, 09.03.2017, 18.58.27)" type="6" refreshedVersion="5" background="1" saveData="1">
    <textPr codePage="850" sourceFile="\\icnas3.cc.ic.ac.uk\auk13\Year 4\MSci Project\Computing\Data\Eden Model C Strip Geo\systemsize100\(EdenCsystem, 100, 11, 10, 1, 09.03.2017, 18.58.27).txt" space="1" consecutive="1">
      <textFields count="2">
        <textField/>
        <textField/>
      </textFields>
    </textPr>
  </connection>
  <connection id="4" name="(EdenCsystem, 100, 11, 10, 1, 09.03.2017, 19.09.05)" type="6" refreshedVersion="5" background="1" saveData="1">
    <textPr codePage="850" sourceFile="\\icnas3.cc.ic.ac.uk\auk13\Year 4\MSci Project\Computing\Data\Eden Model C Strip Geo\systemsize100\(EdenCsystem, 100, 11, 10, 1, 09.03.2017, 19.09.05).txt" space="1" consecutive="1">
      <textFields count="2">
        <textField/>
        <textField/>
      </textFields>
    </textPr>
  </connection>
  <connection id="5" name="(EdenCsystem, 100, 11, 10, 1, 09.03.2017, 19.19.42)" type="6" refreshedVersion="5" background="1" saveData="1">
    <textPr codePage="850" sourceFile="\\icnas3.cc.ic.ac.uk\auk13\Year 4\MSci Project\Computing\Data\Eden Model C Strip Geo\systemsize100\(EdenCsystem, 100, 11, 10, 1, 09.03.2017, 19.19.42).txt" space="1" consecutive="1">
      <textFields count="2">
        <textField/>
        <textField/>
      </textFields>
    </textPr>
  </connection>
  <connection id="6" name="(EdenCsystem, 100, 11, 10, 1, 09.03.2017, 19.30.18)" type="6" refreshedVersion="5" background="1" saveData="1">
    <textPr codePage="850" sourceFile="\\icnas3.cc.ic.ac.uk\auk13\Year 4\MSci Project\Computing\Data\Eden Model C Strip Geo\systemsize100\(EdenCsystem, 100, 11, 10, 1, 09.03.2017, 19.30.18).txt" space="1" consecutive="1">
      <textFields count="2">
        <textField/>
        <textField/>
      </textFields>
    </textPr>
  </connection>
  <connection id="7" name="(EdenCsystem, 100, 11, 10, 1, 09.03.2017, 19.40.57)" type="6" refreshedVersion="5" background="1" saveData="1">
    <textPr codePage="850" sourceFile="\\icnas3.cc.ic.ac.uk\auk13\Year 4\MSci Project\Computing\Data\Eden Model C Strip Geo\systemsize100\(EdenCsystem, 100, 11, 10, 1, 09.03.2017, 19.40.57).txt" space="1" consecutive="1">
      <textFields count="2">
        <textField/>
        <textField/>
      </textFields>
    </textPr>
  </connection>
  <connection id="8" name="(EdenCsystem, 100, 11, 10, 1, 09.03.2017, 19.51.35)" type="6" refreshedVersion="5" background="1" saveData="1">
    <textPr codePage="850" sourceFile="\\icnas3.cc.ic.ac.uk\auk13\Year 4\MSci Project\Computing\Data\Eden Model C Strip Geo\systemsize100\(EdenCsystem, 100, 11, 10, 1, 09.03.2017, 19.51.35).txt" space="1" consecutive="1">
      <textFields count="2">
        <textField/>
        <textField/>
      </textFields>
    </textPr>
  </connection>
  <connection id="9" name="(EdenCsystem, 100, 11, 10, 1, 09.03.2017, 20.02.10)" type="6" refreshedVersion="5" background="1" saveData="1">
    <textPr codePage="850" sourceFile="\\icnas3.cc.ic.ac.uk\auk13\Year 4\MSci Project\Computing\Data\Eden Model C Strip Geo\systemsize100\(EdenCsystem, 100, 11, 10, 1, 09.03.2017, 20.02.10).txt" space="1" consecutive="1">
      <textFields count="2">
        <textField/>
        <textField/>
      </textFields>
    </textPr>
  </connection>
  <connection id="10" name="(EdenCsystem, 100, 11, 10, 1, 09.03.2017, 20.12.46)" type="6" refreshedVersion="5" background="1" saveData="1">
    <textPr codePage="850" sourceFile="\\icnas3.cc.ic.ac.uk\auk13\Year 4\MSci Project\Computing\Data\Eden Model C Strip Geo\systemsize100\(EdenCsystem, 100, 11, 10, 1, 09.03.2017, 20.12.46).txt" space="1" consecutive="1">
      <textFields count="2">
        <textField/>
        <textField/>
      </textFields>
    </textPr>
  </connection>
  <connection id="11" name="(EdenCsystem, 100, 11, 10, 1, 09.03.2017, 23.12.57)" type="6" refreshedVersion="5" background="1" saveData="1">
    <textPr codePage="850" sourceFile="\\icnas3.cc.ic.ac.uk\auk13\Year 4\MSci Project\Computing\Data\Eden Model C Strip Geo\systemsize100\(EdenCsystem, 100, 11, 10, 1, 09.03.2017, 23.12.57).txt" space="1" consecutive="1">
      <textFields count="2">
        <textField/>
        <textField/>
      </textFields>
    </textPr>
  </connection>
  <connection id="12" name="(EdenCsystem, 100, 11, 11, 1, 08.03.2017, 19.31.40)" type="6" refreshedVersion="5" background="1" saveData="1">
    <textPr codePage="850" sourceFile="\\icnas3.cc.ic.ac.uk\auk13\Year 4\MSci Project\Computing\Data\Eden Model C Strip Geo\systemsize100\(EdenCsystem, 100, 11, 11, 1, 08.03.2017, 19.31.40).txt">
      <textFields count="2">
        <textField/>
        <textField/>
      </textFields>
    </textPr>
  </connection>
  <connection id="13" name="(EdenCsystem, 100, 11, 11, 1, 08.03.2017, 19.31.40)1" type="6" refreshedVersion="5" background="1" saveData="1">
    <textPr codePage="850" sourceFile="\\icnas3.cc.ic.ac.uk\auk13\Year 4\MSci Project\Computing\Data\Eden Model C Strip Geo\systemsize100\(EdenCsystem, 100, 11, 11, 1, 08.03.2017, 19.31.40).txt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<sst xmlns="http://schemas.openxmlformats.org/spreadsheetml/2006/main" count="46" uniqueCount="5">
  <si>
    <t>log t</t>
  </si>
  <si>
    <t>log w</t>
  </si>
  <si>
    <t>average</t>
  </si>
  <si>
    <t>11 data points</t>
  </si>
  <si>
    <t xml:space="preserve">10 data points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</si>
</sst>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(EdenCsystem, 100, 11, 10, 1, 09.03.2017, 23.12.57)" connectionId="1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(EdenCsystem, 100, 11, 10, 1, 09.03.2017, 18.47.39)" connectionId="2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(EdenCsystem, 100, 11, 10, 1, 09.03.2017, 18.36.52)" connectionId="1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(EdenCsystem, 100, 11, 11, 1, 08.03.2017, 19.31.40)" connectionId="12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(EdenCsystem, 100, 11, 11, 1, 08.03.2017, 19.31.40)_1" connectionId="1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(EdenCsystem, 100, 11, 10, 1, 09.03.2017, 20.12.46)" connectionId="10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(EdenCsystem, 100, 11, 10, 1, 09.03.2017, 20.02.10)" connectionId="9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(EdenCsystem, 100, 11, 10, 1, 09.03.2017, 19.51.35)" connectionId="8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(EdenCsystem, 100, 11, 10, 1, 09.03.2017, 19.40.57)" connectionId="7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(EdenCsystem, 100, 11, 10, 1, 09.03.2017, 19.30.18)" connectionId="6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(EdenCsystem, 100, 11, 10, 1, 09.03.2017, 19.19.42)" connectionId="5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(EdenCsystem, 100, 11, 10, 1, 09.03.2017, 19.09.05)" connectionId="4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(EdenCsystem, 100, 11, 10, 1, 09.03.2017, 18.58.27)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13" Type="http://schemas.openxmlformats.org/officeDocument/2006/relationships/queryTable" Target="../queryTables/queryTable13.xml"/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12" Type="http://schemas.openxmlformats.org/officeDocument/2006/relationships/queryTable" Target="../queryTables/queryTable12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1" Type="http://schemas.openxmlformats.org/officeDocument/2006/relationships/queryTable" Target="../queryTables/queryTable11.xml"/><Relationship Id="rId5" Type="http://schemas.openxmlformats.org/officeDocument/2006/relationships/queryTable" Target="../queryTables/queryTable5.xml"/><Relationship Id="rId10" Type="http://schemas.openxmlformats.org/officeDocument/2006/relationships/queryTable" Target="../queryTables/queryTable10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38"/>
  <sheetViews>
    <sheetView tabSelected="1" topLeftCell="B1" workbookViewId="0">
      <selection activeCell="B16" sqref="B16"/>
    </sheetView>
  </sheetViews>
  <sheetFormatPr defaultRowHeight="15" x14ac:dyDescent="0.25"/>
  <cols>
    <col min="1" max="1" width="9.140625" hidden="1" customWidth="1"/>
    <col min="2" max="2" width="20.85546875" customWidth="1"/>
    <col min="3" max="4" width="8.5703125" bestFit="1" customWidth="1"/>
    <col min="6" max="7" width="8.5703125" customWidth="1"/>
    <col min="9" max="10" width="8.5703125" customWidth="1"/>
    <col min="12" max="13" width="8.5703125" customWidth="1"/>
    <col min="15" max="16" width="8.5703125" customWidth="1"/>
    <col min="18" max="19" width="8.5703125" customWidth="1"/>
    <col min="21" max="22" width="8.5703125" customWidth="1"/>
    <col min="24" max="25" width="8.5703125" customWidth="1"/>
    <col min="27" max="28" width="8.5703125" customWidth="1"/>
    <col min="30" max="31" width="8.5703125" customWidth="1"/>
  </cols>
  <sheetData>
    <row r="2" spans="2:34" x14ac:dyDescent="0.25">
      <c r="B2" t="s">
        <v>3</v>
      </c>
      <c r="C2" t="s">
        <v>0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2</v>
      </c>
    </row>
    <row r="3" spans="2:34" x14ac:dyDescent="0.25">
      <c r="C3" s="1">
        <v>8.3177661667193394</v>
      </c>
      <c r="D3" s="1">
        <v>0.99598093662034803</v>
      </c>
      <c r="E3" s="1">
        <v>0.75082611811399602</v>
      </c>
      <c r="F3" s="1">
        <v>0.62194759716167702</v>
      </c>
      <c r="G3" s="1">
        <v>0.51115351622901695</v>
      </c>
      <c r="H3" s="1">
        <v>0.72678955396274303</v>
      </c>
      <c r="I3" s="1">
        <v>1.10191248448493</v>
      </c>
      <c r="J3" s="1">
        <v>1.2634080264326</v>
      </c>
      <c r="K3" s="1">
        <v>0.93935833904197497</v>
      </c>
      <c r="L3" s="1">
        <v>0.75407897443836502</v>
      </c>
      <c r="M3" s="1">
        <v>0.87452166040966095</v>
      </c>
      <c r="N3" s="1">
        <f>AVERAGE(D3:M3)</f>
        <v>0.85399772068953139</v>
      </c>
    </row>
    <row r="4" spans="2:34" x14ac:dyDescent="0.25">
      <c r="C4" s="1">
        <v>9.4163784553874503</v>
      </c>
      <c r="D4" s="1">
        <v>1.16992117067487</v>
      </c>
      <c r="E4" s="1">
        <v>0.89367488036967702</v>
      </c>
      <c r="F4" s="1">
        <v>1.3861818484617401</v>
      </c>
      <c r="G4" s="1">
        <v>0.95057592299962501</v>
      </c>
      <c r="H4" s="1">
        <v>1.09805086247557</v>
      </c>
      <c r="I4" s="1">
        <v>0.63996667256424</v>
      </c>
      <c r="J4" s="1">
        <v>1.1697669983861201</v>
      </c>
      <c r="K4" s="1">
        <v>1.0056884053828501</v>
      </c>
      <c r="L4" s="1">
        <v>0.45046670477655598</v>
      </c>
      <c r="M4" s="1">
        <v>1.0199538897659099</v>
      </c>
      <c r="N4" s="1">
        <f t="shared" ref="N4:N13" si="0">AVERAGE(D4:M4)</f>
        <v>0.97842473558571574</v>
      </c>
    </row>
    <row r="5" spans="2:34" x14ac:dyDescent="0.25">
      <c r="C5" s="1">
        <v>10.2636763157746</v>
      </c>
      <c r="D5" s="1">
        <v>1.04417586390479</v>
      </c>
      <c r="E5" s="1">
        <v>0.78551483456889004</v>
      </c>
      <c r="F5" s="1">
        <v>1.19787375673409</v>
      </c>
      <c r="G5" s="1">
        <v>1.1191779286780501</v>
      </c>
      <c r="H5" s="1">
        <v>1.2888796334013</v>
      </c>
      <c r="I5" s="1">
        <v>1.17843719743287</v>
      </c>
      <c r="J5" s="1">
        <v>0.96882376803097403</v>
      </c>
      <c r="K5" s="1">
        <v>0.86468487443733699</v>
      </c>
      <c r="L5" s="1">
        <v>1.41546124337555</v>
      </c>
      <c r="M5" s="1">
        <v>0.99118991441835202</v>
      </c>
      <c r="N5" s="1">
        <f t="shared" si="0"/>
        <v>1.0854219014982203</v>
      </c>
    </row>
    <row r="6" spans="2:34" x14ac:dyDescent="0.25">
      <c r="C6" s="1">
        <v>11.0258163678215</v>
      </c>
      <c r="D6" s="1">
        <v>1.0452587382134699</v>
      </c>
      <c r="E6" s="1">
        <v>0.789479043090062</v>
      </c>
      <c r="F6" s="1">
        <v>0.94868997554586898</v>
      </c>
      <c r="G6" s="1">
        <v>0.62775103543493305</v>
      </c>
      <c r="H6" s="1">
        <v>1.00811107505408</v>
      </c>
      <c r="I6" s="1">
        <v>1.18930525569325</v>
      </c>
      <c r="J6" s="1">
        <v>1.3570128229262799</v>
      </c>
      <c r="K6" s="1">
        <v>1.3921937955090999</v>
      </c>
      <c r="L6" s="1">
        <v>1.0276000386534001</v>
      </c>
      <c r="M6" s="1">
        <v>0.81551163172955998</v>
      </c>
      <c r="N6" s="1">
        <f t="shared" si="0"/>
        <v>1.0200913411850006</v>
      </c>
    </row>
    <row r="7" spans="2:34" x14ac:dyDescent="0.25">
      <c r="C7" s="1">
        <v>11.7517533712044</v>
      </c>
      <c r="D7" s="1">
        <v>1.28811581324068</v>
      </c>
      <c r="E7" s="1">
        <v>0.86440095995894295</v>
      </c>
      <c r="F7" s="1">
        <v>0.97775340529280397</v>
      </c>
      <c r="G7" s="1">
        <v>1.3301437544513099</v>
      </c>
      <c r="H7" s="1">
        <v>1.1835118045656401</v>
      </c>
      <c r="I7" s="1">
        <v>1.5058126537779499</v>
      </c>
      <c r="J7" s="1">
        <v>0.84876102357334204</v>
      </c>
      <c r="K7" s="1">
        <v>0.64878621552954296</v>
      </c>
      <c r="L7" s="1">
        <v>1.66918381099101</v>
      </c>
      <c r="M7" s="1">
        <v>1.4153669009712999</v>
      </c>
      <c r="N7" s="1">
        <f t="shared" si="0"/>
        <v>1.1731836342352522</v>
      </c>
    </row>
    <row r="8" spans="2:34" x14ac:dyDescent="0.25">
      <c r="C8" s="1">
        <v>12.4609008931108</v>
      </c>
      <c r="D8" s="1">
        <v>0.95138201363548303</v>
      </c>
      <c r="E8" s="1">
        <v>0.736236028680471</v>
      </c>
      <c r="F8" s="1">
        <v>1.5216203321108399</v>
      </c>
      <c r="G8" s="1">
        <v>1.12257861554576</v>
      </c>
      <c r="H8" s="1">
        <v>1.0611307694313801</v>
      </c>
      <c r="I8" s="1">
        <v>1.4995233872609099</v>
      </c>
      <c r="J8" s="1">
        <v>1.3279537115993301</v>
      </c>
      <c r="K8" s="1">
        <v>1.07625305626842</v>
      </c>
      <c r="L8" s="1">
        <v>1.1591258639365101</v>
      </c>
      <c r="M8" s="1">
        <v>1.1352168664884801</v>
      </c>
      <c r="N8" s="1">
        <f t="shared" si="0"/>
        <v>1.1591020644957584</v>
      </c>
    </row>
    <row r="9" spans="2:34" x14ac:dyDescent="0.25">
      <c r="C9" s="1">
        <v>13.1619532531779</v>
      </c>
      <c r="D9" s="1">
        <v>0.71862442405934901</v>
      </c>
      <c r="E9" s="1">
        <v>1.2305801280289901</v>
      </c>
      <c r="F9" s="1">
        <v>1.3844032894721601</v>
      </c>
      <c r="G9" s="1">
        <v>0.77669826077523696</v>
      </c>
      <c r="H9" s="1">
        <v>1.4538984166929101</v>
      </c>
      <c r="I9" s="1">
        <v>0.71154211878337104</v>
      </c>
      <c r="J9" s="1">
        <v>1.0581518532062</v>
      </c>
      <c r="K9" s="1">
        <v>1.1154962081845301</v>
      </c>
      <c r="L9" s="1">
        <v>1.2876935014581801</v>
      </c>
      <c r="M9" s="1">
        <v>1.2457093667016099</v>
      </c>
      <c r="N9" s="1">
        <f t="shared" si="0"/>
        <v>1.0982797567362537</v>
      </c>
    </row>
    <row r="10" spans="2:34" x14ac:dyDescent="0.25">
      <c r="C10" s="1">
        <v>13.859029711877699</v>
      </c>
      <c r="D10" s="1">
        <v>1.3687235889764899</v>
      </c>
      <c r="E10" s="1">
        <v>0.94757903078617001</v>
      </c>
      <c r="F10" s="1">
        <v>1.12405917374007</v>
      </c>
      <c r="G10" s="1">
        <v>0.83365525781227701</v>
      </c>
      <c r="H10" s="1">
        <v>0.84889835728596996</v>
      </c>
      <c r="I10" s="1">
        <v>0.87591124981217705</v>
      </c>
      <c r="J10" s="1">
        <v>1.2239959712125399</v>
      </c>
      <c r="K10" s="1">
        <v>1.7219288427280199</v>
      </c>
      <c r="L10" s="1">
        <v>1.1675261415657701</v>
      </c>
      <c r="M10" s="1">
        <v>1.24716439418345</v>
      </c>
      <c r="N10" s="1">
        <f t="shared" si="0"/>
        <v>1.1359442008102936</v>
      </c>
    </row>
    <row r="11" spans="2:34" x14ac:dyDescent="0.25">
      <c r="C11" s="1">
        <v>14.554135756922999</v>
      </c>
      <c r="D11" s="1">
        <v>1.1061988844642301</v>
      </c>
      <c r="E11" s="1">
        <v>1.1868758002109101</v>
      </c>
      <c r="F11" s="1">
        <v>0.98382883127255605</v>
      </c>
      <c r="G11" s="1">
        <v>1.2536764193089101</v>
      </c>
      <c r="H11" s="1">
        <v>0.88966628710996298</v>
      </c>
      <c r="I11" s="1">
        <v>0.75287133804766704</v>
      </c>
      <c r="J11" s="1">
        <v>1.0618248981720699</v>
      </c>
      <c r="K11" s="1">
        <v>1.2377437139357499</v>
      </c>
      <c r="L11" s="1">
        <v>1.15911109688672</v>
      </c>
      <c r="M11" s="1">
        <v>0.96844190987631396</v>
      </c>
      <c r="N11" s="1">
        <f t="shared" si="0"/>
        <v>1.0600239179285089</v>
      </c>
    </row>
    <row r="12" spans="2:34" x14ac:dyDescent="0.25">
      <c r="C12" s="1">
        <v>15.248260932670901</v>
      </c>
      <c r="D12" s="1">
        <v>1.40384519341256</v>
      </c>
      <c r="E12" s="1">
        <v>1.25386786923895</v>
      </c>
      <c r="F12" s="1">
        <v>1.15885506536955</v>
      </c>
      <c r="G12" s="1">
        <v>1.2729185535924501</v>
      </c>
      <c r="H12" s="1">
        <v>0.58493906527755302</v>
      </c>
      <c r="I12" s="1">
        <v>0.85933446401691105</v>
      </c>
      <c r="J12" s="1">
        <v>1.2126623566764201</v>
      </c>
      <c r="K12" s="1">
        <v>1.5246744334955</v>
      </c>
      <c r="L12" s="1">
        <v>0.73393717405615599</v>
      </c>
      <c r="M12" s="1">
        <v>1.2979071259374699</v>
      </c>
      <c r="N12" s="1">
        <f t="shared" si="0"/>
        <v>1.1302941301073519</v>
      </c>
    </row>
    <row r="13" spans="2:34" x14ac:dyDescent="0.25">
      <c r="C13" s="1">
        <v>15.9418967523806</v>
      </c>
      <c r="D13" s="1">
        <v>0.89691200163846696</v>
      </c>
      <c r="E13" s="1">
        <v>1.28161239716697</v>
      </c>
      <c r="F13" s="1">
        <v>0.81008011123118695</v>
      </c>
      <c r="G13" s="1">
        <v>1.09447858145889</v>
      </c>
      <c r="H13" s="1">
        <v>1.30897156414803</v>
      </c>
      <c r="I13" s="1">
        <v>1.6294634811772499</v>
      </c>
      <c r="J13" s="1">
        <v>0.87004884295208096</v>
      </c>
      <c r="K13" s="1">
        <v>1.0227096465326899</v>
      </c>
      <c r="L13" s="1">
        <v>1.2458418170335099</v>
      </c>
      <c r="M13" s="1">
        <v>1.5481755324926101</v>
      </c>
      <c r="N13" s="1">
        <f t="shared" si="0"/>
        <v>1.1708293975831685</v>
      </c>
    </row>
    <row r="15" spans="2:34" x14ac:dyDescent="0.25">
      <c r="B15" t="s">
        <v>4</v>
      </c>
      <c r="C15" t="s">
        <v>0</v>
      </c>
      <c r="D15" t="s">
        <v>1</v>
      </c>
      <c r="E15" t="s">
        <v>1</v>
      </c>
      <c r="F15" t="s">
        <v>1</v>
      </c>
      <c r="G15" t="s">
        <v>1</v>
      </c>
      <c r="H15" t="s">
        <v>1</v>
      </c>
      <c r="I15" t="s">
        <v>1</v>
      </c>
      <c r="J15" t="s">
        <v>1</v>
      </c>
      <c r="K15" t="s">
        <v>1</v>
      </c>
      <c r="L15" t="s">
        <v>1</v>
      </c>
      <c r="M15" t="s">
        <v>1</v>
      </c>
      <c r="N15" t="s">
        <v>1</v>
      </c>
      <c r="O15" t="s">
        <v>1</v>
      </c>
      <c r="P15" t="s">
        <v>1</v>
      </c>
      <c r="Q15" t="s">
        <v>1</v>
      </c>
      <c r="R15" t="s">
        <v>1</v>
      </c>
      <c r="S15" t="s">
        <v>1</v>
      </c>
      <c r="T15" t="s">
        <v>1</v>
      </c>
      <c r="U15" t="s">
        <v>1</v>
      </c>
      <c r="V15" t="s">
        <v>1</v>
      </c>
      <c r="W15" t="s">
        <v>1</v>
      </c>
      <c r="X15" t="s">
        <v>1</v>
      </c>
      <c r="Y15" t="s">
        <v>1</v>
      </c>
      <c r="Z15" t="s">
        <v>1</v>
      </c>
      <c r="AA15" t="s">
        <v>1</v>
      </c>
      <c r="AB15" t="s">
        <v>1</v>
      </c>
      <c r="AC15" t="s">
        <v>1</v>
      </c>
      <c r="AD15" t="s">
        <v>1</v>
      </c>
      <c r="AE15" t="s">
        <v>1</v>
      </c>
      <c r="AF15" t="s">
        <v>1</v>
      </c>
      <c r="AG15" t="s">
        <v>1</v>
      </c>
      <c r="AH15" t="s">
        <v>2</v>
      </c>
    </row>
    <row r="16" spans="2:34" x14ac:dyDescent="0.25">
      <c r="C16" s="1">
        <v>8.3177661667193394</v>
      </c>
      <c r="D16" s="1">
        <v>0.39137966962481602</v>
      </c>
      <c r="E16" s="1">
        <v>1.0746936461832499</v>
      </c>
      <c r="F16" s="1">
        <v>0.37533054338027599</v>
      </c>
      <c r="G16" s="1">
        <v>0.91429475323938503</v>
      </c>
      <c r="H16" s="1">
        <v>0.93743718796927999</v>
      </c>
      <c r="I16" s="1">
        <v>0.57986937266434302</v>
      </c>
      <c r="J16" s="1">
        <v>1.0988955417539701</v>
      </c>
      <c r="K16" s="1">
        <v>0.92498274114620804</v>
      </c>
      <c r="L16" s="1">
        <v>1.0630373095524099</v>
      </c>
      <c r="M16" s="1">
        <v>0.76519735254682297</v>
      </c>
      <c r="N16" s="1">
        <v>0.61188771581105705</v>
      </c>
      <c r="O16" s="1">
        <v>0.70054222329626203</v>
      </c>
      <c r="P16" s="1">
        <v>1.01718939852146</v>
      </c>
      <c r="Q16" s="1">
        <v>0.78217843049672997</v>
      </c>
      <c r="R16" s="1">
        <v>0.76735718311908097</v>
      </c>
      <c r="S16" s="1">
        <v>0.66438558743811205</v>
      </c>
      <c r="T16" s="1">
        <v>0.74192600673234699</v>
      </c>
      <c r="U16" s="1">
        <v>0.82429084977586298</v>
      </c>
      <c r="V16" s="1">
        <v>0.85055255047996203</v>
      </c>
      <c r="W16" s="1">
        <v>0.51643207367302302</v>
      </c>
      <c r="X16" s="1">
        <v>0.42069737851007399</v>
      </c>
      <c r="Y16" s="1">
        <v>0.60887867964827602</v>
      </c>
      <c r="Z16" s="1">
        <v>0.60887867964827602</v>
      </c>
      <c r="AA16" s="1">
        <v>0.60591095963466701</v>
      </c>
      <c r="AB16" s="1">
        <v>0.92421953237455101</v>
      </c>
      <c r="AC16" s="1">
        <v>0.89407648681697105</v>
      </c>
      <c r="AD16" s="1">
        <v>0.67512629488631204</v>
      </c>
      <c r="AE16" s="1">
        <v>0.72523281366381198</v>
      </c>
      <c r="AF16" s="1">
        <v>1.05461544993279</v>
      </c>
      <c r="AG16" s="1">
        <v>0.47358452575954502</v>
      </c>
      <c r="AH16" s="1">
        <f>AVERAGE(D16:AG16)</f>
        <v>0.75310269794266427</v>
      </c>
    </row>
    <row r="17" spans="3:34" x14ac:dyDescent="0.25">
      <c r="C17" s="1">
        <v>9.4163784553874503</v>
      </c>
      <c r="D17" s="1">
        <v>0.99393717407717197</v>
      </c>
      <c r="E17" s="1">
        <v>1.25950908970838</v>
      </c>
      <c r="F17" s="1">
        <v>1.1405530306584599</v>
      </c>
      <c r="G17" s="1">
        <v>1.1805166151692601</v>
      </c>
      <c r="H17" s="1">
        <v>1.1707297961880501</v>
      </c>
      <c r="I17" s="1">
        <v>1.21915204553199</v>
      </c>
      <c r="J17" s="1">
        <v>1.0483705193789401</v>
      </c>
      <c r="K17" s="1">
        <v>1.0642289353741201</v>
      </c>
      <c r="L17" s="1">
        <v>1.2206297438409</v>
      </c>
      <c r="M17" s="1">
        <v>0.60887867964827602</v>
      </c>
      <c r="N17" s="1">
        <v>1.00198170025193</v>
      </c>
      <c r="O17" s="1">
        <v>1.02554675308217</v>
      </c>
      <c r="P17" s="1">
        <v>1.1355420529659901</v>
      </c>
      <c r="Q17" s="1">
        <v>0.76384270528092002</v>
      </c>
      <c r="R17" s="1">
        <v>1.35897056212509</v>
      </c>
      <c r="S17" s="1">
        <v>0.76502416238229298</v>
      </c>
      <c r="T17" s="1">
        <v>1.1166121483441001</v>
      </c>
      <c r="U17" s="1">
        <v>0.94125691624825902</v>
      </c>
      <c r="V17" s="1">
        <v>1.2512750424802901</v>
      </c>
      <c r="W17" s="1">
        <v>0.52478104534640801</v>
      </c>
      <c r="X17" s="1">
        <v>1.2314327594555601</v>
      </c>
      <c r="Y17" s="1">
        <v>1.4009645270082201</v>
      </c>
      <c r="Z17" s="1">
        <v>1.4009645270082201</v>
      </c>
      <c r="AA17" s="1">
        <v>0.97818477204492005</v>
      </c>
      <c r="AB17" s="1">
        <v>0.88547216475706703</v>
      </c>
      <c r="AC17" s="1">
        <v>0.98380786324878899</v>
      </c>
      <c r="AD17" s="1">
        <v>0.58857308316110801</v>
      </c>
      <c r="AE17" s="1">
        <v>0.65550246103908705</v>
      </c>
      <c r="AF17" s="1">
        <v>0.65664673411770003</v>
      </c>
      <c r="AG17" s="1">
        <v>1.1159954700700601</v>
      </c>
      <c r="AH17" s="1">
        <f t="shared" ref="AH17:AH25" si="1">AVERAGE(D17:AG17)</f>
        <v>1.0229627693331245</v>
      </c>
    </row>
    <row r="18" spans="3:34" x14ac:dyDescent="0.25">
      <c r="C18" s="1">
        <v>10.2636763157746</v>
      </c>
      <c r="D18" s="1">
        <v>0.89135095320277702</v>
      </c>
      <c r="E18" s="1">
        <v>1.3828953338693899</v>
      </c>
      <c r="F18" s="1">
        <v>1.1653870126766399</v>
      </c>
      <c r="G18" s="1">
        <v>1.0949544973529</v>
      </c>
      <c r="H18" s="1">
        <v>1.02099313460932</v>
      </c>
      <c r="I18" s="1">
        <v>1.1319221323388</v>
      </c>
      <c r="J18" s="1">
        <v>1.5216513232307001</v>
      </c>
      <c r="K18" s="1">
        <v>0.89183004548570199</v>
      </c>
      <c r="L18" s="1">
        <v>1.06208195990244</v>
      </c>
      <c r="M18" s="1">
        <v>0.99473106403015499</v>
      </c>
      <c r="N18" s="1">
        <v>1.09782834108202</v>
      </c>
      <c r="O18" s="1">
        <v>0.99938681930619</v>
      </c>
      <c r="P18" s="1">
        <v>0.48271184721218202</v>
      </c>
      <c r="Q18" s="1">
        <v>1.69581588839622</v>
      </c>
      <c r="R18" s="1">
        <v>1.0777149438395801</v>
      </c>
      <c r="S18" s="1">
        <v>1.1401697420233601</v>
      </c>
      <c r="T18" s="1">
        <v>1.1678696827631001</v>
      </c>
      <c r="U18" s="1">
        <v>0.70059148680682004</v>
      </c>
      <c r="V18" s="1">
        <v>1.51604174450924</v>
      </c>
      <c r="W18" s="1">
        <v>0.95357723530688498</v>
      </c>
      <c r="X18" s="1">
        <v>1.41800178270633</v>
      </c>
      <c r="Y18" s="1">
        <v>1.12203287675737</v>
      </c>
      <c r="Z18" s="1">
        <v>1.12203287675737</v>
      </c>
      <c r="AA18" s="1">
        <v>0.76950772406877699</v>
      </c>
      <c r="AB18" s="1">
        <v>1.86605926257489</v>
      </c>
      <c r="AC18" s="1">
        <v>1.3914520427352099</v>
      </c>
      <c r="AD18" s="1">
        <v>0.587338933634455</v>
      </c>
      <c r="AE18" s="1">
        <v>0.64006398263613995</v>
      </c>
      <c r="AF18" s="1">
        <v>1.2596701410529401</v>
      </c>
      <c r="AG18" s="1">
        <v>0.55717719780835795</v>
      </c>
      <c r="AH18" s="1">
        <f t="shared" si="1"/>
        <v>1.090761400289209</v>
      </c>
    </row>
    <row r="19" spans="3:34" x14ac:dyDescent="0.25">
      <c r="C19" s="1">
        <v>11.0258163678215</v>
      </c>
      <c r="D19" s="1">
        <v>1.9644361280951299</v>
      </c>
      <c r="E19" s="1">
        <v>1.5045487794430801</v>
      </c>
      <c r="F19" s="1">
        <v>1.15470090316048</v>
      </c>
      <c r="G19" s="1">
        <v>1.27896624451399</v>
      </c>
      <c r="H19" s="1">
        <v>1.09344680924892</v>
      </c>
      <c r="I19" s="1">
        <v>0.62493654125434595</v>
      </c>
      <c r="J19" s="1">
        <v>1.1002706465852199</v>
      </c>
      <c r="K19" s="1">
        <v>1.02898125500135</v>
      </c>
      <c r="L19" s="1">
        <v>1.26881279706011</v>
      </c>
      <c r="M19" s="1">
        <v>1.6622931396451499</v>
      </c>
      <c r="N19" s="1">
        <v>0.84411530419959901</v>
      </c>
      <c r="O19" s="1">
        <v>0.89670405473678905</v>
      </c>
      <c r="P19" s="1">
        <v>1.1817977613649799</v>
      </c>
      <c r="Q19" s="1">
        <v>0.72335359790256504</v>
      </c>
      <c r="R19" s="1">
        <v>1.0440209759495001</v>
      </c>
      <c r="S19" s="1">
        <v>1.7538046721778699</v>
      </c>
      <c r="T19" s="1">
        <v>1.07296564147433</v>
      </c>
      <c r="U19" s="1">
        <v>1.1966514629574501</v>
      </c>
      <c r="V19" s="1">
        <v>1.1426991207856101</v>
      </c>
      <c r="W19" s="1">
        <v>1.0325698784844799</v>
      </c>
      <c r="X19" s="1">
        <v>1.1966651619003501</v>
      </c>
      <c r="Y19" s="1">
        <v>0.99170617672544603</v>
      </c>
      <c r="Z19" s="1">
        <v>0.99170617672544603</v>
      </c>
      <c r="AA19" s="1">
        <v>1.4536799854625</v>
      </c>
      <c r="AB19" s="1">
        <v>1.1675261415657701</v>
      </c>
      <c r="AC19" s="1">
        <v>1.2828553030498899</v>
      </c>
      <c r="AD19" s="1">
        <v>1.1761445625865801</v>
      </c>
      <c r="AE19" s="1">
        <v>1.00138822837217</v>
      </c>
      <c r="AF19" s="1">
        <v>1.1761445625865801</v>
      </c>
      <c r="AG19" s="1">
        <v>1.1984746855144199</v>
      </c>
      <c r="AH19" s="1">
        <f t="shared" si="1"/>
        <v>1.1735455566176702</v>
      </c>
    </row>
    <row r="20" spans="3:34" x14ac:dyDescent="0.25">
      <c r="C20" s="1">
        <v>11.7517533712044</v>
      </c>
      <c r="D20" s="1">
        <v>0.75878191125282801</v>
      </c>
      <c r="E20" s="1">
        <v>1.03858823917981</v>
      </c>
      <c r="F20" s="1">
        <v>0.84876102357334204</v>
      </c>
      <c r="G20" s="1">
        <v>1.0275424050875399</v>
      </c>
      <c r="H20" s="1">
        <v>0.80849466429346695</v>
      </c>
      <c r="I20" s="1">
        <v>1.4002812655893599</v>
      </c>
      <c r="J20" s="1">
        <v>0.70397900037795802</v>
      </c>
      <c r="K20" s="1">
        <v>1.4239959187381801</v>
      </c>
      <c r="L20" s="1">
        <v>1.0223926975120601</v>
      </c>
      <c r="M20" s="1">
        <v>1.16156137210579</v>
      </c>
      <c r="N20" s="1">
        <v>0.810722765779188</v>
      </c>
      <c r="O20" s="1">
        <v>1.1461613067137599</v>
      </c>
      <c r="P20" s="1">
        <v>1.3481777081200901</v>
      </c>
      <c r="Q20" s="1">
        <v>0.79741588002236896</v>
      </c>
      <c r="R20" s="1">
        <v>1.1187085202048901</v>
      </c>
      <c r="S20" s="1">
        <v>1.4065383304848</v>
      </c>
      <c r="T20" s="1">
        <v>0.791290229132108</v>
      </c>
      <c r="U20" s="1">
        <v>0.84813797053321904</v>
      </c>
      <c r="V20" s="1">
        <v>1.2482693670088501</v>
      </c>
      <c r="W20" s="1">
        <v>0.85789796521050798</v>
      </c>
      <c r="X20" s="1">
        <v>1.2126269756671599</v>
      </c>
      <c r="Y20" s="1">
        <v>1.03091874786573</v>
      </c>
      <c r="Z20" s="1">
        <v>1.03091874786573</v>
      </c>
      <c r="AA20" s="1">
        <v>1.1337068849912999</v>
      </c>
      <c r="AB20" s="1">
        <v>0.86326368714521895</v>
      </c>
      <c r="AC20" s="1">
        <v>0.92858630388814301</v>
      </c>
      <c r="AD20" s="1">
        <v>1.08172472722484</v>
      </c>
      <c r="AE20" s="1">
        <v>1.1485399837797701</v>
      </c>
      <c r="AF20" s="1">
        <v>0.90695613693459298</v>
      </c>
      <c r="AG20" s="1">
        <v>1.48993100219647</v>
      </c>
      <c r="AH20" s="1">
        <f t="shared" si="1"/>
        <v>1.0464957246159694</v>
      </c>
    </row>
    <row r="21" spans="3:34" x14ac:dyDescent="0.25">
      <c r="C21" s="1">
        <v>12.4609008931108</v>
      </c>
      <c r="D21" s="1">
        <v>1.0243558395073</v>
      </c>
      <c r="E21" s="1">
        <v>1.12972918063644</v>
      </c>
      <c r="F21" s="1">
        <v>0.92529712747447301</v>
      </c>
      <c r="G21" s="1">
        <v>1.2531709652540299</v>
      </c>
      <c r="H21" s="1">
        <v>0.35595993294161399</v>
      </c>
      <c r="I21" s="1">
        <v>1.21768310211393</v>
      </c>
      <c r="J21" s="1">
        <v>1.75578913705641</v>
      </c>
      <c r="K21" s="1">
        <v>0.73005114413230499</v>
      </c>
      <c r="L21" s="1">
        <v>1.78417303861709</v>
      </c>
      <c r="M21" s="1">
        <v>1.4343924365460901</v>
      </c>
      <c r="N21" s="1">
        <v>1.1285636850346299</v>
      </c>
      <c r="O21" s="1">
        <v>0.50125256234479298</v>
      </c>
      <c r="P21" s="1">
        <v>0.86879241739089097</v>
      </c>
      <c r="Q21" s="1">
        <v>1.0502589336408701</v>
      </c>
      <c r="R21" s="1">
        <v>1.0283422772785999</v>
      </c>
      <c r="S21" s="1">
        <v>0.70767166233895695</v>
      </c>
      <c r="T21" s="1">
        <v>1.4295294034619099</v>
      </c>
      <c r="U21" s="1">
        <v>1.1897730670650799</v>
      </c>
      <c r="V21" s="1">
        <v>1.00981922865454</v>
      </c>
      <c r="W21" s="1">
        <v>0.73573118674488402</v>
      </c>
      <c r="X21" s="1">
        <v>1.1158452071087399</v>
      </c>
      <c r="Y21" s="1">
        <v>1.40629819264107</v>
      </c>
      <c r="Z21" s="1">
        <v>1.40629819264107</v>
      </c>
      <c r="AA21" s="1">
        <v>0.94940178343303305</v>
      </c>
      <c r="AB21" s="1">
        <v>1.1837367764479501</v>
      </c>
      <c r="AC21" s="1">
        <v>1.3949041798125601</v>
      </c>
      <c r="AD21" s="1">
        <v>1.0926828242451601</v>
      </c>
      <c r="AE21" s="1">
        <v>0.61157879687038397</v>
      </c>
      <c r="AF21" s="1">
        <v>1.25727722241666</v>
      </c>
      <c r="AG21" s="1">
        <v>1.2274427453379899</v>
      </c>
      <c r="AH21" s="1">
        <f t="shared" si="1"/>
        <v>1.0968600749729818</v>
      </c>
    </row>
    <row r="22" spans="3:34" x14ac:dyDescent="0.25">
      <c r="C22" s="1">
        <v>13.1619532531779</v>
      </c>
      <c r="D22" s="1">
        <v>1.3745160914119099</v>
      </c>
      <c r="E22" s="1">
        <v>1.0314718487835699</v>
      </c>
      <c r="F22" s="1">
        <v>1.3983326457279199</v>
      </c>
      <c r="G22" s="1">
        <v>0.77373869935563999</v>
      </c>
      <c r="H22" s="1">
        <v>1.4727034658009599</v>
      </c>
      <c r="I22" s="1">
        <v>1.29332155323493</v>
      </c>
      <c r="J22" s="1">
        <v>1.15675757089331</v>
      </c>
      <c r="K22" s="1">
        <v>1.4687840299746699</v>
      </c>
      <c r="L22" s="1">
        <v>0.87909272505731095</v>
      </c>
      <c r="M22" s="1">
        <v>0.71633843365039496</v>
      </c>
      <c r="N22" s="1">
        <v>1.44654791101995</v>
      </c>
      <c r="O22" s="1">
        <v>0.86560648468001</v>
      </c>
      <c r="P22" s="1">
        <v>1.4938097267217201</v>
      </c>
      <c r="Q22" s="1">
        <v>1.1756685805998699</v>
      </c>
      <c r="R22" s="1">
        <v>0.85145502020964803</v>
      </c>
      <c r="S22" s="1">
        <v>1.0670299634104301</v>
      </c>
      <c r="T22" s="1">
        <v>0.83403262344086204</v>
      </c>
      <c r="U22" s="1">
        <v>0.75628726351511</v>
      </c>
      <c r="V22" s="1">
        <v>1.15410462387213</v>
      </c>
      <c r="W22" s="1">
        <v>0.71605194857559196</v>
      </c>
      <c r="X22" s="1">
        <v>1.3645665271555001</v>
      </c>
      <c r="Y22" s="1">
        <v>1.46523407795079</v>
      </c>
      <c r="Z22" s="1">
        <v>1.46523407795079</v>
      </c>
      <c r="AA22" s="1">
        <v>0.64873157370663703</v>
      </c>
      <c r="AB22" s="1">
        <v>1.4905402290108101</v>
      </c>
      <c r="AC22" s="1">
        <v>0.55894595170003303</v>
      </c>
      <c r="AD22" s="1">
        <v>0.86219513942860004</v>
      </c>
      <c r="AE22" s="1">
        <v>0.91749727495629196</v>
      </c>
      <c r="AF22" s="1">
        <v>1.15066715554619</v>
      </c>
      <c r="AG22" s="1">
        <v>1.54253734078926</v>
      </c>
      <c r="AH22" s="1">
        <f t="shared" si="1"/>
        <v>1.1130600186043613</v>
      </c>
    </row>
    <row r="23" spans="3:34" x14ac:dyDescent="0.25">
      <c r="C23" s="1">
        <v>13.859029711877699</v>
      </c>
      <c r="D23" s="1">
        <v>1.0872849433856999</v>
      </c>
      <c r="E23" s="1">
        <v>0.85616870112528198</v>
      </c>
      <c r="F23" s="1">
        <v>1.47927474121313</v>
      </c>
      <c r="G23" s="1">
        <v>1.2211561260777799</v>
      </c>
      <c r="H23" s="1">
        <v>0.69059065586653301</v>
      </c>
      <c r="I23" s="1">
        <v>1.3251540437654701</v>
      </c>
      <c r="J23" s="1">
        <v>1.0886186331601899</v>
      </c>
      <c r="K23" s="1">
        <v>1.34748585800279</v>
      </c>
      <c r="L23" s="1">
        <v>0.77784976299030895</v>
      </c>
      <c r="M23" s="1">
        <v>1.32476896501727</v>
      </c>
      <c r="N23" s="1">
        <v>1.2630882719931</v>
      </c>
      <c r="O23" s="1">
        <v>0.76384270528092002</v>
      </c>
      <c r="P23" s="1">
        <v>1.1186231258428501</v>
      </c>
      <c r="Q23" s="1">
        <v>1.2226322572577699</v>
      </c>
      <c r="R23" s="1">
        <v>1.06528116059377</v>
      </c>
      <c r="S23" s="1">
        <v>1.1626182997768899</v>
      </c>
      <c r="T23" s="1">
        <v>1.6774911994325401</v>
      </c>
      <c r="U23" s="1">
        <v>1.44643708989034</v>
      </c>
      <c r="V23" s="1">
        <v>0.60573233504211499</v>
      </c>
      <c r="W23" s="1">
        <v>1.4885295041441799</v>
      </c>
      <c r="X23" s="1">
        <v>1.0758578452749199</v>
      </c>
      <c r="Y23" s="1">
        <v>1.01734628792879</v>
      </c>
      <c r="Z23" s="1">
        <v>1.01734628792879</v>
      </c>
      <c r="AA23" s="1">
        <v>1.2034545358164599</v>
      </c>
      <c r="AB23" s="1">
        <v>1.1018462520088399</v>
      </c>
      <c r="AC23" s="1">
        <v>1.03456300957615</v>
      </c>
      <c r="AD23" s="1">
        <v>0.82834201401548202</v>
      </c>
      <c r="AE23" s="1">
        <v>1.08080445686577</v>
      </c>
      <c r="AF23" s="1">
        <v>1.2000872457932701</v>
      </c>
      <c r="AG23" s="1">
        <v>1.16342417256486</v>
      </c>
      <c r="AH23" s="1">
        <f t="shared" si="1"/>
        <v>1.1245233495877422</v>
      </c>
    </row>
    <row r="24" spans="3:34" x14ac:dyDescent="0.25">
      <c r="C24" s="1">
        <v>14.554135756922999</v>
      </c>
      <c r="D24" s="1">
        <v>0.75878191125282801</v>
      </c>
      <c r="E24" s="1">
        <v>1.4252694286972201</v>
      </c>
      <c r="F24" s="1">
        <v>0.87493894288193697</v>
      </c>
      <c r="G24" s="1">
        <v>0.74373682380474604</v>
      </c>
      <c r="H24" s="1">
        <v>0.73738150455374896</v>
      </c>
      <c r="I24" s="1">
        <v>1.3520579024194901</v>
      </c>
      <c r="J24" s="1">
        <v>1.21706538269023</v>
      </c>
      <c r="K24" s="1">
        <v>0.68781889046568001</v>
      </c>
      <c r="L24" s="1">
        <v>1.2834698415704699</v>
      </c>
      <c r="M24" s="1">
        <v>1.4735965389446599</v>
      </c>
      <c r="N24" s="1">
        <v>0.95059833196321497</v>
      </c>
      <c r="O24" s="1">
        <v>1.2208429736667099</v>
      </c>
      <c r="P24" s="1">
        <v>1.54173190391738</v>
      </c>
      <c r="Q24" s="1">
        <v>0.96587663439011595</v>
      </c>
      <c r="R24" s="1">
        <v>0.83925805680685095</v>
      </c>
      <c r="S24" s="1">
        <v>1.2512873237207001</v>
      </c>
      <c r="T24" s="1">
        <v>1.3606838968274</v>
      </c>
      <c r="U24" s="1">
        <v>1.3580091853756899</v>
      </c>
      <c r="V24" s="1">
        <v>0.94967873991303597</v>
      </c>
      <c r="W24" s="1">
        <v>0.68124411524412698</v>
      </c>
      <c r="X24" s="1">
        <v>1.3005145240449201</v>
      </c>
      <c r="Y24" s="1">
        <v>1.47090196576421</v>
      </c>
      <c r="Z24" s="1">
        <v>1.47090196576421</v>
      </c>
      <c r="AA24" s="1">
        <v>1.2151196242228399</v>
      </c>
      <c r="AB24" s="1">
        <v>0.81634278957689499</v>
      </c>
      <c r="AC24" s="1">
        <v>1.00507252633858</v>
      </c>
      <c r="AD24" s="1">
        <v>1.2791521253200699</v>
      </c>
      <c r="AE24" s="1">
        <v>1.20463786182828</v>
      </c>
      <c r="AF24" s="1">
        <v>1.2703086284009999</v>
      </c>
      <c r="AG24" s="1">
        <v>1.2978474542806899</v>
      </c>
      <c r="AH24" s="1">
        <f t="shared" si="1"/>
        <v>1.1334709264882643</v>
      </c>
    </row>
    <row r="25" spans="3:34" x14ac:dyDescent="0.25">
      <c r="C25" s="1">
        <v>15.248260932670901</v>
      </c>
      <c r="D25" s="1">
        <v>0.72110099652909299</v>
      </c>
      <c r="E25" s="1">
        <v>0.92119460508968798</v>
      </c>
      <c r="F25" s="1">
        <v>0.72020184338346105</v>
      </c>
      <c r="G25" s="1">
        <v>0.63030887651594403</v>
      </c>
      <c r="H25" s="1">
        <v>0.58648868531170795</v>
      </c>
      <c r="I25" s="1">
        <v>1.26773650667934</v>
      </c>
      <c r="J25" s="1">
        <v>1.3494845461830001</v>
      </c>
      <c r="K25" s="1">
        <v>1.72072800876285</v>
      </c>
      <c r="L25" s="1">
        <v>0.70942917599657596</v>
      </c>
      <c r="M25" s="1">
        <v>1.3300283597484599</v>
      </c>
      <c r="N25" s="1">
        <v>1.09042901995796</v>
      </c>
      <c r="O25" s="1">
        <v>0.79985537833775799</v>
      </c>
      <c r="P25" s="1">
        <v>0.31093298927749002</v>
      </c>
      <c r="Q25" s="1">
        <v>0.99099014999993695</v>
      </c>
      <c r="R25" s="1">
        <v>0.75711286391404398</v>
      </c>
      <c r="S25" s="1">
        <v>1.03768538365467</v>
      </c>
      <c r="T25" s="1">
        <v>1.15058704900432</v>
      </c>
      <c r="U25" s="1">
        <v>0.97491551189927395</v>
      </c>
      <c r="V25" s="1">
        <v>1.3565885181970001</v>
      </c>
      <c r="W25" s="1">
        <v>1.6291617176776201</v>
      </c>
      <c r="X25" s="1">
        <v>1.4864237005082599</v>
      </c>
      <c r="Y25" s="1">
        <v>1.0742738700391901</v>
      </c>
      <c r="Z25" s="1">
        <v>1.0742738700391901</v>
      </c>
      <c r="AA25" s="1">
        <v>1.57511858817558</v>
      </c>
      <c r="AB25" s="1">
        <v>0.95494899862254801</v>
      </c>
      <c r="AC25" s="1">
        <v>0.70474903047576198</v>
      </c>
      <c r="AD25" s="1">
        <v>1.1670418800267</v>
      </c>
      <c r="AE25" s="1">
        <v>1.0777149438395801</v>
      </c>
      <c r="AF25" s="1">
        <v>0.94441284103053003</v>
      </c>
      <c r="AG25" s="1">
        <v>1.46897477361224</v>
      </c>
      <c r="AH25" s="1">
        <f t="shared" si="1"/>
        <v>1.0527630894163256</v>
      </c>
    </row>
    <row r="27" spans="3:34" x14ac:dyDescent="0.25">
      <c r="F27" s="1"/>
      <c r="I27" s="1"/>
      <c r="L27" s="1"/>
      <c r="O27" s="1"/>
      <c r="R27" s="1"/>
      <c r="U27" s="1"/>
      <c r="X27" s="1"/>
      <c r="AA27" s="1"/>
      <c r="AD27" s="1"/>
    </row>
    <row r="29" spans="3:34" x14ac:dyDescent="0.25">
      <c r="C29" s="1"/>
      <c r="F29" s="1"/>
      <c r="I29" s="1"/>
      <c r="L29" s="1"/>
      <c r="O29" s="1"/>
      <c r="R29" s="1"/>
      <c r="U29" s="1"/>
      <c r="X29" s="1"/>
      <c r="AA29" s="1"/>
      <c r="AD29" s="1"/>
    </row>
    <row r="30" spans="3:34" x14ac:dyDescent="0.25">
      <c r="C30" s="1"/>
      <c r="F30" s="1"/>
      <c r="I30" s="1"/>
      <c r="L30" s="1"/>
      <c r="O30" s="1"/>
      <c r="R30" s="1"/>
      <c r="U30" s="1"/>
      <c r="X30" s="1"/>
      <c r="AA30" s="1"/>
      <c r="AD30" s="1"/>
    </row>
    <row r="31" spans="3:34" x14ac:dyDescent="0.25">
      <c r="C31" s="1"/>
      <c r="F31" s="1"/>
      <c r="I31" s="1"/>
      <c r="L31" s="1"/>
      <c r="O31" s="1"/>
      <c r="R31" s="1"/>
      <c r="U31" s="1"/>
      <c r="X31" s="1"/>
      <c r="AA31" s="1"/>
      <c r="AD31" s="1"/>
    </row>
    <row r="32" spans="3:34" x14ac:dyDescent="0.25">
      <c r="C32" s="1"/>
      <c r="F32" s="1"/>
      <c r="I32" s="1"/>
      <c r="L32" s="1"/>
      <c r="O32" s="1"/>
      <c r="R32" s="1"/>
      <c r="U32" s="1"/>
      <c r="X32" s="1"/>
      <c r="AA32" s="1"/>
      <c r="AD32" s="1"/>
    </row>
    <row r="33" spans="3:30" x14ac:dyDescent="0.25">
      <c r="C33" s="1"/>
      <c r="F33" s="1"/>
      <c r="I33" s="1"/>
      <c r="L33" s="1"/>
      <c r="O33" s="1"/>
      <c r="R33" s="1"/>
      <c r="U33" s="1"/>
      <c r="X33" s="1"/>
      <c r="AA33" s="1"/>
      <c r="AD33" s="1"/>
    </row>
    <row r="34" spans="3:30" x14ac:dyDescent="0.25">
      <c r="C34" s="1"/>
      <c r="F34" s="1"/>
      <c r="I34" s="1"/>
      <c r="L34" s="1"/>
      <c r="O34" s="1"/>
      <c r="R34" s="1"/>
      <c r="U34" s="1"/>
      <c r="X34" s="1"/>
      <c r="AA34" s="1"/>
      <c r="AD34" s="1"/>
    </row>
    <row r="35" spans="3:30" x14ac:dyDescent="0.25">
      <c r="C35" s="1"/>
      <c r="F35" s="1"/>
      <c r="I35" s="1"/>
      <c r="L35" s="1"/>
      <c r="O35" s="1"/>
      <c r="R35" s="1"/>
      <c r="U35" s="1"/>
      <c r="X35" s="1"/>
      <c r="AA35" s="1"/>
      <c r="AD35" s="1"/>
    </row>
    <row r="36" spans="3:30" x14ac:dyDescent="0.25">
      <c r="C36" s="1"/>
      <c r="F36" s="1"/>
      <c r="I36" s="1"/>
      <c r="L36" s="1"/>
      <c r="O36" s="1"/>
      <c r="R36" s="1"/>
      <c r="U36" s="1"/>
      <c r="X36" s="1"/>
      <c r="AA36" s="1"/>
      <c r="AD36" s="1"/>
    </row>
    <row r="37" spans="3:30" x14ac:dyDescent="0.25">
      <c r="C37" s="1"/>
      <c r="F37" s="1"/>
      <c r="I37" s="1"/>
      <c r="L37" s="1"/>
      <c r="O37" s="1"/>
      <c r="R37" s="1"/>
      <c r="U37" s="1"/>
      <c r="X37" s="1"/>
      <c r="AA37" s="1"/>
      <c r="AD37" s="1"/>
    </row>
    <row r="38" spans="3:30" x14ac:dyDescent="0.25">
      <c r="C38" s="1"/>
      <c r="F38" s="1"/>
      <c r="I38" s="1"/>
      <c r="L38" s="1"/>
      <c r="O38" s="1"/>
      <c r="R38" s="1"/>
      <c r="U38" s="1"/>
      <c r="X38" s="1"/>
      <c r="AA38" s="1"/>
      <c r="AD3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13</vt:i4>
      </vt:variant>
    </vt:vector>
  </HeadingPairs>
  <TitlesOfParts>
    <vt:vector size="14" baseType="lpstr">
      <vt:lpstr>Sheet1</vt:lpstr>
      <vt:lpstr>Sheet1!EdenCsystem__100__11__10__1__09.03.2017__18.36.52</vt:lpstr>
      <vt:lpstr>Sheet1!EdenCsystem__100__11__10__1__09.03.2017__18.47.39</vt:lpstr>
      <vt:lpstr>Sheet1!EdenCsystem__100__11__10__1__09.03.2017__18.58.27</vt:lpstr>
      <vt:lpstr>Sheet1!EdenCsystem__100__11__10__1__09.03.2017__19.09.05</vt:lpstr>
      <vt:lpstr>Sheet1!EdenCsystem__100__11__10__1__09.03.2017__19.19.42</vt:lpstr>
      <vt:lpstr>Sheet1!EdenCsystem__100__11__10__1__09.03.2017__19.30.18</vt:lpstr>
      <vt:lpstr>Sheet1!EdenCsystem__100__11__10__1__09.03.2017__19.40.57</vt:lpstr>
      <vt:lpstr>Sheet1!EdenCsystem__100__11__10__1__09.03.2017__19.51.35</vt:lpstr>
      <vt:lpstr>Sheet1!EdenCsystem__100__11__10__1__09.03.2017__20.02.10</vt:lpstr>
      <vt:lpstr>Sheet1!EdenCsystem__100__11__10__1__09.03.2017__20.12.46</vt:lpstr>
      <vt:lpstr>Sheet1!EdenCsystem__100__11__10__1__09.03.2017__23.12.57</vt:lpstr>
      <vt:lpstr>Sheet1!EdenCsystem__100__11__11__1__08.03.2017__19.31.40</vt:lpstr>
      <vt:lpstr>Sheet1!EdenCsystem__100__11__11__1__08.03.2017__19.31.40__1</vt:lpstr>
    </vt:vector>
  </TitlesOfParts>
  <Company>Imperial College London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Arjun U</dc:creator>
  <cp:lastModifiedBy>Kumar, Arjun U</cp:lastModifiedBy>
  <dcterms:created xsi:type="dcterms:W3CDTF">2017-03-09T11:28:04Z</dcterms:created>
  <dcterms:modified xsi:type="dcterms:W3CDTF">2017-03-10T14:27:06Z</dcterms:modified>
</cp:coreProperties>
</file>